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xcelWithNode\"/>
    </mc:Choice>
  </mc:AlternateContent>
  <xr:revisionPtr revIDLastSave="0" documentId="13_ncr:1_{D8BE5C4B-A5B7-4BE5-AED8-F44A72BEAF8D}" xr6:coauthVersionLast="40" xr6:coauthVersionMax="40" xr10:uidLastSave="{00000000-0000-0000-0000-000000000000}"/>
  <bookViews>
    <workbookView xWindow="-120" yWindow="-120" windowWidth="20640" windowHeight="11160" activeTab="1" xr2:uid="{C1CAB637-083A-4EDA-BB00-D83F3D1A5A41}"/>
  </bookViews>
  <sheets>
    <sheet name="Consolidate" sheetId="2" r:id="rId1"/>
    <sheet name="Stock Detailed" sheetId="1" r:id="rId2"/>
    <sheet name="Sheet1" sheetId="3" r:id="rId3"/>
  </sheets>
  <definedNames>
    <definedName name="_xlnm._FilterDatabase" localSheetId="0" hidden="1">Consolidate!$A$1:$F$2628</definedName>
    <definedName name="_xlnm._FilterDatabase" localSheetId="1" hidden="1">'Stock Detailed'!$A$1:$I$4718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96" i="1" l="1"/>
  <c r="D292" i="2" l="1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" i="2"/>
  <c r="E291" i="2" l="1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<sst xmlns="http://schemas.openxmlformats.org/spreadsheetml/2006/main" count="20950" uniqueCount="7817">
  <si>
    <t>Item Number</t>
  </si>
  <si>
    <t>Item Description</t>
  </si>
  <si>
    <t>Stock Quantity</t>
  </si>
  <si>
    <t>Lot</t>
  </si>
  <si>
    <t>Expiration Date</t>
  </si>
  <si>
    <t>BIN location</t>
  </si>
  <si>
    <t>Identification</t>
  </si>
  <si>
    <t>Formula</t>
  </si>
  <si>
    <t>A01-101-3M-2.5kg</t>
  </si>
  <si>
    <t>70-2007-8903-3</t>
  </si>
  <si>
    <t>A01-101-A</t>
  </si>
  <si>
    <t>A01-101-C</t>
  </si>
  <si>
    <t>APT Agar-2kg</t>
  </si>
  <si>
    <t>A01-101-MCB-10Kg</t>
  </si>
  <si>
    <t>71-C00003</t>
  </si>
  <si>
    <t>APT Agar-MicroBio-10Kg</t>
  </si>
  <si>
    <t>A01-101-MCB-2Kg</t>
  </si>
  <si>
    <t>71-C00002</t>
  </si>
  <si>
    <t>APT Agar-MicroBio-2Kg</t>
  </si>
  <si>
    <t>A01-101-MCB-500g</t>
  </si>
  <si>
    <t>71-C00001</t>
  </si>
  <si>
    <t>APT Agar-MicroBio-500g</t>
  </si>
  <si>
    <t>A01-101-MCT-500g</t>
  </si>
  <si>
    <t>MS-1020-6</t>
  </si>
  <si>
    <t>New!!!</t>
  </si>
  <si>
    <t>A01-101-WEB-500g</t>
  </si>
  <si>
    <t>A01-101-Z</t>
  </si>
  <si>
    <t>APT Agar-50kg</t>
  </si>
  <si>
    <t>A01-102-A</t>
  </si>
  <si>
    <t>A01-102A-A</t>
  </si>
  <si>
    <t>A01-102A-C</t>
  </si>
  <si>
    <t>Agar Bacteriological-2kg</t>
  </si>
  <si>
    <t>A01-102A-N</t>
  </si>
  <si>
    <t>A01-102A-SIG-1kg</t>
  </si>
  <si>
    <t>00010-A5054-1KG-PW</t>
  </si>
  <si>
    <t>A01-102A-SIG-250g</t>
  </si>
  <si>
    <t>00010-A5054-250G-PW</t>
  </si>
  <si>
    <t>A01-102-B</t>
  </si>
  <si>
    <t>Agar, Bacteriological 1kg</t>
  </si>
  <si>
    <t>A01-102-C</t>
  </si>
  <si>
    <t>A01-102-D</t>
  </si>
  <si>
    <t>A01-102-E</t>
  </si>
  <si>
    <t>Agar, Bacteriological 250g</t>
  </si>
  <si>
    <t>A01-102IHG-A</t>
  </si>
  <si>
    <t>A01-102IHG-D</t>
  </si>
  <si>
    <t>A01-102IHG-DX</t>
  </si>
  <si>
    <t>Agar, Bacteriological-GenericLabel-100g</t>
  </si>
  <si>
    <t>A01-102IHG-M</t>
  </si>
  <si>
    <t>A01-102IHG-MCB-10Kg</t>
  </si>
  <si>
    <t>71-C00009</t>
  </si>
  <si>
    <t>Bacteriological Agar HG-MicroBio-10kg</t>
  </si>
  <si>
    <t>A01-102IHG-MCB-2Kg</t>
  </si>
  <si>
    <t>71-C00008</t>
  </si>
  <si>
    <t>Bacteriological Agar HG-MicroBio-2kg</t>
  </si>
  <si>
    <t>A01-102IHG-MCB-500g</t>
  </si>
  <si>
    <t>71-C00007</t>
  </si>
  <si>
    <t>Bacteriological Agar HG-MicroBio-500g</t>
  </si>
  <si>
    <t>A01-102IHG-MCT-2Kg</t>
  </si>
  <si>
    <t>MS-0300-11</t>
  </si>
  <si>
    <t>Bacteriological Agar HG-Mircotech-500-2kg</t>
  </si>
  <si>
    <t>A01-102IHG-MCT-500g</t>
  </si>
  <si>
    <t>MS-0300-6</t>
  </si>
  <si>
    <t>A01-102IHG-N</t>
  </si>
  <si>
    <t>A01-102I-MCT-500g</t>
  </si>
  <si>
    <t>A01-102-J</t>
  </si>
  <si>
    <t>Agar, Bacteriological-2.5kg</t>
  </si>
  <si>
    <t>A01-102-K</t>
  </si>
  <si>
    <t>A01-102-L</t>
  </si>
  <si>
    <t>A01-102-LIF-2.5kg</t>
  </si>
  <si>
    <t>A01-102-LIF-500g</t>
  </si>
  <si>
    <t>A01-102-M</t>
  </si>
  <si>
    <t>A01-102-MCB-10Kg</t>
  </si>
  <si>
    <t>71-C00006</t>
  </si>
  <si>
    <t>Agar, Bacteriological-MicroBio-10Kg</t>
  </si>
  <si>
    <t>A01-102-MCB-2kg</t>
  </si>
  <si>
    <t>71-C00005</t>
  </si>
  <si>
    <t>A01-102-MCB-500g</t>
  </si>
  <si>
    <t>71-C00004</t>
  </si>
  <si>
    <t>A01-102-MCT-2kg</t>
  </si>
  <si>
    <t>MS-1000-11</t>
  </si>
  <si>
    <t>A01-102-MCT-500g</t>
  </si>
  <si>
    <t>MS-1000-6</t>
  </si>
  <si>
    <t>A01-102-MET-100g</t>
  </si>
  <si>
    <t>A01-102-MET-500g</t>
  </si>
  <si>
    <t>A01-102-N</t>
  </si>
  <si>
    <t>A01-102NP-A</t>
  </si>
  <si>
    <t>A01-102NP-AX</t>
  </si>
  <si>
    <t>Agar, Bacteriological-GenericLabel-500g</t>
  </si>
  <si>
    <t>A01-102NP-B</t>
  </si>
  <si>
    <t>Agar, Noble/Purified-1Kg</t>
  </si>
  <si>
    <t>A01-102NP-C</t>
  </si>
  <si>
    <t>Agar, Noble/Purified-2kg</t>
  </si>
  <si>
    <t>A01-102NP-K</t>
  </si>
  <si>
    <t>A01-102NP-L</t>
  </si>
  <si>
    <t>A01-102NP-MCB-10kg</t>
  </si>
  <si>
    <t>71-C00015</t>
  </si>
  <si>
    <t>A01-102NP-MCB-2Kg</t>
  </si>
  <si>
    <t>71-C00014</t>
  </si>
  <si>
    <t>Agar, Noble/Purified-MicroBio-2kg</t>
  </si>
  <si>
    <t>A01-102NP-MCB-500g</t>
  </si>
  <si>
    <t>71-C00013</t>
  </si>
  <si>
    <t>A01-102NP-SIG-1kg</t>
  </si>
  <si>
    <t>00010-A5431-1KG-PW</t>
  </si>
  <si>
    <t>A01-102NP-SIG-250g</t>
  </si>
  <si>
    <t>00010-A5431-250G-PW</t>
  </si>
  <si>
    <t>A01-102NP-Z</t>
  </si>
  <si>
    <t>Agar, Noble/Purified-Bulk</t>
  </si>
  <si>
    <t>A01-102-WEB-500g</t>
  </si>
  <si>
    <t>A01-102-Z</t>
  </si>
  <si>
    <t>Agar, Bacteriological-Bulk</t>
  </si>
  <si>
    <t>A01-114-A</t>
  </si>
  <si>
    <t>A01-114-MCB-10Kg</t>
  </si>
  <si>
    <t>71-C00027</t>
  </si>
  <si>
    <t>Azide Dextrose Broth-MicroBio-10kg</t>
  </si>
  <si>
    <t>A01-114-MCB-2Kg</t>
  </si>
  <si>
    <t>71-C00026</t>
  </si>
  <si>
    <t>Azide Dextrose Broth-MicroBio-2kg</t>
  </si>
  <si>
    <t>A01-114-MCB-500g</t>
  </si>
  <si>
    <t>71-C00025</t>
  </si>
  <si>
    <t>Azide Dextrose Broth-MicroBio-500g</t>
  </si>
  <si>
    <t>A01-114-MCT-2Kg</t>
  </si>
  <si>
    <t>MS-1030-11</t>
  </si>
  <si>
    <t>Azide Dextrose Broth-Microtech-2kg</t>
  </si>
  <si>
    <t>A01-114-MCT-500g</t>
  </si>
  <si>
    <t>MS-1030-6</t>
  </si>
  <si>
    <t>A01-116-A</t>
  </si>
  <si>
    <t>A01-116-B</t>
  </si>
  <si>
    <t>A-1 Medium-1kg</t>
  </si>
  <si>
    <t>A01-116-C</t>
  </si>
  <si>
    <t>A01-116-MCB-10Kg</t>
  </si>
  <si>
    <t>71-C00033</t>
  </si>
  <si>
    <t>A-1 Medium-MicroBio-10kg</t>
  </si>
  <si>
    <t>A01-116-MCB-2Kg</t>
  </si>
  <si>
    <t>71-C00032</t>
  </si>
  <si>
    <t>A-1 Medium-MicroBio-2kg</t>
  </si>
  <si>
    <t>A01-116-MCB-500g</t>
  </si>
  <si>
    <t>71-C00031</t>
  </si>
  <si>
    <t>A-1 Medium-MicroBio-500g</t>
  </si>
  <si>
    <t>A01-116-MCT-2kg</t>
  </si>
  <si>
    <t>MS-1015-11</t>
  </si>
  <si>
    <t>A01-116-MCT-500g</t>
  </si>
  <si>
    <t>MS-1015-6</t>
  </si>
  <si>
    <t>A01-116-WEB-500g</t>
  </si>
  <si>
    <t>A01-118-A</t>
  </si>
  <si>
    <t>A01-118-MCB-10Kg</t>
  </si>
  <si>
    <t>71-C00036</t>
  </si>
  <si>
    <t>Agarose Type D-1 LE Low Electroendosmosis-MicroBio-10kg</t>
  </si>
  <si>
    <t>A01-118-MCB-2Kg</t>
  </si>
  <si>
    <t>71-C00035</t>
  </si>
  <si>
    <t>Agarose Type D-1 LE Low Electroendosmosis-MicroBio-2kg</t>
  </si>
  <si>
    <t>A01-118-MCB-500g</t>
  </si>
  <si>
    <t>71-C00034</t>
  </si>
  <si>
    <t>Agarose Type D-1 LE Low Electroendosmosis-MicroBio-500g</t>
  </si>
  <si>
    <t>A01-118-Z</t>
  </si>
  <si>
    <t>A01-122-3M-50g</t>
  </si>
  <si>
    <t>Code no created-Low sales</t>
  </si>
  <si>
    <t>A01-123-D</t>
  </si>
  <si>
    <t>A01-123-Z</t>
  </si>
  <si>
    <t>Ampicillin</t>
  </si>
  <si>
    <t>A01-212-FOO-500g</t>
  </si>
  <si>
    <t>Review!! Code on the description</t>
  </si>
  <si>
    <t>A01-212-FOOec-500g</t>
  </si>
  <si>
    <t>FCM-020</t>
  </si>
  <si>
    <t>A01-212-FOOes-500g</t>
  </si>
  <si>
    <t>FCM-006</t>
  </si>
  <si>
    <t>A01-212-FOOsa-500g</t>
  </si>
  <si>
    <t>FCM-009</t>
  </si>
  <si>
    <t>A01-212-FOOss-500g</t>
  </si>
  <si>
    <t>FCM-010</t>
  </si>
  <si>
    <t>A01-212-FOOst-500g</t>
  </si>
  <si>
    <t>FCM-013</t>
  </si>
  <si>
    <t>A01-213-L</t>
  </si>
  <si>
    <t>Anaerobic Media (Abbott)-10kg</t>
  </si>
  <si>
    <t>A01-213-N</t>
  </si>
  <si>
    <t>A01-215-FOO-4.3kg</t>
  </si>
  <si>
    <t>TBD</t>
  </si>
  <si>
    <t>B02-101-A</t>
  </si>
  <si>
    <t>B02-102-3M-2.5kg</t>
  </si>
  <si>
    <t>70-2007-8894-4</t>
  </si>
  <si>
    <t>B02-102-3M-500g</t>
  </si>
  <si>
    <t>70-2007-8886-0</t>
  </si>
  <si>
    <t>B02-102-A</t>
  </si>
  <si>
    <t>B02-102-C</t>
  </si>
  <si>
    <t>B02-102-D</t>
  </si>
  <si>
    <t>B02-102-FOO-500g</t>
  </si>
  <si>
    <t>FCM-060</t>
  </si>
  <si>
    <t>B02-102-L</t>
  </si>
  <si>
    <t>B02-102-MCB-10Kg</t>
  </si>
  <si>
    <t>71-C00045</t>
  </si>
  <si>
    <t>Baird Parker Agar-MicroBio-10kg</t>
  </si>
  <si>
    <t>B02-102-MCB-2kg</t>
  </si>
  <si>
    <t>71-C00044</t>
  </si>
  <si>
    <t>B02-102-MCB-500g</t>
  </si>
  <si>
    <t>71-C00043</t>
  </si>
  <si>
    <t>B02-102-MCT-500g</t>
  </si>
  <si>
    <t>MS-1040-6</t>
  </si>
  <si>
    <t>B02-102-WEB-2kg</t>
  </si>
  <si>
    <t>B02-102-WEB-2Kg</t>
  </si>
  <si>
    <t>B02-102-WEB-500g</t>
  </si>
  <si>
    <t>B02-104-3M-100g</t>
  </si>
  <si>
    <t>B02-104-3MBR-100G</t>
  </si>
  <si>
    <t>Beef Extract-3M-100g</t>
  </si>
  <si>
    <t>B02-104-A</t>
  </si>
  <si>
    <t>B02-104-C</t>
  </si>
  <si>
    <t>B02-104-K</t>
  </si>
  <si>
    <t>B02-104-L</t>
  </si>
  <si>
    <t>B02-104-M</t>
  </si>
  <si>
    <t>B02-104-MCB-10Kg</t>
  </si>
  <si>
    <t>71-C00051</t>
  </si>
  <si>
    <t>Beef Extract-MicroBio-10kg</t>
  </si>
  <si>
    <t>B02-104-MCB-2Kg</t>
  </si>
  <si>
    <t>71-C00050</t>
  </si>
  <si>
    <t>Beef Extract-MicroBio-2kg</t>
  </si>
  <si>
    <t>B02-104-MCB-500g</t>
  </si>
  <si>
    <t>71-C00049</t>
  </si>
  <si>
    <t>Beef Extract-MicroBio-500g</t>
  </si>
  <si>
    <t>B02-104-MCT-500g</t>
  </si>
  <si>
    <t>MS-0150-6</t>
  </si>
  <si>
    <t>Beef Extract-MicroTech-500g</t>
  </si>
  <si>
    <t>B02-104-P</t>
  </si>
  <si>
    <t>B02-104-Z</t>
  </si>
  <si>
    <t>B02-106-A</t>
  </si>
  <si>
    <t>B02-106-C</t>
  </si>
  <si>
    <t>B02-106-MCB-10Kg</t>
  </si>
  <si>
    <t>71-C00057</t>
  </si>
  <si>
    <t>Bile Esculin Agar-MicroBio-10kg</t>
  </si>
  <si>
    <t>B02-106-MCB-2Kg</t>
  </si>
  <si>
    <t>71-C00056</t>
  </si>
  <si>
    <t>Bile Esculin Agar-MicroBio-2kg</t>
  </si>
  <si>
    <t>B02-106-MCB-500g</t>
  </si>
  <si>
    <t>71-C00055</t>
  </si>
  <si>
    <t>Bile Esculin Agar-MicroBio-500g</t>
  </si>
  <si>
    <t>B02-106-MCT-500g</t>
  </si>
  <si>
    <t>MS-1045-6</t>
  </si>
  <si>
    <t>B02-107-A</t>
  </si>
  <si>
    <t>B02-107-L</t>
  </si>
  <si>
    <t>B02-107-MCB-10Kg</t>
  </si>
  <si>
    <t>71-C00060</t>
  </si>
  <si>
    <t>Bile Esculin Azide Agar-MicroBio-10kg</t>
  </si>
  <si>
    <t>B02-107-MCB-2kg</t>
  </si>
  <si>
    <t>71-C00059</t>
  </si>
  <si>
    <t>B02-107-MCB-500g</t>
  </si>
  <si>
    <t>71-C00058</t>
  </si>
  <si>
    <t>Bile Esculin Azide Agar-MicroBio-500g</t>
  </si>
  <si>
    <t>B02-107-MCT-500g</t>
  </si>
  <si>
    <t>MS-1046-6</t>
  </si>
  <si>
    <t>B02-108-A</t>
  </si>
  <si>
    <t>B02-108-C</t>
  </si>
  <si>
    <t>B02-108-D</t>
  </si>
  <si>
    <t>Bismuth Sulfite Agar-100g</t>
  </si>
  <si>
    <t>B02-108-FOO-500g</t>
  </si>
  <si>
    <t>FCM-090</t>
  </si>
  <si>
    <t>B02-108-MCB-10Kg</t>
  </si>
  <si>
    <t>71-C00063</t>
  </si>
  <si>
    <t>Bismuth Sulfite Agar-MicroBio-10kg</t>
  </si>
  <si>
    <t>B02-108-MCB-2Kg</t>
  </si>
  <si>
    <t>71-C00062</t>
  </si>
  <si>
    <t>Bismuth Sulfite Agar-MicroBio-2kg</t>
  </si>
  <si>
    <t>B02-108-MCB-500g</t>
  </si>
  <si>
    <t>71-C00061</t>
  </si>
  <si>
    <t>Bismuth Sulfite Agar-MicroBio-500g</t>
  </si>
  <si>
    <t>B02-108-MCT-2Kg</t>
  </si>
  <si>
    <t>MS-1050-11</t>
  </si>
  <si>
    <t>Bismuth Sulfite Agar-MicroTech-2kg</t>
  </si>
  <si>
    <t>B02-108-MCT-500g</t>
  </si>
  <si>
    <t>MS-1050-6</t>
  </si>
  <si>
    <t>B02-108-Z</t>
  </si>
  <si>
    <t>B02-109-A</t>
  </si>
  <si>
    <t>B02-109-D</t>
  </si>
  <si>
    <t>B02-109-K</t>
  </si>
  <si>
    <t>B02-109-L</t>
  </si>
  <si>
    <t>B02-109-MCB-10Kg</t>
  </si>
  <si>
    <t>71-C00066</t>
  </si>
  <si>
    <t>Blood Agar Base No .2-MircoBio-10kg</t>
  </si>
  <si>
    <t>B02-109-MCB-2Kg</t>
  </si>
  <si>
    <t>71-C00065</t>
  </si>
  <si>
    <t>Blood Agar Base No .2-MircoBio-2kg</t>
  </si>
  <si>
    <t>B02-109-MCB-500g</t>
  </si>
  <si>
    <t>71-C00064</t>
  </si>
  <si>
    <t>Blood Agar Base No .2-MircoBio-500g</t>
  </si>
  <si>
    <t>B02-109-N</t>
  </si>
  <si>
    <t>B02-111-A</t>
  </si>
  <si>
    <t>B02-111-L</t>
  </si>
  <si>
    <t>Blood Agar Base( pH 7.4)-10kg</t>
  </si>
  <si>
    <t>B02-111-MCB-10Kg</t>
  </si>
  <si>
    <t>71-C00072</t>
  </si>
  <si>
    <t>Blood Agar Base( pH 7.4)-MicroBio-10kg</t>
  </si>
  <si>
    <t>B02-111-MCB-2Kg</t>
  </si>
  <si>
    <t>71-C00071</t>
  </si>
  <si>
    <t>Blood Agar Base( pH 7.4)-MicroBio-2kg</t>
  </si>
  <si>
    <t>B02-111-MCB-500g</t>
  </si>
  <si>
    <t>71-C00070</t>
  </si>
  <si>
    <t>Blood Agar Base( pH 7.4)-MicroBio-500g</t>
  </si>
  <si>
    <t>B02-112-A</t>
  </si>
  <si>
    <t>B02-112-C</t>
  </si>
  <si>
    <t>B02-112-D</t>
  </si>
  <si>
    <t>B02-112-K</t>
  </si>
  <si>
    <t>B02-112-L</t>
  </si>
  <si>
    <t>B02-112-MCB-10Kg</t>
  </si>
  <si>
    <t>71-C00075</t>
  </si>
  <si>
    <t>Brain Heart Infusion Agar-MicroBio-10kg</t>
  </si>
  <si>
    <t>B02-112-MCB-2Kg</t>
  </si>
  <si>
    <t>71-C00074</t>
  </si>
  <si>
    <t>Brain Heart Infusion Agar-MicroBio-2kg</t>
  </si>
  <si>
    <t>B02-112-MCB-500g</t>
  </si>
  <si>
    <t>71-C00073</t>
  </si>
  <si>
    <t>B02-112-MCT-500g</t>
  </si>
  <si>
    <t>MS-1060-6</t>
  </si>
  <si>
    <t>B02-112-MET-100G</t>
  </si>
  <si>
    <t>781780</t>
  </si>
  <si>
    <t>Brain Heart Infusion Agar-Metro-100g</t>
  </si>
  <si>
    <t>B02-112-MET-500g</t>
  </si>
  <si>
    <t>B02-112-Z</t>
  </si>
  <si>
    <t>B02-113-3M-500g</t>
  </si>
  <si>
    <t>70-2007-8877-9</t>
  </si>
  <si>
    <t>B02-113-A</t>
  </si>
  <si>
    <t>B02-113-C</t>
  </si>
  <si>
    <t>B02-113-D</t>
  </si>
  <si>
    <t>B02-113-L</t>
  </si>
  <si>
    <t>B02-113-M</t>
  </si>
  <si>
    <t>B02-113-MCB-10Kg</t>
  </si>
  <si>
    <t>71-C00078</t>
  </si>
  <si>
    <t>Brain Heart Infusion Broth-MicroBio-10kg</t>
  </si>
  <si>
    <t>B02-113-MCB-2Kg</t>
  </si>
  <si>
    <t>71-C00077</t>
  </si>
  <si>
    <t>Brain Heart Infusion Broth-MicroBio-2kg</t>
  </si>
  <si>
    <t>B02-113-MCB-500g</t>
  </si>
  <si>
    <t>71-C00076</t>
  </si>
  <si>
    <t>Brain Heart Infusion Broth-MicroBio-500g</t>
  </si>
  <si>
    <t>B02-113-MCT-2Kg</t>
  </si>
  <si>
    <t>MS-1062-11</t>
  </si>
  <si>
    <t>Brain Heart Infusion Broth-MicroTech-2kg</t>
  </si>
  <si>
    <t>B02-113-MCT-500g</t>
  </si>
  <si>
    <t>MS-1062-6</t>
  </si>
  <si>
    <t>B02-113-MET-2kg</t>
  </si>
  <si>
    <t>B02-113-MET-2Kg</t>
  </si>
  <si>
    <t>B02-113-MET-500g</t>
  </si>
  <si>
    <t>B02-113-N</t>
  </si>
  <si>
    <t>B02-113-Z</t>
  </si>
  <si>
    <t>B02-114-A</t>
  </si>
  <si>
    <t>Brain Heart Infusion Broth W/O Dextrose-500g</t>
  </si>
  <si>
    <t>B02-114-MCB-500g</t>
  </si>
  <si>
    <t>B02-115-A</t>
  </si>
  <si>
    <t>B02-115-C</t>
  </si>
  <si>
    <t>B02-115-FOO-500g</t>
  </si>
  <si>
    <t>B02-115-MCB-10Kg</t>
  </si>
  <si>
    <t>71-C00084</t>
  </si>
  <si>
    <t>Brilliant Green Agar-MicroBio-10Kg</t>
  </si>
  <si>
    <t>B02-115-MCB-2Kg</t>
  </si>
  <si>
    <t>71-C00083</t>
  </si>
  <si>
    <t>Brilliant Green Agar-MicroBio-2Kg</t>
  </si>
  <si>
    <t>B02-115-MCB-500g</t>
  </si>
  <si>
    <t>71-C00082</t>
  </si>
  <si>
    <t>Brilliant Green Agar-MicroBio-500g</t>
  </si>
  <si>
    <t>B02-115-WEB-500g</t>
  </si>
  <si>
    <t>B02-117-L</t>
  </si>
  <si>
    <t>B02-117-MCT-500g</t>
  </si>
  <si>
    <t>MS-0500-6</t>
  </si>
  <si>
    <t>Brilliant Green Agar w/Sulfapyradine-Microtech-500g</t>
  </si>
  <si>
    <t>B02-118-A</t>
  </si>
  <si>
    <t>B02-118-D</t>
  </si>
  <si>
    <t>B02-118-FOO-500g</t>
  </si>
  <si>
    <t>FCM-190</t>
  </si>
  <si>
    <t>Brilliant Green Bile Broth 2%-Foodchek-500g</t>
  </si>
  <si>
    <t>B02-118-MCB-10Kg</t>
  </si>
  <si>
    <t>71-C00087</t>
  </si>
  <si>
    <t>Brilliant Green Bile Broth 2%-MircoBio-10kg</t>
  </si>
  <si>
    <t>B02-118-MCB-2Kg</t>
  </si>
  <si>
    <t>71-C00086</t>
  </si>
  <si>
    <t>Brilliant Green Bile Broth 2%-MircoBio-2kg</t>
  </si>
  <si>
    <t>B02-118-MCB-500g</t>
  </si>
  <si>
    <t>71-C00085</t>
  </si>
  <si>
    <t>Brilliant Green Bile Broth 2%-MircoBio-500g</t>
  </si>
  <si>
    <t>B02-118-MCT-2kg</t>
  </si>
  <si>
    <t>MS-1100-11</t>
  </si>
  <si>
    <t>B02-118-MCT-500g</t>
  </si>
  <si>
    <t>MS-1100-6</t>
  </si>
  <si>
    <t>B02-118-WEB-500g</t>
  </si>
  <si>
    <t>B02-119-A</t>
  </si>
  <si>
    <t>B02-119-L</t>
  </si>
  <si>
    <t>Brucella Agar-10kg</t>
  </si>
  <si>
    <t>B02-120-A</t>
  </si>
  <si>
    <t>B02-121-3M-100g</t>
  </si>
  <si>
    <t>B02-121-3MBR-100g</t>
  </si>
  <si>
    <t>B02-121-3M-10kg</t>
  </si>
  <si>
    <t>70-2007-8913-2</t>
  </si>
  <si>
    <t>B02-121-3M-2.5kg</t>
  </si>
  <si>
    <t>70-2007-8912-4</t>
  </si>
  <si>
    <t>B02-121-3M-500g</t>
  </si>
  <si>
    <t>70-2007-8904-1</t>
  </si>
  <si>
    <t>B02-121-A</t>
  </si>
  <si>
    <t>B02-121-B</t>
  </si>
  <si>
    <t>B02-121-C</t>
  </si>
  <si>
    <t>B02-121-FOO-200g</t>
  </si>
  <si>
    <t>FCM-191</t>
  </si>
  <si>
    <t>B02-121-FOO-2kg</t>
  </si>
  <si>
    <t>FCM-065</t>
  </si>
  <si>
    <t>B02-121-FOO-400g</t>
  </si>
  <si>
    <t>FCM-194</t>
  </si>
  <si>
    <t>B02-121-FOO-500g</t>
  </si>
  <si>
    <t>FCM-066</t>
  </si>
  <si>
    <t>B02-121-INV-1kg</t>
  </si>
  <si>
    <t>IS0315</t>
  </si>
  <si>
    <t>B02-121-INV-250g</t>
  </si>
  <si>
    <t>IS0305</t>
  </si>
  <si>
    <t>B02-121-K</t>
  </si>
  <si>
    <t>B02-121-L</t>
  </si>
  <si>
    <t>B02-121-MCB-10Kg</t>
  </si>
  <si>
    <t>71-C00096</t>
  </si>
  <si>
    <t>Buffered Peptone Water-MircoBio-10kg</t>
  </si>
  <si>
    <t>B02-121-MCB-2Kg</t>
  </si>
  <si>
    <t>71-C00095</t>
  </si>
  <si>
    <t>Buffered Peptone Water-MircoBio-2kg</t>
  </si>
  <si>
    <t>B02-121-MCB-500g</t>
  </si>
  <si>
    <t>71-C00094</t>
  </si>
  <si>
    <t>Buffered Peptone Water-MircoBio-500g</t>
  </si>
  <si>
    <t>B02-121-MCT-2kg</t>
  </si>
  <si>
    <t>MS-1120-11</t>
  </si>
  <si>
    <t>B02-121-MCT-500g</t>
  </si>
  <si>
    <t>MS-1120-6</t>
  </si>
  <si>
    <t>Buffered Peptone Water-MicroTech-500g</t>
  </si>
  <si>
    <t>B02-121-N</t>
  </si>
  <si>
    <t>B02-121-WEB-2kg</t>
  </si>
  <si>
    <t>B02-121-WEB-2Kg</t>
  </si>
  <si>
    <t>B02-121-WEB-500g</t>
  </si>
  <si>
    <t>B02-121-Z</t>
  </si>
  <si>
    <t>B02-122-A</t>
  </si>
  <si>
    <t>B02-122-K</t>
  </si>
  <si>
    <t>B02-122-L</t>
  </si>
  <si>
    <t>B02-122-LX</t>
  </si>
  <si>
    <t>Brilliant Green Bile Agar-GenericLabel-10Kg</t>
  </si>
  <si>
    <t>B02-122-MCB-10Kg</t>
  </si>
  <si>
    <t>71-C00099</t>
  </si>
  <si>
    <t>Brilliant Green Bile Agar-FoodChek-10kg</t>
  </si>
  <si>
    <t>B02-122-MCB-2Kg</t>
  </si>
  <si>
    <t>71-C00098</t>
  </si>
  <si>
    <t>Brilliant Green Bile Agar-FoodChek-2kg</t>
  </si>
  <si>
    <t>B02-122-MCB-500g</t>
  </si>
  <si>
    <t>71-C00097</t>
  </si>
  <si>
    <t>Brilliant Green Bile Agar-FoodChek-500g</t>
  </si>
  <si>
    <t>B02-122-P</t>
  </si>
  <si>
    <t>B02-122-PX</t>
  </si>
  <si>
    <t>Brilliant Green Bile Agar-GenericLabel-20Kg</t>
  </si>
  <si>
    <t>B02-122-Q</t>
  </si>
  <si>
    <t>Brilliant Green Bile Agar-20kg</t>
  </si>
  <si>
    <t>B02-122-Z</t>
  </si>
  <si>
    <t>B02-122-ZX</t>
  </si>
  <si>
    <t>Brilliant Green Bile Agar-GenericLabel-Bulk</t>
  </si>
  <si>
    <t>B02-125-3M-500g</t>
  </si>
  <si>
    <t>B02-125-3MBR-500G</t>
  </si>
  <si>
    <t>Barney Miller Agar-3M-500g</t>
  </si>
  <si>
    <t>B02-125-A</t>
  </si>
  <si>
    <t>B02-125-EMD-500g</t>
  </si>
  <si>
    <t>B02-125-EMD-500G</t>
  </si>
  <si>
    <t>Barney Miller Agar-EMD-500g</t>
  </si>
  <si>
    <t>B02-125-FOO-500g</t>
  </si>
  <si>
    <t>FCM-160</t>
  </si>
  <si>
    <t>B02-125-L</t>
  </si>
  <si>
    <t>B02-125-MCB-2Kg</t>
  </si>
  <si>
    <t>71-C00101</t>
  </si>
  <si>
    <t>Barney Miller Agar-MicroBio-2kg</t>
  </si>
  <si>
    <t>B02-125-MCB-500g</t>
  </si>
  <si>
    <t>71-C00100</t>
  </si>
  <si>
    <t>Barney Miller Agar-MicroBio-500g</t>
  </si>
  <si>
    <t>B02-125-WEB-500g</t>
  </si>
  <si>
    <t>B02-125-Z</t>
  </si>
  <si>
    <t>B02-126-3M-500g</t>
  </si>
  <si>
    <t>B02-126-3MBR-500G</t>
  </si>
  <si>
    <t>Bile Salts # 3-3M-500g</t>
  </si>
  <si>
    <t>B02-126-A</t>
  </si>
  <si>
    <t>B02-126-MCB-10Kg</t>
  </si>
  <si>
    <t>71-C00102</t>
  </si>
  <si>
    <t>Barney Miller Agar-MicroBio-10kg</t>
  </si>
  <si>
    <t>B02-126-MCB-2Kg</t>
  </si>
  <si>
    <t>71-C00104</t>
  </si>
  <si>
    <t>Bile Salts # 3-MicroBio-2Kg</t>
  </si>
  <si>
    <t>B02-126-MCB-500g</t>
  </si>
  <si>
    <t>71-C00103</t>
  </si>
  <si>
    <t>Bile Salts # 3-MicroBio-500g</t>
  </si>
  <si>
    <t>B02-126-MCT-500g</t>
  </si>
  <si>
    <t>MS-1048-6</t>
  </si>
  <si>
    <t>Bile Salts # 3-Mer</t>
  </si>
  <si>
    <t>B02-126-MET-100g</t>
  </si>
  <si>
    <t>B02-126-Z</t>
  </si>
  <si>
    <t>Bile Salts # 3-Bulk</t>
  </si>
  <si>
    <t>B02-127-A</t>
  </si>
  <si>
    <t>B02-127-C</t>
  </si>
  <si>
    <t>B02-127-D</t>
  </si>
  <si>
    <t>B02-127-K</t>
  </si>
  <si>
    <t>Bacteriological Peptone-5kg</t>
  </si>
  <si>
    <t>B02-127-LIF-2.5kg</t>
  </si>
  <si>
    <t>B02-127-LIF-2.5Kg</t>
  </si>
  <si>
    <t>B02-127-M</t>
  </si>
  <si>
    <t>Bacteriological Peptone-25kg</t>
  </si>
  <si>
    <t>B02-127-MCB-2Kg</t>
  </si>
  <si>
    <t>71-C00107</t>
  </si>
  <si>
    <t>Bacteriological Peptone-MicroBio-2Kg</t>
  </si>
  <si>
    <t>B02-127-MCB-500g</t>
  </si>
  <si>
    <t>71-C00106</t>
  </si>
  <si>
    <t>Bacteriological Peptone-MicroBio-500g</t>
  </si>
  <si>
    <t>B02-127-MET-100g</t>
  </si>
  <si>
    <t>B02-127-MET-500G</t>
  </si>
  <si>
    <t>794261</t>
  </si>
  <si>
    <t>Bacteriological Peptone-Metro-500g</t>
  </si>
  <si>
    <t>B02-127-Z</t>
  </si>
  <si>
    <t>Bacteriological Peptone-Bulk</t>
  </si>
  <si>
    <t>B02-129-A</t>
  </si>
  <si>
    <t>B02-130-3M-500g</t>
  </si>
  <si>
    <t>B02-130-3MBR-500g</t>
  </si>
  <si>
    <t>B02-130-A</t>
  </si>
  <si>
    <t>B02-130-C</t>
  </si>
  <si>
    <t>B02-130-FOO-10kg</t>
  </si>
  <si>
    <t>FCM-146</t>
  </si>
  <si>
    <t>B02-130-FOO-2Kg</t>
  </si>
  <si>
    <t>FCM-147</t>
  </si>
  <si>
    <t>Buffered Peptone Water ISO-Foodchek-2Kg</t>
  </si>
  <si>
    <t>B02-130-FOO-500g</t>
  </si>
  <si>
    <t>FCM-148</t>
  </si>
  <si>
    <t>Buffered Peptone Water ISO-Foodchek-500g</t>
  </si>
  <si>
    <t>B02-130-H</t>
  </si>
  <si>
    <t>B02-130-L</t>
  </si>
  <si>
    <t>B02-130-MCB-10kg</t>
  </si>
  <si>
    <t>71-C00111</t>
  </si>
  <si>
    <t>B02-130-MCB-2Kg</t>
  </si>
  <si>
    <t>71-C00110</t>
  </si>
  <si>
    <t>Buffered Peptone Water ISO-MicroBio-2Kg</t>
  </si>
  <si>
    <t>B02-130-MCB-500g</t>
  </si>
  <si>
    <t>71-C00109</t>
  </si>
  <si>
    <t>Buffered Peptone Water ISO-MicroBio-500g</t>
  </si>
  <si>
    <t>B02-130-N</t>
  </si>
  <si>
    <t>B02-130-Z</t>
  </si>
  <si>
    <t>B02-131-A</t>
  </si>
  <si>
    <t>B02-131-C</t>
  </si>
  <si>
    <t>B02-131-FOO-500g</t>
  </si>
  <si>
    <t>FCM-057</t>
  </si>
  <si>
    <t>Buffered Listeria Enrichment Broth-Foodchek-500g</t>
  </si>
  <si>
    <t>B02-131-MCB-10Kg</t>
  </si>
  <si>
    <t>71-C00114</t>
  </si>
  <si>
    <t>Buffered Listeria Enrichment Broth-MicroBio-10Kg</t>
  </si>
  <si>
    <t>B02-131-MCB-2Kg</t>
  </si>
  <si>
    <t>71-C00113</t>
  </si>
  <si>
    <t>Buffered Listeria Enrichment Broth-MicroBio-2Kg</t>
  </si>
  <si>
    <t>B02-131-MCB-500g</t>
  </si>
  <si>
    <t>71-C00112</t>
  </si>
  <si>
    <t>B02-131-MCT-10Kg</t>
  </si>
  <si>
    <t>B02-131-MCT-10KG</t>
  </si>
  <si>
    <t>Buffered Listeria Enrichment Broth-Microtech-10Kg</t>
  </si>
  <si>
    <t>B02-132-3M-250g</t>
  </si>
  <si>
    <t>B02-132-3MBR-250g</t>
  </si>
  <si>
    <t>B02-132-3M-500g</t>
  </si>
  <si>
    <t>B02-132-3MBR-500g</t>
  </si>
  <si>
    <t>B02-133-A</t>
  </si>
  <si>
    <t>B02-133-MCT-10Kg</t>
  </si>
  <si>
    <t>MS-1123-55</t>
  </si>
  <si>
    <t>Buffered Listeria Enrichment Broth Base-Microtech-10Kg</t>
  </si>
  <si>
    <t>B02-133-MCT-500g</t>
  </si>
  <si>
    <t>MS-1123-6</t>
  </si>
  <si>
    <t>B02-135-3M-10kg</t>
  </si>
  <si>
    <t>B02-135-3MBR-10Kg</t>
  </si>
  <si>
    <t>B02-135-3M-10Kg-Bulk</t>
  </si>
  <si>
    <t>11-0042-2443-9</t>
  </si>
  <si>
    <t>Buffered Peptone Water (Bulk)-3M-10KgBulk</t>
  </si>
  <si>
    <t>B02-135-3M-1kg</t>
  </si>
  <si>
    <t>B02-135-3MBR-1kg</t>
  </si>
  <si>
    <t>B02-220-BLG-500G</t>
  </si>
  <si>
    <t>70007</t>
  </si>
  <si>
    <t>Biolog BUA Agar-Biolog-500g</t>
  </si>
  <si>
    <t>70005</t>
  </si>
  <si>
    <t>BUY Agar-Biolog-500g</t>
  </si>
  <si>
    <t>B02-226-D</t>
  </si>
  <si>
    <t>B02-226-E</t>
  </si>
  <si>
    <t>B02-226-K</t>
  </si>
  <si>
    <t>B02-227-INV-1kg</t>
  </si>
  <si>
    <t>IS0311</t>
  </si>
  <si>
    <t>B02-227-INV-250g</t>
  </si>
  <si>
    <t>IS0301</t>
  </si>
  <si>
    <t>B02-231-3M-10Kg</t>
  </si>
  <si>
    <t>70-2007-8905-8</t>
  </si>
  <si>
    <t>Modified Buffered Peptone Water Broth-3M-10Kg</t>
  </si>
  <si>
    <t>B02-231-3M-2.5Kg</t>
  </si>
  <si>
    <t>B02-231-3MBR-2.5KG</t>
  </si>
  <si>
    <t>Modified Buffered Peptone Water Broth-3M-2.5Kg</t>
  </si>
  <si>
    <t>B02-231-3M-500g</t>
  </si>
  <si>
    <t>B02-231-3MBR-500G</t>
  </si>
  <si>
    <t>Modified Buffered Peptone Water Broth-3M-500g</t>
  </si>
  <si>
    <t>781760</t>
  </si>
  <si>
    <t>Brain Heart Infusion Broth-Metro-100g</t>
  </si>
  <si>
    <t>B02-235-INV-1kg</t>
  </si>
  <si>
    <t>IS0321</t>
  </si>
  <si>
    <t>B02-235-INV-250g</t>
  </si>
  <si>
    <t>IS0320</t>
  </si>
  <si>
    <t>B02-238-3M-1kg</t>
  </si>
  <si>
    <t>B02-238-3MBR-1kg</t>
  </si>
  <si>
    <t>B02-238-3M-5,709.7g</t>
  </si>
  <si>
    <t>11-0042-2496-7</t>
  </si>
  <si>
    <t>B02-238-3M-500g</t>
  </si>
  <si>
    <t>B02-238-3MBR-500G</t>
  </si>
  <si>
    <t>BLAB Media Blend (3M)-3M-500g</t>
  </si>
  <si>
    <t>B02-239-A</t>
  </si>
  <si>
    <t>B.Q. Media-500g</t>
  </si>
  <si>
    <t>B02-240-INV-250g</t>
  </si>
  <si>
    <t>IS0358</t>
  </si>
  <si>
    <t>C03-100-A</t>
  </si>
  <si>
    <t>C D C Anaerobe Agar-500g</t>
  </si>
  <si>
    <t>C03-101-A</t>
  </si>
  <si>
    <t>C03-101-C</t>
  </si>
  <si>
    <t>C03-101-D</t>
  </si>
  <si>
    <t>Cled Agar-100g</t>
  </si>
  <si>
    <t>C03-101-MCB-10Kg</t>
  </si>
  <si>
    <t>71-C00120</t>
  </si>
  <si>
    <t>Cled Agar-MicroBio-10Kg</t>
  </si>
  <si>
    <t>C03-101-MCB-2Kg</t>
  </si>
  <si>
    <t>71-C00119</t>
  </si>
  <si>
    <t>Cled Agar-MicroBio-2Kg</t>
  </si>
  <si>
    <t>C03-101-MCB-500g</t>
  </si>
  <si>
    <t>71-C00118</t>
  </si>
  <si>
    <t>Cled Agar-MicroBio-500g</t>
  </si>
  <si>
    <t>C03-103-A</t>
  </si>
  <si>
    <t>C03-103-E</t>
  </si>
  <si>
    <t>C03-103-K</t>
  </si>
  <si>
    <t>Casein Acid Hydrolysate-5kg</t>
  </si>
  <si>
    <t>C03-103-L</t>
  </si>
  <si>
    <t>Casein Acid Hydrolysate-10kg</t>
  </si>
  <si>
    <t>C03-103-M</t>
  </si>
  <si>
    <t>C03-103-MCB-10Kg</t>
  </si>
  <si>
    <t>71-C00126</t>
  </si>
  <si>
    <t>Casein Acid Hydrolysate-MicroBio-10Kg</t>
  </si>
  <si>
    <t>C03-103-MCB-2Kg</t>
  </si>
  <si>
    <t>71-C00125</t>
  </si>
  <si>
    <t>Casein Acid Hydrolysate-MicroBio-2Kg</t>
  </si>
  <si>
    <t>C03-103-MCB-500g</t>
  </si>
  <si>
    <t>71-C00124</t>
  </si>
  <si>
    <t>Casein Acid Hydrolysate-MicroBio-500g</t>
  </si>
  <si>
    <t>C03-103-N</t>
  </si>
  <si>
    <t>Casein Acid Hydrolysate-50kg</t>
  </si>
  <si>
    <t>C03-103-Z</t>
  </si>
  <si>
    <t>C03-104.-L</t>
  </si>
  <si>
    <t>C03-104.-N</t>
  </si>
  <si>
    <t>Tryptone-50kg</t>
  </si>
  <si>
    <t>C03-104-3M-50kg</t>
  </si>
  <si>
    <t>11-0025-5009-0</t>
  </si>
  <si>
    <t>C03-104-A</t>
  </si>
  <si>
    <t>C03-104-C</t>
  </si>
  <si>
    <t>C03-104-L</t>
  </si>
  <si>
    <t>C03-104-LIF-10kg</t>
  </si>
  <si>
    <t>C03-104-MCB-10kG</t>
  </si>
  <si>
    <t>71-C00129</t>
  </si>
  <si>
    <t>Casein Digest Peptone-MicroBio-10Kg</t>
  </si>
  <si>
    <t>C03-104-MCB-2kG</t>
  </si>
  <si>
    <t>71-C00128</t>
  </si>
  <si>
    <t>Casein Digest Peptone-MicroBio-2Kg</t>
  </si>
  <si>
    <t>C03-104-MCB-500g</t>
  </si>
  <si>
    <t>71-C00127</t>
  </si>
  <si>
    <t>C03-104-MCT-10kg</t>
  </si>
  <si>
    <t>MS-0100-55</t>
  </si>
  <si>
    <t>C03-104-MCT-500g</t>
  </si>
  <si>
    <t>MS-0100-6</t>
  </si>
  <si>
    <t>Casein Digest Peptone-Microtech-500g</t>
  </si>
  <si>
    <t>C03-104-MET-100g</t>
  </si>
  <si>
    <t>C03-104-MET-500g</t>
  </si>
  <si>
    <t>C03-104-N</t>
  </si>
  <si>
    <t>C03-104-SIG-50kg</t>
  </si>
  <si>
    <t>C03-104-SIG-50KG</t>
  </si>
  <si>
    <t>Casein Digest Peptone-Sigma-50kg</t>
  </si>
  <si>
    <t>C03-107-A</t>
  </si>
  <si>
    <t>C03-107-B</t>
  </si>
  <si>
    <t>C03-107-C</t>
  </si>
  <si>
    <t>C03-107-L</t>
  </si>
  <si>
    <t>C03-107-MCB-10Kg</t>
  </si>
  <si>
    <t>71-C00135</t>
  </si>
  <si>
    <t>Cetrimide Agar Base-MicroBio-10Kg</t>
  </si>
  <si>
    <t>C03-107-MCB-2Kg</t>
  </si>
  <si>
    <t>71-C00134</t>
  </si>
  <si>
    <t>Cetrimide Agar Base-MicroBio-2Kg</t>
  </si>
  <si>
    <t>C03-107-MCB-500g</t>
  </si>
  <si>
    <t>71-C00133</t>
  </si>
  <si>
    <t>Cetrimide Agar Base-MicroBio-500g</t>
  </si>
  <si>
    <t>C03-107-MCT-500g</t>
  </si>
  <si>
    <t>MS-1130-6</t>
  </si>
  <si>
    <t>C03-107-WEB-500g</t>
  </si>
  <si>
    <t>C03-107-WEB-500G</t>
  </si>
  <si>
    <t>Cetrimide Agar Base-Weber-500g</t>
  </si>
  <si>
    <t>C03-107-Z</t>
  </si>
  <si>
    <t>C03-111-A</t>
  </si>
  <si>
    <t>C03-111-AX</t>
  </si>
  <si>
    <t>Columbia Blood Agar Base-GenericLabel-500g</t>
  </si>
  <si>
    <t>C03-111-C</t>
  </si>
  <si>
    <t>C03-111-MCB-10Kg</t>
  </si>
  <si>
    <t>71-C00141</t>
  </si>
  <si>
    <t>Columbia Blood Agar Base-MicroBio-10Kg</t>
  </si>
  <si>
    <t>C03-111-MCB-2Kg</t>
  </si>
  <si>
    <t>71-C00140</t>
  </si>
  <si>
    <t>Columbia Blood Agar Base-MicroBio-2Kg</t>
  </si>
  <si>
    <t>C03-111-MCB-500g</t>
  </si>
  <si>
    <t>71-C00139</t>
  </si>
  <si>
    <t>Columbia Blood Agar Base-MicroBio-500g</t>
  </si>
  <si>
    <t>C03-111-MCT-500g</t>
  </si>
  <si>
    <t>MS-1140-6</t>
  </si>
  <si>
    <t>Columbia Blood Agar Base-Microtech-500g</t>
  </si>
  <si>
    <t>C03-111-N</t>
  </si>
  <si>
    <t>C03-111-WEB-500g</t>
  </si>
  <si>
    <t>C03-111-WEB-500G</t>
  </si>
  <si>
    <t>Columbia Blood Agar Base-Weber-500g</t>
  </si>
  <si>
    <t>C03-111-Z</t>
  </si>
  <si>
    <t>Columbia Blood Agar Base-Bulk</t>
  </si>
  <si>
    <t>C03-113-A</t>
  </si>
  <si>
    <t>C03-113-C</t>
  </si>
  <si>
    <t>Columbia CNA Agar-2kg</t>
  </si>
  <si>
    <t>C03-113-K</t>
  </si>
  <si>
    <t>Columbia CNA Agar-5kg</t>
  </si>
  <si>
    <t>C03-113-L</t>
  </si>
  <si>
    <t>C03-113-MCB-10Kg</t>
  </si>
  <si>
    <t>71-C00147</t>
  </si>
  <si>
    <t>Columbia CNA Agar-MicroBio-10Kg</t>
  </si>
  <si>
    <t>C03-113-MCB-2Kg</t>
  </si>
  <si>
    <t>71-C00146</t>
  </si>
  <si>
    <t>Columbia CNA Agar-MicroBio-2Kg</t>
  </si>
  <si>
    <t>C03-113-MCB-500g</t>
  </si>
  <si>
    <t>71-C00145</t>
  </si>
  <si>
    <t>Columbia CNA Agar-MicroBio-500g</t>
  </si>
  <si>
    <t>C03-113-Z</t>
  </si>
  <si>
    <t>C03-114-A</t>
  </si>
  <si>
    <t>C03-114-AX</t>
  </si>
  <si>
    <t>Cooked Meat Medium-GenericLabel-500g</t>
  </si>
  <si>
    <t>C03-114-B</t>
  </si>
  <si>
    <t>C03-114-BX</t>
  </si>
  <si>
    <t>Cooked Meat Medium-GenericLabel-1Kg</t>
  </si>
  <si>
    <t>C03-114-C</t>
  </si>
  <si>
    <t>C03-114-CX</t>
  </si>
  <si>
    <t>Cooked Meat Medium-GenericLabel-2Kg</t>
  </si>
  <si>
    <t>C03-114-MCB-10Kg</t>
  </si>
  <si>
    <t>71-C00150</t>
  </si>
  <si>
    <t>Cooked Meat Medium-MicroBio-10Kg</t>
  </si>
  <si>
    <t>C03-114-MCB-2Kg</t>
  </si>
  <si>
    <t>71-C00149</t>
  </si>
  <si>
    <t>Cooked Meat Medium-MicroBio-2Kg</t>
  </si>
  <si>
    <t>C03-114-MCB-500g</t>
  </si>
  <si>
    <t>71-C00148</t>
  </si>
  <si>
    <t>Cooked Meat Medium-MicroBio-500g</t>
  </si>
  <si>
    <t>C03-114-Z</t>
  </si>
  <si>
    <t>C03-114-ZX</t>
  </si>
  <si>
    <t>Cooked Meat Medium-GenericLabel-Bulk</t>
  </si>
  <si>
    <t>C03-115-A</t>
  </si>
  <si>
    <t>C03-115-L</t>
  </si>
  <si>
    <t>C03-115-LX</t>
  </si>
  <si>
    <t>Corn Meal Agar-GenericLabel-10Kg</t>
  </si>
  <si>
    <t>C03-115-M</t>
  </si>
  <si>
    <t>C03-115-MCB-10Kg</t>
  </si>
  <si>
    <t>71-C00153</t>
  </si>
  <si>
    <t>Corn Meal Agar-MicroBio-10Kg</t>
  </si>
  <si>
    <t>C03-115-MCB-2Kg</t>
  </si>
  <si>
    <t>71-C00152</t>
  </si>
  <si>
    <t>Corn Meal Agar-MicroBio-2Kg</t>
  </si>
  <si>
    <t>C03-115-MCB-500g</t>
  </si>
  <si>
    <t>71-C00151</t>
  </si>
  <si>
    <t>Corn Meal Agar-MicroBio-500g</t>
  </si>
  <si>
    <t>C03-115-MCT-500g</t>
  </si>
  <si>
    <t>MS-1150-6</t>
  </si>
  <si>
    <t>C03-115-MX</t>
  </si>
  <si>
    <t>Corn Meal Agar-GenericLabel-25Kg</t>
  </si>
  <si>
    <t>C03-115-P</t>
  </si>
  <si>
    <t>C03-115-PX</t>
  </si>
  <si>
    <t>Corn Meal Agar-GenericLabel-20Kg</t>
  </si>
  <si>
    <t>C03-115-SIG-1kg</t>
  </si>
  <si>
    <t>00010-C1176-1KG-PW</t>
  </si>
  <si>
    <t>C03-115-Z</t>
  </si>
  <si>
    <t>C03-116-A</t>
  </si>
  <si>
    <t>C03-116-MCB-10Kg</t>
  </si>
  <si>
    <t>71-C00156</t>
  </si>
  <si>
    <t>Cystine Tryptic Agar-MicroBio-10Kg</t>
  </si>
  <si>
    <t>C03-116-MCB-2Kg</t>
  </si>
  <si>
    <t>71-C00155</t>
  </si>
  <si>
    <t>Cystine Tryptic Agar-MicroBio-2Kg</t>
  </si>
  <si>
    <t>C03-116-MCB-500g</t>
  </si>
  <si>
    <t>71-C00154</t>
  </si>
  <si>
    <t>Cystine Tryptic Agar-MicroBio-500g</t>
  </si>
  <si>
    <t>C03-117-A</t>
  </si>
  <si>
    <t>C03-117-C</t>
  </si>
  <si>
    <t>C03-120-MCB-10Kg</t>
  </si>
  <si>
    <t>71-C00162</t>
  </si>
  <si>
    <t>Cycloheximide-MicroBio-10Kg</t>
  </si>
  <si>
    <t>C03-120-MCB-2Kg</t>
  </si>
  <si>
    <t>71-C00161</t>
  </si>
  <si>
    <t>Cycloheximide-MicroBio-2Kg</t>
  </si>
  <si>
    <t>C03-120-MCB-500g</t>
  </si>
  <si>
    <t>71-C00160</t>
  </si>
  <si>
    <t>Cycloheximide-MicroBio-500g</t>
  </si>
  <si>
    <t>C03-120-Z</t>
  </si>
  <si>
    <t>Cycloheximide-Bulk</t>
  </si>
  <si>
    <t>C03-122-A</t>
  </si>
  <si>
    <t>C03-122-C</t>
  </si>
  <si>
    <t>C03-122-K</t>
  </si>
  <si>
    <t>C03-122-MCB-10Kg</t>
  </si>
  <si>
    <t>71-C00165</t>
  </si>
  <si>
    <t>Cystine Heart Agar-MicroBio-10Kg</t>
  </si>
  <si>
    <t>C03-122-MCB-2Kg</t>
  </si>
  <si>
    <t>71-C00164</t>
  </si>
  <si>
    <t>Cystine Heart Agar-MicroBio-2Kg</t>
  </si>
  <si>
    <t>C03-122-MCB-500g</t>
  </si>
  <si>
    <t>71-C00163</t>
  </si>
  <si>
    <t>Cystine Heart Agar-MicroBio-500g</t>
  </si>
  <si>
    <t>C03-125-L</t>
  </si>
  <si>
    <t>C03-125-MCB-10Kg</t>
  </si>
  <si>
    <t>71-C00168</t>
  </si>
  <si>
    <t>Cary &amp; Blair Transport Medium Mod. w/ Phenol Red-MicroBio-10Kg</t>
  </si>
  <si>
    <t>C03-125-MCB-2Kg</t>
  </si>
  <si>
    <t>71-C00167</t>
  </si>
  <si>
    <t>Cary &amp; Blair Transport Medium Mod. w/ Phenol Red-MicroBio-2Kg</t>
  </si>
  <si>
    <t>C03-125-MCB-500g</t>
  </si>
  <si>
    <t>71-C00166</t>
  </si>
  <si>
    <t>Cary &amp; Blair Transport Medium Mod. w/ Phenol Red-MicroBio-500g</t>
  </si>
  <si>
    <t>C03-132-F</t>
  </si>
  <si>
    <t>C03-132-Z</t>
  </si>
  <si>
    <t>C03-145-3M-100g</t>
  </si>
  <si>
    <t>C03-145-3MBR-100G</t>
  </si>
  <si>
    <t>Casein Digest Peptone-3M-100g</t>
  </si>
  <si>
    <t>C03-145-N</t>
  </si>
  <si>
    <t>C03-145-SIG-50kg</t>
  </si>
  <si>
    <t>C03-200-E</t>
  </si>
  <si>
    <t>Coliform Medium (CC) Biolumix-250g</t>
  </si>
  <si>
    <t>C03-200-K</t>
  </si>
  <si>
    <t>C03-201-B</t>
  </si>
  <si>
    <t>C03-205-INV-1kg</t>
  </si>
  <si>
    <t>IS0308</t>
  </si>
  <si>
    <t>C03-205-INV-250g</t>
  </si>
  <si>
    <t>IS0342</t>
  </si>
  <si>
    <t>C03-207-3M-500g</t>
  </si>
  <si>
    <t>C03-207-3MBR-500g</t>
  </si>
  <si>
    <t>C03-208-3M-500g</t>
  </si>
  <si>
    <t>C03-208-3MBR-500g</t>
  </si>
  <si>
    <t>C03-209-3M-500g</t>
  </si>
  <si>
    <t>C03-209-3MBR-500g</t>
  </si>
  <si>
    <t>C03-210-3M-500g</t>
  </si>
  <si>
    <t>C03-210-3MBR-500g</t>
  </si>
  <si>
    <t>C03-211-3M-250g</t>
  </si>
  <si>
    <t>C03-211-3MBR-250g</t>
  </si>
  <si>
    <t>C03-212-3M-250g</t>
  </si>
  <si>
    <t>C03-214-3M-1kg</t>
  </si>
  <si>
    <t>C03-214-3MBR-1kg</t>
  </si>
  <si>
    <t>C03-214-3M-4,337g</t>
  </si>
  <si>
    <t>11-0042-4518-6</t>
  </si>
  <si>
    <t>D04-101-A</t>
  </si>
  <si>
    <t>D04-101-C</t>
  </si>
  <si>
    <t>D-Nase Test Agar-2kg</t>
  </si>
  <si>
    <t>D04-101-MCB-10Kg</t>
  </si>
  <si>
    <t>71-C00177</t>
  </si>
  <si>
    <t>D-Nase Test Agar-MicroBio-10Kg</t>
  </si>
  <si>
    <t>D04-101-MCB-2Kg</t>
  </si>
  <si>
    <t>71-C00176</t>
  </si>
  <si>
    <t>D-Nase Test Agar-MicroBio-2Kg</t>
  </si>
  <si>
    <t>D04-101-MCB-500g</t>
  </si>
  <si>
    <t>71-C00175</t>
  </si>
  <si>
    <t>D-Nase Test Agar-MicroBio-500g</t>
  </si>
  <si>
    <t>D04-101-Z</t>
  </si>
  <si>
    <t>D04-102-A</t>
  </si>
  <si>
    <t>D04-103-A</t>
  </si>
  <si>
    <t>D04-104-A</t>
  </si>
  <si>
    <t>D04-104-L</t>
  </si>
  <si>
    <t>D04-104-MCB-10Kg</t>
  </si>
  <si>
    <t>71-C00183</t>
  </si>
  <si>
    <t>Deoxycholate Agar-MicroBio-10Kg</t>
  </si>
  <si>
    <t>D04-104-MCB-2Kg</t>
  </si>
  <si>
    <t>71-C00182</t>
  </si>
  <si>
    <t>Deoxycholate Agar-MicroBio-2Kg</t>
  </si>
  <si>
    <t>D04-104-MCB-500g</t>
  </si>
  <si>
    <t>71-C00181</t>
  </si>
  <si>
    <t>Deoxycholate Agar-MicroBio-500g</t>
  </si>
  <si>
    <t>D04-110-3M-500g</t>
  </si>
  <si>
    <t>70-2007-8878-7</t>
  </si>
  <si>
    <t>D04-110-A</t>
  </si>
  <si>
    <t>Dextrose Tryptone Agar-500g</t>
  </si>
  <si>
    <t>D04-110-C</t>
  </si>
  <si>
    <t>Dextrose Tryptone Agar-2kg</t>
  </si>
  <si>
    <t>D04-110-MCB-10Kg</t>
  </si>
  <si>
    <t>71-C00189</t>
  </si>
  <si>
    <t>Dextrose Tryptone Agar-MicroBio-10Kg</t>
  </si>
  <si>
    <t>D04-110-MCB-2Kg</t>
  </si>
  <si>
    <t>71-C00188</t>
  </si>
  <si>
    <t>Dextrose Tryptone Agar-MicroBio-2Kg</t>
  </si>
  <si>
    <t>D04-110-MCB-500g</t>
  </si>
  <si>
    <t>71-C00187</t>
  </si>
  <si>
    <t>Dextrose Tryptone Agar-MicroBio-500g</t>
  </si>
  <si>
    <t>D04-110-WEB-500g</t>
  </si>
  <si>
    <t>D04-112-A</t>
  </si>
  <si>
    <t>D04-112-MCB-10Kg</t>
  </si>
  <si>
    <t>71-C00195</t>
  </si>
  <si>
    <t>D/E Neutralizing Agar-MicroBio-10Kg</t>
  </si>
  <si>
    <t>D04-112-MCB-2Kg</t>
  </si>
  <si>
    <t>71-C00194</t>
  </si>
  <si>
    <t>D/E Neutralizing Agar-MicroBio-2Kg</t>
  </si>
  <si>
    <t>D04-112-MCB-500g</t>
  </si>
  <si>
    <t>71-C00193</t>
  </si>
  <si>
    <t>D/E Neutralizing Agar-MicroBio-500g</t>
  </si>
  <si>
    <t>D04-113-A</t>
  </si>
  <si>
    <t>D04-113-C</t>
  </si>
  <si>
    <t>D04-113-D</t>
  </si>
  <si>
    <t>D04-113-L</t>
  </si>
  <si>
    <t>Dextrose-10kg</t>
  </si>
  <si>
    <t>D04-113-MCB-10Kg</t>
  </si>
  <si>
    <t>71-C00198</t>
  </si>
  <si>
    <t>Dextrose-MicroBio-10Kg</t>
  </si>
  <si>
    <t>D04-113-MCB-2Kg</t>
  </si>
  <si>
    <t>71-C00197</t>
  </si>
  <si>
    <t>Dextrose-MicroBio-2Kg</t>
  </si>
  <si>
    <t>D04-113-MCB-500g</t>
  </si>
  <si>
    <t>71-C00196</t>
  </si>
  <si>
    <t>Dextrose-MicroBio-500g</t>
  </si>
  <si>
    <t>D04-113-N</t>
  </si>
  <si>
    <t>D04-113-NX</t>
  </si>
  <si>
    <t>Dextrose-GenericLabel-50Kg</t>
  </si>
  <si>
    <t>D04-114-A</t>
  </si>
  <si>
    <t>D04-114-C</t>
  </si>
  <si>
    <t>D04-114-D</t>
  </si>
  <si>
    <t>D04-114-MCB-500g</t>
  </si>
  <si>
    <t>71-C00199</t>
  </si>
  <si>
    <t>DRBC-MicroBio-500g</t>
  </si>
  <si>
    <t>D04-114-MCT-500g</t>
  </si>
  <si>
    <t>D04-115-A</t>
  </si>
  <si>
    <t>D04-115-C</t>
  </si>
  <si>
    <t>D04-115-EMD-500g</t>
  </si>
  <si>
    <t>D04-115-EMD-500G</t>
  </si>
  <si>
    <t>D04-115-K</t>
  </si>
  <si>
    <t>D/E Neutralizing Broth-5kg</t>
  </si>
  <si>
    <t>D04-115-L</t>
  </si>
  <si>
    <t>D04-115-MCB-10Kg</t>
  </si>
  <si>
    <t>71-C00204</t>
  </si>
  <si>
    <t>D/E Neutralizing Broth-MicroBio-10Kg</t>
  </si>
  <si>
    <t>D04-115-MCB-2Kg</t>
  </si>
  <si>
    <t>71-C00203</t>
  </si>
  <si>
    <t>D/E Neutralizing Broth-MicroBio-2Kg</t>
  </si>
  <si>
    <t>D04-115-MCB-500g</t>
  </si>
  <si>
    <t>71-C00202</t>
  </si>
  <si>
    <t>D/E Neutralizing Broth-MicroBio-500g</t>
  </si>
  <si>
    <t>D04-115-MCT-2Kg</t>
  </si>
  <si>
    <t>MS-1160-11</t>
  </si>
  <si>
    <t>D/E Neutralizing Broth-Microtech-2Kg</t>
  </si>
  <si>
    <t>D04-115-MCT-500g</t>
  </si>
  <si>
    <t>MS-1160-6</t>
  </si>
  <si>
    <t>D04-115-WEB-500g</t>
  </si>
  <si>
    <t>D04-204-N</t>
  </si>
  <si>
    <t>E05-100-A</t>
  </si>
  <si>
    <t>E05-100-D</t>
  </si>
  <si>
    <t>E05-100-FOO-500g</t>
  </si>
  <si>
    <t>FCM-093</t>
  </si>
  <si>
    <t>E05-100-L</t>
  </si>
  <si>
    <t>E05-100-MCB-10Kg</t>
  </si>
  <si>
    <t>71-C00213</t>
  </si>
  <si>
    <t>E C Medium-MicroBio-10Kg</t>
  </si>
  <si>
    <t>E05-100-MCB-2Kg</t>
  </si>
  <si>
    <t>71-C00212</t>
  </si>
  <si>
    <t>E C Medium-MicroBio-2Kg</t>
  </si>
  <si>
    <t>E05-100-MCB-500g</t>
  </si>
  <si>
    <t>71-C00211</t>
  </si>
  <si>
    <t>E C Medium-MicroBio-500g</t>
  </si>
  <si>
    <t>E05-100-MCT-2kg</t>
  </si>
  <si>
    <t>MS-1200-11</t>
  </si>
  <si>
    <t>E05-100-MCT-500g</t>
  </si>
  <si>
    <t>MS-1200-6</t>
  </si>
  <si>
    <t>E05-100-WEB-500g</t>
  </si>
  <si>
    <t>E05-101-A</t>
  </si>
  <si>
    <t>E05-101-D</t>
  </si>
  <si>
    <t>E05-101-EMD-500g</t>
  </si>
  <si>
    <t>E05-101-EMD-500G</t>
  </si>
  <si>
    <t>E05-101-MCB-10Kg</t>
  </si>
  <si>
    <t>71-C00216</t>
  </si>
  <si>
    <t>E C Medium with MUG-MicroBio-10Kg</t>
  </si>
  <si>
    <t>E05-101-MCB-2Kg</t>
  </si>
  <si>
    <t>71-C00215</t>
  </si>
  <si>
    <t>E C Medium with MUG-MicroBio-2Kg</t>
  </si>
  <si>
    <t>E05-101-MCB-500g</t>
  </si>
  <si>
    <t>71-C00214</t>
  </si>
  <si>
    <t>E C Medium with MUG-MicroBio-500g</t>
  </si>
  <si>
    <t>E05-101-MCT-2kg</t>
  </si>
  <si>
    <t>MS-1210-11</t>
  </si>
  <si>
    <t>E05-101-MCT-500g</t>
  </si>
  <si>
    <t>MS-1210-6</t>
  </si>
  <si>
    <t>E05-101-WEB-500g</t>
  </si>
  <si>
    <t>E05-102-A</t>
  </si>
  <si>
    <t>E05-102-C</t>
  </si>
  <si>
    <t>E05-102-MCB-10Kg</t>
  </si>
  <si>
    <t>71-C00219</t>
  </si>
  <si>
    <t>Eosin Methylene Blue Agar-MicroBio-10Kg</t>
  </si>
  <si>
    <t>E05-102-MCB-2Kg</t>
  </si>
  <si>
    <t>71-C00218</t>
  </si>
  <si>
    <t>Eosin Methylene Blue Agar-MicroBio-2Kg</t>
  </si>
  <si>
    <t>E05-102-MCB-500g</t>
  </si>
  <si>
    <t>71-C00217</t>
  </si>
  <si>
    <t>E05-102-MCT-2Kg</t>
  </si>
  <si>
    <t>MS-1223-11</t>
  </si>
  <si>
    <t>Eosin Methylene Blue Agar-Microtech-2Kg</t>
  </si>
  <si>
    <t>E05-102-MCT-500g</t>
  </si>
  <si>
    <t>MS-1223-6</t>
  </si>
  <si>
    <t>Eosin Methylene Blue Agar-Microtech-500g</t>
  </si>
  <si>
    <t>E05-102-MET-100g</t>
  </si>
  <si>
    <t>E05-102-MET-2kg</t>
  </si>
  <si>
    <t>E05-102-MET-2Kg</t>
  </si>
  <si>
    <t>E05-102-MET-500g</t>
  </si>
  <si>
    <t>E05-103-A</t>
  </si>
  <si>
    <t>E05-103-C</t>
  </si>
  <si>
    <t>Eosin Methylene Blue Agar, Levine-2kg</t>
  </si>
  <si>
    <t>E05-103-L</t>
  </si>
  <si>
    <t>E05-103-MCB-10Kg</t>
  </si>
  <si>
    <t>71-C00222</t>
  </si>
  <si>
    <t>Eosin Methylene Blue Agar, Levine-MicroBio-10Kg</t>
  </si>
  <si>
    <t>E05-103-MCB-2Kg</t>
  </si>
  <si>
    <t>71-C00221</t>
  </si>
  <si>
    <t>Eosin Methylene Blue Agar, Levine-MicroBio-2Kg</t>
  </si>
  <si>
    <t>E05-103-MCB-500g</t>
  </si>
  <si>
    <t>71-C00220</t>
  </si>
  <si>
    <t>Eosin Methylene Blue Agar, Levine-MicroBio-500g</t>
  </si>
  <si>
    <t>E05-103-MCT-2Kg</t>
  </si>
  <si>
    <t>MS-1225-11</t>
  </si>
  <si>
    <t>Eosin Methylene Blue Agar, Levine-Microtech-2Kg</t>
  </si>
  <si>
    <t>E05-103-MCT-500g</t>
  </si>
  <si>
    <t>MS-1225-6</t>
  </si>
  <si>
    <t>E05-103-MET-100G</t>
  </si>
  <si>
    <t>784200</t>
  </si>
  <si>
    <t>Eosin Methylene Blue Agar, Levine-Metro-100g</t>
  </si>
  <si>
    <t>E05-103-MET-2kg</t>
  </si>
  <si>
    <t>E05-103-MET-2Kg</t>
  </si>
  <si>
    <t>E05-103-MET-500g</t>
  </si>
  <si>
    <t>E05-108-FOO-500g</t>
  </si>
  <si>
    <t>FCM-096</t>
  </si>
  <si>
    <t>E05-110-MCB-500g</t>
  </si>
  <si>
    <t>71-C00229</t>
  </si>
  <si>
    <t>Endo Agar-MicroBio-500g</t>
  </si>
  <si>
    <t>E05-111-A</t>
  </si>
  <si>
    <t>E05-111-C</t>
  </si>
  <si>
    <t>E05-111-MCB-10Kg</t>
  </si>
  <si>
    <t>71-C00234</t>
  </si>
  <si>
    <t>EE Broth, Mossel-MicroBio-10Kg</t>
  </si>
  <si>
    <t>E05-111-MCB-2Kg</t>
  </si>
  <si>
    <t>71-C00233</t>
  </si>
  <si>
    <t>EE Broth, Mossel-MicroBio-2Kg</t>
  </si>
  <si>
    <t>E05-111-MCB-500g</t>
  </si>
  <si>
    <t>71-C00232</t>
  </si>
  <si>
    <t>EE Broth, Mossel-MicroBio-500g</t>
  </si>
  <si>
    <t>E05-111-WEB-500g</t>
  </si>
  <si>
    <t>E05-111-WEB-500G</t>
  </si>
  <si>
    <t>EE Broth, Mossel-Weber-500g</t>
  </si>
  <si>
    <t>E05-214-E</t>
  </si>
  <si>
    <t>E05-214-K</t>
  </si>
  <si>
    <t>E05-214-L</t>
  </si>
  <si>
    <t>EC Medium Biolumix-10kg</t>
  </si>
  <si>
    <t>E05-214-Z</t>
  </si>
  <si>
    <t>E05-215-D</t>
  </si>
  <si>
    <t>E05-215-E</t>
  </si>
  <si>
    <t>E05-215-K</t>
  </si>
  <si>
    <t>E05-215-L</t>
  </si>
  <si>
    <t>F06-101-A</t>
  </si>
  <si>
    <t>F06-101-C</t>
  </si>
  <si>
    <t>F06-101-L</t>
  </si>
  <si>
    <t>F06-101-MCB-10Kg</t>
  </si>
  <si>
    <t>71-C00237</t>
  </si>
  <si>
    <t>Fluid Thioglycollate Medium-MicroBio-10Kg</t>
  </si>
  <si>
    <t>F06-101-MCB-2Kg</t>
  </si>
  <si>
    <t>71-C00236</t>
  </si>
  <si>
    <t>Fluid Thioglycollate Medium-MicroBio-2Kg</t>
  </si>
  <si>
    <t>F06-101-MCB-500g</t>
  </si>
  <si>
    <t>71-C00235</t>
  </si>
  <si>
    <t>Fluid Thioglycollate Medium-MicroBio-500g</t>
  </si>
  <si>
    <t>F06-101-MCT-2kg</t>
  </si>
  <si>
    <t>MS-1245-11</t>
  </si>
  <si>
    <t>F06-101-MCT-500g</t>
  </si>
  <si>
    <t>MS-1245-6</t>
  </si>
  <si>
    <t>F06-101-MET-100g</t>
  </si>
  <si>
    <t>F06-101-MET-500g</t>
  </si>
  <si>
    <t>F06-102-A</t>
  </si>
  <si>
    <t>F06-102-C</t>
  </si>
  <si>
    <t>F06-102D-A</t>
  </si>
  <si>
    <t>F06-102D-C</t>
  </si>
  <si>
    <t>F06-102D-FOO-10kg</t>
  </si>
  <si>
    <t>FCM-161</t>
  </si>
  <si>
    <t>F06-102D-FOO-2Kg</t>
  </si>
  <si>
    <t>FCM-162</t>
  </si>
  <si>
    <t>Demi- Fraser Broth Base-Foodchek-2Kg</t>
  </si>
  <si>
    <t>F06-102D-FOO-500g</t>
  </si>
  <si>
    <t>FCM-163</t>
  </si>
  <si>
    <t>F06-102D-L</t>
  </si>
  <si>
    <t>F06-102D-MCB-10kg</t>
  </si>
  <si>
    <t>71-C00243</t>
  </si>
  <si>
    <t>F06-102D-MCB-2Kg</t>
  </si>
  <si>
    <t>71-C00242</t>
  </si>
  <si>
    <t>Demi- Fraser Broth Base-MicroBio-2Kg</t>
  </si>
  <si>
    <t>F06-102D-MCB-500g</t>
  </si>
  <si>
    <t>71-C00241</t>
  </si>
  <si>
    <t>Demi- Fraser Broth Base-MicroBio-500g</t>
  </si>
  <si>
    <t>F06-102D-MCT-2kg</t>
  </si>
  <si>
    <t>MS-1170-11</t>
  </si>
  <si>
    <t>F06-102D-MCT-500g</t>
  </si>
  <si>
    <t>MS-1170-6</t>
  </si>
  <si>
    <t>F06-102D-WEB-2Kg</t>
  </si>
  <si>
    <t>F06-102D-WEB-2KG</t>
  </si>
  <si>
    <t>Demi- Fraser Broth Base-Weber-2Kg</t>
  </si>
  <si>
    <t>F06-102D-Z</t>
  </si>
  <si>
    <t>Demi- Fraser Broth Base-Bulk</t>
  </si>
  <si>
    <t>F06-102-L</t>
  </si>
  <si>
    <t>F06-102-MCB-10Kg</t>
  </si>
  <si>
    <t>71-C00240</t>
  </si>
  <si>
    <t>Fraser Broth Base-MicroBio-10Kg</t>
  </si>
  <si>
    <t>F06-102-MCB-2Kg</t>
  </si>
  <si>
    <t>71-C00239</t>
  </si>
  <si>
    <t>Fraser Broth Base-MicroBio-2Kg</t>
  </si>
  <si>
    <t>F06-102-MCB-500g</t>
  </si>
  <si>
    <t>71-C00238</t>
  </si>
  <si>
    <t>Fraser Broth Base-MicroBio-500g</t>
  </si>
  <si>
    <t>F06-102-WEB-2kg</t>
  </si>
  <si>
    <t>F06-102-WEB-2Kg</t>
  </si>
  <si>
    <t>F06-208-3M-2.5kg</t>
  </si>
  <si>
    <t>70-2007-8885-2</t>
  </si>
  <si>
    <t>F06-208-3M-500g</t>
  </si>
  <si>
    <t>70-2007-8883-7</t>
  </si>
  <si>
    <t>F06-210-3M-2.5kg</t>
  </si>
  <si>
    <t>70-2007-8884-5</t>
  </si>
  <si>
    <t>F06-210-3M-500g</t>
  </si>
  <si>
    <t>70-2007-8882-9</t>
  </si>
  <si>
    <t>G07-100-A</t>
  </si>
  <si>
    <t>G07-100-C</t>
  </si>
  <si>
    <t>G07-100-D</t>
  </si>
  <si>
    <t>G07-100-K</t>
  </si>
  <si>
    <t>G07-100-L</t>
  </si>
  <si>
    <t>G07-100-MCB-10Kg</t>
  </si>
  <si>
    <t>71-C00249</t>
  </si>
  <si>
    <t>G C Agar-MicroBio-10Kg</t>
  </si>
  <si>
    <t>G07-100-MCB-2Kg</t>
  </si>
  <si>
    <t>71-C00248</t>
  </si>
  <si>
    <t>G C Agar-MicroBio-2Kg</t>
  </si>
  <si>
    <t>G07-100-MCB-500g</t>
  </si>
  <si>
    <t>71-C00247</t>
  </si>
  <si>
    <t>G C Agar-MicroBio-500g</t>
  </si>
  <si>
    <t>G07-102-A</t>
  </si>
  <si>
    <t>G07-102-B</t>
  </si>
  <si>
    <t>G07-102-BX</t>
  </si>
  <si>
    <t>Gelatin-GenericLabel-1Kg</t>
  </si>
  <si>
    <t>G07-102-C</t>
  </si>
  <si>
    <t>G07-102-L</t>
  </si>
  <si>
    <t>G07-102-LX</t>
  </si>
  <si>
    <t>Gelatin-GenericLabel-10Kg</t>
  </si>
  <si>
    <t>G07-102-MCB-10Kg</t>
  </si>
  <si>
    <t>71-C00255</t>
  </si>
  <si>
    <t>Gelatin-MicroBio-10Kg</t>
  </si>
  <si>
    <t>G07-102-MCB-2Kg</t>
  </si>
  <si>
    <t>71-C00254</t>
  </si>
  <si>
    <t>Gelatin-MicroBio-2Kg</t>
  </si>
  <si>
    <t>G07-102-MCB-500g</t>
  </si>
  <si>
    <t>71-C00253</t>
  </si>
  <si>
    <t>Gelatin-MicroBio-500g</t>
  </si>
  <si>
    <t>G07-102-N</t>
  </si>
  <si>
    <t>G07-102-NX</t>
  </si>
  <si>
    <t>Gelatin-GenericLabel-50Kg</t>
  </si>
  <si>
    <t>G07-103-L</t>
  </si>
  <si>
    <t>G07-103-MCB-10Kg</t>
  </si>
  <si>
    <t>71-C00258</t>
  </si>
  <si>
    <t>GMS Powder Base-MicroBio-10Kg</t>
  </si>
  <si>
    <t>G07-103-MCB-2Kg</t>
  </si>
  <si>
    <t>71-C00257</t>
  </si>
  <si>
    <t>GMS Powder Base-MicroBio-2Kg</t>
  </si>
  <si>
    <t>G07-103-MCB-500g</t>
  </si>
  <si>
    <t>71-C00256</t>
  </si>
  <si>
    <t>GMS Powder Base-MicroBio-500g</t>
  </si>
  <si>
    <t>G07-P01-LIF-32.4g</t>
  </si>
  <si>
    <t>H08-101-A</t>
  </si>
  <si>
    <t>H08-102-3M-500g</t>
  </si>
  <si>
    <t>70-2007-8879-5</t>
  </si>
  <si>
    <t>H08-102-A</t>
  </si>
  <si>
    <t>H08-102-B</t>
  </si>
  <si>
    <t>H08-102-C</t>
  </si>
  <si>
    <t>H08-102-FOO-500g</t>
  </si>
  <si>
    <t>FCM-136</t>
  </si>
  <si>
    <t>H08-102-MCB-10Kg</t>
  </si>
  <si>
    <t>71-C00267</t>
  </si>
  <si>
    <t>Hektoen Enteric Agar-MicroBio-10Kg</t>
  </si>
  <si>
    <t>H08-102-MCB-2Kg</t>
  </si>
  <si>
    <t>71-C00266</t>
  </si>
  <si>
    <t>Hektoen Enteric Agar-MicroBio-2Kg</t>
  </si>
  <si>
    <t>H08-102-MCB-500g</t>
  </si>
  <si>
    <t>71-C00265</t>
  </si>
  <si>
    <t>Hektoen Enteric Agar-MicroBio-500g</t>
  </si>
  <si>
    <t>H08-102-MCT-500g</t>
  </si>
  <si>
    <t>MS-1300-6</t>
  </si>
  <si>
    <t>Hektoen Enteric Agar-Microtech-500g</t>
  </si>
  <si>
    <t>H08-102-MET-100G</t>
  </si>
  <si>
    <t>783750</t>
  </si>
  <si>
    <t>Hektoen Enteric Agar-Metro-100g</t>
  </si>
  <si>
    <t>H08-102-MET-500g</t>
  </si>
  <si>
    <t>H08-102-WEB-500g</t>
  </si>
  <si>
    <t>H08-102-Z</t>
  </si>
  <si>
    <t>H08-103-A</t>
  </si>
  <si>
    <t>H08-103-C</t>
  </si>
  <si>
    <t>H08-103-L</t>
  </si>
  <si>
    <t>H08-103-LX</t>
  </si>
  <si>
    <t>Hemoglobin Powder-GenericLabel-10Kg</t>
  </si>
  <si>
    <t>H08-103-MCB-10Kg</t>
  </si>
  <si>
    <t>71-C00270</t>
  </si>
  <si>
    <t>Hemoglobin Powder-MicroBio-10Kg</t>
  </si>
  <si>
    <t>H08-103-MCB-2Kg</t>
  </si>
  <si>
    <t>71-C00269</t>
  </si>
  <si>
    <t>Hemoglobin Powder-MicroBio-2Kg</t>
  </si>
  <si>
    <t>H08-103-MCB-500g</t>
  </si>
  <si>
    <t>71-C00268</t>
  </si>
  <si>
    <t>Hemoglobin Powder-MicroBio-500g</t>
  </si>
  <si>
    <t>H08-103-P</t>
  </si>
  <si>
    <t>H08-103-PX</t>
  </si>
  <si>
    <t>Hemoglobin Powder-GenericLabel-20Kg</t>
  </si>
  <si>
    <t>H08-103-QX</t>
  </si>
  <si>
    <t>Hemoglobin Powder-GenericLabel-30Kg</t>
  </si>
  <si>
    <t>H08-107-A</t>
  </si>
  <si>
    <t>H08-107-WEB-500g</t>
  </si>
  <si>
    <t>3118-05</t>
  </si>
  <si>
    <t>H08-200-AthenaES-100g</t>
  </si>
  <si>
    <t>H08-200-ATHENAES-100G</t>
  </si>
  <si>
    <t>H08-200-AthenaES-25kg</t>
  </si>
  <si>
    <t>H08-200-ATHENAES-25KG</t>
  </si>
  <si>
    <t>H08-200-AthenaES-500g</t>
  </si>
  <si>
    <t>H08-200-ATHENAES-500G</t>
  </si>
  <si>
    <t>H08-201-AthenaES-100g</t>
  </si>
  <si>
    <t>H08-201-ATHENAES-100G</t>
  </si>
  <si>
    <t>H08-201-AthenaES-150g</t>
  </si>
  <si>
    <t>H08-201-ATHENAES-150G</t>
  </si>
  <si>
    <t>K11-100-A</t>
  </si>
  <si>
    <t>K11-100-MCB-10Kg</t>
  </si>
  <si>
    <t>71-C00279</t>
  </si>
  <si>
    <t>Kligler Iron Agar-MicroBio-10Kg</t>
  </si>
  <si>
    <t>K11-100-MCB-2Kg</t>
  </si>
  <si>
    <t>71-C00278</t>
  </si>
  <si>
    <t>Kligler Iron Agar-MicroBio-2Kg</t>
  </si>
  <si>
    <t>K11-100-MCB-500g</t>
  </si>
  <si>
    <t>71-C00277</t>
  </si>
  <si>
    <t>Kligler Iron Agar-MicroBio-500g</t>
  </si>
  <si>
    <t>K11-100-MET-100g</t>
  </si>
  <si>
    <t>K11-100-MET-500G</t>
  </si>
  <si>
    <t>783941</t>
  </si>
  <si>
    <t>Kligler Iron Agar-Metro-500g</t>
  </si>
  <si>
    <t>K11-103-3M-500g</t>
  </si>
  <si>
    <t>70-2007-8900-9</t>
  </si>
  <si>
    <t>K11-103-A</t>
  </si>
  <si>
    <t>K11-103-C</t>
  </si>
  <si>
    <t>L12-100-A</t>
  </si>
  <si>
    <t>L12-100-B</t>
  </si>
  <si>
    <t>L12-100-C</t>
  </si>
  <si>
    <t>L12-100-E</t>
  </si>
  <si>
    <t>L12-100I-LIF-2.5kg</t>
  </si>
  <si>
    <t>L12-100I-LIF-500g</t>
  </si>
  <si>
    <t>L12-100-L</t>
  </si>
  <si>
    <t>L12-100-MCB-10Kg</t>
  </si>
  <si>
    <t>71-C00288</t>
  </si>
  <si>
    <t>L B Agar (Lennox L Agar)-MicroBio-10Kg</t>
  </si>
  <si>
    <t>L12-100-MCB-2Kg</t>
  </si>
  <si>
    <t>71-C00287</t>
  </si>
  <si>
    <t>L B Agar (Lennox L Agar)-MicroBio-2Kg</t>
  </si>
  <si>
    <t>L12-100-MCB-500g</t>
  </si>
  <si>
    <t>71-C00286</t>
  </si>
  <si>
    <t>L B Agar (Lennox L Agar)-MicroBio-500g</t>
  </si>
  <si>
    <t>L12-100-MET-50kg</t>
  </si>
  <si>
    <t>L12-100-N</t>
  </si>
  <si>
    <t>L B Agar (Lennox L Agar)-50kg</t>
  </si>
  <si>
    <t>L12-100-S</t>
  </si>
  <si>
    <t>L12-100-SIG-1kg</t>
  </si>
  <si>
    <t>00010-L2897-1KG-PW</t>
  </si>
  <si>
    <t>L12-100-SIG-250g</t>
  </si>
  <si>
    <t>00010-L2897-250G-PW</t>
  </si>
  <si>
    <t>L12-100-W</t>
  </si>
  <si>
    <t>L12-101-A</t>
  </si>
  <si>
    <t>L12-101-AthenaES-500g</t>
  </si>
  <si>
    <t>L12-101-ATHENAES-500G</t>
  </si>
  <si>
    <t>L12-101-B</t>
  </si>
  <si>
    <t>L12-101-C</t>
  </si>
  <si>
    <t>L12-101-E</t>
  </si>
  <si>
    <t>L B Broth (Lennox L Broth)-250g</t>
  </si>
  <si>
    <t>L12-101-J</t>
  </si>
  <si>
    <t>L12-101-K</t>
  </si>
  <si>
    <t>L B Broth (Lennox L Broth)-5kg</t>
  </si>
  <si>
    <t>L12-101-L</t>
  </si>
  <si>
    <t>L12-101-LIF-2.5kg</t>
  </si>
  <si>
    <t>L12-101-LIF-500g</t>
  </si>
  <si>
    <t>L12-101-MCB-10KG</t>
  </si>
  <si>
    <t>71-C00291</t>
  </si>
  <si>
    <t>L B Broth (Lennox L Broth)-MicroBio-10Kg</t>
  </si>
  <si>
    <t>L12-101-MCB-2KG</t>
  </si>
  <si>
    <t>71-C00290</t>
  </si>
  <si>
    <t>L B Broth (Lennox L Broth)-MicroBio-2Kg</t>
  </si>
  <si>
    <t>L12-101-MCB-500G</t>
  </si>
  <si>
    <t>71-C00289</t>
  </si>
  <si>
    <t>L B Broth (Lennox L Broth)-MicroBio-500g</t>
  </si>
  <si>
    <t>L12-101-N</t>
  </si>
  <si>
    <t>L12-101-NX</t>
  </si>
  <si>
    <t>L B Broth (Lennox L Broth)-GenericLabel-50Kg</t>
  </si>
  <si>
    <t>L12-101-SIG-50kg</t>
  </si>
  <si>
    <t>L12-101-T</t>
  </si>
  <si>
    <t>L12-101-Z</t>
  </si>
  <si>
    <t>L B Broth (Lennox L Broth)-Bulk</t>
  </si>
  <si>
    <t>L12-102-A</t>
  </si>
  <si>
    <t>L12-102-C</t>
  </si>
  <si>
    <t>L12-103-3M-500g</t>
  </si>
  <si>
    <t>70-2007-8902-5</t>
  </si>
  <si>
    <t>L12-103-A</t>
  </si>
  <si>
    <t>L12-103-C</t>
  </si>
  <si>
    <t>L12-103-FOO-500g</t>
  </si>
  <si>
    <t>FCM-169</t>
  </si>
  <si>
    <t>L12-103-MCB-10Kg</t>
  </si>
  <si>
    <t>71-C00297</t>
  </si>
  <si>
    <t>Lactobacilli Mrs Agar-MicroBio-10Kg</t>
  </si>
  <si>
    <t>L12-103-MCB-2Kg</t>
  </si>
  <si>
    <t>71-C00296</t>
  </si>
  <si>
    <t>Lactobacilli Mrs Agar-MicroBio-2Kg</t>
  </si>
  <si>
    <t>L12-103-MCB-500g</t>
  </si>
  <si>
    <t>71-C00295</t>
  </si>
  <si>
    <t>Lactobacilli Mrs Agar-MicroBio-500g</t>
  </si>
  <si>
    <t>L12-103-MCT-500g</t>
  </si>
  <si>
    <t>MS-1370-6</t>
  </si>
  <si>
    <t>L12-103-WEB-500g</t>
  </si>
  <si>
    <t>L12-103-Z</t>
  </si>
  <si>
    <t>L12-104-3M-500g</t>
  </si>
  <si>
    <t>70-2007-8911-6</t>
  </si>
  <si>
    <t>L12-104-A</t>
  </si>
  <si>
    <t>L12-104-B</t>
  </si>
  <si>
    <t>L12-104-C</t>
  </si>
  <si>
    <t>L12-104-D</t>
  </si>
  <si>
    <t>Lactobacilli Mrs Broth-100g</t>
  </si>
  <si>
    <t>L12-104-FOO-500g</t>
  </si>
  <si>
    <t>FCM-166</t>
  </si>
  <si>
    <t>L12-104-K</t>
  </si>
  <si>
    <t>L12-104-L</t>
  </si>
  <si>
    <t>L12-104M-A</t>
  </si>
  <si>
    <t>L12-104M-C</t>
  </si>
  <si>
    <t>Lactobacillus MRS Broth w/o Dextrose-2kg</t>
  </si>
  <si>
    <t>L12-104-MCB-10Kg</t>
  </si>
  <si>
    <t>71-C00300</t>
  </si>
  <si>
    <t>Lactobacilli Mrs Broth-MicroBio-10Kg</t>
  </si>
  <si>
    <t>L12-104-MCB-2kg</t>
  </si>
  <si>
    <t>71-C00299</t>
  </si>
  <si>
    <t>L12-104-MCB-500g</t>
  </si>
  <si>
    <t>71-C00298</t>
  </si>
  <si>
    <t>Lactobacilli Mrs Broth-MicroBio-500g</t>
  </si>
  <si>
    <t>L12-104-MCT-2Kg</t>
  </si>
  <si>
    <t>MS-1372-11</t>
  </si>
  <si>
    <t>Lactobacilli Mrs Broth-Microtech-2Kg</t>
  </si>
  <si>
    <t>L12-104-MCT-500g</t>
  </si>
  <si>
    <t>MS-1372-6</t>
  </si>
  <si>
    <t>Lactobacilli Mrs Broth-Microtech-500g</t>
  </si>
  <si>
    <t>L12-104M-FOO-500g</t>
  </si>
  <si>
    <t>FCM-172</t>
  </si>
  <si>
    <t>L12-104M-MCB-10Kg</t>
  </si>
  <si>
    <t>71-C00303</t>
  </si>
  <si>
    <t>Lactobacillus MRS Broth w/o Dextrose-MicroBio-10Kg</t>
  </si>
  <si>
    <t>L12-104M-MCB-2Kg</t>
  </si>
  <si>
    <t>71-C00302</t>
  </si>
  <si>
    <t>Lactobacillus MRS Broth w/o Dextrose-MicroBio-2Kg</t>
  </si>
  <si>
    <t>L12-104M-MCB-500g</t>
  </si>
  <si>
    <t>71-C00301</t>
  </si>
  <si>
    <t>Lactobacillus MRS Broth w/o Dextrose-MicroBio-500g</t>
  </si>
  <si>
    <t>L12-104-N</t>
  </si>
  <si>
    <t>L12-104-P</t>
  </si>
  <si>
    <t>L12-104-Q</t>
  </si>
  <si>
    <t>Lactobacilli Mrs Broth-30Kg</t>
  </si>
  <si>
    <t>L12-104-WEB-500g</t>
  </si>
  <si>
    <t>L12-104-Z</t>
  </si>
  <si>
    <t>L12-105-3M-10kg</t>
  </si>
  <si>
    <t>70-2007-8917-3</t>
  </si>
  <si>
    <t>L12-105-3M-2.5kg</t>
  </si>
  <si>
    <t>70-2007-8916-5</t>
  </si>
  <si>
    <t>L12-105-3M-500g</t>
  </si>
  <si>
    <t>70-2007-8906-6</t>
  </si>
  <si>
    <t>L12-105-A</t>
  </si>
  <si>
    <t>L12-105-C</t>
  </si>
  <si>
    <t>L12-105-D</t>
  </si>
  <si>
    <t>L12-105-FOO-2kg</t>
  </si>
  <si>
    <t>FCM-050</t>
  </si>
  <si>
    <t>L12-105-FOO-500g</t>
  </si>
  <si>
    <t>FCM-051</t>
  </si>
  <si>
    <t>L12-105-INV-1kg</t>
  </si>
  <si>
    <t>IS0310</t>
  </si>
  <si>
    <t>L12-105-INV-250g</t>
  </si>
  <si>
    <t>IS0306</t>
  </si>
  <si>
    <t>L12-105-L</t>
  </si>
  <si>
    <t>L12-105-MCB-10kg</t>
  </si>
  <si>
    <t>71-C00306</t>
  </si>
  <si>
    <t>L12-105-MCB-2Kg</t>
  </si>
  <si>
    <t>71-C00305</t>
  </si>
  <si>
    <t>Lactose Broth-MicroBio-2Kg</t>
  </si>
  <si>
    <t>L12-105-MCB-500g</t>
  </si>
  <si>
    <t>71-C00304</t>
  </si>
  <si>
    <t>Lactose Broth-MicroBio-500g</t>
  </si>
  <si>
    <t>L12-105-MCT-2kg</t>
  </si>
  <si>
    <t>MS-1400-11</t>
  </si>
  <si>
    <t>L12-105-MCT-500g</t>
  </si>
  <si>
    <t>MS-1400-6</t>
  </si>
  <si>
    <t>L12-105-WEB-2kg</t>
  </si>
  <si>
    <t>L12-105-WEB-2Kg</t>
  </si>
  <si>
    <t>L12-105-WEB-500g</t>
  </si>
  <si>
    <t>L12-105-Z</t>
  </si>
  <si>
    <t>L12-106-3M-2.5kg</t>
  </si>
  <si>
    <t>70-2007-8895-1</t>
  </si>
  <si>
    <t>L12-106-3M-500g</t>
  </si>
  <si>
    <t>70-2007-8887-8</t>
  </si>
  <si>
    <t>L12-106-A</t>
  </si>
  <si>
    <t>L12-106-C</t>
  </si>
  <si>
    <t>L12-106-D</t>
  </si>
  <si>
    <t>L12-106-FOO-500g</t>
  </si>
  <si>
    <t>FCM-081</t>
  </si>
  <si>
    <t>Lauryl Sulfate Broth-Foodchek-500g</t>
  </si>
  <si>
    <t>L12-106-MCB-10Kg</t>
  </si>
  <si>
    <t>71-C00309</t>
  </si>
  <si>
    <t>Lauryl Sulfate Broth-MicroBio-10Kg</t>
  </si>
  <si>
    <t>L12-106-MCB-2Kg</t>
  </si>
  <si>
    <t>71-C00308</t>
  </si>
  <si>
    <t>Lauryl Sulfate Broth-MicroBio-2Kg</t>
  </si>
  <si>
    <t>L12-106-MCB-500g</t>
  </si>
  <si>
    <t>71-C00307</t>
  </si>
  <si>
    <t>Lauryl Sulfate Broth-MicroBio-500g</t>
  </si>
  <si>
    <t>L12-106-MCT-2kg</t>
  </si>
  <si>
    <t>MS-1500-11</t>
  </si>
  <si>
    <t>L12-106-MCT-500g</t>
  </si>
  <si>
    <t>MS-1500-6</t>
  </si>
  <si>
    <t>L12-106-WEB-2kg</t>
  </si>
  <si>
    <t>L12-106-WEB-2Kg</t>
  </si>
  <si>
    <t>L12-106-WEB-500g</t>
  </si>
  <si>
    <t>L12-107-A</t>
  </si>
  <si>
    <t>L12-107-C</t>
  </si>
  <si>
    <t>L12-107-MCB-10Kg</t>
  </si>
  <si>
    <t>71-C00312</t>
  </si>
  <si>
    <t>Lauryl Sulfate Broth w/ mug-MicroBio-10Kg</t>
  </si>
  <si>
    <t>L12-107-MCB-2Kg</t>
  </si>
  <si>
    <t>71-C00311</t>
  </si>
  <si>
    <t>Lauryl Sulfate Broth w/ mug-MicroBio-2Kg</t>
  </si>
  <si>
    <t>L12-107-MCB-500g</t>
  </si>
  <si>
    <t>71-C00310</t>
  </si>
  <si>
    <t>Lauryl Sulfate Broth w/ mug-MicroBio-500g</t>
  </si>
  <si>
    <t>L12-108M-L</t>
  </si>
  <si>
    <t>L12-109-C</t>
  </si>
  <si>
    <t>Letheen Broth Base-2kg</t>
  </si>
  <si>
    <t>L12-109M-3M-500g</t>
  </si>
  <si>
    <t>70-2007-8888-6</t>
  </si>
  <si>
    <t>L12-109M-A</t>
  </si>
  <si>
    <t>L12-109M-B</t>
  </si>
  <si>
    <t>L12-109M-C</t>
  </si>
  <si>
    <t>L12-109-MCB-10Kg</t>
  </si>
  <si>
    <t>71-C00318</t>
  </si>
  <si>
    <t>Letheen Broth Base-MicroBio-10Kg</t>
  </si>
  <si>
    <t>L12-109-MCB-2Kg</t>
  </si>
  <si>
    <t>71-C00317</t>
  </si>
  <si>
    <t>Letheen Broth Base-MicroBio-2Kg</t>
  </si>
  <si>
    <t>L12-109-MCB-500g</t>
  </si>
  <si>
    <t>71-C00316</t>
  </si>
  <si>
    <t>Letheen Broth Base-MicroBio-500g</t>
  </si>
  <si>
    <t>L12-109M-L</t>
  </si>
  <si>
    <t>L12-109M-MCB-10Kg</t>
  </si>
  <si>
    <t>71-C00321</t>
  </si>
  <si>
    <t>Letheen Broth, Modified-MicroBio-10Kg</t>
  </si>
  <si>
    <t>L12-109M-MCB-2kg</t>
  </si>
  <si>
    <t>71-C00320</t>
  </si>
  <si>
    <t>L12-109M-MCB-500g</t>
  </si>
  <si>
    <t>71-C00319</t>
  </si>
  <si>
    <t>Letheen Broth, Modified-MicroBio-500g</t>
  </si>
  <si>
    <t>L12-109M-Z</t>
  </si>
  <si>
    <t>L12-109-WEB-2kg</t>
  </si>
  <si>
    <t>L12-109-WEB-2Kg</t>
  </si>
  <si>
    <t>L12-110-3M-2.5Kg</t>
  </si>
  <si>
    <t>70-2007-8931-4</t>
  </si>
  <si>
    <t>Listeria Enriched Broth-3M-2.5Kg</t>
  </si>
  <si>
    <t>L12-110-3M-500g</t>
  </si>
  <si>
    <t>70-2007-8908-2</t>
  </si>
  <si>
    <t>L12-110-A</t>
  </si>
  <si>
    <t>L12-110-FOO-500g</t>
  </si>
  <si>
    <t>FCM-139</t>
  </si>
  <si>
    <t>L12-110-MCB-10Kg</t>
  </si>
  <si>
    <t>71-C00324</t>
  </si>
  <si>
    <t>Listeria Enriched Broth-MicroBio-10Kg</t>
  </si>
  <si>
    <t>L12-110-MCB-2Kg</t>
  </si>
  <si>
    <t>71-C00323</t>
  </si>
  <si>
    <t>Listeria Enriched Broth-MicroBio-2Kg</t>
  </si>
  <si>
    <t>L12-110-MCB-500g</t>
  </si>
  <si>
    <t>71-C00322</t>
  </si>
  <si>
    <t>Listeria Enriched Broth-MicroBio-500g</t>
  </si>
  <si>
    <t>L12-110-MCT-2Kg</t>
  </si>
  <si>
    <t>MS-1520-11</t>
  </si>
  <si>
    <t>Listeria Enriched Broth-Microtech-2Kg</t>
  </si>
  <si>
    <t>L12-110-MCT-500g</t>
  </si>
  <si>
    <t>MS-1520-6</t>
  </si>
  <si>
    <t>Listeria Enriched Broth-Microtech-500g</t>
  </si>
  <si>
    <t>L12-110-WEB-2kg</t>
  </si>
  <si>
    <t>L12-110-WEB-2Kg</t>
  </si>
  <si>
    <t>L12-110-WEB-500g</t>
  </si>
  <si>
    <t>L12-111-A</t>
  </si>
  <si>
    <t>L12-111-B</t>
  </si>
  <si>
    <t>L12-111-Bio-Rad-20g</t>
  </si>
  <si>
    <t>L12-111-Bio-Rad-500g</t>
  </si>
  <si>
    <t>L12-111-C</t>
  </si>
  <si>
    <t>L12-111-E</t>
  </si>
  <si>
    <t>Luria Agar (Miller's LB Agar)-250g</t>
  </si>
  <si>
    <t>L12-111-L</t>
  </si>
  <si>
    <t>L12-111-M</t>
  </si>
  <si>
    <t>L12-111-MCB-10Kg</t>
  </si>
  <si>
    <t>71-C00327</t>
  </si>
  <si>
    <t>Luria Agar (Miller's LB Agar)-MicroBio-10Kg</t>
  </si>
  <si>
    <t>L12-111-MCB-2Kg</t>
  </si>
  <si>
    <t>71-C00326</t>
  </si>
  <si>
    <t>Luria Agar (Miller's LB Agar)-MicroBio-2Kg</t>
  </si>
  <si>
    <t>L12-111-MCB-500g</t>
  </si>
  <si>
    <t>71-C00325</t>
  </si>
  <si>
    <t>Luria Agar (Miller's LB Agar)-MicroBio-500g</t>
  </si>
  <si>
    <t>L12-111-N</t>
  </si>
  <si>
    <t>L12-111-NX</t>
  </si>
  <si>
    <t>Luria Agar (Miller's LB Agar)-GenericLabel-50Kg</t>
  </si>
  <si>
    <t>L12-111-SIG-1kg</t>
  </si>
  <si>
    <t>00010-L3027-1KG-PW</t>
  </si>
  <si>
    <t>L12-111-SIG-250g</t>
  </si>
  <si>
    <t>00010-L3027-250g-PW</t>
  </si>
  <si>
    <t>L12-111-SIG-50kg</t>
  </si>
  <si>
    <t>L12-111-U</t>
  </si>
  <si>
    <t>L12-111-V</t>
  </si>
  <si>
    <t>L12-111-Z</t>
  </si>
  <si>
    <t>L12-112-A</t>
  </si>
  <si>
    <t>L12-112-AthenaES-25kg</t>
  </si>
  <si>
    <t>L12-112-ATHENAES-25KG</t>
  </si>
  <si>
    <t>L12-112-AthenaES-500g</t>
  </si>
  <si>
    <t>L12-112-ATHENAES-500G</t>
  </si>
  <si>
    <t>L12-112-B</t>
  </si>
  <si>
    <t>L12-112-C</t>
  </si>
  <si>
    <t>L12-112-E</t>
  </si>
  <si>
    <t>L12-112-EMD-20g</t>
  </si>
  <si>
    <t>L12-112-EMD-20G</t>
  </si>
  <si>
    <t>Luria Broth-EMD-20g</t>
  </si>
  <si>
    <t>L12-112-J</t>
  </si>
  <si>
    <t>L12-112-L</t>
  </si>
  <si>
    <t>L12-112-LIF-2.5kg</t>
  </si>
  <si>
    <t>L12-112-LIF-500g</t>
  </si>
  <si>
    <t>L12-112-M</t>
  </si>
  <si>
    <t>Luria Broth-25kg</t>
  </si>
  <si>
    <t>L12-112-MCB-10KG</t>
  </si>
  <si>
    <t>71-C00330</t>
  </si>
  <si>
    <t>Luria Broth-MicroBio-10Kg</t>
  </si>
  <si>
    <t>L12-112-MCB-2kg</t>
  </si>
  <si>
    <t>71-C00329</t>
  </si>
  <si>
    <t>L12-112-MCB-500g</t>
  </si>
  <si>
    <t>71-C00328</t>
  </si>
  <si>
    <t>L12-112-N</t>
  </si>
  <si>
    <t>L12-112-NX</t>
  </si>
  <si>
    <t>Luria Broth-GenericLabel-50Kg</t>
  </si>
  <si>
    <t>L12-112-P</t>
  </si>
  <si>
    <t>L12-112-SIG-1kg</t>
  </si>
  <si>
    <t>00010-L3522-1KG-PW</t>
  </si>
  <si>
    <t>L12-112-SIG-250g</t>
  </si>
  <si>
    <t>00010-L3522-250G-PW</t>
  </si>
  <si>
    <t>L12-112-T</t>
  </si>
  <si>
    <t>L12-112-Z</t>
  </si>
  <si>
    <t>Luria Broth-Bulk</t>
  </si>
  <si>
    <t>L12-113-A</t>
  </si>
  <si>
    <t>L12-113-Z</t>
  </si>
  <si>
    <t>L12-114-3M-1kg</t>
  </si>
  <si>
    <t>L12-114-3MBR-1kg</t>
  </si>
  <si>
    <t>L12-114-A</t>
  </si>
  <si>
    <t>L12-114-MCB-10Kg</t>
  </si>
  <si>
    <t>71-C00336</t>
  </si>
  <si>
    <t>Lactose-MicroBio-10Kg</t>
  </si>
  <si>
    <t>L12-114-MCB-2Kg</t>
  </si>
  <si>
    <t>71-C00335</t>
  </si>
  <si>
    <t>Lactose-MicroBio-2Kg</t>
  </si>
  <si>
    <t>L12-114-MCB-500g</t>
  </si>
  <si>
    <t>71-C00334</t>
  </si>
  <si>
    <t>Lactose-MicroBio-500g</t>
  </si>
  <si>
    <t>L12-114-WEB-500g</t>
  </si>
  <si>
    <t>L12-115-A</t>
  </si>
  <si>
    <t>Luria Agar (Miller's Modified)..-500g</t>
  </si>
  <si>
    <t>L12-115-MCB-10Kg</t>
  </si>
  <si>
    <t>71-C00339</t>
  </si>
  <si>
    <t>Luria Agar (Miller's Modified)..-MicroBio-10Kg</t>
  </si>
  <si>
    <t>L12-115-MCB-2Kg</t>
  </si>
  <si>
    <t>71-C00338</t>
  </si>
  <si>
    <t>Luria Agar (Miller's Modified)..-MicroBio-2Kg</t>
  </si>
  <si>
    <t>L12-115-MCB-500g</t>
  </si>
  <si>
    <t>71-C00337</t>
  </si>
  <si>
    <t>Luria Agar (Miller's Modified)..-MicroBio-500g</t>
  </si>
  <si>
    <t>L12-115-SIG-1kg</t>
  </si>
  <si>
    <t>00010-L3272-1KG-PW</t>
  </si>
  <si>
    <t>L12-116-A</t>
  </si>
  <si>
    <t>L12-116-AthenaES-100g</t>
  </si>
  <si>
    <t>L12-116-ATHENAES-100G</t>
  </si>
  <si>
    <t>L12-116-AthenaES-500g</t>
  </si>
  <si>
    <t>L12-116-ATHENAES-500G</t>
  </si>
  <si>
    <t>L12-116-C</t>
  </si>
  <si>
    <t>Luria Broth (Miller's Modified)..-2kg</t>
  </si>
  <si>
    <t>L12-116-L</t>
  </si>
  <si>
    <t>L12-116-M</t>
  </si>
  <si>
    <t>L12-116-MCB-10Kg</t>
  </si>
  <si>
    <t>71-C00342</t>
  </si>
  <si>
    <t>Luria Broth (Miller's Modified)..-MicroBio-10Kg</t>
  </si>
  <si>
    <t>L12-116-MCB-2Kg</t>
  </si>
  <si>
    <t>71-C00341</t>
  </si>
  <si>
    <t>Luria Broth (Miller's Modified)..-MicroBio-2Kg</t>
  </si>
  <si>
    <t>L12-116-MCB-500g</t>
  </si>
  <si>
    <t>71-C00340</t>
  </si>
  <si>
    <t>Luria Broth (Miller's Modified)..-MicroBio-500g</t>
  </si>
  <si>
    <t>L12-116-N</t>
  </si>
  <si>
    <t>L12-116-SIG-1kg</t>
  </si>
  <si>
    <t>00010-L3397-1KG-PW</t>
  </si>
  <si>
    <t>L12-116-SIG-250g</t>
  </si>
  <si>
    <t>00010-L3397-250G-PW</t>
  </si>
  <si>
    <t>L12-116-SIG-50kg</t>
  </si>
  <si>
    <t>L12-116-Z</t>
  </si>
  <si>
    <t>L12-118-A</t>
  </si>
  <si>
    <t>L12-118-B</t>
  </si>
  <si>
    <t>Lecithin-1Kg</t>
  </si>
  <si>
    <t>L12-118-C</t>
  </si>
  <si>
    <t>L12-118-D</t>
  </si>
  <si>
    <t>L12-118-MCB-10Kg</t>
  </si>
  <si>
    <t>71-C00345</t>
  </si>
  <si>
    <t>Lecithin-MicroBio-10Kg</t>
  </si>
  <si>
    <t>L12-118-MCB-2kg</t>
  </si>
  <si>
    <t>71-C00344</t>
  </si>
  <si>
    <t>L12-118-MCB-500g</t>
  </si>
  <si>
    <t>71-C00343</t>
  </si>
  <si>
    <t>L12-118-WEB-500g</t>
  </si>
  <si>
    <t>L12-118-Z</t>
  </si>
  <si>
    <t>L12-121-A</t>
  </si>
  <si>
    <t>L12-121-D</t>
  </si>
  <si>
    <t>L12-121-L</t>
  </si>
  <si>
    <t>L12-121-MCB-10Kg</t>
  </si>
  <si>
    <t>71-C00348</t>
  </si>
  <si>
    <t>Lactalbumin Hydrolsate-MicroBio-10Kg</t>
  </si>
  <si>
    <t>L12-121-MCB-2Kg</t>
  </si>
  <si>
    <t>71-C00347</t>
  </si>
  <si>
    <t>Lactalbumin Hydrolsate-MicroBio-2Kg</t>
  </si>
  <si>
    <t>L12-121-MCB-500g</t>
  </si>
  <si>
    <t>71-C00346</t>
  </si>
  <si>
    <t>Lactalbumin Hydrolsate-MicroBio-500g</t>
  </si>
  <si>
    <t>L12-123-L</t>
  </si>
  <si>
    <t>L12-123-LX</t>
  </si>
  <si>
    <t>L-Cystine, Disodium, Monohydrate-GenericLabel-10Kg</t>
  </si>
  <si>
    <t>L12-123-Z</t>
  </si>
  <si>
    <t>L-Cystine, Disodium, MonohydrateBulk</t>
  </si>
  <si>
    <t>L12-123-ZX</t>
  </si>
  <si>
    <t>L-Cystine, Disodium, Monohydrate-GenericLabel-Bulk</t>
  </si>
  <si>
    <t>L12-125-3M-500g</t>
  </si>
  <si>
    <t>70-2007-8907-4</t>
  </si>
  <si>
    <t>L12-126-A</t>
  </si>
  <si>
    <t>L12-126-WEB-500g</t>
  </si>
  <si>
    <t>3118-17</t>
  </si>
  <si>
    <t>L12-128-P</t>
  </si>
  <si>
    <t>L12-128-PX</t>
  </si>
  <si>
    <t>Lithium Chloride-GenericLabel-20Kg</t>
  </si>
  <si>
    <t>L12-200-M</t>
  </si>
  <si>
    <t>L12-200-N</t>
  </si>
  <si>
    <t>L12-200-Z</t>
  </si>
  <si>
    <t>L12-201-N</t>
  </si>
  <si>
    <t>L12-208B-NEB-2kg</t>
  </si>
  <si>
    <t>L12-208B-NEB-2Kg</t>
  </si>
  <si>
    <t>L12-208-NEB-2kg</t>
  </si>
  <si>
    <t>L12-208-NEB-2Kg</t>
  </si>
  <si>
    <t>L12-212-INV-1kg</t>
  </si>
  <si>
    <t>IS0314</t>
  </si>
  <si>
    <t>L12-212-INV-250g</t>
  </si>
  <si>
    <t>IS0302</t>
  </si>
  <si>
    <t>L12-212-P</t>
  </si>
  <si>
    <t>L12-213-FOO-10kg</t>
  </si>
  <si>
    <t>FCM-023</t>
  </si>
  <si>
    <t>L12-213-FOO-25kg</t>
  </si>
  <si>
    <t>FCM-202</t>
  </si>
  <si>
    <t>L12-213-FOO-2kg</t>
  </si>
  <si>
    <t>FCM-022</t>
  </si>
  <si>
    <t>L12-213-FOO-500g</t>
  </si>
  <si>
    <t>FCM-011</t>
  </si>
  <si>
    <t>L12-213-FOO-538g</t>
  </si>
  <si>
    <t>FCM-192</t>
  </si>
  <si>
    <t>L12-213-FOO-54g</t>
  </si>
  <si>
    <t>FCM-193</t>
  </si>
  <si>
    <t>L12-213-N</t>
  </si>
  <si>
    <t>L12-213-NX</t>
  </si>
  <si>
    <t>SB Listeria Media-FoodChek-GenericLabel-50Kg</t>
  </si>
  <si>
    <t>L12-214-ModernWater-100g</t>
  </si>
  <si>
    <t>L12-214-ModernWater-284.3g</t>
  </si>
  <si>
    <t>L12-217-WEB-500g</t>
  </si>
  <si>
    <t>3118-08</t>
  </si>
  <si>
    <t>L12-218-WEB-500g</t>
  </si>
  <si>
    <t>3118-11</t>
  </si>
  <si>
    <t>L12-221-3M-1kg</t>
  </si>
  <si>
    <t>Retention sample of (11004254394)</t>
  </si>
  <si>
    <t>L12-P01-BRD-20g</t>
  </si>
  <si>
    <t>L12-P01-BRD-20G</t>
  </si>
  <si>
    <t>LB Agar, Pouch (Alpha L12-111)-Bio-Rad-20g</t>
  </si>
  <si>
    <t>M13-100-3M-500g</t>
  </si>
  <si>
    <t>70-2007-8910-8</t>
  </si>
  <si>
    <t>M- Broth-3M-500g</t>
  </si>
  <si>
    <t>M13-100-A</t>
  </si>
  <si>
    <t>M13-100-K</t>
  </si>
  <si>
    <t>M13-100-L</t>
  </si>
  <si>
    <t>M13-100-MCB-10Kg</t>
  </si>
  <si>
    <t>71-C00354</t>
  </si>
  <si>
    <t>M- Broth-MicroBio-10Kg</t>
  </si>
  <si>
    <t>M13-100-MCB-2Kg</t>
  </si>
  <si>
    <t>71-C00353</t>
  </si>
  <si>
    <t>M- Broth-MicroBio-2Kg</t>
  </si>
  <si>
    <t>M13-100-MCB-500g</t>
  </si>
  <si>
    <t>71-C00352</t>
  </si>
  <si>
    <t>M- Broth-MicroBio-500g</t>
  </si>
  <si>
    <t>M13-100-MCT-500g</t>
  </si>
  <si>
    <t>MS-1532-6</t>
  </si>
  <si>
    <t>M- Broth-Microtech-500g</t>
  </si>
  <si>
    <t>M13-100-Z</t>
  </si>
  <si>
    <t>M- Broth-Bulk</t>
  </si>
  <si>
    <t>M13-101-A</t>
  </si>
  <si>
    <t>M13-101-MCB-10Kg</t>
  </si>
  <si>
    <t>71-C00357</t>
  </si>
  <si>
    <t>M-Enterococcus Agar-MicroBio-10Kg</t>
  </si>
  <si>
    <t>M13-101-MCB-2Kg</t>
  </si>
  <si>
    <t>71-C00356</t>
  </si>
  <si>
    <t>M-Enterococcus Agar-MicroBio-2Kg</t>
  </si>
  <si>
    <t>M13-101-MCB-500g</t>
  </si>
  <si>
    <t>71-C00355</t>
  </si>
  <si>
    <t>M-Enterococcus Agar-MicroBio-500g</t>
  </si>
  <si>
    <t>M13-101-MCT-500g</t>
  </si>
  <si>
    <t xml:space="preserve"> MS-1533-6</t>
  </si>
  <si>
    <t>M13-102-A</t>
  </si>
  <si>
    <t>M13-102-C</t>
  </si>
  <si>
    <t>M13-102-D</t>
  </si>
  <si>
    <t>M-FC Agar-100g</t>
  </si>
  <si>
    <t>M13-102-MCB-10Kg</t>
  </si>
  <si>
    <t>71-C00360</t>
  </si>
  <si>
    <t>M-FC Agar-MicroBio-10Kg</t>
  </si>
  <si>
    <t>M13-102-MCB-2Kg</t>
  </si>
  <si>
    <t>71-C00359</t>
  </si>
  <si>
    <t>M-FC Agar-MicroBio-2Kg</t>
  </si>
  <si>
    <t>M13-102-MCB-500g</t>
  </si>
  <si>
    <t>71-C00358</t>
  </si>
  <si>
    <t>M-FC Agar-MicroBio-500g</t>
  </si>
  <si>
    <t>M13-102-MCT-500g</t>
  </si>
  <si>
    <t>MS-1534-6</t>
  </si>
  <si>
    <t>M13-103-A</t>
  </si>
  <si>
    <t>M13-103-D</t>
  </si>
  <si>
    <t>M13-103-MCB-10Kg</t>
  </si>
  <si>
    <t>71-C00363</t>
  </si>
  <si>
    <t>M-FC Broth-MicroBio-10Kg</t>
  </si>
  <si>
    <t>M13-103-MCB-2Kg</t>
  </si>
  <si>
    <t>71-C00362</t>
  </si>
  <si>
    <t>M-FC Broth-MicroBio-2Kg</t>
  </si>
  <si>
    <t>M13-103-MCB-500g</t>
  </si>
  <si>
    <t>71-C00361</t>
  </si>
  <si>
    <t>M-FC Broth-MicroBio-500g</t>
  </si>
  <si>
    <t>M13-105-A</t>
  </si>
  <si>
    <t>M13-105-MCB-10Kg</t>
  </si>
  <si>
    <t>71-C00369</t>
  </si>
  <si>
    <t>MR-VP Broth-MicroBio-10Kg</t>
  </si>
  <si>
    <t>M13-105-MCB-2Kg</t>
  </si>
  <si>
    <t>71-C00368</t>
  </si>
  <si>
    <t>MR-VP Broth-MicroBio-2Kg</t>
  </si>
  <si>
    <t>M13-105-MCB-500g</t>
  </si>
  <si>
    <t>71-C00367</t>
  </si>
  <si>
    <t>MR-VP Broth-MicroBio-500g</t>
  </si>
  <si>
    <t>M13-105-MET-100g</t>
  </si>
  <si>
    <t>M13-105-MET-500g</t>
  </si>
  <si>
    <t>M13-106-A</t>
  </si>
  <si>
    <t>M13-106-B</t>
  </si>
  <si>
    <t>M13-106-C</t>
  </si>
  <si>
    <t>M13-106-D</t>
  </si>
  <si>
    <t>M13-106-FOO-2kg</t>
  </si>
  <si>
    <t>M13-106-FOO-500g</t>
  </si>
  <si>
    <t>FCM-133</t>
  </si>
  <si>
    <t>M13-106-K</t>
  </si>
  <si>
    <t>M13-106-L</t>
  </si>
  <si>
    <t>M13-106-M</t>
  </si>
  <si>
    <t>M13-106-MCB-10Kg</t>
  </si>
  <si>
    <t>71-C00372</t>
  </si>
  <si>
    <t>MacConkey Agar-MicroBio-10Kg</t>
  </si>
  <si>
    <t>M13-106-MCB-2kg</t>
  </si>
  <si>
    <t>71-C00371</t>
  </si>
  <si>
    <t>M13-106-MCB-500g</t>
  </si>
  <si>
    <t>71-C00370</t>
  </si>
  <si>
    <t>M13-106-MCT-2Kg</t>
  </si>
  <si>
    <t>MS-1540-11</t>
  </si>
  <si>
    <t>MacConkey Agar-Microtech-2Kg</t>
  </si>
  <si>
    <t>M13-106-MCT-500g</t>
  </si>
  <si>
    <t>MS-1540-6</t>
  </si>
  <si>
    <t>M13-106-MET-100g</t>
  </si>
  <si>
    <t>M13-106-MET-10kg</t>
  </si>
  <si>
    <t>M13-106-MET-500g</t>
  </si>
  <si>
    <t>M13-106-N</t>
  </si>
  <si>
    <t>M13-106-SIG-50kg</t>
  </si>
  <si>
    <t>M13-106-WEB-500g</t>
  </si>
  <si>
    <t>M13-106-Z</t>
  </si>
  <si>
    <t>M13-110-A</t>
  </si>
  <si>
    <t>M13-110-C</t>
  </si>
  <si>
    <t>M13-110-FOO-2Kg</t>
  </si>
  <si>
    <t>FCM-177</t>
  </si>
  <si>
    <t>MacConkey Sorbitol Agar-Foodchek-2Kg</t>
  </si>
  <si>
    <t>M13-110-FOO-500g</t>
  </si>
  <si>
    <t>FCM-178</t>
  </si>
  <si>
    <t>M13-110-MCB-10Kg</t>
  </si>
  <si>
    <t>71-C00378</t>
  </si>
  <si>
    <t>MacConkey Sorbitol Agar-MicroBio-10Kg</t>
  </si>
  <si>
    <t>M13-110-MCB-2Kg</t>
  </si>
  <si>
    <t>71-C00377</t>
  </si>
  <si>
    <t>MacConkey Sorbitol Agar-MicroBio-2Kg</t>
  </si>
  <si>
    <t>M13-110-MCB-500g</t>
  </si>
  <si>
    <t>71-C00376</t>
  </si>
  <si>
    <t>MacConkey Sorbitol Agar-MicroBio-500g</t>
  </si>
  <si>
    <t>M13-110-MCT-500g</t>
  </si>
  <si>
    <t>MS-1550-6</t>
  </si>
  <si>
    <t>MacConkey Sorbitol Agar-Microtech-500g</t>
  </si>
  <si>
    <t>M13-110-WEB-500g</t>
  </si>
  <si>
    <t>M13-111-A</t>
  </si>
  <si>
    <t>M13-111-C</t>
  </si>
  <si>
    <t>M13-111-D</t>
  </si>
  <si>
    <t>M13-111-FOO-2Kg</t>
  </si>
  <si>
    <t>FCM-174</t>
  </si>
  <si>
    <t>MacConkey Broth-Foodchek-2Kg</t>
  </si>
  <si>
    <t>M13-111-MCB-10Kg</t>
  </si>
  <si>
    <t>71-C00381</t>
  </si>
  <si>
    <t>MacConkey Broth-MicroBio-10Kg</t>
  </si>
  <si>
    <t>M13-111-MCB-2Kg</t>
  </si>
  <si>
    <t>71-C00380</t>
  </si>
  <si>
    <t>MacConkey Broth-MicroBio-2Kg</t>
  </si>
  <si>
    <t>M13-111-MCB-500g</t>
  </si>
  <si>
    <t>71-C00379</t>
  </si>
  <si>
    <t>MacConkey Broth-MicroBio-500g</t>
  </si>
  <si>
    <t>M13-111-MCT-500g</t>
  </si>
  <si>
    <t>MS-1542-6</t>
  </si>
  <si>
    <t>M13-111-WEB-500g</t>
  </si>
  <si>
    <t>M13-111-WEB-500G</t>
  </si>
  <si>
    <t>MacConkey Broth-Weber-500g</t>
  </si>
  <si>
    <t>M13-111-Z</t>
  </si>
  <si>
    <t>M13-113-A</t>
  </si>
  <si>
    <t>M13-113-C</t>
  </si>
  <si>
    <t>M13-113-K</t>
  </si>
  <si>
    <t>M13-113-L</t>
  </si>
  <si>
    <t>M13-113-MCB-10Kg</t>
  </si>
  <si>
    <t>71-C00384</t>
  </si>
  <si>
    <t>Malt Extract Agar-MicroBio-10Kg</t>
  </si>
  <si>
    <t>M13-113-MCB-2Kg</t>
  </si>
  <si>
    <t>71-C00383</t>
  </si>
  <si>
    <t>Malt Extract Agar-MicroBio-2Kg</t>
  </si>
  <si>
    <t>M13-113-MCB-500g</t>
  </si>
  <si>
    <t>71-C00382</t>
  </si>
  <si>
    <t>M13-113-MCT-500g</t>
  </si>
  <si>
    <t>MS-1556-6</t>
  </si>
  <si>
    <t>M13-113-SIG-250g</t>
  </si>
  <si>
    <t>M13-113-SIG-250G</t>
  </si>
  <si>
    <t>Malt Extract Agar-Sigma-250g</t>
  </si>
  <si>
    <t>M13-113-WEB-500g</t>
  </si>
  <si>
    <t>M13-113-Z</t>
  </si>
  <si>
    <t>M13-114-3M-250g</t>
  </si>
  <si>
    <t>M13-114-3MBR-250g</t>
  </si>
  <si>
    <t>M13-114-A</t>
  </si>
  <si>
    <t>M13-114-B</t>
  </si>
  <si>
    <t>M13-114-C</t>
  </si>
  <si>
    <t>M13-114-K</t>
  </si>
  <si>
    <t>M13-114-L</t>
  </si>
  <si>
    <t>M13-114-MCB-10Kg</t>
  </si>
  <si>
    <t>71-C00387</t>
  </si>
  <si>
    <t>Mannitol Salt Agar-MicroBio-10Kg</t>
  </si>
  <si>
    <t>M13-114-MCB-2kg</t>
  </si>
  <si>
    <t>71-C00386</t>
  </si>
  <si>
    <t>M13-114-MCB-500g</t>
  </si>
  <si>
    <t>71-C00385</t>
  </si>
  <si>
    <t>M13-114-MCT-2Kg</t>
  </si>
  <si>
    <t>MS-1560-11</t>
  </si>
  <si>
    <t>Mannitol Salt Agar-Microtech-2Kg</t>
  </si>
  <si>
    <t>M13-114-MCT-500g</t>
  </si>
  <si>
    <t>MS-1560-6</t>
  </si>
  <si>
    <t>M13-114-MET-100g</t>
  </si>
  <si>
    <t>M13-114-MET-25kg</t>
  </si>
  <si>
    <t>M13-114-MET-500g</t>
  </si>
  <si>
    <t>M13-114-WEB-500g</t>
  </si>
  <si>
    <t>M13-114-Z</t>
  </si>
  <si>
    <t>Mannitol Salt Agar-Bulk</t>
  </si>
  <si>
    <t>M13-117-A</t>
  </si>
  <si>
    <t>M13-117-D</t>
  </si>
  <si>
    <t>M13-121-A</t>
  </si>
  <si>
    <t>M13-121-MCB-10Kg</t>
  </si>
  <si>
    <t>71-C00396</t>
  </si>
  <si>
    <t>Motility Test Medium-MicroBio-10Kg</t>
  </si>
  <si>
    <t>M13-121-MCB-2Kg</t>
  </si>
  <si>
    <t>71-C00395</t>
  </si>
  <si>
    <t>Motility Test Medium-MicroBio-2Kg</t>
  </si>
  <si>
    <t>M13-121-MCB-500g</t>
  </si>
  <si>
    <t>71-C00394</t>
  </si>
  <si>
    <t>Motility Test Medium-MicroBio-500g</t>
  </si>
  <si>
    <t>M13-121-MET-100g</t>
  </si>
  <si>
    <t>M13-121-MET-500g</t>
  </si>
  <si>
    <t>M13-124-3M-500g</t>
  </si>
  <si>
    <t>M13-124-3MBR-500G</t>
  </si>
  <si>
    <t>m-Endo Agar, LES-3M-500g</t>
  </si>
  <si>
    <t>M13-124-A</t>
  </si>
  <si>
    <t>M13-124-L</t>
  </si>
  <si>
    <t>M13-124-MCB-10Kg</t>
  </si>
  <si>
    <t>71-C00402</t>
  </si>
  <si>
    <t>m-Endo Agar, LES-MicroBio-10Kg</t>
  </si>
  <si>
    <t>M13-124-MCB-2Kg</t>
  </si>
  <si>
    <t>71-C00401</t>
  </si>
  <si>
    <t>m-Endo Agar, LES-MicroBio-2Kg</t>
  </si>
  <si>
    <t>M13-124-MCB-500g</t>
  </si>
  <si>
    <t>71-C00400</t>
  </si>
  <si>
    <t>m-Endo Agar, LES-MicroBio-500g</t>
  </si>
  <si>
    <t>M13-124-MCT-500g</t>
  </si>
  <si>
    <t>MS-1538-6</t>
  </si>
  <si>
    <t>M13-128-A</t>
  </si>
  <si>
    <t>M13-128-L</t>
  </si>
  <si>
    <t>M13-128-MCB-10Kg</t>
  </si>
  <si>
    <t>71-C00405</t>
  </si>
  <si>
    <t>MULTI PEPTONE..(POLYPEPTONE)-MicroBio-10Kg</t>
  </si>
  <si>
    <t>M13-128-MCB-2Kg</t>
  </si>
  <si>
    <t>71-C00404</t>
  </si>
  <si>
    <t>MULTI PEPTONE..(POLYPEPTONE)-MicroBio-2Kg</t>
  </si>
  <si>
    <t>M13-128-MCB-500g</t>
  </si>
  <si>
    <t>71-C00403</t>
  </si>
  <si>
    <t>MULTI PEPTONE..(POLYPEPTONE)-MicroBio-500g</t>
  </si>
  <si>
    <t>M13-129-A</t>
  </si>
  <si>
    <t>M13-129-C</t>
  </si>
  <si>
    <t>M13-129-K</t>
  </si>
  <si>
    <t>M13-129-MCB-500g</t>
  </si>
  <si>
    <t>71-C00406</t>
  </si>
  <si>
    <t>MALT EXTRACT BROTH-MicroBio-500g</t>
  </si>
  <si>
    <t>M13-129-SIG-1Kg</t>
  </si>
  <si>
    <t>M13-129-SIG-1KG</t>
  </si>
  <si>
    <t>MALT EXTRACT BROTH-Sigma-1Kg</t>
  </si>
  <si>
    <t>M13-129-Z</t>
  </si>
  <si>
    <t>M13-133-A</t>
  </si>
  <si>
    <t>Malt Extract-500g</t>
  </si>
  <si>
    <t>M13-133-B</t>
  </si>
  <si>
    <t>M13-133-K</t>
  </si>
  <si>
    <t>Malt Extract-5kg</t>
  </si>
  <si>
    <t>M13-133-L</t>
  </si>
  <si>
    <t>M13-133-MCB-10Kg</t>
  </si>
  <si>
    <t>71-C00411</t>
  </si>
  <si>
    <t>Malt Extract-MicroBio-10Kg</t>
  </si>
  <si>
    <t>M13-133-MCB-2Kg</t>
  </si>
  <si>
    <t>71-C00410</t>
  </si>
  <si>
    <t>Malt Extract-MicroBio-2Kg</t>
  </si>
  <si>
    <t>M13-133-MCB-500g</t>
  </si>
  <si>
    <t>71-C00409</t>
  </si>
  <si>
    <t>Malt Extract-MicroBio-500g</t>
  </si>
  <si>
    <t>M13-133-Z</t>
  </si>
  <si>
    <t>M13-135-Z</t>
  </si>
  <si>
    <t>M13-136-MCB-10Kg</t>
  </si>
  <si>
    <t>71-C00414</t>
  </si>
  <si>
    <t>Mycoplasma Broth Base-MicroBio-10Kg</t>
  </si>
  <si>
    <t>M13-136-MCB-2Kg</t>
  </si>
  <si>
    <t>71-C00413</t>
  </si>
  <si>
    <t>Mycoplasma Broth Base-MicroBio-2Kg</t>
  </si>
  <si>
    <t>M13-136-MCB-500g</t>
  </si>
  <si>
    <t>71-C00412</t>
  </si>
  <si>
    <t>Mycoplasma Broth Base-MicroBio-500g</t>
  </si>
  <si>
    <t>M13-136-SIG-1Kg</t>
  </si>
  <si>
    <t>M13-136-SIG-1KG</t>
  </si>
  <si>
    <t>Mycoplasma Broth Base-Sigma-1Kg</t>
  </si>
  <si>
    <t>M13-136-Z</t>
  </si>
  <si>
    <t>M13-139-P</t>
  </si>
  <si>
    <t>M13-139-PX</t>
  </si>
  <si>
    <t>MOPS, (MOPS Free Acid)-GenericLabel-20Kg</t>
  </si>
  <si>
    <t>M13-140-A</t>
  </si>
  <si>
    <t>M13-140-C</t>
  </si>
  <si>
    <t>M13-140-D</t>
  </si>
  <si>
    <t>M13-140-Z</t>
  </si>
  <si>
    <t>M13-140-ZX</t>
  </si>
  <si>
    <t>MEI Agar-GenericLabel-Bulk</t>
  </si>
  <si>
    <t>M13-141-A</t>
  </si>
  <si>
    <t>M13-141-D</t>
  </si>
  <si>
    <t>M13-141-MCB-10Kg</t>
  </si>
  <si>
    <t>71-C00420</t>
  </si>
  <si>
    <t>Modified m TEC Agar-MicroBio-10Kg</t>
  </si>
  <si>
    <t>M13-141-MCB-2Kg</t>
  </si>
  <si>
    <t>71-C00419</t>
  </si>
  <si>
    <t>Modified m TEC Agar-MicroBio-2Kg</t>
  </si>
  <si>
    <t>M13-141-MCB-500g</t>
  </si>
  <si>
    <t>71-C00418</t>
  </si>
  <si>
    <t>Modified m TEC Agar-MicroBio-500g</t>
  </si>
  <si>
    <t>M13-141-Z</t>
  </si>
  <si>
    <t>M13-141-ZX</t>
  </si>
  <si>
    <t>Modified m TEC Agar-GenericLabel-Bulk</t>
  </si>
  <si>
    <t>M13-144-Z</t>
  </si>
  <si>
    <t>M13-144-ZX</t>
  </si>
  <si>
    <t>MOPS sodium salt-GenericLabel-Bulk</t>
  </si>
  <si>
    <t>M13-206-B</t>
  </si>
  <si>
    <t>M13-206-BX</t>
  </si>
  <si>
    <t>MOPS Buffered Broth 3M R1 (ID# 11002955539)-GenericLabel-1Kg</t>
  </si>
  <si>
    <t>M13-206-D</t>
  </si>
  <si>
    <t>M13-206-DX</t>
  </si>
  <si>
    <t>MOPS Buffered Broth 3M R1 (ID# 11002955539)-GenericLabel-100g</t>
  </si>
  <si>
    <t>M13-206-R</t>
  </si>
  <si>
    <t>M13-206-RX</t>
  </si>
  <si>
    <t>MOPS Buffered Broth 3M R1 (ID# 11002955539)-GenericLabel-7956g</t>
  </si>
  <si>
    <t>M13-210-D</t>
  </si>
  <si>
    <t>M13-210-L</t>
  </si>
  <si>
    <t>M13-211-L</t>
  </si>
  <si>
    <t>M13-212-3M-870g</t>
  </si>
  <si>
    <t>11-0029-7803-6</t>
  </si>
  <si>
    <t>M13-222-L</t>
  </si>
  <si>
    <t>M13-222-Z</t>
  </si>
  <si>
    <t>M13-225-3M-100g</t>
  </si>
  <si>
    <t>M13-225-3MBR-100g</t>
  </si>
  <si>
    <t>M13-225-3M-2.5kg</t>
  </si>
  <si>
    <t>MS-1533-5</t>
  </si>
  <si>
    <t>MS-1533-6</t>
  </si>
  <si>
    <t>M-Enterococcus Agar-Microtech-500g</t>
  </si>
  <si>
    <t>N14-100-A</t>
  </si>
  <si>
    <t>N14-100-C</t>
  </si>
  <si>
    <t>N14-100-D</t>
  </si>
  <si>
    <t>N14-100-J</t>
  </si>
  <si>
    <t>N14-100-L</t>
  </si>
  <si>
    <t>N14-100-M</t>
  </si>
  <si>
    <t>N14-100-MCB-10Kg</t>
  </si>
  <si>
    <t>71-C00423</t>
  </si>
  <si>
    <t>Nutrient Agar-MicroBio-10Kg</t>
  </si>
  <si>
    <t>N14-100-MCB-2Kg</t>
  </si>
  <si>
    <t>71-C00422</t>
  </si>
  <si>
    <t>Nutrient Agar-MicroBio-2Kg</t>
  </si>
  <si>
    <t>N14-100-MCB-500g</t>
  </si>
  <si>
    <t>71-C00421</t>
  </si>
  <si>
    <t>N14-100-MCT-500g</t>
  </si>
  <si>
    <t>MS-1620-6</t>
  </si>
  <si>
    <t>N14-100-MET-100g</t>
  </si>
  <si>
    <t>N14-100-MET-500g</t>
  </si>
  <si>
    <t>N14-100-WEB-500g</t>
  </si>
  <si>
    <t>N14-100-Z</t>
  </si>
  <si>
    <t>N14-101-A</t>
  </si>
  <si>
    <t>N14-101-D</t>
  </si>
  <si>
    <t>N14-101-MCB-10Kg</t>
  </si>
  <si>
    <t>71-C00426</t>
  </si>
  <si>
    <t>Nutrient Agar with Mug-MicroBio-10Kg</t>
  </si>
  <si>
    <t>N14-101-MCB-2Kg</t>
  </si>
  <si>
    <t>71-C00425</t>
  </si>
  <si>
    <t>Nutrient Agar with Mug-MicroBio-2Kg</t>
  </si>
  <si>
    <t>N14-101-MCB-500g</t>
  </si>
  <si>
    <t>71-C00424</t>
  </si>
  <si>
    <t>Nutrient Agar with Mug-MicroBio-500g</t>
  </si>
  <si>
    <t>N14-101-MCT-500g</t>
  </si>
  <si>
    <t>N14-101-MCT-500G</t>
  </si>
  <si>
    <t>Nutrient Agar with Mug-Microtech-500g</t>
  </si>
  <si>
    <t>N14-102-A</t>
  </si>
  <si>
    <t>N14-102-C</t>
  </si>
  <si>
    <t>N14-102-MCB-10Kg</t>
  </si>
  <si>
    <t>71-C00429</t>
  </si>
  <si>
    <t>Nutrient Agar 1.5%-MicroBio-10Kg</t>
  </si>
  <si>
    <t>N14-102-MCB-2Kg</t>
  </si>
  <si>
    <t>71-C00428</t>
  </si>
  <si>
    <t>Nutrient Agar 1.5%-MicroBio-2Kg</t>
  </si>
  <si>
    <t>N14-102-MCB-500g</t>
  </si>
  <si>
    <t>71-C00427</t>
  </si>
  <si>
    <t>Nutrient Agar 1.5%-MicroBio-500g</t>
  </si>
  <si>
    <t>N14-102-MET-100g</t>
  </si>
  <si>
    <t>N14-102-MET-500g</t>
  </si>
  <si>
    <t>N14-102-SIG-1kg</t>
  </si>
  <si>
    <t>00010-N4019-1KG-PW</t>
  </si>
  <si>
    <t>N14-102-SIG-250g</t>
  </si>
  <si>
    <t>00010-N4019-250G-PW</t>
  </si>
  <si>
    <t>N14-103-A</t>
  </si>
  <si>
    <t>N14-103-C</t>
  </si>
  <si>
    <t>N14-103-L</t>
  </si>
  <si>
    <t>N14-103-M</t>
  </si>
  <si>
    <t>N14-103-MCB-10Kg</t>
  </si>
  <si>
    <t>71-C00432</t>
  </si>
  <si>
    <t>Nutrient Broth-MicroBio-10Kg</t>
  </si>
  <si>
    <t>N14-103-MCB-2kg</t>
  </si>
  <si>
    <t>71-C00431</t>
  </si>
  <si>
    <t>N14-103-MCB-500g</t>
  </si>
  <si>
    <t>71-C00430</t>
  </si>
  <si>
    <t>Nutrient Broth-MicroBio-500g</t>
  </si>
  <si>
    <t>N14-103-MCT-2Kg</t>
  </si>
  <si>
    <t>N14-103-MCT-2KG</t>
  </si>
  <si>
    <t>Nutrient Broth-Microtech-2Kg</t>
  </si>
  <si>
    <t>N14-103-MCT-500g</t>
  </si>
  <si>
    <t>N14-103-MET-100g</t>
  </si>
  <si>
    <t>N14-103-MET-500g</t>
  </si>
  <si>
    <t>N14-103-P</t>
  </si>
  <si>
    <t>Nutrient Broth-20Kg</t>
  </si>
  <si>
    <t>N14-103-SIG-50kg</t>
  </si>
  <si>
    <t>N14-103-WEB-500g</t>
  </si>
  <si>
    <t>N14-103-Z</t>
  </si>
  <si>
    <t>N14-105-K</t>
  </si>
  <si>
    <t>N14-105-MCB-10Kg</t>
  </si>
  <si>
    <t>71-C00438</t>
  </si>
  <si>
    <t>NZCYM Broth-MicroBio-10Kg</t>
  </si>
  <si>
    <t>N14-105-MCB-2Kg</t>
  </si>
  <si>
    <t>71-C00437</t>
  </si>
  <si>
    <t>NZCYM Broth-MicroBio-2Kg</t>
  </si>
  <si>
    <t>N14-105-MCB-500g</t>
  </si>
  <si>
    <t>71-C00436</t>
  </si>
  <si>
    <t>NZCYM Broth-MicroBio-500g</t>
  </si>
  <si>
    <t>N14-105-P</t>
  </si>
  <si>
    <t>NZCYM Broth-20Kg</t>
  </si>
  <si>
    <t>N14-106-A</t>
  </si>
  <si>
    <t>N14-106-MCB-10Kg</t>
  </si>
  <si>
    <t>71-C00441</t>
  </si>
  <si>
    <t>Nitrate Broth-MicroBio-10Kg</t>
  </si>
  <si>
    <t>N14-106-MCB-2Kg</t>
  </si>
  <si>
    <t>71-C00440</t>
  </si>
  <si>
    <t>Nitrate Broth-MicroBio-2Kg</t>
  </si>
  <si>
    <t>N14-106-MCB-500g</t>
  </si>
  <si>
    <t>71-C00439</t>
  </si>
  <si>
    <t>Nitrate Broth-MicroBio-500g</t>
  </si>
  <si>
    <t>N14-106-MET-100G</t>
  </si>
  <si>
    <t>785260</t>
  </si>
  <si>
    <t>Nitrate Broth-Metro-100g</t>
  </si>
  <si>
    <t>N14-106-MET-500g</t>
  </si>
  <si>
    <t>N14-108-A</t>
  </si>
  <si>
    <t>N14-108-MCB-10Kg</t>
  </si>
  <si>
    <t>71-C00447</t>
  </si>
  <si>
    <t>NUTRIENT GELATIN-MicroBio-10Kg</t>
  </si>
  <si>
    <t>N14-108-MCB-2Kg</t>
  </si>
  <si>
    <t>71-C00446</t>
  </si>
  <si>
    <t>NUTRIENT GELATIN-MicroBio-2Kg</t>
  </si>
  <si>
    <t>N14-108-MCB-500g</t>
  </si>
  <si>
    <t>71-C00445</t>
  </si>
  <si>
    <t>NUTRIENT GELATIN-MicroBio-500g</t>
  </si>
  <si>
    <t>N14-108-MET-100G</t>
  </si>
  <si>
    <t>785380</t>
  </si>
  <si>
    <t>NUTRIENT GELATIN-Metro-100g</t>
  </si>
  <si>
    <t>N14-108-MET-500g</t>
  </si>
  <si>
    <t>N14-108-WEB-500g</t>
  </si>
  <si>
    <t>N14-109-MCB-10Kg</t>
  </si>
  <si>
    <t>71-C00450</t>
  </si>
  <si>
    <t>NZYM BROTH-MicroBio-10Kg</t>
  </si>
  <si>
    <t>N14-109-MCB-2Kg</t>
  </si>
  <si>
    <t>71-C00449</t>
  </si>
  <si>
    <t>NZYM BROTH-MicroBio-2Kg</t>
  </si>
  <si>
    <t>N14-109-MCB-500g</t>
  </si>
  <si>
    <t>71-C00448</t>
  </si>
  <si>
    <t>NZYM BROTH-MicroBio-500g</t>
  </si>
  <si>
    <t>N14-109-N</t>
  </si>
  <si>
    <t>N14-109-NX</t>
  </si>
  <si>
    <t>NZYM BROTH-GenericLabel-50Kg</t>
  </si>
  <si>
    <t>N14-110-SIG-1kg</t>
  </si>
  <si>
    <t>00010-N3518-1KG-PW</t>
  </si>
  <si>
    <t>N14-202-3M-100g</t>
  </si>
  <si>
    <t>N14-202-3MBR-100g</t>
  </si>
  <si>
    <t>O15-100-A</t>
  </si>
  <si>
    <t>O15-101-3M-500g</t>
  </si>
  <si>
    <t>70-2007-8880-3</t>
  </si>
  <si>
    <t>O15-101-A</t>
  </si>
  <si>
    <t>O15-101-Alpha-500mL</t>
  </si>
  <si>
    <t>O15-101-ALPHA-500ML</t>
  </si>
  <si>
    <t>Orange Serum Agar-500mL</t>
  </si>
  <si>
    <t>O15-101-C</t>
  </si>
  <si>
    <t>O15-101-FOO-500g</t>
  </si>
  <si>
    <t>FCM-099</t>
  </si>
  <si>
    <t>O15-101-K</t>
  </si>
  <si>
    <t>O15-101-M</t>
  </si>
  <si>
    <t>O15-101-MCB-10Kg</t>
  </si>
  <si>
    <t>71-C00459</t>
  </si>
  <si>
    <t>Orange Serum Agar-MicroBio-10Kg</t>
  </si>
  <si>
    <t>O15-101-MCB-2Kg</t>
  </si>
  <si>
    <t>71-C00458</t>
  </si>
  <si>
    <t>Orange Serum Agar-MicroBio-2Kg</t>
  </si>
  <si>
    <t>O15-101-MCB-500g</t>
  </si>
  <si>
    <t>71-C00457</t>
  </si>
  <si>
    <t>Orange Serum Agar-MicroBio-500g</t>
  </si>
  <si>
    <t>O15-101-MCT-2Kg</t>
  </si>
  <si>
    <t>MS-1650-11</t>
  </si>
  <si>
    <t>Orange Serum Agar-Microtech-2Kg</t>
  </si>
  <si>
    <t>O15-101-MCT-500g</t>
  </si>
  <si>
    <t>MS-1650-6</t>
  </si>
  <si>
    <t>O15-101-MX</t>
  </si>
  <si>
    <t>Orange Serum Agar-GenericLabel-25Kg</t>
  </si>
  <si>
    <t>O15-101-N</t>
  </si>
  <si>
    <t>O15-101-NX</t>
  </si>
  <si>
    <t>Orange Serum Agar-GenericLabel-50Kg</t>
  </si>
  <si>
    <t>O15-101-QX</t>
  </si>
  <si>
    <t>Orange Serum Agar-GenericLabel-30Kg</t>
  </si>
  <si>
    <t>O15-101-WEB-2kg</t>
  </si>
  <si>
    <t>O15-101-WEB-2Kg</t>
  </si>
  <si>
    <t>O15-101-WEB-500g</t>
  </si>
  <si>
    <t>O15-101-Z</t>
  </si>
  <si>
    <t>O15-101-ZX</t>
  </si>
  <si>
    <t>Orange Serum Agar-GenericLabel-Bulk</t>
  </si>
  <si>
    <t>O15-102-A</t>
  </si>
  <si>
    <t>O15-102-D</t>
  </si>
  <si>
    <t>Oxford Listeria Agar-100g</t>
  </si>
  <si>
    <t>O15-102-FOO-10Kg</t>
  </si>
  <si>
    <t>FCM-082</t>
  </si>
  <si>
    <t>Oxford Listeria Agar-Foodchek-10Kg</t>
  </si>
  <si>
    <t>O15-102-FOO-2Kg</t>
  </si>
  <si>
    <t>FCM-083</t>
  </si>
  <si>
    <t>Oxford Listeria Agar-Foodchek-2Kg</t>
  </si>
  <si>
    <t>O15-102-FOO-500g</t>
  </si>
  <si>
    <t>FCM-084</t>
  </si>
  <si>
    <t>O15-102-MCB-10Kg</t>
  </si>
  <si>
    <t>71-C00462</t>
  </si>
  <si>
    <t>Oxford Listeria Agar-MicroBio-10Kg</t>
  </si>
  <si>
    <t>O15-102-MCB-2Kg</t>
  </si>
  <si>
    <t>71-C00461</t>
  </si>
  <si>
    <t>Oxford Listeria Agar-MicroBio-2Kg</t>
  </si>
  <si>
    <t>O15-102-MCB-500g</t>
  </si>
  <si>
    <t>71-C00460</t>
  </si>
  <si>
    <t>Oxford Listeria Agar-MicroBio-500g</t>
  </si>
  <si>
    <t>O15-102-MCT-2Kg</t>
  </si>
  <si>
    <t>MS-1660-11</t>
  </si>
  <si>
    <t>Oxford Listeria Agar-Microtech-2Kg</t>
  </si>
  <si>
    <t>O15-102-MCT-500g</t>
  </si>
  <si>
    <t>MS-1660-6</t>
  </si>
  <si>
    <t>Oxford Listeria Agar-Microtech-500g</t>
  </si>
  <si>
    <t>O15-102-WEB-500g</t>
  </si>
  <si>
    <t>O15-103-A</t>
  </si>
  <si>
    <t>O15-105-A</t>
  </si>
  <si>
    <t>O15-105-MCB-10Kg</t>
  </si>
  <si>
    <t>71-C00468</t>
  </si>
  <si>
    <t>Oatmeal Agar-MicroBio-10Kg</t>
  </si>
  <si>
    <t>O15-105-MCB-2Kg</t>
  </si>
  <si>
    <t>71-C00467</t>
  </si>
  <si>
    <t>Oatmeal Agar-MicroBio-2Kg</t>
  </si>
  <si>
    <t>O15-105-MCB-500g</t>
  </si>
  <si>
    <t>71-C00466</t>
  </si>
  <si>
    <t>Oatmeal Agar-MicroBio-500g</t>
  </si>
  <si>
    <t>O15-105-SIG-1kg</t>
  </si>
  <si>
    <t>O15-105-SIG-1Kg</t>
  </si>
  <si>
    <t>O15-105-SIG-250g</t>
  </si>
  <si>
    <t>O15-106-A</t>
  </si>
  <si>
    <t>O15-106-MCB-10Kg</t>
  </si>
  <si>
    <t>71-C00471</t>
  </si>
  <si>
    <t>Orange Serum Broth-MicroBio-10Kg</t>
  </si>
  <si>
    <t>O15-106-MCB-2Kg</t>
  </si>
  <si>
    <t>71-C00470</t>
  </si>
  <si>
    <t>Orange Serum Broth-MicroBio-2Kg</t>
  </si>
  <si>
    <t>O15-106-MCB-500g</t>
  </si>
  <si>
    <t>71-C00469</t>
  </si>
  <si>
    <t>Orange Serum Broth-MicroBio-500g</t>
  </si>
  <si>
    <t>P16-100-3M-500g</t>
  </si>
  <si>
    <t>P16-100-3MBR-500G</t>
  </si>
  <si>
    <t>Gelatin Digest Peptone-3M-500g</t>
  </si>
  <si>
    <t>P16-100-A</t>
  </si>
  <si>
    <t>P16-100-C</t>
  </si>
  <si>
    <t>P16-100-MCB-10Kg</t>
  </si>
  <si>
    <t>71-C00474</t>
  </si>
  <si>
    <t>Gelatin Digest Peptone-MicroBio-10Kg</t>
  </si>
  <si>
    <t>P16-100-MCB-2Kg</t>
  </si>
  <si>
    <t>71-C00473</t>
  </si>
  <si>
    <t>Gelatin Digest Peptone-MicroBio-2Kg</t>
  </si>
  <si>
    <t>P16-100-MCB-500g</t>
  </si>
  <si>
    <t>71-C00472</t>
  </si>
  <si>
    <t>Gelatin Digest Peptone-MicroBio-500g</t>
  </si>
  <si>
    <t>P16-100-Z</t>
  </si>
  <si>
    <t>P16-101-A</t>
  </si>
  <si>
    <t>P16-101-L</t>
  </si>
  <si>
    <t>P16-101-MCB-10Kg</t>
  </si>
  <si>
    <t>71-C00477</t>
  </si>
  <si>
    <t>Soy Peptone-MicroBio-10Kg</t>
  </si>
  <si>
    <t>P16-101-MCB-2Kg</t>
  </si>
  <si>
    <t>71-C00476</t>
  </si>
  <si>
    <t>Soy Peptone-MicroBio-2Kg</t>
  </si>
  <si>
    <t>P16-101-MCB-500g</t>
  </si>
  <si>
    <t>71-C00475</t>
  </si>
  <si>
    <t>Soy Peptone-MicroBio-500g</t>
  </si>
  <si>
    <t>P16-101-N</t>
  </si>
  <si>
    <t>P16-102-3M-100g</t>
  </si>
  <si>
    <t>P16-102-3MBR-100G</t>
  </si>
  <si>
    <t>Peptic Digest of Animal Tissue-3M-100g</t>
  </si>
  <si>
    <t>P16-102-3M-10kg</t>
  </si>
  <si>
    <t>P16-102-3MBR-10Kg</t>
  </si>
  <si>
    <t>P16-102-3M-500g</t>
  </si>
  <si>
    <t>P16-102-3MBR-500g</t>
  </si>
  <si>
    <t>P16-102-A</t>
  </si>
  <si>
    <t>P16-102-D</t>
  </si>
  <si>
    <t>P16-102-K</t>
  </si>
  <si>
    <t>P16-102-L</t>
  </si>
  <si>
    <t>Peptic Digest of Animal Tissue-10kg</t>
  </si>
  <si>
    <t>P16-102-MCB-10Kg</t>
  </si>
  <si>
    <t>71-C00480</t>
  </si>
  <si>
    <t>Peptic Digest of Animal Tissue-MicroBio-10Kg</t>
  </si>
  <si>
    <t>P16-102-MCB-2Kg</t>
  </si>
  <si>
    <t>71-C00479</t>
  </si>
  <si>
    <t>Peptic Digest of Animal Tissue-MicroBio-2Kg</t>
  </si>
  <si>
    <t>P16-102-MCB-500g</t>
  </si>
  <si>
    <t>71-C00478</t>
  </si>
  <si>
    <t>Peptic Digest of Animal Tissue-MicroBio-500g</t>
  </si>
  <si>
    <t>P16-102-MCT-2kg</t>
  </si>
  <si>
    <t>P16-102-MCT-2Kg</t>
  </si>
  <si>
    <t>P16-102-N</t>
  </si>
  <si>
    <t>P16-102P-3M-100g</t>
  </si>
  <si>
    <t>P16-102P-3MBR-100G</t>
  </si>
  <si>
    <t>Peptic Digest of Animal Tissue, Porcine-3M-100g</t>
  </si>
  <si>
    <t>P16-102P-3M-10kg</t>
  </si>
  <si>
    <t>P16-102P-3MBR-10Kg</t>
  </si>
  <si>
    <t>P16-102P-3M-500g</t>
  </si>
  <si>
    <t>P16-102P-3MBR-500g</t>
  </si>
  <si>
    <t>P16-102P-A</t>
  </si>
  <si>
    <t>Peptic Digest of Animal Tissue, Porcine-500g</t>
  </si>
  <si>
    <t>P16-102P-D</t>
  </si>
  <si>
    <t>P16-102P-K</t>
  </si>
  <si>
    <t>Peptic Digest of Animal Tissue, Porcine-5kg</t>
  </si>
  <si>
    <t>P16-102P-L</t>
  </si>
  <si>
    <t>P16-102-Z</t>
  </si>
  <si>
    <t>P16-103-A</t>
  </si>
  <si>
    <t>P16-103-C</t>
  </si>
  <si>
    <t>P16-103-D</t>
  </si>
  <si>
    <t>P16-103-FOO-500g</t>
  </si>
  <si>
    <t>FCM-151</t>
  </si>
  <si>
    <t>P16-103-MCB-10Kg</t>
  </si>
  <si>
    <t>71-C00483</t>
  </si>
  <si>
    <t>Peptone Water-MicroBio-10Kg</t>
  </si>
  <si>
    <t>P16-103-MCB-2Kg</t>
  </si>
  <si>
    <t>71-C00482</t>
  </si>
  <si>
    <t>Peptone Water-MicroBio-2Kg</t>
  </si>
  <si>
    <t>P16-103-MCB-500g</t>
  </si>
  <si>
    <t>71-C00481</t>
  </si>
  <si>
    <t>Peptone Water-MicroBio-500g</t>
  </si>
  <si>
    <t>P16-104-A</t>
  </si>
  <si>
    <t>P16-104-MCB-10Kg</t>
  </si>
  <si>
    <t>71-C00486</t>
  </si>
  <si>
    <t>Phenol Red Broth Base-MicroBio-10Kg</t>
  </si>
  <si>
    <t>P16-104-MCB-2Kg</t>
  </si>
  <si>
    <t>71-C00485</t>
  </si>
  <si>
    <t>Phenol Red Broth Base-MicroBio-2Kg</t>
  </si>
  <si>
    <t>P16-104-MCB-500g</t>
  </si>
  <si>
    <t>P16-104-MCB-500G</t>
  </si>
  <si>
    <t>Phenol Red Broth Base-MicroBio-500g</t>
  </si>
  <si>
    <t>P16-104-MCT-500g</t>
  </si>
  <si>
    <t>MS-1672-6</t>
  </si>
  <si>
    <t>P16-104-MET-100g</t>
  </si>
  <si>
    <t>P16-104-MET-100G</t>
  </si>
  <si>
    <t>Phenol Red Broth Base-Metro-100g</t>
  </si>
  <si>
    <t>P16-104-MET-500g</t>
  </si>
  <si>
    <t>P16-105-3M-500g</t>
  </si>
  <si>
    <t>P16-105-3MBR-500g</t>
  </si>
  <si>
    <t>P16-105-A</t>
  </si>
  <si>
    <t>P16-105-L</t>
  </si>
  <si>
    <t>P16-105-MCB-10Kg</t>
  </si>
  <si>
    <t>71-C00489</t>
  </si>
  <si>
    <t>Phenol Red Dextrose Broth-MicroBio-10Kg</t>
  </si>
  <si>
    <t>P16-105-MCB-2Kg</t>
  </si>
  <si>
    <t>71-C00488</t>
  </si>
  <si>
    <t>Phenol Red Dextrose Broth-MicroBio-2Kg</t>
  </si>
  <si>
    <t>P16-105-MCB-500g</t>
  </si>
  <si>
    <t>71-C00487</t>
  </si>
  <si>
    <t>Phenol Red Dextrose Broth-MicroBio-500g</t>
  </si>
  <si>
    <t>P16-105-MCT-500g</t>
  </si>
  <si>
    <t>MS-1674-6</t>
  </si>
  <si>
    <t>Phenol Red Dextrose Broth-Microtech-500g</t>
  </si>
  <si>
    <t>P16-105-MET-100G</t>
  </si>
  <si>
    <t>785940</t>
  </si>
  <si>
    <t>Phenol Red Dextrose Broth-Metro-100g</t>
  </si>
  <si>
    <t>P16-105-MET-500g</t>
  </si>
  <si>
    <t>P16-106-A</t>
  </si>
  <si>
    <t>P16-106-MCB-10Kg</t>
  </si>
  <si>
    <t>71-C00492</t>
  </si>
  <si>
    <t>Phenylalanine Agar-MicroBio-10Kg</t>
  </si>
  <si>
    <t>P16-106-MCB-2Kg</t>
  </si>
  <si>
    <t>71-C00491</t>
  </si>
  <si>
    <t>Phenylalanine Agar-MicroBio-2Kg</t>
  </si>
  <si>
    <t>P16-106-MCB-500g</t>
  </si>
  <si>
    <t>71-C00490</t>
  </si>
  <si>
    <t>Phenylalanine Agar-MicroBio-500g</t>
  </si>
  <si>
    <t>P16-106-MET-100g</t>
  </si>
  <si>
    <t>P16-106-MET-500G</t>
  </si>
  <si>
    <t>786161</t>
  </si>
  <si>
    <t>Phenylalanine Agar-Metro-500g</t>
  </si>
  <si>
    <t>P16-107-A</t>
  </si>
  <si>
    <t>P16-107-C</t>
  </si>
  <si>
    <t>P16-107-MCB-10Kg</t>
  </si>
  <si>
    <t>71-C00495</t>
  </si>
  <si>
    <t>Phenylethanol Agar-MicroBio-10Kg</t>
  </si>
  <si>
    <t>P16-107-MCB-2Kg</t>
  </si>
  <si>
    <t>71-C00494</t>
  </si>
  <si>
    <t>Phenylethanol Agar-MicroBio-2Kg</t>
  </si>
  <si>
    <t>P16-107-MCB-500g</t>
  </si>
  <si>
    <t>71-C00493</t>
  </si>
  <si>
    <t>Phenylethanol Agar-MicroBio-500g</t>
  </si>
  <si>
    <t>P16-107-MCT-500g</t>
  </si>
  <si>
    <t>MS-1690-6</t>
  </si>
  <si>
    <t>P16-107-MET-100G</t>
  </si>
  <si>
    <t>786200</t>
  </si>
  <si>
    <t>Phenylethanol Agar-Metro-100g</t>
  </si>
  <si>
    <t>P16-107-MET-500g</t>
  </si>
  <si>
    <t>P16-108-A</t>
  </si>
  <si>
    <t>P16-108-L</t>
  </si>
  <si>
    <t>Phosphate Buffer, pH 7.2-10kg</t>
  </si>
  <si>
    <t>P16-108-MCB-10Kg</t>
  </si>
  <si>
    <t>71-C00498</t>
  </si>
  <si>
    <t>Phosphate Buffer, pH 7.2-MicroBio-10Kg</t>
  </si>
  <si>
    <t>P16-108-MCB-2Kg</t>
  </si>
  <si>
    <t>71-C00497</t>
  </si>
  <si>
    <t>Phosphate Buffer, pH 7.2-MicroBio-2Kg</t>
  </si>
  <si>
    <t>P16-108-MCB-500g</t>
  </si>
  <si>
    <t>71-C00496</t>
  </si>
  <si>
    <t>Phosphate Buffer, pH 7.2-MicroBio-500g</t>
  </si>
  <si>
    <t>P16-108-MCT-500g</t>
  </si>
  <si>
    <t>MS-1693-6</t>
  </si>
  <si>
    <t>P16-108-WEB-500g</t>
  </si>
  <si>
    <t>P16-109-3M-2.5kg</t>
  </si>
  <si>
    <t>70-2007-8896-9</t>
  </si>
  <si>
    <t>P16-109-3M-500g</t>
  </si>
  <si>
    <t>70-2007-8889-4</t>
  </si>
  <si>
    <t>P16-109-A</t>
  </si>
  <si>
    <t>P16-109-B</t>
  </si>
  <si>
    <t>P16-109-C</t>
  </si>
  <si>
    <t>P16-109-D</t>
  </si>
  <si>
    <t>P16-109-FOO-2kg</t>
  </si>
  <si>
    <t>FCM-062</t>
  </si>
  <si>
    <t>P16-109-FOO-500g</t>
  </si>
  <si>
    <t>FCM-063</t>
  </si>
  <si>
    <t>P16-109-K</t>
  </si>
  <si>
    <t>P16-109-L</t>
  </si>
  <si>
    <t>P16-109-MCB-10Kg</t>
  </si>
  <si>
    <t>71-C00501</t>
  </si>
  <si>
    <t>Potato Dextrose Agar-MicroBio-10Kg</t>
  </si>
  <si>
    <t>P16-109-MCB-2Kg</t>
  </si>
  <si>
    <t>71-C00500</t>
  </si>
  <si>
    <t>Potato Dextrose Agar-MicroBio-2Kg</t>
  </si>
  <si>
    <t>P16-109-MCB-500g</t>
  </si>
  <si>
    <t>71-C00499</t>
  </si>
  <si>
    <t>Potato Dextrose Agar-MicroBio-500g</t>
  </si>
  <si>
    <t>P16-109-MCT-2kg</t>
  </si>
  <si>
    <t>MS-1700-11</t>
  </si>
  <si>
    <t>P16-109-MCT-500g</t>
  </si>
  <si>
    <t>MS-1700-6</t>
  </si>
  <si>
    <t>P16-109-MET-100g</t>
  </si>
  <si>
    <t>P16-109-MET-2Kg</t>
  </si>
  <si>
    <t>P16-109-MET-2KG</t>
  </si>
  <si>
    <t>Potato Dextrose Agar-Metro-2Kg</t>
  </si>
  <si>
    <t>P16-109-MET-500g</t>
  </si>
  <si>
    <t>P16-109-SIG-1kg</t>
  </si>
  <si>
    <t>00010-P2182-1KG-PW</t>
  </si>
  <si>
    <t>P16-109-SIG-250g</t>
  </si>
  <si>
    <t>00010-P2182-250G-PW</t>
  </si>
  <si>
    <t>P16-109-WEB-2kg</t>
  </si>
  <si>
    <t>P16-109-WEB-2Kg</t>
  </si>
  <si>
    <t>P16-109-WEB-500g</t>
  </si>
  <si>
    <t>P16-109-Z</t>
  </si>
  <si>
    <t>P16-110-A</t>
  </si>
  <si>
    <t>P16-110-C</t>
  </si>
  <si>
    <t>P16-110-L</t>
  </si>
  <si>
    <t>P16-110-MCB-10Kg</t>
  </si>
  <si>
    <t>71-C00504</t>
  </si>
  <si>
    <t>Presence Absence Broth-MicroBio-10Kg</t>
  </si>
  <si>
    <t>P16-110-MCB-2Kg</t>
  </si>
  <si>
    <t>71-C00503</t>
  </si>
  <si>
    <t>Presence Absence Broth-MicroBio-2Kg</t>
  </si>
  <si>
    <t>P16-110-MCB-500g</t>
  </si>
  <si>
    <t>71-C00502</t>
  </si>
  <si>
    <t>Presence Absence Broth-MicroBio-500g</t>
  </si>
  <si>
    <t>P16-110-MCT-2kg</t>
  </si>
  <si>
    <t>MS-1720-11</t>
  </si>
  <si>
    <t>P16-110-MCT-500g</t>
  </si>
  <si>
    <t>MS-1720-6</t>
  </si>
  <si>
    <t>P16-110-WEB-500g</t>
  </si>
  <si>
    <t>P16-110-WEB-500G</t>
  </si>
  <si>
    <t>Presence Absence Broth-Weber-500g</t>
  </si>
  <si>
    <t>P16-112-A</t>
  </si>
  <si>
    <t>P16-113-MCB-10Kg</t>
  </si>
  <si>
    <t>71-C00513</t>
  </si>
  <si>
    <t>Pseudomonas P Agar-MicroBio-10Kg</t>
  </si>
  <si>
    <t>P16-113-MCB-2Kg</t>
  </si>
  <si>
    <t>71-C00512</t>
  </si>
  <si>
    <t>Pseudomonas P Agar-MicroBio-2Kg</t>
  </si>
  <si>
    <t>P16-113-MCB-500g</t>
  </si>
  <si>
    <t>71-C00511</t>
  </si>
  <si>
    <t>Pseudomonas P Agar-MicroBio-500g</t>
  </si>
  <si>
    <t>P16-114-A</t>
  </si>
  <si>
    <t>P16-114-C</t>
  </si>
  <si>
    <t>P16-114-MCB-10Kg</t>
  </si>
  <si>
    <t>71-C00516</t>
  </si>
  <si>
    <t>Pseudomonas Isolation Agar-MicroBio-10Kg</t>
  </si>
  <si>
    <t>P16-114-MCB-2Kg</t>
  </si>
  <si>
    <t>71-C00515</t>
  </si>
  <si>
    <t>Pseudomonas Isolation Agar-MicroBio-2Kg</t>
  </si>
  <si>
    <t>P16-114-MCB-500g</t>
  </si>
  <si>
    <t>71-C00514</t>
  </si>
  <si>
    <t>Pseudomonas Isolation Agar-MicroBio-500g</t>
  </si>
  <si>
    <t>P16-114-MCT-2Kg</t>
  </si>
  <si>
    <t>MS-1730-11</t>
  </si>
  <si>
    <t>Pseudomonas Isolation Agar-Microtech-2Kg</t>
  </si>
  <si>
    <t>P16-114-MCT-500g</t>
  </si>
  <si>
    <t>MS-1730-6</t>
  </si>
  <si>
    <t>P16-115-MCB-10Kg</t>
  </si>
  <si>
    <t>71-C00519</t>
  </si>
  <si>
    <t>Pseudoi Isolation Broth-MicroBio-10Kg</t>
  </si>
  <si>
    <t>P16-115-MCB-2Kg</t>
  </si>
  <si>
    <t>71-C00518</t>
  </si>
  <si>
    <t>Pseudoi Isolation Broth-MicroBio-2Kg</t>
  </si>
  <si>
    <t>P16-115-MCB-500g</t>
  </si>
  <si>
    <t>71-C00517</t>
  </si>
  <si>
    <t>Pseudoi Isolation Broth-MicroBio-500g</t>
  </si>
  <si>
    <t>P16-119-3M-500g</t>
  </si>
  <si>
    <t>P16-119-3MBR-500g</t>
  </si>
  <si>
    <t>P16-119-A</t>
  </si>
  <si>
    <t>P16-119-B</t>
  </si>
  <si>
    <t>P16-119-EMD-500g</t>
  </si>
  <si>
    <t>P16-119-EMD-500G</t>
  </si>
  <si>
    <t>P16-119-MCB-10Kg</t>
  </si>
  <si>
    <t>71-C00525</t>
  </si>
  <si>
    <t>Proteose Peptone #3-MicroBio-10Kg</t>
  </si>
  <si>
    <t>P16-119-MCB-2Kg</t>
  </si>
  <si>
    <t>71-C00524</t>
  </si>
  <si>
    <t>Proteose Peptone #3-MicroBio-2Kg</t>
  </si>
  <si>
    <t>P16-119-MCB-500g</t>
  </si>
  <si>
    <t>71-C00523</t>
  </si>
  <si>
    <t>Proteose Peptone #3-MicroBio-500g</t>
  </si>
  <si>
    <t>P16-119-MCB-5kg</t>
  </si>
  <si>
    <t>71-C00793</t>
  </si>
  <si>
    <t>P16-119-Z</t>
  </si>
  <si>
    <t>P16-120-K</t>
  </si>
  <si>
    <t>Potato Infusion Agar-5kg</t>
  </si>
  <si>
    <t>P16-120-L</t>
  </si>
  <si>
    <t>P16-120-MCB-10Kg</t>
  </si>
  <si>
    <t>71-C00528</t>
  </si>
  <si>
    <t>Potato Infusion Agar-MicroBio-10Kg</t>
  </si>
  <si>
    <t>P16-120-MCB-2Kg</t>
  </si>
  <si>
    <t>71-C00527</t>
  </si>
  <si>
    <t>Potato Infusion Agar-MicroBio-2Kg</t>
  </si>
  <si>
    <t>P16-120-MCB-500g</t>
  </si>
  <si>
    <t>71-C00526</t>
  </si>
  <si>
    <t>Potato Infusion Agar-MicroBio-500g</t>
  </si>
  <si>
    <t>P16-121-A</t>
  </si>
  <si>
    <t>P16-121-MCB-10Kg</t>
  </si>
  <si>
    <t>71-C00531</t>
  </si>
  <si>
    <t>Phenol Red Lactose Broth-MicroBio-10Kg</t>
  </si>
  <si>
    <t>P16-121-MCB-2Kg</t>
  </si>
  <si>
    <t>71-C00530</t>
  </si>
  <si>
    <t>Phenol Red Lactose Broth-MicroBio-2Kg</t>
  </si>
  <si>
    <t>P16-121-MCB-500g</t>
  </si>
  <si>
    <t>71-C00529</t>
  </si>
  <si>
    <t>Phenol Red Lactose Broth-MicroBio-500g</t>
  </si>
  <si>
    <t>P16-121-MCT-2Kg</t>
  </si>
  <si>
    <t>MS-1680-11</t>
  </si>
  <si>
    <t>Phenol Red Lactose Broth-Microtech-2Kg</t>
  </si>
  <si>
    <t>P16-121-MCT-500g</t>
  </si>
  <si>
    <t>MS-1680-6</t>
  </si>
  <si>
    <t>Phenol Red Lactose Broth-Microtech-500g</t>
  </si>
  <si>
    <t>P16-121-MET-100G</t>
  </si>
  <si>
    <t>785980</t>
  </si>
  <si>
    <t>Phenol Red Lactose Broth-Metro-100g</t>
  </si>
  <si>
    <t>P16-121-MET-500g</t>
  </si>
  <si>
    <t>P16-122-A</t>
  </si>
  <si>
    <t>P16-122-MCB-10Kg</t>
  </si>
  <si>
    <t>71-C00534</t>
  </si>
  <si>
    <t>Phenol Red Mannitol Broth-MicroBio-10Kg</t>
  </si>
  <si>
    <t>P16-122-MCB-2Kg</t>
  </si>
  <si>
    <t>71-C00533</t>
  </si>
  <si>
    <t>Phenol Red Mannitol Broth-MicroBio-2Kg</t>
  </si>
  <si>
    <t>P16-122-MCB-500g</t>
  </si>
  <si>
    <t>71-C00532</t>
  </si>
  <si>
    <t>Phenol Red Mannitol Broth-MicroBio-500g</t>
  </si>
  <si>
    <t>P16-123-A</t>
  </si>
  <si>
    <t>P16-123-MCB-10Kg</t>
  </si>
  <si>
    <t>71-C00537</t>
  </si>
  <si>
    <t>Phenol Red Sucrose Broth-MicroBio-10Kg</t>
  </si>
  <si>
    <t>P16-123-MCB-2Kg</t>
  </si>
  <si>
    <t>71-C00536</t>
  </si>
  <si>
    <t>Phenol Red Sucrose Broth-MicroBio-2Kg</t>
  </si>
  <si>
    <t>P16-123-MCB-500g</t>
  </si>
  <si>
    <t>71-C00535</t>
  </si>
  <si>
    <t>Phenol Red Sucrose Broth-MicroBio-500g</t>
  </si>
  <si>
    <t>P16-123-MCT-2Kg</t>
  </si>
  <si>
    <t>MS-1684-11</t>
  </si>
  <si>
    <t>Phenol Red Sucrose Broth-Microtech-2Kg</t>
  </si>
  <si>
    <t>P16-123-MCT-500g</t>
  </si>
  <si>
    <t>MS-1684-6</t>
  </si>
  <si>
    <t>Phenol Red Sucrose Broth-Microtech-500g</t>
  </si>
  <si>
    <t>P16-123-MET-100G</t>
  </si>
  <si>
    <t>786100</t>
  </si>
  <si>
    <t>Phenol Red Sucrose Broth-Metro-100g</t>
  </si>
  <si>
    <t>P16-123-MET-500g</t>
  </si>
  <si>
    <t>P16-124-A</t>
  </si>
  <si>
    <t>P16-124-FOO-10Kg</t>
  </si>
  <si>
    <t>FCM-103</t>
  </si>
  <si>
    <t>PALCAM BROTH-Foodchek-10Kg</t>
  </si>
  <si>
    <t>P16-124-FOO-2Kg</t>
  </si>
  <si>
    <t>FCM-104</t>
  </si>
  <si>
    <t>PALCAM BROTH-Foodchek-2Kg</t>
  </si>
  <si>
    <t>P16-124-FOO-500g</t>
  </si>
  <si>
    <t>FCM-105</t>
  </si>
  <si>
    <t>PALCAM BROTH-Foodchek-500g</t>
  </si>
  <si>
    <t>P16-126-A</t>
  </si>
  <si>
    <t>P16-126-C</t>
  </si>
  <si>
    <t>P16-126-K</t>
  </si>
  <si>
    <t>P16-126-L</t>
  </si>
  <si>
    <t>P16-126-MCB-10Kg</t>
  </si>
  <si>
    <t>71-C00540</t>
  </si>
  <si>
    <t>Potato Dextrose Broth-MicroBio-10Kg</t>
  </si>
  <si>
    <t>P16-126-MCB-2kg</t>
  </si>
  <si>
    <t>71-C00539</t>
  </si>
  <si>
    <t>P16-126-MCB-500g</t>
  </si>
  <si>
    <t>71-C00538</t>
  </si>
  <si>
    <t>Potato Dextrose Broth-MicroBio-500g</t>
  </si>
  <si>
    <t>P16-126-MCT-2Kg</t>
  </si>
  <si>
    <t>MS-1702-11</t>
  </si>
  <si>
    <t>Potato Dextrose Broth-Microtech-2Kg</t>
  </si>
  <si>
    <t>P16-126-MCT-500g</t>
  </si>
  <si>
    <t>MS-1702-6</t>
  </si>
  <si>
    <t>P16-126-SIG-50kg</t>
  </si>
  <si>
    <t>P16-126-Z</t>
  </si>
  <si>
    <t>P16-134-A</t>
  </si>
  <si>
    <t>P16-134-N</t>
  </si>
  <si>
    <t>P16-135-D</t>
  </si>
  <si>
    <t>P16-139-A</t>
  </si>
  <si>
    <t>P16-139-C</t>
  </si>
  <si>
    <t>P16-139-MCB-10Kg</t>
  </si>
  <si>
    <t>71-C00546</t>
  </si>
  <si>
    <t>Potato Dextrose Agar w/Chloramphenicol-MicroBio-10Kg</t>
  </si>
  <si>
    <t>P16-139-MCB-2Kg</t>
  </si>
  <si>
    <t>71-C00545</t>
  </si>
  <si>
    <t>Potato Dextrose Agar w/Chloramphenicol-MicroBio-2Kg</t>
  </si>
  <si>
    <t>P16-139-MCB-500g</t>
  </si>
  <si>
    <t>71-C00544</t>
  </si>
  <si>
    <t>Potato Dextrose Agar w/Chloramphenicol-MicroBio-500g</t>
  </si>
  <si>
    <t>P16-139-N</t>
  </si>
  <si>
    <t>Potato Dextrose Agar w/Chloramphenicol-50kg</t>
  </si>
  <si>
    <t>P16-139-WEB-500g</t>
  </si>
  <si>
    <t>P16-139-Z</t>
  </si>
  <si>
    <t>P16-140-A</t>
  </si>
  <si>
    <t>P16-140-C</t>
  </si>
  <si>
    <t>P16-140-FOO-500g</t>
  </si>
  <si>
    <t>FCM-102</t>
  </si>
  <si>
    <t>P16-140-K</t>
  </si>
  <si>
    <t>P16-140-MCB-10Kg</t>
  </si>
  <si>
    <t>71-C00549</t>
  </si>
  <si>
    <t>PALCAM Agar-MicroBio-10Kg</t>
  </si>
  <si>
    <t>P16-140-MCB-2Kg</t>
  </si>
  <si>
    <t>71-C00548</t>
  </si>
  <si>
    <t>PALCAM Agar-MicroBio-2Kg</t>
  </si>
  <si>
    <t>P16-140-MCB-500g</t>
  </si>
  <si>
    <t>71-C00547</t>
  </si>
  <si>
    <t>PALCAM Agar-MicroBio-500g</t>
  </si>
  <si>
    <t>P16-140-WEB-500g</t>
  </si>
  <si>
    <t>P16-143-MET-2Kg</t>
  </si>
  <si>
    <t>P16-143-MET-2KG</t>
  </si>
  <si>
    <t>Photobacterium Broth-Metro-2Kg</t>
  </si>
  <si>
    <t>P16-143-MET-500g</t>
  </si>
  <si>
    <t>P16-143-MET-500G</t>
  </si>
  <si>
    <t>Photobacterium Broth-Metro-500g</t>
  </si>
  <si>
    <t>P16-143-Z</t>
  </si>
  <si>
    <t>Photobacterium Broth-Bulk</t>
  </si>
  <si>
    <t>P16-200-AthenaES-100g</t>
  </si>
  <si>
    <t>P16-200-ATHENAES-100G</t>
  </si>
  <si>
    <t>P16-200-AthenaES-500g</t>
  </si>
  <si>
    <t>P16-200-ATHENAES-500G</t>
  </si>
  <si>
    <t>P16-203-A</t>
  </si>
  <si>
    <t>P16-205-D</t>
  </si>
  <si>
    <t>P16-205-L</t>
  </si>
  <si>
    <t>P16-205-Z</t>
  </si>
  <si>
    <t>Biolumix Pseudomonas Medium-Bulk</t>
  </si>
  <si>
    <t>P16-206-C</t>
  </si>
  <si>
    <t>P16-210-Z</t>
  </si>
  <si>
    <t>PlasmidGRO-Bulk</t>
  </si>
  <si>
    <t>P16-211-3M-10kg</t>
  </si>
  <si>
    <t>P16-211-3MBR-10Kg</t>
  </si>
  <si>
    <t>R18-100-A</t>
  </si>
  <si>
    <t>R18-100B-A</t>
  </si>
  <si>
    <t>R18-100B-EMD-500g</t>
  </si>
  <si>
    <t>R18-100B-EMD-500G</t>
  </si>
  <si>
    <t>R18-100B-K</t>
  </si>
  <si>
    <t>R18-100B-MCB-500g</t>
  </si>
  <si>
    <t>71-C00553</t>
  </si>
  <si>
    <t>R18-100B-Z</t>
  </si>
  <si>
    <t>R18-100-C</t>
  </si>
  <si>
    <t>R18-100-D</t>
  </si>
  <si>
    <t>R18-100-K</t>
  </si>
  <si>
    <t>R18-100-L</t>
  </si>
  <si>
    <t>R18-100-MCB-10kg</t>
  </si>
  <si>
    <t>71-C00552</t>
  </si>
  <si>
    <t>R18-100-MCB-2Kg</t>
  </si>
  <si>
    <t>71-C00551</t>
  </si>
  <si>
    <t>R 2 A Agar-MicroBio-2Kg</t>
  </si>
  <si>
    <t>R18-100-MCB-500g</t>
  </si>
  <si>
    <t>71-C00550</t>
  </si>
  <si>
    <t>R 2 A Agar-MicroBio-500g</t>
  </si>
  <si>
    <t>R18-100-MCT-2Kg</t>
  </si>
  <si>
    <t>MS-1760-11</t>
  </si>
  <si>
    <t>R 2 A Agar-Microtech-2Kg</t>
  </si>
  <si>
    <t>R18-100-MCT-500g</t>
  </si>
  <si>
    <t>MS-1760-6</t>
  </si>
  <si>
    <t>R18-100-WEB-2Kg</t>
  </si>
  <si>
    <t>R18-100-WEB-2KG</t>
  </si>
  <si>
    <t>R 2 A Agar-Weber-2Kg</t>
  </si>
  <si>
    <t>R18-100-WEB-500g</t>
  </si>
  <si>
    <t>R18-100-Z</t>
  </si>
  <si>
    <t>R 2 A Agar-Bulk</t>
  </si>
  <si>
    <t>R18-101-3M-500g</t>
  </si>
  <si>
    <t>70-2007-8881-1</t>
  </si>
  <si>
    <t>R18-101-A</t>
  </si>
  <si>
    <t>R18-101-C</t>
  </si>
  <si>
    <t>R18-101-MCB-10Kg</t>
  </si>
  <si>
    <t>71-C00558</t>
  </si>
  <si>
    <t>Rappaport - Vassiladis R 10 Broth-MicroBio-10Kg</t>
  </si>
  <si>
    <t>R18-101-MCB-2Kg</t>
  </si>
  <si>
    <t>71-C00557</t>
  </si>
  <si>
    <t>Rappaport - Vassiladis R 10 Broth-MicroBio-2Kg</t>
  </si>
  <si>
    <t>R18-101-MCB-500g</t>
  </si>
  <si>
    <t>71-C00556</t>
  </si>
  <si>
    <t>Rappaport - Vassiladis R 10 Broth-MicroBio-500g</t>
  </si>
  <si>
    <t>R18-101-MCT-2Kg</t>
  </si>
  <si>
    <t>MS-1762-11</t>
  </si>
  <si>
    <t>Rappaport - Vassiladis R 10 Broth-Microtech-2Kg</t>
  </si>
  <si>
    <t>R18-101-MCT-500g</t>
  </si>
  <si>
    <t>MS-1762-6</t>
  </si>
  <si>
    <t>R18-101-WEB-500g</t>
  </si>
  <si>
    <t>R18-101-Z</t>
  </si>
  <si>
    <t>Rappaport - Vassiladis R 10 Broth-Bulk</t>
  </si>
  <si>
    <t>R18-105-A</t>
  </si>
  <si>
    <t>R18-105-B</t>
  </si>
  <si>
    <t>R18-105-C</t>
  </si>
  <si>
    <t>R18-200-P</t>
  </si>
  <si>
    <t>R&amp;F Anthracis Chromogenic Agar-20Kg</t>
  </si>
  <si>
    <t>R18-200-PX</t>
  </si>
  <si>
    <t>R&amp;F Anthracis Chromogenic Agar-GenericLabel-20Kg</t>
  </si>
  <si>
    <t>R18-202-L</t>
  </si>
  <si>
    <t>R18-202-LX</t>
  </si>
  <si>
    <t>R&amp;F Sak.-Chrom.- Plating Medium-GenericLabel-10Kg</t>
  </si>
  <si>
    <t>R18-202-P</t>
  </si>
  <si>
    <t>R&amp;F Sak.-Chrom.- Plating Medium-20Kg</t>
  </si>
  <si>
    <t>R18-202-PX</t>
  </si>
  <si>
    <t>R&amp;F Sak.-Chrom.- Plating Medium-GenericLabel-20Kg</t>
  </si>
  <si>
    <t>R18-202-Z</t>
  </si>
  <si>
    <t>R18-202-ZX</t>
  </si>
  <si>
    <t>R&amp;F Sak.-Chrom.- Plating Medium-GenericLabel-Bulk</t>
  </si>
  <si>
    <t>R18-203-Z</t>
  </si>
  <si>
    <t>R18-203-ZX</t>
  </si>
  <si>
    <t>R&amp;F E Coli 0157:H7 Agar-GenericLabel-Bulk</t>
  </si>
  <si>
    <t>R18-206-P</t>
  </si>
  <si>
    <t>R&amp;F Yersinia Pestis Plating Media-20Kg</t>
  </si>
  <si>
    <t>R18-206-PX</t>
  </si>
  <si>
    <t>R&amp;F Yersinia Pestis Plating Media-GenericLabel-20Kg</t>
  </si>
  <si>
    <t>R18-207-Z</t>
  </si>
  <si>
    <t>R&amp;F Listeria sp./Listeria Monocytogenes Chromogenic Plating Medium-Bulk</t>
  </si>
  <si>
    <t>R18-207-ZX</t>
  </si>
  <si>
    <t>R&amp;F Listeria sp./Listeria Monocytogenes Chromogenic Plating Medium-GenericLabel-Bulk</t>
  </si>
  <si>
    <t>R18-209-P</t>
  </si>
  <si>
    <t>R18-209-PX</t>
  </si>
  <si>
    <t>R&amp;F BCM B. cereus &amp; B. thuringinsis Plating medium-GenericLabel-20Kg</t>
  </si>
  <si>
    <t>R18-210-ROM-10.6kg</t>
  </si>
  <si>
    <t>R18-210-ROM-100g</t>
  </si>
  <si>
    <t>R18-210-ROM-10kg</t>
  </si>
  <si>
    <t>R18-210-ROM-5.3kg</t>
  </si>
  <si>
    <t>R18-210-ROM-500g</t>
  </si>
  <si>
    <t>R18-210-ROM-63.6g</t>
  </si>
  <si>
    <t>R18-210S-ROM-1.2g</t>
  </si>
  <si>
    <t>7000178S</t>
  </si>
  <si>
    <t>R18-210S-ROM-100g</t>
  </si>
  <si>
    <t>R18-210S-ROM-10g</t>
  </si>
  <si>
    <t>R18-210S-ROM-50g</t>
  </si>
  <si>
    <t>R18-211-ROM-100g</t>
  </si>
  <si>
    <t>R18-211-ROM-10kg</t>
  </si>
  <si>
    <t>R18-211-ROM-25g</t>
  </si>
  <si>
    <t>R18-211-ROM-25G</t>
  </si>
  <si>
    <t>Rapid E.coli 7000152-Romer-25g</t>
  </si>
  <si>
    <t>R18-211-ROM-30.2g</t>
  </si>
  <si>
    <t>R18-211-ROM-500g</t>
  </si>
  <si>
    <t>R18-211-ROM-5kg</t>
  </si>
  <si>
    <t>R18-212-ROM-100g</t>
  </si>
  <si>
    <t>R18-212-ROM-10kg</t>
  </si>
  <si>
    <t>R18-212-ROM-24g</t>
  </si>
  <si>
    <t>7000192S</t>
  </si>
  <si>
    <t>R18-212-ROM-500g</t>
  </si>
  <si>
    <t>R18-212-ROM-5kg</t>
  </si>
  <si>
    <t>R18-213-ROM-100g</t>
  </si>
  <si>
    <t>R18-213-ROM-10g</t>
  </si>
  <si>
    <t>R18-213-ROM-1g</t>
  </si>
  <si>
    <t>7000193S</t>
  </si>
  <si>
    <t>R18-213-ROM-50g</t>
  </si>
  <si>
    <t>R18-213-ROM-50G</t>
  </si>
  <si>
    <t>Rapid Salmonella Secondary-Romer-50g</t>
  </si>
  <si>
    <t>R18-214-ROM-100g</t>
  </si>
  <si>
    <t>R18-214-ROM-500g</t>
  </si>
  <si>
    <t>R18-220-BLG-71.5g</t>
  </si>
  <si>
    <t>R18-222-BLG-30g</t>
  </si>
  <si>
    <t>R18-223-N</t>
  </si>
  <si>
    <t>R18-223-NX</t>
  </si>
  <si>
    <t>R&amp;F Listeria Monocytogenes Plating Medium-GenericLabel-50Kg</t>
  </si>
  <si>
    <t>R18-223-QX</t>
  </si>
  <si>
    <t>R&amp;F Listeria Monocytogenes Plating Medium-GenericLabel-30Kg</t>
  </si>
  <si>
    <t>R18-228-QX</t>
  </si>
  <si>
    <t>R&amp;F Campy jejuni/coli Chromogenic Plating Medium-GenericLabel-30Kg</t>
  </si>
  <si>
    <t>R18-228-ZX</t>
  </si>
  <si>
    <t>R&amp;F Campy jejuni/coli Chromogenic Plating Medium-GenericLabel-Bulk</t>
  </si>
  <si>
    <t>R18-230-L</t>
  </si>
  <si>
    <t>R18-230-LX</t>
  </si>
  <si>
    <t>R&amp;F Listeria sp. Chromogenic Plating Medium-GenericLabel-10Kg</t>
  </si>
  <si>
    <t>R18-231-L</t>
  </si>
  <si>
    <t>Non-0157 STEC Enrichment Broth-10Kg</t>
  </si>
  <si>
    <t>R18-231-LX</t>
  </si>
  <si>
    <t>Non-0157 STEC Enrichment Broth-GenericLabel-10Kg</t>
  </si>
  <si>
    <t>R18-232-L</t>
  </si>
  <si>
    <t>R&amp;F Campy jejuni / coli Enrichment Broth-10Kg</t>
  </si>
  <si>
    <t>R18-232-LX</t>
  </si>
  <si>
    <t>R&amp;F Campy jejuni / coli Enrichment Broth-GenericLabel-10Kg</t>
  </si>
  <si>
    <t>R18-233-L</t>
  </si>
  <si>
    <t>R18-233-LX</t>
  </si>
  <si>
    <t>Non-0157 STEC Chromogenic Plating Medium-GenericLabel-10Kg</t>
  </si>
  <si>
    <t>S19-100-3M-500g</t>
  </si>
  <si>
    <t>70-2007-8890-2</t>
  </si>
  <si>
    <t>S19-100-A</t>
  </si>
  <si>
    <t>S19-100-C</t>
  </si>
  <si>
    <t>S19-100C-A</t>
  </si>
  <si>
    <t>S19-100C-C</t>
  </si>
  <si>
    <t>S19-100C-FOO-500g</t>
  </si>
  <si>
    <t>FCM-181</t>
  </si>
  <si>
    <t>S19-100C-J</t>
  </si>
  <si>
    <t>S19-100C-L</t>
  </si>
  <si>
    <t>S19-100C-M</t>
  </si>
  <si>
    <t>S19-100C-MCB-10Kg</t>
  </si>
  <si>
    <t>71-C00567</t>
  </si>
  <si>
    <t>SABOURAUD DEXTROSE AGAR W/CHLORAMPHENICOL-MicroBio-10Kg</t>
  </si>
  <si>
    <t>S19-100C-MCB-2Kg</t>
  </si>
  <si>
    <t>71-C00566</t>
  </si>
  <si>
    <t>SABOURAUD DEXTROSE AGAR W/CHLORAMPHENICOL-MicroBio-2Kg</t>
  </si>
  <si>
    <t>S19-100C-MCB-500g</t>
  </si>
  <si>
    <t>71-C00565</t>
  </si>
  <si>
    <t>SABOURAUD DEXTROSE AGAR W/CHLORAMPHENICOL-MicroBio-500g</t>
  </si>
  <si>
    <t>S19-100C-WEB-500g</t>
  </si>
  <si>
    <t>S19-100-D</t>
  </si>
  <si>
    <t>S19-100-FOO-2kg</t>
  </si>
  <si>
    <t>FCM-183</t>
  </si>
  <si>
    <t>S19-100-FOO-500g</t>
  </si>
  <si>
    <t>FCM-184</t>
  </si>
  <si>
    <t>S19-100-K</t>
  </si>
  <si>
    <t>S19-100-L</t>
  </si>
  <si>
    <t>S19-100-MCB-10Kg</t>
  </si>
  <si>
    <t>71-C00564</t>
  </si>
  <si>
    <t>Sabouraud Dextrose Agar-MicroBio-10Kg</t>
  </si>
  <si>
    <t>S19-100-MCB-2Kg</t>
  </si>
  <si>
    <t>71-C00563</t>
  </si>
  <si>
    <t>Sabouraud Dextrose Agar-MicroBio-2Kg</t>
  </si>
  <si>
    <t>S19-100-MCB-500g</t>
  </si>
  <si>
    <t>71-C00562</t>
  </si>
  <si>
    <t>Sabouraud Dextrose Agar-MicroBio-500g</t>
  </si>
  <si>
    <t>S19-100-MCT-2kg</t>
  </si>
  <si>
    <t>MS-1780-11</t>
  </si>
  <si>
    <t>S19-100-MCT-500g</t>
  </si>
  <si>
    <t>MS-1780-6</t>
  </si>
  <si>
    <t>S19-100-MET-100G</t>
  </si>
  <si>
    <t>786780</t>
  </si>
  <si>
    <t>Sabouraud Dextrose Agar-Metro-100g</t>
  </si>
  <si>
    <t>S19-100-MET-500g</t>
  </si>
  <si>
    <t>S19-100-P</t>
  </si>
  <si>
    <t>S19-100-WEB-2kg</t>
  </si>
  <si>
    <t>S19-100-WEB-2Kg</t>
  </si>
  <si>
    <t>S19-100-WEB-500g</t>
  </si>
  <si>
    <t>S19-100-Z</t>
  </si>
  <si>
    <t>S19-101-A</t>
  </si>
  <si>
    <t>S19-101-C</t>
  </si>
  <si>
    <t>S19-101-EMD-500g</t>
  </si>
  <si>
    <t>S19-101-EMD-500G</t>
  </si>
  <si>
    <t>Sab.Dex.Agar w/Lecithin &amp; Tween 80-EMD-500g</t>
  </si>
  <si>
    <t>S19-101-MCB-10Kg</t>
  </si>
  <si>
    <t>71-C00570</t>
  </si>
  <si>
    <t>Sab.Dex.Agar w/Lecithin &amp; Tween 80-MicroBio-10Kg</t>
  </si>
  <si>
    <t>S19-101-MCB-2Kg</t>
  </si>
  <si>
    <t>71-C00569</t>
  </si>
  <si>
    <t>Sab.Dex.Agar w/Lecithin &amp; Tween 80-MicroBio-2Kg</t>
  </si>
  <si>
    <t>S19-101-MCB-500g</t>
  </si>
  <si>
    <t>71-C00568</t>
  </si>
  <si>
    <t>Sab.Dex.Agar w/Lecithin &amp; Tween 80-MicroBio-500g</t>
  </si>
  <si>
    <t>S19-103-A</t>
  </si>
  <si>
    <t>S19-103-C</t>
  </si>
  <si>
    <t>S19-103-L</t>
  </si>
  <si>
    <t>Salmonella Shigella Agar-10kg</t>
  </si>
  <si>
    <t>S19-103-MCB-10Kg</t>
  </si>
  <si>
    <t>71-C00576</t>
  </si>
  <si>
    <t>Salmonella Shigella Agar-MicroBio-10Kg</t>
  </si>
  <si>
    <t>S19-103-MCB-2Kg</t>
  </si>
  <si>
    <t>71-C00575</t>
  </si>
  <si>
    <t>Salmonella Shigella Agar-MicroBio-2Kg</t>
  </si>
  <si>
    <t>S19-103-MCB-500g</t>
  </si>
  <si>
    <t>71-C00574</t>
  </si>
  <si>
    <t>Salmonella Shigella Agar-MicroBio-500g</t>
  </si>
  <si>
    <t>S19-103-N</t>
  </si>
  <si>
    <t>S19-103-P</t>
  </si>
  <si>
    <t>Salmonella Shigella Agar-20Kg</t>
  </si>
  <si>
    <t>S19-105-MCB-10Kg</t>
  </si>
  <si>
    <t>71-C00582</t>
  </si>
  <si>
    <t>Schaedler Broth-MicroBio-10Kg</t>
  </si>
  <si>
    <t>S19-105-MCB-2Kg</t>
  </si>
  <si>
    <t>71-C00581</t>
  </si>
  <si>
    <t>Schaedler Broth-MicroBio-2Kg</t>
  </si>
  <si>
    <t>S19-105-MCB-500g</t>
  </si>
  <si>
    <t>71-C00580</t>
  </si>
  <si>
    <t>Schaedler Broth-MicroBio-500g</t>
  </si>
  <si>
    <t>S19-106-A</t>
  </si>
  <si>
    <t>Selective Streptococcus Agar-500g</t>
  </si>
  <si>
    <t>S19-107-A</t>
  </si>
  <si>
    <t>S19-107-MCB-10Kg</t>
  </si>
  <si>
    <t>71-C00591</t>
  </si>
  <si>
    <t>Selenite Broth-MicroBio-10Kg</t>
  </si>
  <si>
    <t>S19-107-MCB-2Kg</t>
  </si>
  <si>
    <t>71-C00590</t>
  </si>
  <si>
    <t>Selenite Broth-MicroBio-2Kg</t>
  </si>
  <si>
    <t>S19-107-MCB-500g</t>
  </si>
  <si>
    <t>71-C00589</t>
  </si>
  <si>
    <t>Selenite Broth-MicroBio-500g</t>
  </si>
  <si>
    <t>S19-108-MCB-10Kg</t>
  </si>
  <si>
    <t>71-C00594</t>
  </si>
  <si>
    <t>Selenite Cystine Broth-MicroBio-10Kg</t>
  </si>
  <si>
    <t>S19-108-MCB-2Kg</t>
  </si>
  <si>
    <t>71-C00593</t>
  </si>
  <si>
    <t>Selenite Cystine Broth-MicroBio-2Kg</t>
  </si>
  <si>
    <t>S19-108-MCB-500g</t>
  </si>
  <si>
    <t>71-C00592</t>
  </si>
  <si>
    <t>Selenite Cystine Broth-MicroBio-500g</t>
  </si>
  <si>
    <t>S19-109-C</t>
  </si>
  <si>
    <t>S F Broth-2kg</t>
  </si>
  <si>
    <t>S19-109-MCB-10Kg</t>
  </si>
  <si>
    <t>71-C00597</t>
  </si>
  <si>
    <t>S F Broth-MicroBio-10Kg</t>
  </si>
  <si>
    <t>S19-109-MCB-2Kg</t>
  </si>
  <si>
    <t>71-C00596</t>
  </si>
  <si>
    <t>S F Broth-MicroBio-2Kg</t>
  </si>
  <si>
    <t>S19-109-MCB-500g</t>
  </si>
  <si>
    <t>71-C00595</t>
  </si>
  <si>
    <t>S F Broth-MicroBio-500g</t>
  </si>
  <si>
    <t>S19-110-A</t>
  </si>
  <si>
    <t>S19-110-B</t>
  </si>
  <si>
    <t>S19-110-MET-100g</t>
  </si>
  <si>
    <t>S19-110-MET-500g</t>
  </si>
  <si>
    <t>S19-111-A</t>
  </si>
  <si>
    <t>S19-111-B</t>
  </si>
  <si>
    <t>S19-111-MCB-10Kg</t>
  </si>
  <si>
    <t>71-C00600</t>
  </si>
  <si>
    <t>Simmons Citrate Agar-MicroBio-10Kg</t>
  </si>
  <si>
    <t>S19-111-MCB-2Kg</t>
  </si>
  <si>
    <t>71-C00599</t>
  </si>
  <si>
    <t>Simmons Citrate Agar-MicroBio-2Kg</t>
  </si>
  <si>
    <t>S19-111-MCB-500g</t>
  </si>
  <si>
    <t>71-C00598</t>
  </si>
  <si>
    <t>Simmons Citrate Agar-MicroBio-500g</t>
  </si>
  <si>
    <t>S19-111-MET-100g</t>
  </si>
  <si>
    <t>S19-111-MET-500g</t>
  </si>
  <si>
    <t>S19-111-Z</t>
  </si>
  <si>
    <t>S19-112-A</t>
  </si>
  <si>
    <t>S19-112-MCB-10Kg</t>
  </si>
  <si>
    <t>71-C00603</t>
  </si>
  <si>
    <t>Soy Peptone Yeast Extract Agar-MicroBio-10Kg</t>
  </si>
  <si>
    <t>S19-112-MCB-2Kg</t>
  </si>
  <si>
    <t>71-C00602</t>
  </si>
  <si>
    <t>Soy Peptone Yeast Extract Agar-MicroBio-2Kg</t>
  </si>
  <si>
    <t>S19-112-MCB-500g</t>
  </si>
  <si>
    <t>71-C00601</t>
  </si>
  <si>
    <t>Soy Peptone Yeast Extract Agar-MicroBio-500g</t>
  </si>
  <si>
    <t>S19-112-Z</t>
  </si>
  <si>
    <t>S19-113-3M-2.5kg</t>
  </si>
  <si>
    <t>70-2007-8897-7</t>
  </si>
  <si>
    <t>S19-113-3M-500g</t>
  </si>
  <si>
    <t>70-2007-8891-0</t>
  </si>
  <si>
    <t>S19-113-A</t>
  </si>
  <si>
    <t>S19-113-Alpha-500mL</t>
  </si>
  <si>
    <t>S19-113-ALPHA-500ML</t>
  </si>
  <si>
    <t>Standard Methods Agar-500mL</t>
  </si>
  <si>
    <t>S19-113-C</t>
  </si>
  <si>
    <t>S19-113-D</t>
  </si>
  <si>
    <t>Standard Methods Agar-100g</t>
  </si>
  <si>
    <t>S19-113-FOO-500g</t>
  </si>
  <si>
    <t>FCM-069</t>
  </si>
  <si>
    <t>S19-113-L</t>
  </si>
  <si>
    <t>S19-113-MCB-10Kg</t>
  </si>
  <si>
    <t>71-C00606</t>
  </si>
  <si>
    <t>Standard Methods Agar-MicroBio-10Kg</t>
  </si>
  <si>
    <t>S19-113-MCB-2Kg</t>
  </si>
  <si>
    <t>71-C00605</t>
  </si>
  <si>
    <t>Standard Methods Agar-MicroBio-2Kg</t>
  </si>
  <si>
    <t>S19-113-MCB-500g</t>
  </si>
  <si>
    <t>71-C00604</t>
  </si>
  <si>
    <t>Standard Methods Agar-MicroBio-500g</t>
  </si>
  <si>
    <t>S19-113-MCT-2kg</t>
  </si>
  <si>
    <t>MS-1800-11</t>
  </si>
  <si>
    <t>S19-113-MCT-500g</t>
  </si>
  <si>
    <t>MS-1800-6</t>
  </si>
  <si>
    <t>S19-113-MET-2Kg</t>
  </si>
  <si>
    <t>S19-113-MET-2KG</t>
  </si>
  <si>
    <t>Standard Methods Agar-Metro-2Kg</t>
  </si>
  <si>
    <t>S19-113-WEB-2kg</t>
  </si>
  <si>
    <t>S19-113-WEB-2Kg</t>
  </si>
  <si>
    <t>S19-113-WEB-500g</t>
  </si>
  <si>
    <t>S19-113-Z</t>
  </si>
  <si>
    <t>S19-114-A</t>
  </si>
  <si>
    <t>S19-114-MCB-500g</t>
  </si>
  <si>
    <t>71-C00607</t>
  </si>
  <si>
    <t>Staphylococcus Agar #110-MicroBio-500g</t>
  </si>
  <si>
    <t>S19-116-3M-100g</t>
  </si>
  <si>
    <t>S19-116-3MBR-100G</t>
  </si>
  <si>
    <t>Sodium Chloride,USP-3M-100g</t>
  </si>
  <si>
    <t>S19-116-A</t>
  </si>
  <si>
    <t>S19-116-C</t>
  </si>
  <si>
    <t>Sodium Chloride,USP-2kg</t>
  </si>
  <si>
    <t>S19-116-MCB-10kg</t>
  </si>
  <si>
    <t>71-C00615</t>
  </si>
  <si>
    <t>S19-116-MCB-2Kg</t>
  </si>
  <si>
    <t>71-C00614</t>
  </si>
  <si>
    <t>Sodium Chloride,USP-MicroBio-2Kg</t>
  </si>
  <si>
    <t>S19-116-MCB-500g</t>
  </si>
  <si>
    <t>71-C00613</t>
  </si>
  <si>
    <t>Sodium Chloride,USP-MicroBio-500g</t>
  </si>
  <si>
    <t>S19-117-A</t>
  </si>
  <si>
    <t>S19-117-C</t>
  </si>
  <si>
    <t>Sucrose-2kg</t>
  </si>
  <si>
    <t>S19-117-D</t>
  </si>
  <si>
    <t>S19-117-L</t>
  </si>
  <si>
    <t>S19-117-MCB-10Kg</t>
  </si>
  <si>
    <t>71-C00618</t>
  </si>
  <si>
    <t>Sucrose-MicroBio-10Kg</t>
  </si>
  <si>
    <t>S19-117-MCB-2Kg</t>
  </si>
  <si>
    <t>71-C00617</t>
  </si>
  <si>
    <t>Sucrose-MicroBio-2Kg</t>
  </si>
  <si>
    <t>S19-119-A</t>
  </si>
  <si>
    <t>S19-119-MCB-10Kg</t>
  </si>
  <si>
    <t>71-C00621</t>
  </si>
  <si>
    <t>Snyder Test Agar-MicroBio-10Kg</t>
  </si>
  <si>
    <t>S19-119-MCB-2Kg</t>
  </si>
  <si>
    <t>71-C00620</t>
  </si>
  <si>
    <t>Snyder Test Agar-MicroBio-2Kg</t>
  </si>
  <si>
    <t>S19-119-MCB-500g</t>
  </si>
  <si>
    <t>71-C00619</t>
  </si>
  <si>
    <t>Snyder Test Agar-MicroBio-500g</t>
  </si>
  <si>
    <t>787080</t>
  </si>
  <si>
    <t>Snyder Test Agar-Metro-100g</t>
  </si>
  <si>
    <t>S19-119-MET-500g</t>
  </si>
  <si>
    <t>S19-121-A</t>
  </si>
  <si>
    <t>S19-121-MCB-10Kg</t>
  </si>
  <si>
    <t>71-C00804</t>
  </si>
  <si>
    <t>Skim Milk Powder-MicroBio-10Kg</t>
  </si>
  <si>
    <t>S19-122-MCB-10Kg</t>
  </si>
  <si>
    <t>71-C00627</t>
  </si>
  <si>
    <t>Starch Casein Agar-MicroBio-10Kg</t>
  </si>
  <si>
    <t>S19-122-MCB-2Kg</t>
  </si>
  <si>
    <t>71-C00626</t>
  </si>
  <si>
    <t>Starch Casein Agar-MicroBio-2Kg</t>
  </si>
  <si>
    <t>S19-122-MCB-500g</t>
  </si>
  <si>
    <t>71-C00625</t>
  </si>
  <si>
    <t>Starch Casein Agar-MicroBio-500g</t>
  </si>
  <si>
    <t>S19-123-A</t>
  </si>
  <si>
    <t>S19-123-L</t>
  </si>
  <si>
    <t>S19-123-MCB-10Kg</t>
  </si>
  <si>
    <t>71-C00630</t>
  </si>
  <si>
    <t>Starch Agar-MicroBio-10Kg</t>
  </si>
  <si>
    <t>S19-123-MCB-2Kg</t>
  </si>
  <si>
    <t>71-C00629</t>
  </si>
  <si>
    <t>Starch Agar-MicroBio-2Kg</t>
  </si>
  <si>
    <t>S19-123-MCB-500g</t>
  </si>
  <si>
    <t>71-C00628</t>
  </si>
  <si>
    <t>Starch Agar-MicroBio-500g</t>
  </si>
  <si>
    <t>S19-123-MET-100g</t>
  </si>
  <si>
    <t>S19-123-MET-500g</t>
  </si>
  <si>
    <t>S19-124-K</t>
  </si>
  <si>
    <t>S19-124-M</t>
  </si>
  <si>
    <t>S19-124-MCB-10Kg</t>
  </si>
  <si>
    <t>71-C00633</t>
  </si>
  <si>
    <t>SOB MEDIUM-MicroBio-10Kg</t>
  </si>
  <si>
    <t>S19-124-MCB-2Kg</t>
  </si>
  <si>
    <t>71-C00632</t>
  </si>
  <si>
    <t>SOB MEDIUM-MicroBio-2Kg</t>
  </si>
  <si>
    <t>S19-124-MCB-500g</t>
  </si>
  <si>
    <t>71-C00631</t>
  </si>
  <si>
    <t>SOB MEDIUM-MicroBio-500g</t>
  </si>
  <si>
    <t>S19-124-N</t>
  </si>
  <si>
    <t>SOB MEDIUM-50kg</t>
  </si>
  <si>
    <t>S19-128-N</t>
  </si>
  <si>
    <t>S19-129-A</t>
  </si>
  <si>
    <t>S19-129-C</t>
  </si>
  <si>
    <t>S19-129-MCT-2Kg</t>
  </si>
  <si>
    <t>MS-1782-11</t>
  </si>
  <si>
    <t>Sabouraud Dextrose Broth-Microtech-2Kg</t>
  </si>
  <si>
    <t>S19-129-MCT-500g</t>
  </si>
  <si>
    <t>MS-1782-6</t>
  </si>
  <si>
    <t>Sabouraud Dextrose Broth-Microtech-500g</t>
  </si>
  <si>
    <t>S19-134-LIF-1kg</t>
  </si>
  <si>
    <t>S19-135-3M-100g</t>
  </si>
  <si>
    <t>S19-135-3MBR-100G</t>
  </si>
  <si>
    <t>Sodium Pyruvate-3M-100g</t>
  </si>
  <si>
    <t>S19-140-C</t>
  </si>
  <si>
    <t>S19-140-K</t>
  </si>
  <si>
    <t>Soy Peptone GMO-Free, Animal Free-5kg</t>
  </si>
  <si>
    <t>S19-140-NEB-50kg</t>
  </si>
  <si>
    <t>S19-140-NEB-50Kg</t>
  </si>
  <si>
    <t>S19-200-AthenaES-100g</t>
  </si>
  <si>
    <t>S19-200-ATHENAES-100G</t>
  </si>
  <si>
    <t>S19-200-AthenaES-500g</t>
  </si>
  <si>
    <t>S19-200-ATHENAES-500G</t>
  </si>
  <si>
    <t>S19-202-AthenaES-100g</t>
  </si>
  <si>
    <t>S19-202-ATHENAES-100G</t>
  </si>
  <si>
    <t>S19-202-AthenaES-500g</t>
  </si>
  <si>
    <t>S19-202-ATHENAES-500G</t>
  </si>
  <si>
    <t>S19-203-AthenaES-100g</t>
  </si>
  <si>
    <t>S19-203-ATHENAES-100G</t>
  </si>
  <si>
    <t>S19-203-AthenaES-120g</t>
  </si>
  <si>
    <t>S19-203-ATHENAES-120G</t>
  </si>
  <si>
    <t>S19-204-A</t>
  </si>
  <si>
    <t>T20-100-A</t>
  </si>
  <si>
    <t>T20-100-C</t>
  </si>
  <si>
    <t>T20-100-J</t>
  </si>
  <si>
    <t>T20-100-L</t>
  </si>
  <si>
    <t>T20-100-MCB-10Kg</t>
  </si>
  <si>
    <t>71-C00636</t>
  </si>
  <si>
    <t>TAT Broth-MicroBio-10Kg</t>
  </si>
  <si>
    <t>T20-100-MCB-2Kg</t>
  </si>
  <si>
    <t>71-C00635</t>
  </si>
  <si>
    <t>TAT Broth-MicroBio-2Kg</t>
  </si>
  <si>
    <t>T20-100-MCB-500g</t>
  </si>
  <si>
    <t>71-C00634</t>
  </si>
  <si>
    <t>TAT Broth-MicroBio-500g</t>
  </si>
  <si>
    <t>T20-100-MCT-2Kg</t>
  </si>
  <si>
    <t>MS-1810-11</t>
  </si>
  <si>
    <t>TAT Broth-Microtech-2Kg</t>
  </si>
  <si>
    <t>T20-100-MCT-500g</t>
  </si>
  <si>
    <t>MS-1810-6</t>
  </si>
  <si>
    <t>T20-101-A</t>
  </si>
  <si>
    <t>T20-101-MCB-10Kg</t>
  </si>
  <si>
    <t>71-C00639</t>
  </si>
  <si>
    <t>TCBS Agar-MicroBio-10Kg</t>
  </si>
  <si>
    <t>T20-101-MCB-2Kg</t>
  </si>
  <si>
    <t>71-C00638</t>
  </si>
  <si>
    <t>TCBS Agar-MicroBio-2Kg</t>
  </si>
  <si>
    <t>T20-101-MCB-500g</t>
  </si>
  <si>
    <t>71-C00637</t>
  </si>
  <si>
    <t>TCBS Agar-MicroBio-500g</t>
  </si>
  <si>
    <t>T20-101-MCT-2Kg</t>
  </si>
  <si>
    <t>MS-1815-11</t>
  </si>
  <si>
    <t>TCBS Agar-Microtech-2Kg</t>
  </si>
  <si>
    <t>T20-101-MCT-500g</t>
  </si>
  <si>
    <t>MS-1815-6</t>
  </si>
  <si>
    <t>TCBS Agar-Microtech-500g</t>
  </si>
  <si>
    <t>T20-104-A</t>
  </si>
  <si>
    <t>T20-104-C</t>
  </si>
  <si>
    <t>T20-104-FOO-2Kg</t>
  </si>
  <si>
    <t>FCM-108</t>
  </si>
  <si>
    <t>Tetrathionate Broth Base-Foodchek-2Kg</t>
  </si>
  <si>
    <t>T20-104-FOO-500g</t>
  </si>
  <si>
    <t>FCM-109</t>
  </si>
  <si>
    <t>Tetrathionate Broth Base-Foodchek-500g</t>
  </si>
  <si>
    <t>T20-104-MCB-10Kg</t>
  </si>
  <si>
    <t>71-C00643</t>
  </si>
  <si>
    <t>Tetrathionate Broth Base-MicroBio-10Kg</t>
  </si>
  <si>
    <t>T20-104-MCB-2Kg</t>
  </si>
  <si>
    <t>71-C00644</t>
  </si>
  <si>
    <t>Tetrathionate Broth Base-MicroBio-2Kg</t>
  </si>
  <si>
    <t>T20-104-MCT-2Kg</t>
  </si>
  <si>
    <t>MS-1820-11</t>
  </si>
  <si>
    <t>Tetrathionate Broth Base-Microtech-2Kg</t>
  </si>
  <si>
    <t>T20-104-MCT-500g</t>
  </si>
  <si>
    <t>MS-1820-6</t>
  </si>
  <si>
    <t>Tetrathionate Broth Base-Microtech-500g</t>
  </si>
  <si>
    <t>T20-104-WEB-500g</t>
  </si>
  <si>
    <t>T20-105-K</t>
  </si>
  <si>
    <t>T20-105-L</t>
  </si>
  <si>
    <t>T20-105-MCB-10Kg</t>
  </si>
  <si>
    <t>71-C00648</t>
  </si>
  <si>
    <t>Thioglycollate Medium w/o indicator-MicroBio-10Kg</t>
  </si>
  <si>
    <t>T20-105-MCB-2Kg</t>
  </si>
  <si>
    <t>71-C00647</t>
  </si>
  <si>
    <t>Thioglycollate Medium w/o indicator-MicroBio-2Kg</t>
  </si>
  <si>
    <t>T20-105-MCB-500g</t>
  </si>
  <si>
    <t>71-C00646</t>
  </si>
  <si>
    <t>Thioglycollate Medium w/o indicator-MicroBio-500g</t>
  </si>
  <si>
    <t>T20-106-A</t>
  </si>
  <si>
    <t>T20-106-K</t>
  </si>
  <si>
    <t>T20-106-L</t>
  </si>
  <si>
    <t>T20-106-MCB-10Kg</t>
  </si>
  <si>
    <t>71-C00651</t>
  </si>
  <si>
    <t>Todd Hewitt Broth-MicroBio-10Kg</t>
  </si>
  <si>
    <t>T20-106-MCB-2Kg</t>
  </si>
  <si>
    <t>71-C00650</t>
  </si>
  <si>
    <t>Todd Hewitt Broth-MicroBio-2Kg</t>
  </si>
  <si>
    <t>T20-106-MCB-500g</t>
  </si>
  <si>
    <t>71-C00649</t>
  </si>
  <si>
    <t>Todd Hewitt Broth-MicroBio-500g</t>
  </si>
  <si>
    <t>T20-106-MCT-500g</t>
  </si>
  <si>
    <t>T20-106-Z</t>
  </si>
  <si>
    <t>T20-107-A</t>
  </si>
  <si>
    <t>T20-107-B</t>
  </si>
  <si>
    <t>T20-107-C</t>
  </si>
  <si>
    <t>T20-107-MCB-10Kg</t>
  </si>
  <si>
    <t>71-C00654</t>
  </si>
  <si>
    <t>Triple Sugar Iron Agar-MicroBio-10Kg</t>
  </si>
  <si>
    <t>T20-107-MCB-2Kg</t>
  </si>
  <si>
    <t>71-C00653</t>
  </si>
  <si>
    <t>Triple Sugar Iron Agar-MicroBio-2Kg</t>
  </si>
  <si>
    <t>T20-107-MCB-500g</t>
  </si>
  <si>
    <t>71-C00652</t>
  </si>
  <si>
    <t>Triple Sugar Iron Agar-MicroBio-500g</t>
  </si>
  <si>
    <t>T20-107-MCT-2Kg</t>
  </si>
  <si>
    <t>MS-1840-11</t>
  </si>
  <si>
    <t>Triple Sugar Iron Agar-Microtech-2Kg</t>
  </si>
  <si>
    <t>T20-107-MCT-500g</t>
  </si>
  <si>
    <t>MS-1840-6</t>
  </si>
  <si>
    <t>Triple Sugar Iron Agar-Microtech-500g</t>
  </si>
  <si>
    <t>788280</t>
  </si>
  <si>
    <t>Triple Sugar Iron Agar-Metro-100g</t>
  </si>
  <si>
    <t>T20-107-MET-500g</t>
  </si>
  <si>
    <t>T20-107-Z</t>
  </si>
  <si>
    <t>T20-108-A</t>
  </si>
  <si>
    <t>T20-108-B</t>
  </si>
  <si>
    <t>T20-108-C</t>
  </si>
  <si>
    <t>T20-108-D</t>
  </si>
  <si>
    <t>T20-108-E</t>
  </si>
  <si>
    <t>T20-108-FOO-2kg</t>
  </si>
  <si>
    <t>FCM-153</t>
  </si>
  <si>
    <t>T20-108-FOO-500g</t>
  </si>
  <si>
    <t>FCM-154</t>
  </si>
  <si>
    <t>Trypto Soy Agar-Foodchek-500g</t>
  </si>
  <si>
    <t>T20-108-J</t>
  </si>
  <si>
    <t>T20-108-K</t>
  </si>
  <si>
    <t>T20-108-L</t>
  </si>
  <si>
    <t>T20-108-M</t>
  </si>
  <si>
    <t>Trypto Soy Agar-25kg</t>
  </si>
  <si>
    <t>T20-108-MCB-10Kg</t>
  </si>
  <si>
    <t>71-C00657</t>
  </si>
  <si>
    <t>Trypto Soy Agar-MicroBio-10Kg</t>
  </si>
  <si>
    <t>T20-108-MCB-2Kg</t>
  </si>
  <si>
    <t>71-C00656</t>
  </si>
  <si>
    <t>Trypto Soy Agar-MicroBio-2Kg</t>
  </si>
  <si>
    <t>T20-108-MCB-500g</t>
  </si>
  <si>
    <t>71-C00655</t>
  </si>
  <si>
    <t>T20-108-MCT-2kg</t>
  </si>
  <si>
    <t>T20-108-MCT-2Kg</t>
  </si>
  <si>
    <t>T20-108-MCT-500g</t>
  </si>
  <si>
    <t>MS-1860-6</t>
  </si>
  <si>
    <t>T20-108-MET-100g</t>
  </si>
  <si>
    <t>T20-108-MET-500g</t>
  </si>
  <si>
    <t>T20-108-N</t>
  </si>
  <si>
    <t>T20-108-WEB-2kg</t>
  </si>
  <si>
    <t>T20-108-WEB-2Kg</t>
  </si>
  <si>
    <t>T20-108-WEB-500g</t>
  </si>
  <si>
    <t>T20-108-Z</t>
  </si>
  <si>
    <t>T20-109-A</t>
  </si>
  <si>
    <t>T20-109-C</t>
  </si>
  <si>
    <t>T20-109-FOO-2kg</t>
  </si>
  <si>
    <t>FCM-186</t>
  </si>
  <si>
    <t>T20-109-FOO-500g</t>
  </si>
  <si>
    <t>FCM-187</t>
  </si>
  <si>
    <t>T20-109-L</t>
  </si>
  <si>
    <t>T20-109-MCB-10Kg</t>
  </si>
  <si>
    <t>71-C00660</t>
  </si>
  <si>
    <t>Trypto Soy Agar w/Lecithin  &amp; Tween 80-MicroBio-10Kg</t>
  </si>
  <si>
    <t>T20-109-MCB-2Kg</t>
  </si>
  <si>
    <t>71-C00659</t>
  </si>
  <si>
    <t>Trypto Soy Agar w/Lecithin  &amp; Tween 80-MicroBio-2Kg</t>
  </si>
  <si>
    <t>T20-109-MCB-500g</t>
  </si>
  <si>
    <t>71-C00658</t>
  </si>
  <si>
    <t>Trypto Soy Agar w/Lecithin  &amp; Tween 80-MicroBio-500g</t>
  </si>
  <si>
    <t>T20-109-MCT-2kg</t>
  </si>
  <si>
    <t>MS-1862-11</t>
  </si>
  <si>
    <t>T20-109-MCT-500g</t>
  </si>
  <si>
    <t>MS-1862-6</t>
  </si>
  <si>
    <t>T20-109-WEB-500g</t>
  </si>
  <si>
    <t>T20-109-WEB-500G</t>
  </si>
  <si>
    <t>Trypto Soy Agar w/Lecithin  &amp; Tween 80-Weber-500g</t>
  </si>
  <si>
    <t>T20-110-3M-2.5kg</t>
  </si>
  <si>
    <t>70-2007-8919-9</t>
  </si>
  <si>
    <t>T20-110-A</t>
  </si>
  <si>
    <t>T20-110-B</t>
  </si>
  <si>
    <t>T20-110-C</t>
  </si>
  <si>
    <t>T20-110-D</t>
  </si>
  <si>
    <t>T20-110-FOO-2kg</t>
  </si>
  <si>
    <t>FCM-071</t>
  </si>
  <si>
    <t>T20-110-FOO-500g</t>
  </si>
  <si>
    <t>FCM-072</t>
  </si>
  <si>
    <t>T20-110-H</t>
  </si>
  <si>
    <t>Trypto Soy Broth-30g</t>
  </si>
  <si>
    <t>T20-110-J</t>
  </si>
  <si>
    <t>T20-110-K</t>
  </si>
  <si>
    <t>T20-110-L</t>
  </si>
  <si>
    <t>T20-110-M</t>
  </si>
  <si>
    <t>T20-110-MCB-10kg</t>
  </si>
  <si>
    <t>71-C00663</t>
  </si>
  <si>
    <t>T20-110-MCB-2Kg</t>
  </si>
  <si>
    <t>71-C00662</t>
  </si>
  <si>
    <t>Trypto Soy Broth-MicroBio-2Kg</t>
  </si>
  <si>
    <t>T20-110-MCB-500g</t>
  </si>
  <si>
    <t>71-C00661</t>
  </si>
  <si>
    <t>Trypto Soy Broth-MicroBio-500g</t>
  </si>
  <si>
    <t>T20-110-MCT-2kg</t>
  </si>
  <si>
    <t>MS-1900-11</t>
  </si>
  <si>
    <t>T20-110-MCT-500g</t>
  </si>
  <si>
    <t>MS-1900-6</t>
  </si>
  <si>
    <t>T20-110-MET-100G</t>
  </si>
  <si>
    <t>788440</t>
  </si>
  <si>
    <t>Trypto Soy Broth-Metro-100g</t>
  </si>
  <si>
    <t>T20-110-MET-10kg</t>
  </si>
  <si>
    <t>T20-110-MET-500g</t>
  </si>
  <si>
    <t>T20-110-N</t>
  </si>
  <si>
    <t>T20-110-SIG-50kg</t>
  </si>
  <si>
    <t>T20-110-WEB-2kg</t>
  </si>
  <si>
    <t>T20-110-WEB-2Kg</t>
  </si>
  <si>
    <t>T20-110-WEB-500g</t>
  </si>
  <si>
    <t>T20-110-Z</t>
  </si>
  <si>
    <t>Trypto Soy Broth-Bulk</t>
  </si>
  <si>
    <t>T20-111-A</t>
  </si>
  <si>
    <t>T20-111-MCB-10Kg</t>
  </si>
  <si>
    <t>71-C00666</t>
  </si>
  <si>
    <t>Trypto Soy Broth w/o Dextrose-MicroBio-10Kg</t>
  </si>
  <si>
    <t>T20-111-MCB-2Kg</t>
  </si>
  <si>
    <t>71-C00665</t>
  </si>
  <si>
    <t>Trypto Soy Broth w/o Dextrose-MicroBio-2Kg</t>
  </si>
  <si>
    <t>T20-111-MCB-500g</t>
  </si>
  <si>
    <t>71-C00664</t>
  </si>
  <si>
    <t>Trypto Soy Broth w/o Dextrose-MicroBio-500g</t>
  </si>
  <si>
    <t>T20-113-A</t>
  </si>
  <si>
    <t>T20-113-D</t>
  </si>
  <si>
    <t>T20-113-L</t>
  </si>
  <si>
    <t>T20-113-M</t>
  </si>
  <si>
    <t>T20-113-MCB-10Kg</t>
  </si>
  <si>
    <t>71-C00672</t>
  </si>
  <si>
    <t>Tryptose Phosphate Broth-MicroBio-10Kg</t>
  </si>
  <si>
    <t>T20-113-MCB-2Kg</t>
  </si>
  <si>
    <t>71-C00671</t>
  </si>
  <si>
    <t>Tryptose Phosphate Broth-MicroBio-2Kg</t>
  </si>
  <si>
    <t>T20-113-MCB-500g</t>
  </si>
  <si>
    <t>71-C00670</t>
  </si>
  <si>
    <t>Tryptose Phosphate Broth-MicroBio-500g</t>
  </si>
  <si>
    <t>T20-113-N</t>
  </si>
  <si>
    <t>T20-113P-A</t>
  </si>
  <si>
    <t>Tryptose Phosphate Broth--500g</t>
  </si>
  <si>
    <t>T20-113-SIG-50kg</t>
  </si>
  <si>
    <t>T20-114-A</t>
  </si>
  <si>
    <t>T20-114-B</t>
  </si>
  <si>
    <t>T20-114-C</t>
  </si>
  <si>
    <t>T20-114-D</t>
  </si>
  <si>
    <t>T20-114-E</t>
  </si>
  <si>
    <t>T20-114-L</t>
  </si>
  <si>
    <t>T20-114M-A</t>
  </si>
  <si>
    <t>T20-114M-C</t>
  </si>
  <si>
    <t>T20-114-MCB-10Kg</t>
  </si>
  <si>
    <t>71-C00675</t>
  </si>
  <si>
    <t>Terrific Broth, Medium-MicroBio-10Kg</t>
  </si>
  <si>
    <t>T20-114-MCB-2Kg</t>
  </si>
  <si>
    <t>71-C00674</t>
  </si>
  <si>
    <t>Terrific Broth, Medium-MicroBio-2Kg</t>
  </si>
  <si>
    <t>T20-114-MCB-500g</t>
  </si>
  <si>
    <t>71-C00673</t>
  </si>
  <si>
    <t>Terrific Broth, Medium-MicroBio-500g</t>
  </si>
  <si>
    <t>T20-114M-K</t>
  </si>
  <si>
    <t>Terrific Broth (MODIFIED)-5kg</t>
  </si>
  <si>
    <t>T20-114M-L</t>
  </si>
  <si>
    <t>T20-114M-LIF-500g</t>
  </si>
  <si>
    <t>T20-114M-MCB-10KG</t>
  </si>
  <si>
    <t>71-C00678</t>
  </si>
  <si>
    <t>Terrific Broth (MODIFIED)-MicroBio-10Kg</t>
  </si>
  <si>
    <t>T20-114M-MCB-2KG</t>
  </si>
  <si>
    <t>71-C00677</t>
  </si>
  <si>
    <t>Terrific Broth (MODIFIED)-MicroBio-2Kg</t>
  </si>
  <si>
    <t>T20-114M-MCB-500g</t>
  </si>
  <si>
    <t>71-C00676</t>
  </si>
  <si>
    <t>Terrific Broth (MODIFIED)-MicroBio-500g</t>
  </si>
  <si>
    <t>T20-114M-N</t>
  </si>
  <si>
    <t>T20-114M-SIG-40kg</t>
  </si>
  <si>
    <t>T20-114M-SIG-50kg</t>
  </si>
  <si>
    <t>T20-114M-Z</t>
  </si>
  <si>
    <t>T20-114-N</t>
  </si>
  <si>
    <t>T20-114-NX</t>
  </si>
  <si>
    <t>Terrific Broth, Medium-GenericLabel-50Kg</t>
  </si>
  <si>
    <t>T20-114-P</t>
  </si>
  <si>
    <t>Terrific Broth, Medium-20Kg</t>
  </si>
  <si>
    <t>T20-114-Q</t>
  </si>
  <si>
    <t>T20-114-QX</t>
  </si>
  <si>
    <t>Terrific Broth, Medium-GenericLabel-30Kg</t>
  </si>
  <si>
    <t>T20-114-Z</t>
  </si>
  <si>
    <t>Terrific Broth, Medium-Bulk</t>
  </si>
  <si>
    <t>T20-115-3M-500g</t>
  </si>
  <si>
    <t>T20-115-3MBR-500g</t>
  </si>
  <si>
    <t>T20-115-A</t>
  </si>
  <si>
    <t>T20-115A2-L</t>
  </si>
  <si>
    <t>T20-115A-B</t>
  </si>
  <si>
    <t>Tryptone-1Kg</t>
  </si>
  <si>
    <t>T20-115A-L</t>
  </si>
  <si>
    <t>T20-115A-MCB-10Kg</t>
  </si>
  <si>
    <t>71-C00684</t>
  </si>
  <si>
    <t>TRYPTOSE A-MicroBio-10Kg</t>
  </si>
  <si>
    <t>T20-115A-MCB-2Kg</t>
  </si>
  <si>
    <t>71-C00683</t>
  </si>
  <si>
    <t>TRYPTOSE A-MicroBio-2Kg</t>
  </si>
  <si>
    <t>T20-115A-MCB-500g</t>
  </si>
  <si>
    <t>71-C00682</t>
  </si>
  <si>
    <t>TRYPTOSE A-MicroBio-500g</t>
  </si>
  <si>
    <t>T20-115-B</t>
  </si>
  <si>
    <t>T20-115-C</t>
  </si>
  <si>
    <t>T20-115-D</t>
  </si>
  <si>
    <t>Tryptone-100g</t>
  </si>
  <si>
    <t>T20-115-K</t>
  </si>
  <si>
    <t>T20-115-L</t>
  </si>
  <si>
    <t>T20-115-MCB-10Kg</t>
  </si>
  <si>
    <t>71-C00681</t>
  </si>
  <si>
    <t>Tryptone-MicroBio-10Kg</t>
  </si>
  <si>
    <t>T20-115-MCB-2Kg</t>
  </si>
  <si>
    <t>71-C00680</t>
  </si>
  <si>
    <t>Tryptone-MicroBio-2Kg</t>
  </si>
  <si>
    <t>T20-115-MCB-500g</t>
  </si>
  <si>
    <t>71-C00679</t>
  </si>
  <si>
    <t>Tryptone-MicroBio-500g</t>
  </si>
  <si>
    <t>T20-115-MCT-500g</t>
  </si>
  <si>
    <t>MS-0155-6</t>
  </si>
  <si>
    <t>Tryptone-Microtech-500g</t>
  </si>
  <si>
    <t>T20-115-MET-500g</t>
  </si>
  <si>
    <t>T20-115-P</t>
  </si>
  <si>
    <t>Tryptone-20Kg</t>
  </si>
  <si>
    <t>T20-116-MCB-10Kg</t>
  </si>
  <si>
    <t>71-C00687</t>
  </si>
  <si>
    <t>TRYPTOSE BROTH-MicroBio-10Kg</t>
  </si>
  <si>
    <t>T20-116-MCB-2Kg</t>
  </si>
  <si>
    <t>71-C00686</t>
  </si>
  <si>
    <t>TRYPTOSE BROTH-MicroBio-2Kg</t>
  </si>
  <si>
    <t>T20-116-MCB-500g</t>
  </si>
  <si>
    <t>71-C00685</t>
  </si>
  <si>
    <t>TRYPTOSE BROTH-MicroBio-500g</t>
  </si>
  <si>
    <t>T20-117-A</t>
  </si>
  <si>
    <t>T20-117-C</t>
  </si>
  <si>
    <t>Tween 80-2kg</t>
  </si>
  <si>
    <t>T20-117-D</t>
  </si>
  <si>
    <t>T20-117-MCB-10Kg</t>
  </si>
  <si>
    <t>71-C00690</t>
  </si>
  <si>
    <t>Tween 80-MicroBio-10Kg</t>
  </si>
  <si>
    <t>T20-117-MCB-2kg</t>
  </si>
  <si>
    <t>71-C00689</t>
  </si>
  <si>
    <t>T20-117-MCB-500g</t>
  </si>
  <si>
    <t>71-C00688</t>
  </si>
  <si>
    <t>T20-118-A</t>
  </si>
  <si>
    <t>T20-119-MCB-10Kg</t>
  </si>
  <si>
    <t>71-C00696</t>
  </si>
  <si>
    <t>Tomato Paste Testing Broth-MicroBio-10Kg</t>
  </si>
  <si>
    <t>T20-119-MCB-2Kg</t>
  </si>
  <si>
    <t>71-C00695</t>
  </si>
  <si>
    <t>Tomato Paste Testing Broth-MicroBio-2Kg</t>
  </si>
  <si>
    <t>T20-119-MCB-500g</t>
  </si>
  <si>
    <t>71-C00694</t>
  </si>
  <si>
    <t>Tomato Paste Testing Broth-MicroBio-500g</t>
  </si>
  <si>
    <t>T20-121-MCB-10Kg</t>
  </si>
  <si>
    <t>71-C00699</t>
  </si>
  <si>
    <t>Tergitol 7 Broth-MicroBio-10Kg</t>
  </si>
  <si>
    <t>T20-121-MCB-2Kg</t>
  </si>
  <si>
    <t>71-C00698</t>
  </si>
  <si>
    <t>Tergitol 7 Broth-MicroBio-2Kg</t>
  </si>
  <si>
    <t>T20-121-MCB-500g</t>
  </si>
  <si>
    <t>71-C00697</t>
  </si>
  <si>
    <t>Tergitol 7 Broth-MicroBio-500g</t>
  </si>
  <si>
    <t>T20-127-MCB-500g</t>
  </si>
  <si>
    <t>71-C00700</t>
  </si>
  <si>
    <t>TPGY Broth-MicroBio-500g</t>
  </si>
  <si>
    <t>T20-130-AthenaES-100g</t>
  </si>
  <si>
    <t>T20-130-ATHENAES-100G</t>
  </si>
  <si>
    <t>T20-130-AthenaES-25kg</t>
  </si>
  <si>
    <t>T20-130-ATHENAES-25KG</t>
  </si>
  <si>
    <t>T20-130-AthenaES-30kg</t>
  </si>
  <si>
    <t>T20-130-ATHENAES-30KG</t>
  </si>
  <si>
    <t>T20-130-AthenaES-500g</t>
  </si>
  <si>
    <t>T20-130-ATHENAES-500G</t>
  </si>
  <si>
    <t>T20-134-C</t>
  </si>
  <si>
    <t>T20-134-INV-1kg</t>
  </si>
  <si>
    <t>IS0323</t>
  </si>
  <si>
    <t>T20-134-MCB-10kg</t>
  </si>
  <si>
    <t>71-C00705</t>
  </si>
  <si>
    <t>T20-134-MCB-2kg</t>
  </si>
  <si>
    <t>71-C00704</t>
  </si>
  <si>
    <t>T20-134-MCB-500g</t>
  </si>
  <si>
    <t>71-C00703</t>
  </si>
  <si>
    <t>TSB Modified w/Casamino Acids-MicroBio-500g</t>
  </si>
  <si>
    <t>T20-135-A</t>
  </si>
  <si>
    <t>T20-135-C</t>
  </si>
  <si>
    <t>T20-136-3M-10kg</t>
  </si>
  <si>
    <t>11-0042-4998-0</t>
  </si>
  <si>
    <t>T20-136-3M-50kg</t>
  </si>
  <si>
    <t>T20-136-3MBR-50Kg</t>
  </si>
  <si>
    <t>T20-137-L</t>
  </si>
  <si>
    <t>T20-139-K</t>
  </si>
  <si>
    <t>T20-139-KX</t>
  </si>
  <si>
    <t>Ticaloid 710 H-96 Powder-GenericLabel-5Kg</t>
  </si>
  <si>
    <t>T20-203-D</t>
  </si>
  <si>
    <t>T20-203-K</t>
  </si>
  <si>
    <t>T20-206-MCT-10kg</t>
  </si>
  <si>
    <t>MS-1904-55</t>
  </si>
  <si>
    <t>T20-207-L</t>
  </si>
  <si>
    <t>TSA w/ Lecithin &amp; Tween 80 (EnBio)-10kg</t>
  </si>
  <si>
    <t>T20-215-NEB-126.35g</t>
  </si>
  <si>
    <t>T20-215-NEB-25.27g</t>
  </si>
  <si>
    <t>T20-215-NEB-632.5g</t>
  </si>
  <si>
    <t>T20-216-MCB-10kg</t>
  </si>
  <si>
    <t>T20-216-MCB-10Kg</t>
  </si>
  <si>
    <t>U21-100-A</t>
  </si>
  <si>
    <t>U21-100-C</t>
  </si>
  <si>
    <t>U21-100-FOO-500g</t>
  </si>
  <si>
    <t>FCM-157</t>
  </si>
  <si>
    <t>Universal Beer Agar-Foodchek-500g</t>
  </si>
  <si>
    <t>U21-100-MCB-10Kg</t>
  </si>
  <si>
    <t>71-C00708</t>
  </si>
  <si>
    <t>Universal Beer Agar-MicroBio-10Kg</t>
  </si>
  <si>
    <t>U21-100-MCB-2Kg</t>
  </si>
  <si>
    <t>71-C00707</t>
  </si>
  <si>
    <t>Universal Beer Agar-MicroBio-2Kg</t>
  </si>
  <si>
    <t>U21-100-MCB-500g</t>
  </si>
  <si>
    <t>71-C00706</t>
  </si>
  <si>
    <t>Universal Beer Agar-MicroBio-500g</t>
  </si>
  <si>
    <t>U21-100-MCT-500g</t>
  </si>
  <si>
    <t>U21-100-WEB-2kg</t>
  </si>
  <si>
    <t>U21-100-WEB-2Kg</t>
  </si>
  <si>
    <t>U21-100-WEB-500g</t>
  </si>
  <si>
    <t>U21-100-Z</t>
  </si>
  <si>
    <t>U21-101-A</t>
  </si>
  <si>
    <t>U21-101-D</t>
  </si>
  <si>
    <t>U21-101-FOO-2Kg</t>
  </si>
  <si>
    <t>FCM-144</t>
  </si>
  <si>
    <t>Universal Preenrichment Broth-Foodchek-2Kg</t>
  </si>
  <si>
    <t>U21-101-FOO-500g</t>
  </si>
  <si>
    <t>FCM-145</t>
  </si>
  <si>
    <t>Universal Preenrichment Broth-Foodchek-500g</t>
  </si>
  <si>
    <t>U21-101-G</t>
  </si>
  <si>
    <t>U21-101-L</t>
  </si>
  <si>
    <t>U21-101-MCB-10KG</t>
  </si>
  <si>
    <t>71-C00711</t>
  </si>
  <si>
    <t>Universal Preenrichment Broth-MicroBio-10Kg</t>
  </si>
  <si>
    <t>U21-101-MCB-2KG</t>
  </si>
  <si>
    <t>71-C00710</t>
  </si>
  <si>
    <t>Universal Preenrichment Broth-MicroBio-2Kg</t>
  </si>
  <si>
    <t>U21-101-MCB-500g</t>
  </si>
  <si>
    <t>71-C00709</t>
  </si>
  <si>
    <t>Universal Preenrichment Broth-MicroBio-500g</t>
  </si>
  <si>
    <t>U21-101-MCT-2Kg</t>
  </si>
  <si>
    <t>MS-1920-11</t>
  </si>
  <si>
    <t>Universal Preenrichment Broth-Microtech-2Kg</t>
  </si>
  <si>
    <t>U21-101-MCT-500g</t>
  </si>
  <si>
    <t>MS-1920-6</t>
  </si>
  <si>
    <t>Universal Preenrichment Broth-Microtech-500g</t>
  </si>
  <si>
    <t>U21-102-A</t>
  </si>
  <si>
    <t>U21-102B-A</t>
  </si>
  <si>
    <t>U21-102B-MCB-10Kg</t>
  </si>
  <si>
    <t>71-C00717</t>
  </si>
  <si>
    <t>UREA BROTH-MicroBio-10Kg</t>
  </si>
  <si>
    <t>U21-102B-MCB-2Kg</t>
  </si>
  <si>
    <t>71-C00716</t>
  </si>
  <si>
    <t>UREA BROTH-MicroBio-2Kg</t>
  </si>
  <si>
    <t>U21-102B-MCB-500g</t>
  </si>
  <si>
    <t>71-C00715</t>
  </si>
  <si>
    <t>UREA BROTH-MicroBio-500g</t>
  </si>
  <si>
    <t>U21-102B-MET-100G</t>
  </si>
  <si>
    <t>788760</t>
  </si>
  <si>
    <t>UREA BROTH-Metro-100g</t>
  </si>
  <si>
    <t>U21-102B-MET-500g</t>
  </si>
  <si>
    <t>U21-102B-Z</t>
  </si>
  <si>
    <t>UREA BROTH-Bulk</t>
  </si>
  <si>
    <t>U21-102-FOO-500g</t>
  </si>
  <si>
    <t>U21-103-3M-2.5kg</t>
  </si>
  <si>
    <t>70-2007-8918-1</t>
  </si>
  <si>
    <t>U21-103-3M-500g</t>
  </si>
  <si>
    <t>70-2007-8909-0</t>
  </si>
  <si>
    <t>U21-103-A</t>
  </si>
  <si>
    <t>U21-103-C</t>
  </si>
  <si>
    <t>U21-103-FOO-500g</t>
  </si>
  <si>
    <t>FCM-054</t>
  </si>
  <si>
    <t>U21-103-L</t>
  </si>
  <si>
    <t>U21-103-MCB-10Kg</t>
  </si>
  <si>
    <t>71-C00720</t>
  </si>
  <si>
    <t>UVM Modified Listeria Enrichment Broth-MicroBio-10Kg</t>
  </si>
  <si>
    <t>U21-103-MCB-2Kg</t>
  </si>
  <si>
    <t>71-C00719</t>
  </si>
  <si>
    <t>UVM Modified Listeria Enrichment Broth-MicroBio-2Kg</t>
  </si>
  <si>
    <t>U21-103-MCB-500g</t>
  </si>
  <si>
    <t>71-C00718</t>
  </si>
  <si>
    <t>UVM Modified Listeria Enrichment Broth-MicroBio-500g</t>
  </si>
  <si>
    <t>U21-103-MCT-2kg</t>
  </si>
  <si>
    <t>U21-103-WEB-2kg</t>
  </si>
  <si>
    <t>U21-103-WEB-2Kg</t>
  </si>
  <si>
    <t>U21-103-WEB-500g</t>
  </si>
  <si>
    <t>U21-105-3M-10kg</t>
  </si>
  <si>
    <t>11-0042-3150-9</t>
  </si>
  <si>
    <t>U21-105-3M-1kg</t>
  </si>
  <si>
    <t>U21-105-3MBR-1kg</t>
  </si>
  <si>
    <t>V22-100-3M-2.5kg</t>
  </si>
  <si>
    <t>70-2007-8898-5</t>
  </si>
  <si>
    <t>V22-100-3M-500g</t>
  </si>
  <si>
    <t>70-2007-8892-8</t>
  </si>
  <si>
    <t>V22-100-A</t>
  </si>
  <si>
    <t>V22-100-C</t>
  </si>
  <si>
    <t>V22-100-FOO-500g</t>
  </si>
  <si>
    <t>FCM-075</t>
  </si>
  <si>
    <t>V22-100-MCB-10Kg</t>
  </si>
  <si>
    <t>71-C00723</t>
  </si>
  <si>
    <t>Violet Red Bile Agar-MicroBio-10Kg</t>
  </si>
  <si>
    <t>V22-100-MCB-2Kg</t>
  </si>
  <si>
    <t>71-C00722</t>
  </si>
  <si>
    <t>Violet Red Bile Agar-MicroBio-2Kg</t>
  </si>
  <si>
    <t>V22-100-MCB-500g</t>
  </si>
  <si>
    <t>71-C00721</t>
  </si>
  <si>
    <t>Violet Red Bile Agar-MicroBio-500g</t>
  </si>
  <si>
    <t>V22-100-MCT-2kg</t>
  </si>
  <si>
    <t>MS-1950-11</t>
  </si>
  <si>
    <t>V22-100-MCT-500g</t>
  </si>
  <si>
    <t>MS-1950-6</t>
  </si>
  <si>
    <t>V22-100-WEB-2kg</t>
  </si>
  <si>
    <t>V22-100-WEB-2Kg</t>
  </si>
  <si>
    <t>V22-100-WEB-500g</t>
  </si>
  <si>
    <t>V22-101-3M-500g</t>
  </si>
  <si>
    <t>70-2007-8893-6</t>
  </si>
  <si>
    <t>V22-101-A</t>
  </si>
  <si>
    <t>V22-101-B</t>
  </si>
  <si>
    <t>V22-101-C</t>
  </si>
  <si>
    <t>Violet Red Bile Agar / mug-2kg</t>
  </si>
  <si>
    <t>V22-101-FOO-500g</t>
  </si>
  <si>
    <t>FCM-078</t>
  </si>
  <si>
    <t>V22-101-J</t>
  </si>
  <si>
    <t>Violet Red Bile Agar / mug-2.5kg</t>
  </si>
  <si>
    <t>V22-101-K</t>
  </si>
  <si>
    <t>V22-101-MCB-10Kg</t>
  </si>
  <si>
    <t>71-C00726</t>
  </si>
  <si>
    <t>Violet Red Bile Agar / mug-MicroBio-10Kg</t>
  </si>
  <si>
    <t>V22-101-MCB-2Kg</t>
  </si>
  <si>
    <t>71-C00725</t>
  </si>
  <si>
    <t>Violet Red Bile Agar / mug-MicroBio-2Kg</t>
  </si>
  <si>
    <t>V22-101-MCB-500g</t>
  </si>
  <si>
    <t>71-C00724</t>
  </si>
  <si>
    <t>Violet Red Bile Agar / mug-MicroBio-500g</t>
  </si>
  <si>
    <t>V22-101-WEB-500g</t>
  </si>
  <si>
    <t>V22-102-A</t>
  </si>
  <si>
    <t>V22-102-MCB-10Kg</t>
  </si>
  <si>
    <t>71-C00729</t>
  </si>
  <si>
    <t>Violet Red Bile Glucose Agar-MicroBio-10Kg</t>
  </si>
  <si>
    <t>V22-102-MCB-2Kg</t>
  </si>
  <si>
    <t>71-C00728</t>
  </si>
  <si>
    <t>Violet Red Bile Glucose Agar-MicroBio-2Kg</t>
  </si>
  <si>
    <t>V22-102-MCB-500g</t>
  </si>
  <si>
    <t>71-C00727</t>
  </si>
  <si>
    <t>Violet Red Bile Glucose Agar-MicroBio-500g</t>
  </si>
  <si>
    <t>V22-102-WEB-500g</t>
  </si>
  <si>
    <t>V22-105-A</t>
  </si>
  <si>
    <t>V22-105-C</t>
  </si>
  <si>
    <t>V22-105-MCB-10Kg</t>
  </si>
  <si>
    <t>71-C00735</t>
  </si>
  <si>
    <t>Violet Red Bile Glucose Lactose Agar-MicroBio-10Kg</t>
  </si>
  <si>
    <t>V22-105-MCB-2Kg</t>
  </si>
  <si>
    <t>71-C00734</t>
  </si>
  <si>
    <t>Violet Red Bile Glucose Lactose Agar-MicroBio-2Kg</t>
  </si>
  <si>
    <t>V22-105-MCB-500g</t>
  </si>
  <si>
    <t>71-C00733</t>
  </si>
  <si>
    <t>Violet Red Bile Glucose Lactose Agar-MicroBio-500g</t>
  </si>
  <si>
    <t>V22-105-MCT-2Kg</t>
  </si>
  <si>
    <t>MS-1955-11</t>
  </si>
  <si>
    <t>Violet Red Bile Glucose Lactose Agar-Microtech-2Kg</t>
  </si>
  <si>
    <t>V22-105-MCT-500g</t>
  </si>
  <si>
    <t>MS-1955-6</t>
  </si>
  <si>
    <t>V22-106-3M-1kg</t>
  </si>
  <si>
    <t>V22-106-3MBR-1KG</t>
  </si>
  <si>
    <t>Vitamin Enhanced Casein Peptone-3M-1kg</t>
  </si>
  <si>
    <t>V22-106-3M-500g</t>
  </si>
  <si>
    <t>V22-106-3MBR-500g</t>
  </si>
  <si>
    <t>W23-102-A</t>
  </si>
  <si>
    <t>W23-102-C</t>
  </si>
  <si>
    <t>W23-102-MCB-10Kg</t>
  </si>
  <si>
    <t>71-C00744</t>
  </si>
  <si>
    <t>W-L Nutrient Agar-MicroBio-10Kg</t>
  </si>
  <si>
    <t>W23-102-MCB-2Kg</t>
  </si>
  <si>
    <t>71-C00743</t>
  </si>
  <si>
    <t>W-L Nutrient Agar-MicroBio-2Kg</t>
  </si>
  <si>
    <t>W23-102-MCB-500g</t>
  </si>
  <si>
    <t>71-C00742</t>
  </si>
  <si>
    <t>W23-102-MCT-2Kg</t>
  </si>
  <si>
    <t>MS-1960-11</t>
  </si>
  <si>
    <t>W-L Nutrient Agar-Microtech-2Kg</t>
  </si>
  <si>
    <t>W23-102-MCT-500g</t>
  </si>
  <si>
    <t>MS-1960-6</t>
  </si>
  <si>
    <t>W23-102-WEB-2kg</t>
  </si>
  <si>
    <t>W23-102-WEB-2Kg</t>
  </si>
  <si>
    <t>W23-102-WEB-500g</t>
  </si>
  <si>
    <t>W23-102-Z</t>
  </si>
  <si>
    <t>W23-103-A</t>
  </si>
  <si>
    <t>W23-103-WEB-500g</t>
  </si>
  <si>
    <t>3118-20</t>
  </si>
  <si>
    <t>X24-101-A</t>
  </si>
  <si>
    <t>X24-101-B</t>
  </si>
  <si>
    <t>X24-101-C</t>
  </si>
  <si>
    <t>X24-101-D</t>
  </si>
  <si>
    <t>X24-101-K</t>
  </si>
  <si>
    <t>X24-101-L</t>
  </si>
  <si>
    <t>X24-101-MCB-10Kg</t>
  </si>
  <si>
    <t>71-C00747</t>
  </si>
  <si>
    <t>XLD Agar-MicroBio-10Kg</t>
  </si>
  <si>
    <t>X24-101-MCB-2Kg</t>
  </si>
  <si>
    <t>71-C00746</t>
  </si>
  <si>
    <t>XLD Agar-MicroBio-2Kg</t>
  </si>
  <si>
    <t>X24-101-MCB-500g</t>
  </si>
  <si>
    <t>71-C00745</t>
  </si>
  <si>
    <t>XLD Agar-MicroBio-500g</t>
  </si>
  <si>
    <t>X24-101-MCT-2Kg</t>
  </si>
  <si>
    <t>MS-1980-11</t>
  </si>
  <si>
    <t>XLD Agar-Microtech-2Kg</t>
  </si>
  <si>
    <t>X24-101-MCT-500g</t>
  </si>
  <si>
    <t>MS-1980-6</t>
  </si>
  <si>
    <t>X24-101-WEB-500g</t>
  </si>
  <si>
    <t>X24-101-Z</t>
  </si>
  <si>
    <t>X24-102-A</t>
  </si>
  <si>
    <t>X24-102-B</t>
  </si>
  <si>
    <t>2 X YT MICROBIAL MEDIUM-1Kg</t>
  </si>
  <si>
    <t>X24-102-C</t>
  </si>
  <si>
    <t>2 X YT MICROBIAL MEDIUM-2kg</t>
  </si>
  <si>
    <t>X24-102-EMD-500g</t>
  </si>
  <si>
    <t>X24-102-EMD-500G</t>
  </si>
  <si>
    <t>2 X YT MICROBIAL MEDIUM-EMD-500g</t>
  </si>
  <si>
    <t>X24-102-L</t>
  </si>
  <si>
    <t>X24-102-LIF-500g</t>
  </si>
  <si>
    <t>X24-102-MCB-10Kg</t>
  </si>
  <si>
    <t>71-C00750</t>
  </si>
  <si>
    <t>2 X YT MICROBIAL MEDIUM-MicroBio-10Kg</t>
  </si>
  <si>
    <t>X24-102-MCB-2Kg</t>
  </si>
  <si>
    <t>71-C00749</t>
  </si>
  <si>
    <t>2 X YT MICROBIAL MEDIUM-MicroBio-2Kg</t>
  </si>
  <si>
    <t>X24-102-MCB-500g</t>
  </si>
  <si>
    <t>71-C00748</t>
  </si>
  <si>
    <t>2 X YT MICROBIAL MEDIUM-MicroBio-500g</t>
  </si>
  <si>
    <t>X24-102-N</t>
  </si>
  <si>
    <t>X24-102-NX</t>
  </si>
  <si>
    <t>2 X YT MICROBIAL MEDIUM-GenericLabel-50Kg</t>
  </si>
  <si>
    <t>X24-102-SIG-50kg</t>
  </si>
  <si>
    <t>X24-102-X</t>
  </si>
  <si>
    <t>X24-102-Z</t>
  </si>
  <si>
    <t>X24-103-A</t>
  </si>
  <si>
    <t>X24-103-MCB-10kg</t>
  </si>
  <si>
    <t>X24-103-MCB-10Kg</t>
  </si>
  <si>
    <t>X24-103-MCB-2kg</t>
  </si>
  <si>
    <t>X24-103-MCB-2Kg</t>
  </si>
  <si>
    <t>X24-103-MCB-500g</t>
  </si>
  <si>
    <t>X24-106-MCB-10Kg</t>
  </si>
  <si>
    <t>71-C00756</t>
  </si>
  <si>
    <t>2XYT Agar-MicroBio-10Kg</t>
  </si>
  <si>
    <t>X24-106-MCB-2Kg</t>
  </si>
  <si>
    <t>71-C00755</t>
  </si>
  <si>
    <t>2XYT Agar-MicroBio-2Kg</t>
  </si>
  <si>
    <t>X24-106-MCB-500g</t>
  </si>
  <si>
    <t>71-C00754</t>
  </si>
  <si>
    <t>2XYT Agar-MicroBio-500g</t>
  </si>
  <si>
    <t>X24-106-N</t>
  </si>
  <si>
    <t>X24-106-NX</t>
  </si>
  <si>
    <t>2XYT Agar-GenericLabel-50Kg</t>
  </si>
  <si>
    <t>Y25-100-A</t>
  </si>
  <si>
    <t>Y25-101-3M-100g</t>
  </si>
  <si>
    <t>Y25-101-3MBR-100G</t>
  </si>
  <si>
    <t>Yeast Extract-3M-100g</t>
  </si>
  <si>
    <t>Y25-101-3M-10kg</t>
  </si>
  <si>
    <t>Y25-101-3MBR-10Kg</t>
  </si>
  <si>
    <t>Y25-101-3M-500g</t>
  </si>
  <si>
    <t>Y25-101-3MBR-500g</t>
  </si>
  <si>
    <t>Y25-101-A</t>
  </si>
  <si>
    <t>Y25-101-AthenaES-25kg</t>
  </si>
  <si>
    <t>Y25-101-ATHENAES-25KG</t>
  </si>
  <si>
    <t>Y25-101-B</t>
  </si>
  <si>
    <t>Y25-101-C</t>
  </si>
  <si>
    <t>Y25-101-D</t>
  </si>
  <si>
    <t>Y25-101-K</t>
  </si>
  <si>
    <t>Y25-101-L</t>
  </si>
  <si>
    <t>Y25-101-M</t>
  </si>
  <si>
    <t>Yeast Extract-25kg</t>
  </si>
  <si>
    <t>Y25-101-MCB-10Kg</t>
  </si>
  <si>
    <t>71-C00762</t>
  </si>
  <si>
    <t>Yeast Extract-MicroBio-10Kg</t>
  </si>
  <si>
    <t>Y25-101-MCB-2Kg</t>
  </si>
  <si>
    <t>71-C00761</t>
  </si>
  <si>
    <t>Yeast Extract-MicroBio-2Kg</t>
  </si>
  <si>
    <t>Y25-101-MCB-500g</t>
  </si>
  <si>
    <t>71-C00760</t>
  </si>
  <si>
    <t>Yeast Extract-MicroBio-500g</t>
  </si>
  <si>
    <t>Y25-101-MCT-500g</t>
  </si>
  <si>
    <t>MS-0160-6</t>
  </si>
  <si>
    <t>Y25-101-MET-500g</t>
  </si>
  <si>
    <t>Y25-101-N</t>
  </si>
  <si>
    <t>Y25-101-NEB-50kg</t>
  </si>
  <si>
    <t>Y25-101-NEB-50Kg</t>
  </si>
  <si>
    <t>Y25-101-P</t>
  </si>
  <si>
    <t>Y25-101-SIG-1kg</t>
  </si>
  <si>
    <t>Y25-101-SIG-1Kg</t>
  </si>
  <si>
    <t>Y25-101-SIG-250g</t>
  </si>
  <si>
    <t>00010-Y1625-250G-PW</t>
  </si>
  <si>
    <t>Y25-101-SIG-50kg</t>
  </si>
  <si>
    <t>Y25-101-WEB-500g</t>
  </si>
  <si>
    <t>Y25-101-Z</t>
  </si>
  <si>
    <t>Y25-102-A</t>
  </si>
  <si>
    <t>Y25-102-B</t>
  </si>
  <si>
    <t>YPD AGAR-1Kg</t>
  </si>
  <si>
    <t>Y25-102-C</t>
  </si>
  <si>
    <t>Y25-102-EMD-500g</t>
  </si>
  <si>
    <t>Y25-102-EMD-500G</t>
  </si>
  <si>
    <t>YPD AGAR-EMD-500g</t>
  </si>
  <si>
    <t>Y25-102-K</t>
  </si>
  <si>
    <t>Y25-102-L</t>
  </si>
  <si>
    <t>Y25-102-M</t>
  </si>
  <si>
    <t>Y25-102-MCB-10Kg</t>
  </si>
  <si>
    <t>71-C00765</t>
  </si>
  <si>
    <t>YPD AGAR-MicroBio-10Kg</t>
  </si>
  <si>
    <t>Y25-102-MCB-2Kg</t>
  </si>
  <si>
    <t>71-C00764</t>
  </si>
  <si>
    <t>YPD AGAR-MicroBio-2Kg</t>
  </si>
  <si>
    <t>Y25-102-MCB-500g</t>
  </si>
  <si>
    <t>71-C00763</t>
  </si>
  <si>
    <t>YPD AGAR-MicroBio-500g</t>
  </si>
  <si>
    <t>Y25-102-SIG-50kg</t>
  </si>
  <si>
    <t>Y25-102-WEB-500g</t>
  </si>
  <si>
    <t>Y25-103-A</t>
  </si>
  <si>
    <t>Y25-103-C</t>
  </si>
  <si>
    <t>Y25-103-EMD-500g</t>
  </si>
  <si>
    <t>Y25-103-EMD-500G</t>
  </si>
  <si>
    <t>YPD BROTH-EMD-500g</t>
  </si>
  <si>
    <t>Y25-103-K</t>
  </si>
  <si>
    <t>YPD BROTH-5kg</t>
  </si>
  <si>
    <t>Y25-103-M</t>
  </si>
  <si>
    <t>Y25-103-MCB-10Kg</t>
  </si>
  <si>
    <t>71-C00768</t>
  </si>
  <si>
    <t>YPD BROTH-MicroBio-10Kg</t>
  </si>
  <si>
    <t>Y25-103-MCB-2Kg</t>
  </si>
  <si>
    <t>71-C00767</t>
  </si>
  <si>
    <t>YPD BROTH-MicroBio-2Kg</t>
  </si>
  <si>
    <t>Y25-103-MCB-500g</t>
  </si>
  <si>
    <t>71-C00766</t>
  </si>
  <si>
    <t>YPD BROTH-MicroBio-500g</t>
  </si>
  <si>
    <t>Y25-103-N</t>
  </si>
  <si>
    <t>Y25-103-NX</t>
  </si>
  <si>
    <t>YPD BROTH-GenericLabel-50Kg</t>
  </si>
  <si>
    <t>Y25-103-P</t>
  </si>
  <si>
    <t>YPD BROTH-20Kg</t>
  </si>
  <si>
    <t>Y25-103-SIG-1Kg</t>
  </si>
  <si>
    <t>Y25-103-SIG-1KG</t>
  </si>
  <si>
    <t>YPD BROTH-Sigma-1Kg</t>
  </si>
  <si>
    <t>Y25-103-SIG-50kg</t>
  </si>
  <si>
    <t>Y25-103-WEB-500g</t>
  </si>
  <si>
    <t>Y25-103-Z</t>
  </si>
  <si>
    <t>YPD BROTH-Bulk</t>
  </si>
  <si>
    <t>Y25-104-B</t>
  </si>
  <si>
    <t>Y25-104-MCB-10Kg</t>
  </si>
  <si>
    <t>71-C00771</t>
  </si>
  <si>
    <t>Yeast Nitrogen Base-MicroBio-10Kg</t>
  </si>
  <si>
    <t>Y25-104-MCB-2Kg</t>
  </si>
  <si>
    <t>71-C00770</t>
  </si>
  <si>
    <t>Yeast Nitrogen Base-MicroBio-2Kg</t>
  </si>
  <si>
    <t>Y25-104-MCB-500g</t>
  </si>
  <si>
    <t>71-C00769</t>
  </si>
  <si>
    <t>Yeast Nitrogen Base-MicroBio-500g</t>
  </si>
  <si>
    <t>Y25-104-SIG-1kg</t>
  </si>
  <si>
    <t>00010-Y0626-1KG-PW</t>
  </si>
  <si>
    <t>Y25-104-SIG-250g</t>
  </si>
  <si>
    <t>Y25-104-SIG-50kg</t>
  </si>
  <si>
    <t>Y25-105-A</t>
  </si>
  <si>
    <t>Y25-105-K</t>
  </si>
  <si>
    <t>Y25-105-L</t>
  </si>
  <si>
    <t>Y25-105-LIF-500g</t>
  </si>
  <si>
    <t>Q30009</t>
  </si>
  <si>
    <t>Y25-105-M</t>
  </si>
  <si>
    <t>Y25-105-MCB-10Kg</t>
  </si>
  <si>
    <t>71-C00774</t>
  </si>
  <si>
    <t>Yeast Nitrogen Base w/o Amino Acids-MicroBio-10Kg</t>
  </si>
  <si>
    <t>Y25-105-MCB-2Kg</t>
  </si>
  <si>
    <t>71-C00773</t>
  </si>
  <si>
    <t>Yeast Nitrogen Base w/o Amino Acids-MicroBio-2Kg</t>
  </si>
  <si>
    <t>Y25-105-MET-500g</t>
  </si>
  <si>
    <t>Y25-105-MET-500G</t>
  </si>
  <si>
    <t>Yeast Nitrogen Base w/o Amino Acids-Metro-500g</t>
  </si>
  <si>
    <t>Y25-105-SIG-1kg</t>
  </si>
  <si>
    <t>Y25-105-SIG-1Kg</t>
  </si>
  <si>
    <t>Y25-105-SIG-250g</t>
  </si>
  <si>
    <t>Y25-106-K</t>
  </si>
  <si>
    <t>Y25-106-KX</t>
  </si>
  <si>
    <t>YEAST NITROGEN BASE W/O AMINO ACID &amp; AMMONIUM SULFATE-GenericLabel-5Kg</t>
  </si>
  <si>
    <t>Y25-106-L</t>
  </si>
  <si>
    <t>Y25-106-LX</t>
  </si>
  <si>
    <t>YEAST NITROGEN BASE W/O AMINO ACID &amp; AMMONIUM SULFATE-GenericLabel-10Kg</t>
  </si>
  <si>
    <t>Y25-106-M</t>
  </si>
  <si>
    <t>Y25-106-MCB-10Kg</t>
  </si>
  <si>
    <t>71-C00777</t>
  </si>
  <si>
    <t>YEAST NITROGEN BASE W/O AMINO ACID &amp; AMMONIUM SULFATE-MicroBio-10Kg</t>
  </si>
  <si>
    <t>Y25-106-MCB-2Kg</t>
  </si>
  <si>
    <t>71-C00776</t>
  </si>
  <si>
    <t>YEAST NITROGEN BASE W/O AMINO ACID &amp; AMMONIUM SULFATE-MicroBio-2Kg</t>
  </si>
  <si>
    <t>Y25-106-MCB-500g</t>
  </si>
  <si>
    <t>71-C00775</t>
  </si>
  <si>
    <t>YEAST NITROGEN BASE W/O AMINO ACID &amp; AMMONIUM SULFATE-MicroBio-500g</t>
  </si>
  <si>
    <t>Y25-106-N</t>
  </si>
  <si>
    <t>Y25-106-NX</t>
  </si>
  <si>
    <t>YEAST NITROGEN BASE W/O AMINO ACID &amp; AMMONIUM SULFATE-GenericLabel-50Kg</t>
  </si>
  <si>
    <t>Y25-107-A</t>
  </si>
  <si>
    <t>Y25-107-L</t>
  </si>
  <si>
    <t>Y25-107-MCB-500g</t>
  </si>
  <si>
    <t>71-C00778</t>
  </si>
  <si>
    <t>YM AGAR-MicroBio-500g</t>
  </si>
  <si>
    <t>Y25-107-Z</t>
  </si>
  <si>
    <t>Y25-108-A</t>
  </si>
  <si>
    <t>Y25-108-MCB-10Kg</t>
  </si>
  <si>
    <t>71-C00783</t>
  </si>
  <si>
    <t>YM Broth-MicroBio-10Kg</t>
  </si>
  <si>
    <t>Y25-108-MCB-2Kg</t>
  </si>
  <si>
    <t>71-C00782</t>
  </si>
  <si>
    <t>YM Broth-MicroBio-2Kg</t>
  </si>
  <si>
    <t>Y25-108-MCB-500g</t>
  </si>
  <si>
    <t>71-C00781</t>
  </si>
  <si>
    <t>YM Broth-MicroBio-500g</t>
  </si>
  <si>
    <t>Y25-109-K</t>
  </si>
  <si>
    <t>YP AGAR BASE-5kg</t>
  </si>
  <si>
    <t>Y25-109-LIF-50g</t>
  </si>
  <si>
    <t>Y25-109-MCB-10Kg</t>
  </si>
  <si>
    <t>71-C00786</t>
  </si>
  <si>
    <t>YP AGAR BASE-MicroBio-10Kg</t>
  </si>
  <si>
    <t>Y25-109-MCB-2Kg</t>
  </si>
  <si>
    <t>71-C00785</t>
  </si>
  <si>
    <t>YP AGAR BASE-MicroBio-2Kg</t>
  </si>
  <si>
    <t>Y25-109-MCB-500g</t>
  </si>
  <si>
    <t>71-C00784</t>
  </si>
  <si>
    <t>YP AGAR BASE-MicroBio-500g</t>
  </si>
  <si>
    <t>Y25-200-D</t>
  </si>
  <si>
    <t>Y25-200-K</t>
  </si>
  <si>
    <t>Y25-200-Z</t>
  </si>
  <si>
    <t>YM-Bulk</t>
  </si>
  <si>
    <t>Y25-202-3M-10g</t>
  </si>
  <si>
    <t>Y25-202-3MBR-10g</t>
  </si>
  <si>
    <t>Y25-202-3M-3262g</t>
  </si>
  <si>
    <t>11-0029-9704-4</t>
  </si>
  <si>
    <t>Y25-202-3M-500g</t>
  </si>
  <si>
    <t>Y25-202-3MBR-500G</t>
  </si>
  <si>
    <t>YE SMART Blend (3M)-3M-500g</t>
  </si>
  <si>
    <t>Standard Cost</t>
  </si>
  <si>
    <t>Stock Quantity (g)</t>
  </si>
  <si>
    <t>Total Value</t>
  </si>
  <si>
    <t>Agar Bacteriological-Sigma-1Kg</t>
  </si>
  <si>
    <t>Agar Bacteriological-Sigma-250g</t>
  </si>
  <si>
    <t>Agar, Noble/Purified-Sigma-1Kg</t>
  </si>
  <si>
    <t>Agar, Noble/Purified-Sigma-250g</t>
  </si>
  <si>
    <t>Corn Meal Agar-Sigma-1Kg</t>
  </si>
  <si>
    <t>L B Agar (Lennox L Agar)-Sigma-1Kg</t>
  </si>
  <si>
    <t>L B Agar (Lennox L Agar)-Sigma-250g</t>
  </si>
  <si>
    <t>Luria Agar (Miller's LB Agar)-Sigma-1Kg</t>
  </si>
  <si>
    <t>00010-L3027-250G-PW</t>
  </si>
  <si>
    <t>Luria Agar (Miller's LB Agar)-Sigma-250g</t>
  </si>
  <si>
    <t>Luria Agar (Miller's Modified)..-Sigma-1Kg</t>
  </si>
  <si>
    <t>Luria Broth (Miller's Modified)..-Sigma-1Kg</t>
  </si>
  <si>
    <t>Luria Broth (Miller's Modified)..-Sigma-250g</t>
  </si>
  <si>
    <t>Luria Broth-Sigma-1Kg</t>
  </si>
  <si>
    <t>Luria Broth-Sigma-250g</t>
  </si>
  <si>
    <t>NZ Broth-Sigma-1Kg</t>
  </si>
  <si>
    <t>Nutrient Agar 1.5%-Sigma-1Kg</t>
  </si>
  <si>
    <t>Nutrient Agar 1.5%-Sigma-250g</t>
  </si>
  <si>
    <t>Potato Dextrose Agar-Sigma-1Kg</t>
  </si>
  <si>
    <t>Potato Dextrose Agar-Sigma-250g</t>
  </si>
  <si>
    <t>Yeast Nitrogen Base-Sigma-1Kg</t>
  </si>
  <si>
    <t>Yeast Extract-Sigma-250g</t>
  </si>
  <si>
    <t>Casein Digest Peptone-3M-50Kg</t>
  </si>
  <si>
    <t>MMY-Salt Blend-3M-870g</t>
  </si>
  <si>
    <t>YE SMART Blend (3M)-3M-3262g</t>
  </si>
  <si>
    <t>BLAB Media Blend (3M)-3M-5709.7g</t>
  </si>
  <si>
    <t>UVM Modified Listeria Enrichment Broth (Bulk)-3M-10KgBulk</t>
  </si>
  <si>
    <t>Tryptic Soy Broth (Bulk)-3M-10KgBulk</t>
  </si>
  <si>
    <t>12780029</t>
  </si>
  <si>
    <t>L B Broth (Lennox L Broth)-Invitrogen-2.5Kg</t>
  </si>
  <si>
    <t>12780052</t>
  </si>
  <si>
    <t>L B Broth (Lennox L Broth)-Invitrogen-500g</t>
  </si>
  <si>
    <t>12795027</t>
  </si>
  <si>
    <t>Luria Broth-Invitrogen-500g</t>
  </si>
  <si>
    <t>12795084</t>
  </si>
  <si>
    <t>Luria Broth-Invitrogen-2.5Kg</t>
  </si>
  <si>
    <t>1660472</t>
  </si>
  <si>
    <t>Luria Agar (Miller's LB Agar)-Bio-Rad-500g</t>
  </si>
  <si>
    <t>1660600</t>
  </si>
  <si>
    <t>Luria Agar (Miller's LB Agar)-Bio-Rad-20g</t>
  </si>
  <si>
    <t>22700025</t>
  </si>
  <si>
    <t>LB Agar 10-5-5-12-Invitrogen-500g</t>
  </si>
  <si>
    <t>22700041</t>
  </si>
  <si>
    <t>LB Agar 10-5-5-12-Invitrogen-2.5Kg</t>
  </si>
  <si>
    <t>22711022</t>
  </si>
  <si>
    <t>Terrific Broth (MODIFIED)-Invitrogen-500g</t>
  </si>
  <si>
    <t>22712020</t>
  </si>
  <si>
    <t>2 X YT MICROBIAL MEDIUM-Invitrogen-500g</t>
  </si>
  <si>
    <t>30391023</t>
  </si>
  <si>
    <t>Agar, Bacteriological-Invitrogen-500g</t>
  </si>
  <si>
    <t>30391049</t>
  </si>
  <si>
    <t>Agar, Bacteriological-Invitrogen-2.5Kg</t>
  </si>
  <si>
    <t>HSU's Lactobacillus &amp; Pediococcus Medium (HLP)-Weber-500g</t>
  </si>
  <si>
    <t>Lin's Cupric Sulphate Medium (Weber)-Weber-500g</t>
  </si>
  <si>
    <t>Lin's Wild Yeast Differential Medium (LWYM, Weber)-Weber-500g</t>
  </si>
  <si>
    <t>LMDA (Lee's Multi-Differential Agar)-Weber-500g</t>
  </si>
  <si>
    <t>WL Differential Agar-Weber-500g</t>
  </si>
  <si>
    <t>7000152</t>
  </si>
  <si>
    <t>Rapid E.coli 7000152-Romer-10kg</t>
  </si>
  <si>
    <t>7000161</t>
  </si>
  <si>
    <t>Rapid E.coli 7000152-Romer-500g</t>
  </si>
  <si>
    <t>7000165</t>
  </si>
  <si>
    <t>Rapid E.coli 7000152-Romer-5Kg</t>
  </si>
  <si>
    <t>7000167</t>
  </si>
  <si>
    <t>Rapid Salmonella V1-Romer-500g</t>
  </si>
  <si>
    <t>7000172</t>
  </si>
  <si>
    <t>Rapid Listeria Base Media-Romer-500g</t>
  </si>
  <si>
    <t>7000173</t>
  </si>
  <si>
    <t>Rapid Listeria Supplement-Romer-10g</t>
  </si>
  <si>
    <t>7000177</t>
  </si>
  <si>
    <t>Rapid Listeria Base Media-Romer-5.3Kg</t>
  </si>
  <si>
    <t>7000178</t>
  </si>
  <si>
    <t>Rapid Listeria Supplement-Romer-100g</t>
  </si>
  <si>
    <t>Rapid Listeria Supplement-Romer-1.2g</t>
  </si>
  <si>
    <t>7000184</t>
  </si>
  <si>
    <t>Rapid Salmonella Primary-Romer-5Kg</t>
  </si>
  <si>
    <t>7000185</t>
  </si>
  <si>
    <t>Rapid Salmonella Secondary-Romer-100g</t>
  </si>
  <si>
    <t>7000192</t>
  </si>
  <si>
    <t>Rapid Salmonella Primary-Romer-500g</t>
  </si>
  <si>
    <t>Rapid Salmonella Primary-Romer-24g</t>
  </si>
  <si>
    <t>7000193</t>
  </si>
  <si>
    <t>Rapid Salmonella Secondary-Romer-10g</t>
  </si>
  <si>
    <t>Rapid Salmonella Secondary-Romer-1g</t>
  </si>
  <si>
    <t>7000241</t>
  </si>
  <si>
    <t>Rapid Listeria Base Media-Romer-10.6Kg</t>
  </si>
  <si>
    <t>7000281</t>
  </si>
  <si>
    <t>Rapid Salmonella Primary-Romer-10kg</t>
  </si>
  <si>
    <t>70101</t>
  </si>
  <si>
    <t>Bug Agar-Biolog-500g</t>
  </si>
  <si>
    <t>Brain Heart Infusion Broth-3M-500g</t>
  </si>
  <si>
    <t>Dextrose Tryptone Agar-3M-500g</t>
  </si>
  <si>
    <t>Hektoen Enteric Agar-3M-500g</t>
  </si>
  <si>
    <t>Orange Serum Agar-3M-500g</t>
  </si>
  <si>
    <t>Rappaport - Vassiladis R 10 Broth-3M-500g</t>
  </si>
  <si>
    <t>Demi Fraser Broth Base (3M)-3M-500g</t>
  </si>
  <si>
    <t>Fraser Broth Base (3M)-3M-500g</t>
  </si>
  <si>
    <t>Demi Fraser Broth Base (3M)-3M-2.5Kg</t>
  </si>
  <si>
    <t>Fraser Broth Base (3M)-3M-2.5Kg</t>
  </si>
  <si>
    <t>Baird Parker Agar-3M-500g</t>
  </si>
  <si>
    <t>Lauryl Sulfate Broth-3M-500g</t>
  </si>
  <si>
    <t>Letheen Broth, Modified-3M-500g</t>
  </si>
  <si>
    <t>Potato Dextrose Agar-3M-500g</t>
  </si>
  <si>
    <t>Sabouraud Dextrose Agar-3M-500g</t>
  </si>
  <si>
    <t>Standard Methods Agar-3M-500g</t>
  </si>
  <si>
    <t>Violet Red Bile Agar-3M-500g</t>
  </si>
  <si>
    <t>Violet Red Bile Agar / mug-3M-500g</t>
  </si>
  <si>
    <t>Baird Parker Agar-3M-2.5Kg</t>
  </si>
  <si>
    <t>Lauryl Sulfate Broth-3M-2.5Kg</t>
  </si>
  <si>
    <t>Potato Dextrose Agar-3M-2.5Kg</t>
  </si>
  <si>
    <t>Standard Methods Agar-3M-2.5Kg</t>
  </si>
  <si>
    <t>Violet Red Bile Agar-3M-2.5Kg</t>
  </si>
  <si>
    <t>K Agar-3M-500g</t>
  </si>
  <si>
    <t>Lactobacilli Mrs Agar-3M-500g</t>
  </si>
  <si>
    <t>APT Agar-3M-2.5Kg</t>
  </si>
  <si>
    <t>Buffered Peptone Water-3M-500g</t>
  </si>
  <si>
    <t>Lactose Broth-3M-500g</t>
  </si>
  <si>
    <t>Letheen Broth with Tween 80-3M-500g</t>
  </si>
  <si>
    <t>Listeria Enriched Broth-3M-500g</t>
  </si>
  <si>
    <t>UVM Modified Listeria Enrichment Broth-3M-500g</t>
  </si>
  <si>
    <t>Lactobacilli Mrs Broth-3M-500g</t>
  </si>
  <si>
    <t>Buffered Peptone Water-3M-2.5Kg</t>
  </si>
  <si>
    <t>Buffered Peptone Water-3M-10Kg</t>
  </si>
  <si>
    <t>Lactose Broth-3M-2.5Kg</t>
  </si>
  <si>
    <t>Lactose Broth-3M-10Kg</t>
  </si>
  <si>
    <t>UVM Modified Listeria Enrichment Broth-3M-2.5Kg</t>
  </si>
  <si>
    <t>Trypto Soy Broth-3M-2.5Kg</t>
  </si>
  <si>
    <t>Agar, Bacteriological-MicroBio-500g</t>
  </si>
  <si>
    <t>Agar, Bacteriological-MicroBio-2Kg</t>
  </si>
  <si>
    <t>Agar, Noble/Purified-MicroBio-500g</t>
  </si>
  <si>
    <t>Agar, Noble/Purified-MicroBio-10kg</t>
  </si>
  <si>
    <t>Baird Parker Agar-MicroBio-500g</t>
  </si>
  <si>
    <t>Baird Parker Agar-MicroBio-2kg</t>
  </si>
  <si>
    <t>Bile Esculin Azide Agar-MicroBio-2kg</t>
  </si>
  <si>
    <t>Brain Heart Infusion Agar-MicroBio-500g</t>
  </si>
  <si>
    <t>Buffered Peptone Water ISO-MicroBio-10Kg</t>
  </si>
  <si>
    <t>Buffered Listeria Enrichment Broth-MicroBio-500g</t>
  </si>
  <si>
    <t>Casein Digest Peptone-MicroBio-500g</t>
  </si>
  <si>
    <t>Eosin Methylene Blue Agar-MicroBio-500g</t>
  </si>
  <si>
    <t>Demi- Fraser Broth Base-MicroBio-10Kg</t>
  </si>
  <si>
    <t>Lactobacilli Mrs Broth-MicroBio-2Kg</t>
  </si>
  <si>
    <t>Lactose Broth-MicroBio-10Kg</t>
  </si>
  <si>
    <t>Letheen Broth, Modified-MicroBio-2Kg</t>
  </si>
  <si>
    <t>Luria Broth-MicroBio-500g</t>
  </si>
  <si>
    <t>Luria Broth-MicroBio-2Kg</t>
  </si>
  <si>
    <t>Lecithin-MicroBio-500g</t>
  </si>
  <si>
    <t>Lecithin-MicroBio-2Kg</t>
  </si>
  <si>
    <t>MacConkey Agar-MicroBio-500g</t>
  </si>
  <si>
    <t>MacConkey Agar-MicroBio-2Kg</t>
  </si>
  <si>
    <t>Malt Extract Agar-MicroBio-500g</t>
  </si>
  <si>
    <t>Mannitol Salt Agar-MicroBio-500g</t>
  </si>
  <si>
    <t>Mannitol Salt Agar-MicroBio-2Kg</t>
  </si>
  <si>
    <t>Nutrient Agar-MicroBio-500g</t>
  </si>
  <si>
    <t>Nutrient Broth-MicroBio-2Kg</t>
  </si>
  <si>
    <t>Potato Dextrose Broth-MicroBio-2Kg</t>
  </si>
  <si>
    <t>R 2 A Agar-MicroBio-10Kg</t>
  </si>
  <si>
    <t>R2B (R2A w/o Agar)-MicroBio-500g</t>
  </si>
  <si>
    <t>Sodium Chloride,USP-MicroBio-10Kg</t>
  </si>
  <si>
    <t>Trypto Soy Agar-MicroBio-500g</t>
  </si>
  <si>
    <t>Trypto Soy Broth-MicroBio-10Kg</t>
  </si>
  <si>
    <t>Tween 80-MicroBio-500g</t>
  </si>
  <si>
    <t>Tween 80-MicroBio-2Kg</t>
  </si>
  <si>
    <t>TSB Modified w/Casamino Acids-MicroBio-2Kg</t>
  </si>
  <si>
    <t>TSB Modified w/Casamino Acids-MicroBio-10Kg</t>
  </si>
  <si>
    <t>W-L Nutrient Agar-MicroBio-500g</t>
  </si>
  <si>
    <t>71-C00772</t>
  </si>
  <si>
    <t>Yeast Nitrogen Base w/o Amino Acids-MicroBio-500g</t>
  </si>
  <si>
    <t>Proteose Peptone #3-MicroBio-5Kg</t>
  </si>
  <si>
    <t>7370030</t>
  </si>
  <si>
    <t>LB Broth w/ Antifoam (MW)-Modern Water-284.3g</t>
  </si>
  <si>
    <t>781761</t>
  </si>
  <si>
    <t>Brain Heart Infusion Broth-Metro-500g</t>
  </si>
  <si>
    <t>781781</t>
  </si>
  <si>
    <t>Brain Heart Infusion Agar-Metro-500g</t>
  </si>
  <si>
    <t>783080</t>
  </si>
  <si>
    <t>Eosin Methylene Blue Agar-Metro-100g</t>
  </si>
  <si>
    <t>783081</t>
  </si>
  <si>
    <t>Eosin Methylene Blue Agar-Metro-500g</t>
  </si>
  <si>
    <t>783751</t>
  </si>
  <si>
    <t>Hektoen Enteric Agar-Metro-500g</t>
  </si>
  <si>
    <t>783940</t>
  </si>
  <si>
    <t>Kligler Iron Agar-Metro-100g</t>
  </si>
  <si>
    <t>784201</t>
  </si>
  <si>
    <t>Eosin Methylene Blue Agar, Levine-Metro-500g</t>
  </si>
  <si>
    <t>784480</t>
  </si>
  <si>
    <t>MacConkey Agar-Metro-100g</t>
  </si>
  <si>
    <t>784481</t>
  </si>
  <si>
    <t>MacConkey Agar-Metro-500g</t>
  </si>
  <si>
    <t>784640</t>
  </si>
  <si>
    <t>Mannitol Salt Agar-Metro-100g</t>
  </si>
  <si>
    <t>784641</t>
  </si>
  <si>
    <t>Mannitol Salt Agar-Metro-500g</t>
  </si>
  <si>
    <t>784900</t>
  </si>
  <si>
    <t>Motility Test Medium-Metro-100g</t>
  </si>
  <si>
    <t>784901</t>
  </si>
  <si>
    <t>Motility Test Medium-Metro-500g</t>
  </si>
  <si>
    <t>784920</t>
  </si>
  <si>
    <t>MR-VP Broth-Metro-100g</t>
  </si>
  <si>
    <t>784921</t>
  </si>
  <si>
    <t>MR-VP Broth-Metro-500g</t>
  </si>
  <si>
    <t>785261</t>
  </si>
  <si>
    <t>Nitrate Broth-Metro-500g</t>
  </si>
  <si>
    <t>785300</t>
  </si>
  <si>
    <t>Nutrient Agar-Metro-100g</t>
  </si>
  <si>
    <t>785301</t>
  </si>
  <si>
    <t>Nutrient Agar-Metro-500g</t>
  </si>
  <si>
    <t>785320</t>
  </si>
  <si>
    <t>Nutrient Agar 1.5%-Metro-100g</t>
  </si>
  <si>
    <t>785321</t>
  </si>
  <si>
    <t>Nutrient Agar 1.5%-Metro-500g</t>
  </si>
  <si>
    <t>785360</t>
  </si>
  <si>
    <t>Nutrient Broth-Metro-100g</t>
  </si>
  <si>
    <t>785361</t>
  </si>
  <si>
    <t>Nutrient Broth-Metro-500g</t>
  </si>
  <si>
    <t>785381</t>
  </si>
  <si>
    <t>NUTRIENT GELATIN-Metro-500g</t>
  </si>
  <si>
    <t>785941</t>
  </si>
  <si>
    <t>Phenol Red Dextrose Broth-Metro-500g</t>
  </si>
  <si>
    <t>785981</t>
  </si>
  <si>
    <t>Phenol Red Lactose Broth-Metro-500g</t>
  </si>
  <si>
    <t>786101</t>
  </si>
  <si>
    <t>Phenol Red Sucrose Broth-Metro-500g</t>
  </si>
  <si>
    <t>786160</t>
  </si>
  <si>
    <t>Phenylalanine Agar-Metro-100g</t>
  </si>
  <si>
    <t>786201</t>
  </si>
  <si>
    <t>Phenylethanol Agar-Metro-500g</t>
  </si>
  <si>
    <t>786340</t>
  </si>
  <si>
    <t>Potato Dextrose Agar-Metro-100g</t>
  </si>
  <si>
    <t>786341</t>
  </si>
  <si>
    <t>Potato Dextrose Agar-Metro-500g</t>
  </si>
  <si>
    <t>786781</t>
  </si>
  <si>
    <t>Sabouraud Dextrose Agar-Metro-500g</t>
  </si>
  <si>
    <t>787020</t>
  </si>
  <si>
    <t>Sim Medium-Metro-100g</t>
  </si>
  <si>
    <t>787021</t>
  </si>
  <si>
    <t>Sim Medium-Metro-500g</t>
  </si>
  <si>
    <t>787040</t>
  </si>
  <si>
    <t>Simmons Citrate Agar-Metro-100g</t>
  </si>
  <si>
    <t>787041</t>
  </si>
  <si>
    <t>Simmons Citrate Agar-Metro-500g</t>
  </si>
  <si>
    <t>787081</t>
  </si>
  <si>
    <t>Snyder Test Agar-Metro-500g</t>
  </si>
  <si>
    <t>787320</t>
  </si>
  <si>
    <t>Starch Agar-Metro-100g</t>
  </si>
  <si>
    <t>787321</t>
  </si>
  <si>
    <t>Starch Agar-Metro-500g</t>
  </si>
  <si>
    <t>787800</t>
  </si>
  <si>
    <t>Fluid Thioglycollate Medium-Metro-100g</t>
  </si>
  <si>
    <t>787801</t>
  </si>
  <si>
    <t>Fluid Thioglycollate Medium-Metro-500g</t>
  </si>
  <si>
    <t>788281</t>
  </si>
  <si>
    <t>Triple Sugar Iron Agar-Metro-500g</t>
  </si>
  <si>
    <t>788420</t>
  </si>
  <si>
    <t>Trypto Soy Agar-Metro-100g</t>
  </si>
  <si>
    <t>788421</t>
  </si>
  <si>
    <t>Trypto Soy Agar-Metro-500g</t>
  </si>
  <si>
    <t>788441</t>
  </si>
  <si>
    <t>Trypto Soy Broth-Metro-500g</t>
  </si>
  <si>
    <t>788761</t>
  </si>
  <si>
    <t>UREA BROTH-Metro-500g</t>
  </si>
  <si>
    <t>794260</t>
  </si>
  <si>
    <t>Bacteriological Peptone-Metro-100g</t>
  </si>
  <si>
    <t>795001</t>
  </si>
  <si>
    <t>Bile Salts # 3-Metro-100g</t>
  </si>
  <si>
    <t>796200</t>
  </si>
  <si>
    <t>Agar, Bacteriological-Metro-100g</t>
  </si>
  <si>
    <t>796201</t>
  </si>
  <si>
    <t>Agar, Bacteriological-Metro-500g</t>
  </si>
  <si>
    <t>80102</t>
  </si>
  <si>
    <t>Rainbow Agar 0157:H7-Biolog-30g</t>
  </si>
  <si>
    <t>80302</t>
  </si>
  <si>
    <t>Rainbow (Part 2)-Biolog-71.5g</t>
  </si>
  <si>
    <t>A01-101</t>
  </si>
  <si>
    <t>APT Agar</t>
  </si>
  <si>
    <t>A01-101-3M</t>
  </si>
  <si>
    <t>APT Agar-3M</t>
  </si>
  <si>
    <t>APT Agar 500g</t>
  </si>
  <si>
    <t>A01-101-WEB-500G</t>
  </si>
  <si>
    <t>APT Agar-Weber-500g</t>
  </si>
  <si>
    <t>Agar, Bacteriological 500g</t>
  </si>
  <si>
    <t>Agar Bacteriological-500g</t>
  </si>
  <si>
    <t>Agar Bacteriological-50kg</t>
  </si>
  <si>
    <t>Agar, Bacteriological 2kg</t>
  </si>
  <si>
    <t>Agar, Bacteriological-100g</t>
  </si>
  <si>
    <t>Bacteriological Agar, HG-500g</t>
  </si>
  <si>
    <t>Bacteriological Agar, HG-100g</t>
  </si>
  <si>
    <t>Bacteriological Agar, HG-25kg</t>
  </si>
  <si>
    <t>Bacteriological Agar HG-50kg</t>
  </si>
  <si>
    <t>Agar, Bacteriological 5kg</t>
  </si>
  <si>
    <t>Agar, Bacteriological 10kg</t>
  </si>
  <si>
    <t>Agar, Bacteriological 25kg</t>
  </si>
  <si>
    <t>Agar, Bacteriological 50kg</t>
  </si>
  <si>
    <t>Agar, Noble/Purified-500g</t>
  </si>
  <si>
    <t>Agar, Noble/Purified-5kg</t>
  </si>
  <si>
    <t>Agar, Noble/Purified-10kg</t>
  </si>
  <si>
    <t>A01-102-WEB-500G</t>
  </si>
  <si>
    <t>Agar, Bacteriological-Weber-500g</t>
  </si>
  <si>
    <t>A01-114</t>
  </si>
  <si>
    <t>Azide Dextrose Broth</t>
  </si>
  <si>
    <t>Azide Dextrose Broth-500g</t>
  </si>
  <si>
    <t>A01-116</t>
  </si>
  <si>
    <t>A-1 Medium</t>
  </si>
  <si>
    <t>A-1 Medium-500g</t>
  </si>
  <si>
    <t>A-1 Medium-2kg</t>
  </si>
  <si>
    <t>A01-116-WEB-500G</t>
  </si>
  <si>
    <t>A-1 Medium-Weber-500g</t>
  </si>
  <si>
    <t>Agarose Type D-1 LE Low Electroendosmosis-500g</t>
  </si>
  <si>
    <t>Agarose Type D-1 LE Low Electroendosmosis-Bulk</t>
  </si>
  <si>
    <t>Ampicillin-100g</t>
  </si>
  <si>
    <t>A01-212</t>
  </si>
  <si>
    <t>Actero Salmonella</t>
  </si>
  <si>
    <t>A01-213</t>
  </si>
  <si>
    <t>Anaerobic Media (Abbott)</t>
  </si>
  <si>
    <t>Anaerobic Media (Abbott)-50kg</t>
  </si>
  <si>
    <t>A01-215</t>
  </si>
  <si>
    <t>Actero Salmonella Enrichment Media V 1.2</t>
  </si>
  <si>
    <t>B02-101</t>
  </si>
  <si>
    <t>Bacillus Cereus Agar</t>
  </si>
  <si>
    <t>Bacillus Cereus Agar-500g</t>
  </si>
  <si>
    <t>B02-102</t>
  </si>
  <si>
    <t>Baird Parker Agar</t>
  </si>
  <si>
    <t>B02-102-3M</t>
  </si>
  <si>
    <t>Baird Parker Agar-3M</t>
  </si>
  <si>
    <t>Baird Parker Agar-500g</t>
  </si>
  <si>
    <t>B02-102-A-3M</t>
  </si>
  <si>
    <t>Baird Parker Agar-2kg</t>
  </si>
  <si>
    <t>Baird Parker Agar-100g</t>
  </si>
  <si>
    <t>Baird Parker Agar-10kg</t>
  </si>
  <si>
    <t>B02-102-WEB-2KG</t>
  </si>
  <si>
    <t>Baird Parker Agar-Weber-2Kg</t>
  </si>
  <si>
    <t>B02-102-WEB-500G</t>
  </si>
  <si>
    <t>Baird Parker Agar-Weber-500g</t>
  </si>
  <si>
    <t>Beef Extract-500g</t>
  </si>
  <si>
    <t>Beef Extract-2kg</t>
  </si>
  <si>
    <t>Beef Extract-5kg</t>
  </si>
  <si>
    <t>Beef Extract-10kg</t>
  </si>
  <si>
    <t>Beef Extract-25kg</t>
  </si>
  <si>
    <t>Beef Extract-20Kg</t>
  </si>
  <si>
    <t>Beef Extract-Bulk</t>
  </si>
  <si>
    <t>B02-106</t>
  </si>
  <si>
    <t>Bile Esculin Agar</t>
  </si>
  <si>
    <t>Bile Esculin Agar-500g</t>
  </si>
  <si>
    <t>Bile Esculin Agar-2kg</t>
  </si>
  <si>
    <t>B02-107</t>
  </si>
  <si>
    <t>Bile Esculin Azide Agar</t>
  </si>
  <si>
    <t>Bile Esculin Azide Agar-500g</t>
  </si>
  <si>
    <t>Bile Esculin Azide Agar-10kg</t>
  </si>
  <si>
    <t>B02-108</t>
  </si>
  <si>
    <t>Bismuth Sulfite Agar</t>
  </si>
  <si>
    <t>Bismuth Sulfite Agar-500g</t>
  </si>
  <si>
    <t>Bismuth Sulfite Agar-2kg</t>
  </si>
  <si>
    <t>Bismuth Sulfite Agar-Bulk</t>
  </si>
  <si>
    <t>B02-109</t>
  </si>
  <si>
    <t>Blood Agar Base No .2</t>
  </si>
  <si>
    <t>Blood Agar Base No .2-500g</t>
  </si>
  <si>
    <t>Blood Agar Base No .2-100g</t>
  </si>
  <si>
    <t>Blood Agar Base No .2-5kg</t>
  </si>
  <si>
    <t>Blood Agar Base No .2-10kg</t>
  </si>
  <si>
    <t>Blood Agar Base No .2-50kg</t>
  </si>
  <si>
    <t>B02-110</t>
  </si>
  <si>
    <t>Blood Agar Base W/Low pH</t>
  </si>
  <si>
    <t>B02-111</t>
  </si>
  <si>
    <t>Blood Agar Base( pH 7.4)</t>
  </si>
  <si>
    <t>Blood Agar Base( pH 7.4)-500g</t>
  </si>
  <si>
    <t>B02-112</t>
  </si>
  <si>
    <t>Brain Heart Infusion Agar</t>
  </si>
  <si>
    <t>Brain Heart Infusion Agar-500g</t>
  </si>
  <si>
    <t>Brain Heart Infusion Agar-2kg</t>
  </si>
  <si>
    <t>Brain Heart Infusion Agar-5kg</t>
  </si>
  <si>
    <t>Brain Heart Infusion Agar-10kg</t>
  </si>
  <si>
    <t>Brain Heart Infusion Agar-Bulk</t>
  </si>
  <si>
    <t>B02-113</t>
  </si>
  <si>
    <t>Brain Heart Infusion Broth</t>
  </si>
  <si>
    <t>B02-113-3M</t>
  </si>
  <si>
    <t>Brain Heart Infusion Broth-3M</t>
  </si>
  <si>
    <t>Brain Heart Infusion Broth-500g</t>
  </si>
  <si>
    <t>Brain Heart Infusion Broth-2kg</t>
  </si>
  <si>
    <t>Brain Heart Infusion Broth-100g</t>
  </si>
  <si>
    <t>Brain Heart Infusion Broth-10kg</t>
  </si>
  <si>
    <t>Brain Heart Infusion Broth-25kg</t>
  </si>
  <si>
    <t>B02-113-MET-2KG</t>
  </si>
  <si>
    <t>Brain Heart Infusion Broth-Metro-2Kg</t>
  </si>
  <si>
    <t>Brain Heart Infusion Broth-50kg</t>
  </si>
  <si>
    <t>Brain Heart Infusion Broth-Bulk</t>
  </si>
  <si>
    <t>B02-114</t>
  </si>
  <si>
    <t>Brain Heart Infusion Broth W/O Dextrose</t>
  </si>
  <si>
    <t>B02-114-MCB-500G</t>
  </si>
  <si>
    <t>Brain Heart Infusion Broth W/O Dextrose-MicroBio-500g</t>
  </si>
  <si>
    <t>B02-115</t>
  </si>
  <si>
    <t>Brilliant Green Agar</t>
  </si>
  <si>
    <t>Brilliant Green Agar-500g</t>
  </si>
  <si>
    <t>Brilliant Green Agar-2kg</t>
  </si>
  <si>
    <t>B02-115-FOO-500G</t>
  </si>
  <si>
    <t>Brilliant Green Agar-Foodchek-500g</t>
  </si>
  <si>
    <t>B02-115-WEB-500G</t>
  </si>
  <si>
    <t>Brilliant Green Agar-Weber-500g</t>
  </si>
  <si>
    <t>B02-117</t>
  </si>
  <si>
    <t>Brilliant Green Agar w/Sulfapyradine</t>
  </si>
  <si>
    <t>Brilliant Green Agar w/Sulfapyradine-10kg</t>
  </si>
  <si>
    <t>B02-118</t>
  </si>
  <si>
    <t>Brilliant Green Bile Broth 2%</t>
  </si>
  <si>
    <t>Brilliant Green Bile Broth 2%-500g</t>
  </si>
  <si>
    <t>Brilliant Green Bile Broth 2%-100g</t>
  </si>
  <si>
    <t>B02-119</t>
  </si>
  <si>
    <t>Brucella Agar</t>
  </si>
  <si>
    <t>Brucella Agar-500g</t>
  </si>
  <si>
    <t>B02-120</t>
  </si>
  <si>
    <t>Brucella Broth</t>
  </si>
  <si>
    <t>Brucella Broth-500g</t>
  </si>
  <si>
    <t>B02-121</t>
  </si>
  <si>
    <t>Buffered Peptone Water</t>
  </si>
  <si>
    <t>B02-121-3M</t>
  </si>
  <si>
    <t>Buffered Peptone Water-3M</t>
  </si>
  <si>
    <t>B02-121-3MBR-100G</t>
  </si>
  <si>
    <t>Buffered Peptone Water-3M-100g</t>
  </si>
  <si>
    <t>Buffered Peptone Water-500g</t>
  </si>
  <si>
    <t>Buffered Peptone Water-1Kg</t>
  </si>
  <si>
    <t>Buffered Peptone Water-2kg</t>
  </si>
  <si>
    <t>Buffered Peptone Water-5kg</t>
  </si>
  <si>
    <t>Buffered Peptone Water-10kg</t>
  </si>
  <si>
    <t>Buffered Peptone Water-50kg</t>
  </si>
  <si>
    <t>B02-121-WEB-2KG</t>
  </si>
  <si>
    <t>Buffered Peptone Water-Weber-2Kg</t>
  </si>
  <si>
    <t>B02-121-WEB-500G</t>
  </si>
  <si>
    <t>Buffered Peptone Water-Weber-500g</t>
  </si>
  <si>
    <t>Buffered Peptone Water-Bulk</t>
  </si>
  <si>
    <t>B02-122</t>
  </si>
  <si>
    <t>Brilliant Green Bile Agar</t>
  </si>
  <si>
    <t>Brilliant Green Bile Agar-500g</t>
  </si>
  <si>
    <t>Brilliant Green Bile Agar-10Kg</t>
  </si>
  <si>
    <t>Brilliant Green Bile Agar-20Kg</t>
  </si>
  <si>
    <t>Brilliant Green Bile Agar-30kg</t>
  </si>
  <si>
    <t>Brilliant Green Bile Agar-Bulk</t>
  </si>
  <si>
    <t>B02-125</t>
  </si>
  <si>
    <t>Barney Miller Agar</t>
  </si>
  <si>
    <t>B02-125-3M</t>
  </si>
  <si>
    <t>Barney Miller Agar-3M</t>
  </si>
  <si>
    <t>Barney Miller Agar-500g</t>
  </si>
  <si>
    <t>Barney Miller Agar-10kg</t>
  </si>
  <si>
    <t>B02-125-WEB-500G</t>
  </si>
  <si>
    <t>Barney Miller Agar-Weber-500g</t>
  </si>
  <si>
    <t>Barney Miller Agar-Bulk</t>
  </si>
  <si>
    <t>Bile Salts # 3-500g</t>
  </si>
  <si>
    <t>B02-127</t>
  </si>
  <si>
    <t>Bacteriological Peptone</t>
  </si>
  <si>
    <t>Bacteriological Peptone-500g</t>
  </si>
  <si>
    <t>Bacteriological Peptone-2kg</t>
  </si>
  <si>
    <t>Bacteriological Peptone-100g</t>
  </si>
  <si>
    <t>B02-127-LIF-2.5KG</t>
  </si>
  <si>
    <t>Bacteriological Peptone-Invitrogen-2.5Kg</t>
  </si>
  <si>
    <t>Brain Heart Infusion Solids, Porcine-500g</t>
  </si>
  <si>
    <t>B02-130</t>
  </si>
  <si>
    <t>Buffered Peptone Water ISO</t>
  </si>
  <si>
    <t>B02-130-3M</t>
  </si>
  <si>
    <t>Buffered Peptone Water ISO-3M</t>
  </si>
  <si>
    <t>B02-130-3MBR-500G</t>
  </si>
  <si>
    <t>Buffered Peptone Water ISO-3M-500g</t>
  </si>
  <si>
    <t>Buffered Peptone Water ISO-500g</t>
  </si>
  <si>
    <t>Buffered Peptone Water ISO-2kg</t>
  </si>
  <si>
    <t>Buffered Peptone Water ISO-30g</t>
  </si>
  <si>
    <t>Buffered Peptone Water ISO-10kg</t>
  </si>
  <si>
    <t>Buffered Peptone Water ISO-50kg</t>
  </si>
  <si>
    <t>Buffered Peptone Water ISO-Bulk</t>
  </si>
  <si>
    <t>B02-131</t>
  </si>
  <si>
    <t>Buffered Listeria Enrichment Broth</t>
  </si>
  <si>
    <t>Buffered Listeria Enrichment Broth-500g</t>
  </si>
  <si>
    <t>Buffered Listeria Enrichment Broth-2kg</t>
  </si>
  <si>
    <t>B02-132</t>
  </si>
  <si>
    <t>Bolton Broth</t>
  </si>
  <si>
    <t>B02-132-3M</t>
  </si>
  <si>
    <t>Bolton Broth-3M</t>
  </si>
  <si>
    <t>B02-132-3MBR-250G</t>
  </si>
  <si>
    <t>Bolton Broth-3M-250g</t>
  </si>
  <si>
    <t>B02-132-3MBR-500G</t>
  </si>
  <si>
    <t>Bolton Broth-3M-500g</t>
  </si>
  <si>
    <t>B02-133</t>
  </si>
  <si>
    <t>Buffered Listeria Enrichment Broth Base</t>
  </si>
  <si>
    <t>Buffered Listeria Enrichment Broth Base-500g</t>
  </si>
  <si>
    <t>B02-135</t>
  </si>
  <si>
    <t>Buffered Peptone Water (Bulk)</t>
  </si>
  <si>
    <t>B02-135-3M</t>
  </si>
  <si>
    <t>Buffered Peptone Water (Bulk)-3M</t>
  </si>
  <si>
    <t>B02-135-3MBR-1KG</t>
  </si>
  <si>
    <t>Buffered Peptone Water (Bulk)-3M-1kg</t>
  </si>
  <si>
    <t>B02-136</t>
  </si>
  <si>
    <t>Brain Heart Infusion Agar w/o Dextrose</t>
  </si>
  <si>
    <t>B02-201</t>
  </si>
  <si>
    <t>BAT Broth</t>
  </si>
  <si>
    <t>B02-202</t>
  </si>
  <si>
    <t>BAT Agar</t>
  </si>
  <si>
    <t>B02-220</t>
  </si>
  <si>
    <t>Biolog BUA Agar</t>
  </si>
  <si>
    <t>B02-221</t>
  </si>
  <si>
    <t>Bug Agar</t>
  </si>
  <si>
    <t>B02-222</t>
  </si>
  <si>
    <t>BUY Agar</t>
  </si>
  <si>
    <t>B02-224</t>
  </si>
  <si>
    <t>BCP Lactobacillus medium</t>
  </si>
  <si>
    <t>B02-226</t>
  </si>
  <si>
    <t>Biolumix Staphylococcus Medium</t>
  </si>
  <si>
    <t>Biolumix Staphylococcus Medium-100g</t>
  </si>
  <si>
    <t>Biolumix Staphylococcus Medium-250g</t>
  </si>
  <si>
    <t>Biolumix Staphylococcus Medium-5kg</t>
  </si>
  <si>
    <t>B02-227</t>
  </si>
  <si>
    <t>Enhanced Bolton Broth (Invisible Sentinel)</t>
  </si>
  <si>
    <t>Enhanced Bolton Broth (Invisible Sentinel)-Invisible Sentinel-250g</t>
  </si>
  <si>
    <t>B02-228</t>
  </si>
  <si>
    <t>BTB Lactose Agar</t>
  </si>
  <si>
    <t>B02-229</t>
  </si>
  <si>
    <t>Bseed (Lavabit)</t>
  </si>
  <si>
    <t>B02-230</t>
  </si>
  <si>
    <t>Modified Bolton Broth (3M)</t>
  </si>
  <si>
    <t>B02-231-3M</t>
  </si>
  <si>
    <t>Modified Buffered Peptone Water Broth-3M</t>
  </si>
  <si>
    <t>B02-235</t>
  </si>
  <si>
    <t>Modified Buffered Peptone Water with piruvate</t>
  </si>
  <si>
    <t>Modified Buffered Peptone Water with piruvate-Invisible Sentinel-1kg</t>
  </si>
  <si>
    <t>B02-238-3M</t>
  </si>
  <si>
    <t>BLAB Media Blend (3M)</t>
  </si>
  <si>
    <t>B02-238-3MBR-1KG</t>
  </si>
  <si>
    <t>BLAB Media Blend (3M)-3M-1kg</t>
  </si>
  <si>
    <t>B02-239</t>
  </si>
  <si>
    <t>B.Q. Media</t>
  </si>
  <si>
    <t>B02-240</t>
  </si>
  <si>
    <t>IS brewSTAT Media</t>
  </si>
  <si>
    <t>C03-100</t>
  </si>
  <si>
    <t>C D C Anaerobe Agar</t>
  </si>
  <si>
    <t>C03-101</t>
  </si>
  <si>
    <t>Cled Agar</t>
  </si>
  <si>
    <t>Cled Agar-500g</t>
  </si>
  <si>
    <t>Cled Agar-2kg</t>
  </si>
  <si>
    <t>C03-102</t>
  </si>
  <si>
    <t>Campy Blood-Free Selective Medium</t>
  </si>
  <si>
    <t>Casein Acid Hydrolysate-500g</t>
  </si>
  <si>
    <t>Casein Acid Hydrolysate-250g</t>
  </si>
  <si>
    <t>Casein Acid Hydrolysate-25kg</t>
  </si>
  <si>
    <t>Casein Acid Hydrolysate-Bulk</t>
  </si>
  <si>
    <t>Casein Digest Peptone-500g</t>
  </si>
  <si>
    <t>Casein Digest Peptone-2kg</t>
  </si>
  <si>
    <t>Casein Digest Peptone-10kg</t>
  </si>
  <si>
    <t>C03-104-MET-100G</t>
  </si>
  <si>
    <t>Casein Digest Peptone-Metro-100g</t>
  </si>
  <si>
    <t>C03-104-MET-500G</t>
  </si>
  <si>
    <t>Casein Digest Peptone-Metro-500g</t>
  </si>
  <si>
    <t>Casein Digest Peptone-50kg</t>
  </si>
  <si>
    <t>C03-107</t>
  </si>
  <si>
    <t>Cetrimide Agar Base</t>
  </si>
  <si>
    <t>Cetrimide Agar Base-500g</t>
  </si>
  <si>
    <t>Cetrimide Agar Base-1Kg</t>
  </si>
  <si>
    <t>Cetrimide Agar Base-2kg</t>
  </si>
  <si>
    <t>Cetrimide Agar Base-10kg</t>
  </si>
  <si>
    <t>Cetrimide Agar Base-Bulk</t>
  </si>
  <si>
    <t>C03-111</t>
  </si>
  <si>
    <t>Columbia Blood Agar Base</t>
  </si>
  <si>
    <t>Columbia Blood Agar Base-500g</t>
  </si>
  <si>
    <t>Columbia Blood Agar Base-2kg</t>
  </si>
  <si>
    <t>Columbia Blood Agar Base-50kg</t>
  </si>
  <si>
    <t>C03-112</t>
  </si>
  <si>
    <t>Columbia Broth</t>
  </si>
  <si>
    <t>C03-113</t>
  </si>
  <si>
    <t>Columbia CNA Agar</t>
  </si>
  <si>
    <t>Columbia CNA Agar-500g</t>
  </si>
  <si>
    <t>Columbia CNA Agar-10kg</t>
  </si>
  <si>
    <t>Columbia CNA Agar-Bulk</t>
  </si>
  <si>
    <t>Cooked Meat Medium-500g</t>
  </si>
  <si>
    <t>Cooked Meat Medium-1Kg</t>
  </si>
  <si>
    <t>Cooked Meat Medium-2Kg</t>
  </si>
  <si>
    <t>Cooked Meat Medium-Bulk</t>
  </si>
  <si>
    <t>C03-115</t>
  </si>
  <si>
    <t>Corn Meal Agar</t>
  </si>
  <si>
    <t>Corn Meal Agar-500g</t>
  </si>
  <si>
    <t>Corn Meal Agar-10Kg</t>
  </si>
  <si>
    <t>Corn Meal Agar-25Kg</t>
  </si>
  <si>
    <t>Corn Meal Agar-20Kg</t>
  </si>
  <si>
    <t>Corn Meal Agar-Bulk</t>
  </si>
  <si>
    <t>C03-116</t>
  </si>
  <si>
    <t>Cystine Tryptic Agar</t>
  </si>
  <si>
    <t>Cystine Tryptic Agar-500g</t>
  </si>
  <si>
    <t>C03-117</t>
  </si>
  <si>
    <t>Cled Bevis Agar</t>
  </si>
  <si>
    <t>Cled Bevis Agar-500g</t>
  </si>
  <si>
    <t>Cled Bevis Agar-2kg</t>
  </si>
  <si>
    <t>C03-122</t>
  </si>
  <si>
    <t>Cystine Heart Agar</t>
  </si>
  <si>
    <t>Cystine Heart Agar-500g</t>
  </si>
  <si>
    <t>Cystine Heart Agar-2kg</t>
  </si>
  <si>
    <t>Cystine Heart Agar-5kg</t>
  </si>
  <si>
    <t>C03-125</t>
  </si>
  <si>
    <t>Cary &amp; Blair Transport Medium Mod. w/ Phenol Red</t>
  </si>
  <si>
    <t>Cary &amp; Blair Transport Medium Mod. w/ Phenol Red-10kg</t>
  </si>
  <si>
    <t>C03-127</t>
  </si>
  <si>
    <t>Coliform Medium</t>
  </si>
  <si>
    <t>C03-131</t>
  </si>
  <si>
    <t>Cary &amp; Blair Transport Medium</t>
  </si>
  <si>
    <t>Cefsulodin Sodium-10g</t>
  </si>
  <si>
    <t>Cefsulodin Sodium-Bulk</t>
  </si>
  <si>
    <t>C03-145-SIG-50KG</t>
  </si>
  <si>
    <t>C03-200</t>
  </si>
  <si>
    <t>Coliform Medium (CC) Biolumix</t>
  </si>
  <si>
    <t>Coliform Medium (CC) Biolumix-5kg</t>
  </si>
  <si>
    <t>C03-201</t>
  </si>
  <si>
    <t>CDM (GAS) Medium</t>
  </si>
  <si>
    <t>CDM (GAS) Medium-1Kg</t>
  </si>
  <si>
    <t>C03-204</t>
  </si>
  <si>
    <t>Cocultivation Base Medium (MI)</t>
  </si>
  <si>
    <t>C03-205</t>
  </si>
  <si>
    <t>Chicken Rinse Enrichment Broth (IS)</t>
  </si>
  <si>
    <t>C03-212-3M</t>
  </si>
  <si>
    <t>Campylobacter Nutrient Media (3M) Blend 2 Base with Antibiotics and Ferrous Sulfate</t>
  </si>
  <si>
    <t>C03-212-3MBR-250G</t>
  </si>
  <si>
    <t>Campylobacter Nutrient Media (3M) Blend 2 Base with Antibiotics and Ferrous Sulfate-3M-250g</t>
  </si>
  <si>
    <t>C03-214-3M</t>
  </si>
  <si>
    <t>Chia Nutrient Blend (3M)</t>
  </si>
  <si>
    <t>C03-214-3MBR-1KG</t>
  </si>
  <si>
    <t>Chia Nutrient Blend (3M)-3M-1kg</t>
  </si>
  <si>
    <t>2.52" X 1181' CSI TRX-55</t>
  </si>
  <si>
    <t>D04-101</t>
  </si>
  <si>
    <t>D-Nase Test Agar</t>
  </si>
  <si>
    <t>D-Nase Test Agar-500g</t>
  </si>
  <si>
    <t>D-Nase Test Agar-Bulk</t>
  </si>
  <si>
    <t>D04-102</t>
  </si>
  <si>
    <t>D-Nase w/Methyl Green</t>
  </si>
  <si>
    <t>D-Nase w/Methyl Green-500g</t>
  </si>
  <si>
    <t>D04-103</t>
  </si>
  <si>
    <t>D-Nase &amp;Toluidine Blue</t>
  </si>
  <si>
    <t>D-Nase &amp;Toluidine Blue-500g</t>
  </si>
  <si>
    <t>D04-104</t>
  </si>
  <si>
    <t>Deoxycholate Agar</t>
  </si>
  <si>
    <t>Deoxycholate Agar-500g</t>
  </si>
  <si>
    <t>Deoxycholate Agar-10kg</t>
  </si>
  <si>
    <t>D04-107</t>
  </si>
  <si>
    <t>Dermatophyte Test Agar</t>
  </si>
  <si>
    <t>D04-110</t>
  </si>
  <si>
    <t>Dextrose Tryptone Agar</t>
  </si>
  <si>
    <t>D04-110-3M</t>
  </si>
  <si>
    <t>Dextrose Tryptone Agar-3M</t>
  </si>
  <si>
    <t>D04-110-WEB-500G</t>
  </si>
  <si>
    <t>Dextrose Tryptone Agar-Weber-500g</t>
  </si>
  <si>
    <t>D04-111</t>
  </si>
  <si>
    <t>Dextrose Tryptone Broth</t>
  </si>
  <si>
    <t>D04-112</t>
  </si>
  <si>
    <t>D/E Neutralizing Agar</t>
  </si>
  <si>
    <t>D/E Neutralizing Agar-500g</t>
  </si>
  <si>
    <t>Dextrose-500g</t>
  </si>
  <si>
    <t>Dextrose-2kg</t>
  </si>
  <si>
    <t>Dextrose-100g</t>
  </si>
  <si>
    <t>Dextrose-50Kg</t>
  </si>
  <si>
    <t>D04-114</t>
  </si>
  <si>
    <t>DRBC</t>
  </si>
  <si>
    <t>DRBC-500g</t>
  </si>
  <si>
    <t>DRBC-2kg</t>
  </si>
  <si>
    <t>DRBC-100g</t>
  </si>
  <si>
    <t>D04-114-MCT-500G</t>
  </si>
  <si>
    <t>DRBC-Microtech-500g</t>
  </si>
  <si>
    <t>D04-115</t>
  </si>
  <si>
    <t>D/E Neutralizing Broth</t>
  </si>
  <si>
    <t>D/E Neutralizing Broth-500g</t>
  </si>
  <si>
    <t>D/E Neutralizing Broth-2kg</t>
  </si>
  <si>
    <t>D/E Neutralizing Broth-EMD-500g</t>
  </si>
  <si>
    <t>D/E Neutralizing Broth-10kg</t>
  </si>
  <si>
    <t>D04-115-WEB-500G</t>
  </si>
  <si>
    <t>D/E Neutralizing Broth-Weber-500g</t>
  </si>
  <si>
    <t>D04-119</t>
  </si>
  <si>
    <t>DHL Agar</t>
  </si>
  <si>
    <t>D04-204</t>
  </si>
  <si>
    <t>Dextrose Tryptone Broth, Modified pH 6.9</t>
  </si>
  <si>
    <t>Dextrose Tryptone Broth, Modified pH 6.9-50kg</t>
  </si>
  <si>
    <t>D04-206</t>
  </si>
  <si>
    <t>DTB 1 (Dover Brook)</t>
  </si>
  <si>
    <t>D04-207-3M</t>
  </si>
  <si>
    <t>D/E Neutralizing Broth (Bulk)-3M</t>
  </si>
  <si>
    <t>E05-100</t>
  </si>
  <si>
    <t>E C Medium</t>
  </si>
  <si>
    <t>E05-100-3M</t>
  </si>
  <si>
    <t>E C Medium-3M</t>
  </si>
  <si>
    <t>E C Medium-500g</t>
  </si>
  <si>
    <t>E C Medium-100g</t>
  </si>
  <si>
    <t>E C Medium-10kg</t>
  </si>
  <si>
    <t>E05-100-WEB-500G</t>
  </si>
  <si>
    <t>E C Medium-Weber-500g</t>
  </si>
  <si>
    <t>E05-101</t>
  </si>
  <si>
    <t>E C Medium with MUG</t>
  </si>
  <si>
    <t>E C Medium with MUG-500g</t>
  </si>
  <si>
    <t>E C Medium with MUG-100g</t>
  </si>
  <si>
    <t>E C Medium with MUG-EMD-500g</t>
  </si>
  <si>
    <t>E05-101-WEB-500G</t>
  </si>
  <si>
    <t>E C Medium with MUG-Weber-500g</t>
  </si>
  <si>
    <t>E05-102</t>
  </si>
  <si>
    <t>Eosin Methylene Blue Agar</t>
  </si>
  <si>
    <t>Eosin Methylene Blue Agar-500g</t>
  </si>
  <si>
    <t>Eosin Methylene Blue Agar-2kg</t>
  </si>
  <si>
    <t>E05-102-MET-2KG</t>
  </si>
  <si>
    <t>Eosin Methylene Blue Agar-Metro-2Kg</t>
  </si>
  <si>
    <t>E05-103</t>
  </si>
  <si>
    <t>Eosin Methylene Blue Agar, Levine</t>
  </si>
  <si>
    <t>Eosin Methylene Blue Agar, Levine-500g</t>
  </si>
  <si>
    <t>Eosin Methylene Blue Agar, Levine-10kg</t>
  </si>
  <si>
    <t>E05-103-MET-2KG</t>
  </si>
  <si>
    <t>Eosin Methylene Blue Agar, Levine-Metro-2Kg</t>
  </si>
  <si>
    <t>E05-107</t>
  </si>
  <si>
    <t>Eugonic Broth</t>
  </si>
  <si>
    <t>E05-108</t>
  </si>
  <si>
    <t>EC Medium, Modified</t>
  </si>
  <si>
    <t>E05-110</t>
  </si>
  <si>
    <t>Endo Agar</t>
  </si>
  <si>
    <t>E05-111</t>
  </si>
  <si>
    <t>EE Broth, Mossel</t>
  </si>
  <si>
    <t>EE Broth, Mossel-500g</t>
  </si>
  <si>
    <t>EE Broth, Mossel-2kg</t>
  </si>
  <si>
    <t>E05-214</t>
  </si>
  <si>
    <t>EC Medium Biolumix</t>
  </si>
  <si>
    <t>EC Medium Biolumix-250g</t>
  </si>
  <si>
    <t>EC Medium Biolumix-5kg</t>
  </si>
  <si>
    <t>EC Medium Biolumix-Bulk</t>
  </si>
  <si>
    <t>E05-215</t>
  </si>
  <si>
    <t>Enterobacteriaceae Medium (ENT) Biolumix</t>
  </si>
  <si>
    <t>Enterobacteriaceae Medium (ENT) Biolumix-100g</t>
  </si>
  <si>
    <t>Enterobacteriaceae Medium (ENT) Biolumix-250g</t>
  </si>
  <si>
    <t>Enterobacteriaceae Medium (ENT) Biolumix-5kg</t>
  </si>
  <si>
    <t>Enterobacteriaceae Medium (ENT) Biolumix-10kg</t>
  </si>
  <si>
    <t>F06-101</t>
  </si>
  <si>
    <t>Fluid Thioglycollate Medium</t>
  </si>
  <si>
    <t>Fluid Thioglycollate Medium-500g</t>
  </si>
  <si>
    <t>Fluid Thioglycollate Medium-2kg</t>
  </si>
  <si>
    <t>Fluid Thioglycollate Medium-10kg</t>
  </si>
  <si>
    <t>F06-102</t>
  </si>
  <si>
    <t>Fraser Broth Base</t>
  </si>
  <si>
    <t>Fraser Broth Base-500g</t>
  </si>
  <si>
    <t>Fraser Broth Base-2kg</t>
  </si>
  <si>
    <t>F06-102D</t>
  </si>
  <si>
    <t>Demi- Fraser Broth Base</t>
  </si>
  <si>
    <t>Demi- Fraser Broth Base-500g</t>
  </si>
  <si>
    <t>Demi- Fraser Broth Base-2kg</t>
  </si>
  <si>
    <t>Demi- Fraser Broth Base-10kg</t>
  </si>
  <si>
    <t>Fraser Broth Base-10kg</t>
  </si>
  <si>
    <t>F06-102-WEB-2KG</t>
  </si>
  <si>
    <t>Fraser Broth Base-Weber-2Kg</t>
  </si>
  <si>
    <t>F06-103</t>
  </si>
  <si>
    <t>Fungisel Agar</t>
  </si>
  <si>
    <t>F06-208-3M</t>
  </si>
  <si>
    <t>Fraser Broth Base- (3M)</t>
  </si>
  <si>
    <t>F06-210-3M</t>
  </si>
  <si>
    <t>Demi Fraser Broth Base (3M)</t>
  </si>
  <si>
    <t>Actero Salmonella-Foodchek-500g</t>
  </si>
  <si>
    <t>SB Listeria Media-FoodChek-Foodchek-500g</t>
  </si>
  <si>
    <t>SB Listeria Media-FoodChek-Foodchek-2Kg</t>
  </si>
  <si>
    <t>SB Listeria Media-FoodChek-Foodchek-10Kg</t>
  </si>
  <si>
    <t>Lactose Broth-Foodchek-2Kg</t>
  </si>
  <si>
    <t>Lactose Broth-Foodchek-500g</t>
  </si>
  <si>
    <t>UVM Modified Listeria Enrichment Broth-Foodchek-500g</t>
  </si>
  <si>
    <t>Baird Parker Agar-FoodChek-500g</t>
  </si>
  <si>
    <t>Potato Dextrose Agar-Foodchek-2Kg</t>
  </si>
  <si>
    <t>Potato Dextrose Agar-Foodchek-500g</t>
  </si>
  <si>
    <t>Buffered Peptone Water-FoodChek-2kg</t>
  </si>
  <si>
    <t>Buffered Peptone Water-FoodChek-500g</t>
  </si>
  <si>
    <t>Standard Methods Agar-Foodchek-500g</t>
  </si>
  <si>
    <t>Trypto Soy Broth-Foodchek-2Kg</t>
  </si>
  <si>
    <t>Trypto Soy Broth-Foodchek-500g</t>
  </si>
  <si>
    <t>Violet Red Bile Agar-Foodchek-500g</t>
  </si>
  <si>
    <t>Violet Red Bile Agar / mug-Foodchek-500g</t>
  </si>
  <si>
    <t>Oxford Listeria Agar-Foodchek-500g</t>
  </si>
  <si>
    <t>Bismuth Sulfite Agar-FoodChek-500g</t>
  </si>
  <si>
    <t>E C Medium-Foodchek-500g</t>
  </si>
  <si>
    <t>EC Medium, Modified-Foodchek-500g</t>
  </si>
  <si>
    <t>Orange Serum Agar-Foodchek-500g</t>
  </si>
  <si>
    <t>PALCAM Agar-Foodchek-500g</t>
  </si>
  <si>
    <t>MacConkey Agar-Foodchek-500g</t>
  </si>
  <si>
    <t>Hektoen Enteric Agar-Foodchek-500g</t>
  </si>
  <si>
    <t>Listeria Enriched Broth-Foodchek-500g</t>
  </si>
  <si>
    <t>Buffered Peptone Water ISO-Foodchek-10Kg</t>
  </si>
  <si>
    <t>Peptone Water-Foodchek-500g</t>
  </si>
  <si>
    <t>Trypto Soy Agar-Foodchek-2Kg</t>
  </si>
  <si>
    <t>Barney Miller Agar-Foodchek-500g</t>
  </si>
  <si>
    <t>Demi- Fraser Broth Base-Foodchek-10Kg</t>
  </si>
  <si>
    <t>Demi- Fraser Broth Base-Foodchek-500g</t>
  </si>
  <si>
    <t>Lactobacilli Mrs Broth-Foodchek-500g</t>
  </si>
  <si>
    <t>Lactobacilli Mrs Agar-Foodchek-500g</t>
  </si>
  <si>
    <t>Lactobacillus MRS Broth w/o Dextrose-Foodchek-500g</t>
  </si>
  <si>
    <t>MacConkey Sorbitol Agar-Foodchek-500g</t>
  </si>
  <si>
    <t>SABOURAUD DEXTROSE AGAR W/CHLORAMPHENICOL-Foodchek-500g</t>
  </si>
  <si>
    <t>Sabouraud Dextrose Agar-Foodchek-2Kg</t>
  </si>
  <si>
    <t>Sabouraud Dextrose Agar-Foodchek-500g</t>
  </si>
  <si>
    <t>Trypto Soy Agar w/Lecithin  &amp; Tween 80-Foodchek-2Kg</t>
  </si>
  <si>
    <t>Trypto Soy Agar w/Lecithin  &amp; Tween 80-Foodchek-500g</t>
  </si>
  <si>
    <t>G07-100</t>
  </si>
  <si>
    <t>G C Agar</t>
  </si>
  <si>
    <t>G C Agar-500g</t>
  </si>
  <si>
    <t>G C Agar-2kg</t>
  </si>
  <si>
    <t>G C Agar-100g</t>
  </si>
  <si>
    <t>G C Agar-5kg</t>
  </si>
  <si>
    <t>G C Agar-10kg</t>
  </si>
  <si>
    <t>G07-101</t>
  </si>
  <si>
    <t>G N Broth</t>
  </si>
  <si>
    <t>Gelatin-500g</t>
  </si>
  <si>
    <t>Gelatin-1Kg</t>
  </si>
  <si>
    <t>Gelatin-2kg</t>
  </si>
  <si>
    <t>Gelatin-10kg</t>
  </si>
  <si>
    <t>Gelatin-50Kg</t>
  </si>
  <si>
    <t>G07-103</t>
  </si>
  <si>
    <t>GMS Powder Base</t>
  </si>
  <si>
    <t>GMS Powder Base-10kg</t>
  </si>
  <si>
    <t>G07-106</t>
  </si>
  <si>
    <t>Gamborg B-5 Basal Medium</t>
  </si>
  <si>
    <t>G07-P01</t>
  </si>
  <si>
    <t>Geneart Yeast Media</t>
  </si>
  <si>
    <t>H08-101</t>
  </si>
  <si>
    <t>Heart Infusion Broth</t>
  </si>
  <si>
    <t>Heart Infusion Broth-500g</t>
  </si>
  <si>
    <t>H08-102</t>
  </si>
  <si>
    <t>Hektoen Enteric Agar</t>
  </si>
  <si>
    <t>H08-102-3M</t>
  </si>
  <si>
    <t>Hektoen Enteric Agar-3M</t>
  </si>
  <si>
    <t>Hektoen Enteric Agar-500g</t>
  </si>
  <si>
    <t>Hektoen Enteric Agar-1Kg</t>
  </si>
  <si>
    <t>Hektoen Enteric Agar-2kg</t>
  </si>
  <si>
    <t>H08-102-WEB-500G</t>
  </si>
  <si>
    <t>Hektoen Enteric Agar-Weber-500g</t>
  </si>
  <si>
    <t>Hektoen Enteric Agar-Bulk</t>
  </si>
  <si>
    <t>Hemoglobin Powder-500g</t>
  </si>
  <si>
    <t>Hemoglobin Powder-2kg</t>
  </si>
  <si>
    <t>Hemoglobin Powder-10Kg</t>
  </si>
  <si>
    <t>Hemoglobin Powder-20Kg</t>
  </si>
  <si>
    <t>H08-106</t>
  </si>
  <si>
    <t>Hektoen Enteric Agar II</t>
  </si>
  <si>
    <t>H08-107</t>
  </si>
  <si>
    <t>HSU's Lactobacillus &amp; Pediococcus Medium (HLP)</t>
  </si>
  <si>
    <t>HSU's Lactobacillus &amp; Pediococcus Medium (HLP)-500g</t>
  </si>
  <si>
    <t>H08-200</t>
  </si>
  <si>
    <t>AthenaES Hyper Broth</t>
  </si>
  <si>
    <t>AthenaES Hyper Broth-AthenaEs-100g</t>
  </si>
  <si>
    <t>AthenaES Hyper Broth-AthenaEs-25kg</t>
  </si>
  <si>
    <t>AthenaES Hyper Broth-AthenaEs-500g</t>
  </si>
  <si>
    <t>H08-201</t>
  </si>
  <si>
    <t>AthenaES Hyper Broth, Nutrient Mix</t>
  </si>
  <si>
    <t>AthenaES Hyper Broth, Nutrient Mix-AthenaEs-100g</t>
  </si>
  <si>
    <t>AthenaES Hyper Broth, Nutrient Mix-AthenaEs-150g</t>
  </si>
  <si>
    <t>Enhanced Listeria Enrichment Broth-Invisible Sentinel-250g</t>
  </si>
  <si>
    <t>Buffered Peptone Water-Invisible Sentinel-250g</t>
  </si>
  <si>
    <t>Lactose Broth-Invisible Sentinel-250g</t>
  </si>
  <si>
    <t>Chicken Rinse Enrichment Broth (IS)-Invisible Sentinel-1kg</t>
  </si>
  <si>
    <t>Lactose Broth-Invisible Sentinel-1kg</t>
  </si>
  <si>
    <t>Enhanced Bolton Broth (Invisible Sentinel)-Invisible Sentinel-1kg</t>
  </si>
  <si>
    <t>Enhanced Listeria Enrichment Broth-Invisible Sentinel-1kg</t>
  </si>
  <si>
    <t>Buffered Peptone Water-Invisible Sentinel-1kg</t>
  </si>
  <si>
    <t>Modified Buffered Peptone Water with piruvate-Invisible Sentinel-250g</t>
  </si>
  <si>
    <t>TSB Modified w/Casamino Acids-Invisible Sentinel-1kg</t>
  </si>
  <si>
    <t>Chicken Rinse Enrichment Broth (IS)-Invisible Sentinel-250g</t>
  </si>
  <si>
    <t>IS brewSTAT Media-Invisible Sentinel-250g</t>
  </si>
  <si>
    <t>ISO315</t>
  </si>
  <si>
    <t>K11-100</t>
  </si>
  <si>
    <t>Kligler Iron Agar</t>
  </si>
  <si>
    <t>Kligler Iron Agar-500g</t>
  </si>
  <si>
    <t>K11-103</t>
  </si>
  <si>
    <t>K Agar</t>
  </si>
  <si>
    <t>K11-103-3M</t>
  </si>
  <si>
    <t>K Agar-3M</t>
  </si>
  <si>
    <t>K Agar-500g</t>
  </si>
  <si>
    <t>K Agar-2kg</t>
  </si>
  <si>
    <t>L12-100</t>
  </si>
  <si>
    <t>L B Agar (Lennox L Agar)</t>
  </si>
  <si>
    <t>L B Agar (Lennox L Agar)-500g</t>
  </si>
  <si>
    <t>L B Agar (Lennox L Agar)-1Kg</t>
  </si>
  <si>
    <t>L B Agar (Lennox L Agar)-2kg</t>
  </si>
  <si>
    <t>L B Agar (Lennox L Agar)-250g</t>
  </si>
  <si>
    <t>L12-100I</t>
  </si>
  <si>
    <t>LB Agar 10-5-5-12</t>
  </si>
  <si>
    <t>L B Agar (Lennox L Agar)-10kg</t>
  </si>
  <si>
    <t>L B Agar (Lennox L Agar)-1.4Kg</t>
  </si>
  <si>
    <t>L B Agar (Lennox L Agar)-700g</t>
  </si>
  <si>
    <t>L12-101</t>
  </si>
  <si>
    <t>L B Broth (Lennox L Broth)</t>
  </si>
  <si>
    <t>L B Broth (Lennox L Broth)-500g</t>
  </si>
  <si>
    <t>L B Broth (Lennox L Broth)-AthenaEs-500g</t>
  </si>
  <si>
    <t>L B Broth (Lennox L Broth)-1Kg</t>
  </si>
  <si>
    <t>L B Broth (Lennox L Broth)-2kg</t>
  </si>
  <si>
    <t>L B Broth (Lennox L Broth)-2.5kg</t>
  </si>
  <si>
    <t>L B Broth (Lennox L Broth)-10kg</t>
  </si>
  <si>
    <t>L B Broth (Lennox L Broth)-50kg</t>
  </si>
  <si>
    <t>L12-101-SIG-50KG</t>
  </si>
  <si>
    <t>L B Broth (Lennox L Broth)-Sigma-50kg</t>
  </si>
  <si>
    <t>L B Broth (Lennox L Broth)-1.25Kg</t>
  </si>
  <si>
    <t>L12-102</t>
  </si>
  <si>
    <t>LBS Agar</t>
  </si>
  <si>
    <t>LBS Agar-500g</t>
  </si>
  <si>
    <t>LBS Agar-2kg</t>
  </si>
  <si>
    <t>L12-103</t>
  </si>
  <si>
    <t>Lactobacilli Mrs Agar</t>
  </si>
  <si>
    <t>L12-103-3M</t>
  </si>
  <si>
    <t>Lactobacilli Mrs Agar-3M</t>
  </si>
  <si>
    <t>Lactobacilli Mrs Agar-500g</t>
  </si>
  <si>
    <t>Lactobacilli Mrs Agar-2kg</t>
  </si>
  <si>
    <t>L12-103-WEB-500G</t>
  </si>
  <si>
    <t>Lactobacilli Mrs Agar-Weber-500g</t>
  </si>
  <si>
    <t>Lactobacilli Mrs Agar-Bulk</t>
  </si>
  <si>
    <t>L12-104</t>
  </si>
  <si>
    <t>Lactobacilli Mrs Broth</t>
  </si>
  <si>
    <t>L12-104-3M</t>
  </si>
  <si>
    <t>Lactobacilli Mrs Broth-3M</t>
  </si>
  <si>
    <t>Lactobacilli Mrs Broth-500g</t>
  </si>
  <si>
    <t>Lactobacilli Mrs Broth-1Kg</t>
  </si>
  <si>
    <t>Lactobacilli Mrs Broth-2kg</t>
  </si>
  <si>
    <t>Lactobacilli Mrs Broth-5kg</t>
  </si>
  <si>
    <t>Lactobacilli Mrs Broth-10kg</t>
  </si>
  <si>
    <t>L12-104M</t>
  </si>
  <si>
    <t>Lactobacillus MRS Broth w/o Dextrose</t>
  </si>
  <si>
    <t>Lactobacillus MRS Broth w/o Dextrose-500g</t>
  </si>
  <si>
    <t>Lactobacilli Mrs Broth-50kg</t>
  </si>
  <si>
    <t>Lactobacilli Mrs Broth-20Kg</t>
  </si>
  <si>
    <t>L12-104-WEB-500G</t>
  </si>
  <si>
    <t>Lactobacilli Mrs Broth-Weber-500g</t>
  </si>
  <si>
    <t>Lactobacilli Mrs Broth-Bulk</t>
  </si>
  <si>
    <t>L12-105</t>
  </si>
  <si>
    <t>Lactose Broth</t>
  </si>
  <si>
    <t>L12-105-3M</t>
  </si>
  <si>
    <t>Lactose Broth-3M</t>
  </si>
  <si>
    <t>Lactose Broth-500g</t>
  </si>
  <si>
    <t>Lactose Broth-2kg</t>
  </si>
  <si>
    <t>Lactose Broth-100g</t>
  </si>
  <si>
    <t>Lactose Broth-10kg</t>
  </si>
  <si>
    <t>L12-105-WEB-2KG</t>
  </si>
  <si>
    <t>Lactose Broth-Weber-2Kg</t>
  </si>
  <si>
    <t>L12-105-WEB-500G</t>
  </si>
  <si>
    <t>Lactose Broth-Weber-500g</t>
  </si>
  <si>
    <t>Lactose Broth-Bulk</t>
  </si>
  <si>
    <t>L12-106</t>
  </si>
  <si>
    <t>Lauryl Sulfate Broth</t>
  </si>
  <si>
    <t>L12-106-3M</t>
  </si>
  <si>
    <t>Lauryl Sulfate Broth-3M</t>
  </si>
  <si>
    <t>Lauryl Sulfate Broth-500g</t>
  </si>
  <si>
    <t>Lauryl Sulfate Broth-2kg</t>
  </si>
  <si>
    <t>Lauryl Sulfate Broth-100g</t>
  </si>
  <si>
    <t>L12-106-WEB-2KG</t>
  </si>
  <si>
    <t>Lauryl Sulfate Broth-Weber-2Kg</t>
  </si>
  <si>
    <t>L12-106-WEB-500G</t>
  </si>
  <si>
    <t>Lauryl Sulfate Broth-Weber-500g</t>
  </si>
  <si>
    <t>L12-107</t>
  </si>
  <si>
    <t>Lauryl Sulfate Broth w/ mug</t>
  </si>
  <si>
    <t>Lauryl Sulfate Broth w/ mug-500g</t>
  </si>
  <si>
    <t>Lauryl Sulfate Broth w/ mug-2kg</t>
  </si>
  <si>
    <t>L12-108M</t>
  </si>
  <si>
    <t>Letheen Agar, Modified</t>
  </si>
  <si>
    <t>Letheen Agar, Modified-10kg</t>
  </si>
  <si>
    <t>L12-109</t>
  </si>
  <si>
    <t>Letheen Broth Base</t>
  </si>
  <si>
    <t>L12-109-3M</t>
  </si>
  <si>
    <t>Letheen Broth Base-3M</t>
  </si>
  <si>
    <t>L12-109M</t>
  </si>
  <si>
    <t>Letheen Broth, Modified</t>
  </si>
  <si>
    <t>L12-109M-3M</t>
  </si>
  <si>
    <t>Letheen Broth, Modified-500g</t>
  </si>
  <si>
    <t>Letheen Broth, Modified-1Kg</t>
  </si>
  <si>
    <t>Letheen Broth, Modified-2kg</t>
  </si>
  <si>
    <t>Letheen Broth, Modified-10kg</t>
  </si>
  <si>
    <t>Letheen Broth, Modified-Bulk</t>
  </si>
  <si>
    <t>L12-109-WEB-2KG</t>
  </si>
  <si>
    <t>Letheen Broth Base-Weber-2Kg</t>
  </si>
  <si>
    <t>L12-110</t>
  </si>
  <si>
    <t>Listeria Enriched Broth</t>
  </si>
  <si>
    <t>L12-110-3M</t>
  </si>
  <si>
    <t>Listeria Enriched Broth-3M</t>
  </si>
  <si>
    <t>Listeria Enriched Broth-500g</t>
  </si>
  <si>
    <t>L12-110-WEB-2KG</t>
  </si>
  <si>
    <t>Listeria Enriched Broth-Weber-2Kg</t>
  </si>
  <si>
    <t>L12-110-WEB-500G</t>
  </si>
  <si>
    <t>Listeria Enriched Broth-Weber-500g</t>
  </si>
  <si>
    <t>L12-111</t>
  </si>
  <si>
    <t>Luria Agar (Miller's LB Agar)</t>
  </si>
  <si>
    <t>Luria Agar (Miller's LB Agar)-500g</t>
  </si>
  <si>
    <t>Luria Agar (Miller's LB Agar)-1Kg</t>
  </si>
  <si>
    <t>Luria Agar (Miller's LB Agar)-2kg</t>
  </si>
  <si>
    <t>Luria Agar (Miller's LB Agar)-10kg</t>
  </si>
  <si>
    <t>Luria Agar (Miller's LB Agar)-25kg</t>
  </si>
  <si>
    <t>Luria Agar (Miller's LB Agar)-50Kg</t>
  </si>
  <si>
    <t>L12-111-SIG-50KG</t>
  </si>
  <si>
    <t>Luria Agar (Miller's LB Agar)-Sigma-50kg</t>
  </si>
  <si>
    <t>Luria Agar (Miller's LB Agar)-800g</t>
  </si>
  <si>
    <t>Luria Agar (Miller's LB Agar)-2.4Kg</t>
  </si>
  <si>
    <t>Luria Agar (Miller's LB Agar)-Bulk</t>
  </si>
  <si>
    <t>L12-112</t>
  </si>
  <si>
    <t>Luria Broth (Millers' LB Broth)</t>
  </si>
  <si>
    <t>Luria Broth-500g</t>
  </si>
  <si>
    <t>Luria Broth-AthenaEs-25kg</t>
  </si>
  <si>
    <t>Luria Broth-AthenaEs-500g</t>
  </si>
  <si>
    <t>Luria Broth-1Kg</t>
  </si>
  <si>
    <t>Luria Broth-2kg</t>
  </si>
  <si>
    <t>Luria Broth-250g</t>
  </si>
  <si>
    <t>Luria Broth-2.5kg</t>
  </si>
  <si>
    <t>Luria Broth-10kg</t>
  </si>
  <si>
    <t>Luria Broth-50kg</t>
  </si>
  <si>
    <t>Luria Broth-20Kg</t>
  </si>
  <si>
    <t>Luria Broth-1.25Kg</t>
  </si>
  <si>
    <t>L12-112-TEST</t>
  </si>
  <si>
    <t>This is a test</t>
  </si>
  <si>
    <t>L12-113</t>
  </si>
  <si>
    <t>Lysine Iron Agar</t>
  </si>
  <si>
    <t>Lysine Iron Agar-500g</t>
  </si>
  <si>
    <t>Lysine Iron Agar-Bulk</t>
  </si>
  <si>
    <t>L12-114-3MBR-1KG</t>
  </si>
  <si>
    <t>Lactose-3M-1kg</t>
  </si>
  <si>
    <t>Lactose-500g</t>
  </si>
  <si>
    <t>L12-114-WEB-500G</t>
  </si>
  <si>
    <t>Lactose-Weber-500g</t>
  </si>
  <si>
    <t>L12-115</t>
  </si>
  <si>
    <t>Luria Agar (Miller's Modified)..</t>
  </si>
  <si>
    <t>L12-116</t>
  </si>
  <si>
    <t>Luria Broth (Miller's Modified)..</t>
  </si>
  <si>
    <t>Luria Broth (Miller's Modified)..-500g</t>
  </si>
  <si>
    <t>Luria Broth (Miller's Modified)..-AthenaEs-100g</t>
  </si>
  <si>
    <t>Luria Broth (Miller's Modified)..-AthenaEs-500g</t>
  </si>
  <si>
    <t>Luria Broth (Miller's Modified)..-10kg</t>
  </si>
  <si>
    <t>Luria Broth (Miller's Modified)..-25kg</t>
  </si>
  <si>
    <t>Luria Broth (Miller's Modified)..-50kg</t>
  </si>
  <si>
    <t>L12-116-SIG-50KG</t>
  </si>
  <si>
    <t>Luria Broth (Miller's Modified)..-Sigma-50kg</t>
  </si>
  <si>
    <t>Luria Broth (Miller's Modified)..-Bulk</t>
  </si>
  <si>
    <t>Lecithin-500g</t>
  </si>
  <si>
    <t>Lecithin-2kg</t>
  </si>
  <si>
    <t>Lecithin-100g</t>
  </si>
  <si>
    <t>L12-118-WEB-500G</t>
  </si>
  <si>
    <t>Lecithin-Weber-500g</t>
  </si>
  <si>
    <t>Lecithin-Bulk</t>
  </si>
  <si>
    <t>Lactalbumin Hydrolsate-500g</t>
  </si>
  <si>
    <t>Lactalbumin Hydrolsate-100g</t>
  </si>
  <si>
    <t>Lactalbumin Hydrolsate-10kg</t>
  </si>
  <si>
    <t>L-Cystine, Disodium, Monohydrate-10Kg</t>
  </si>
  <si>
    <t>L12-124</t>
  </si>
  <si>
    <t>Lloyd &amp; McCown Wood Plant Basal Salt Mixture</t>
  </si>
  <si>
    <t>L12-125</t>
  </si>
  <si>
    <t>Letheen Broth with Tween 80</t>
  </si>
  <si>
    <t>L12-125-3M</t>
  </si>
  <si>
    <t>Letheen Broth with Tween 80-3M</t>
  </si>
  <si>
    <t>L12-126</t>
  </si>
  <si>
    <t>LMDA (Lee's Multi-Differential Agar)</t>
  </si>
  <si>
    <t>LMDA (Lee's Multi-Differential Agar)-500g</t>
  </si>
  <si>
    <t>L12-127</t>
  </si>
  <si>
    <t>Lactobacilli MRS Broth (Bulk)</t>
  </si>
  <si>
    <t>Lithium Chloride-20Kg</t>
  </si>
  <si>
    <t>L12-200</t>
  </si>
  <si>
    <t>Luria Broth, Buffered</t>
  </si>
  <si>
    <t>Luria Broth, Buffered-25kg</t>
  </si>
  <si>
    <t>Luria Broth, Buffered-50kg</t>
  </si>
  <si>
    <t>Luria Broth, Buffered-Bulk</t>
  </si>
  <si>
    <t>L12-201</t>
  </si>
  <si>
    <t>LB Broth, Buffered</t>
  </si>
  <si>
    <t>LB Broth, Buffered-50kg</t>
  </si>
  <si>
    <t>L12-205</t>
  </si>
  <si>
    <t>L B Broth, Irradiated (Lennox L Broth, Irradiated)</t>
  </si>
  <si>
    <t>L12-208</t>
  </si>
  <si>
    <t>LB Broth (NEB)</t>
  </si>
  <si>
    <t>L12-208B</t>
  </si>
  <si>
    <t>RB Broth</t>
  </si>
  <si>
    <t>L12-208B-NEB-2KG</t>
  </si>
  <si>
    <t>RB Broth-NewEngland-2Kg</t>
  </si>
  <si>
    <t>L12-208-NEB-2KG</t>
  </si>
  <si>
    <t>LB Broth (NEB)-NewEngland-2Kg</t>
  </si>
  <si>
    <t>L12-212</t>
  </si>
  <si>
    <t>Enhanced Listeria Enrichment Broth</t>
  </si>
  <si>
    <t>Enhanced Listeria Enrichment Broth-20Kg</t>
  </si>
  <si>
    <t>L12-213</t>
  </si>
  <si>
    <t>SB Listeria Media-FoodChek</t>
  </si>
  <si>
    <t>L12-214</t>
  </si>
  <si>
    <t>LB Broth w/ Antifoam (MW)</t>
  </si>
  <si>
    <t>L12-214-MODERNWATER-100G</t>
  </si>
  <si>
    <t>LB Broth w/ Antifoam (MW)-Modern Water-100g</t>
  </si>
  <si>
    <t>L12-216</t>
  </si>
  <si>
    <t>Lysine Iron Agar, Double Modified</t>
  </si>
  <si>
    <t>L12-217</t>
  </si>
  <si>
    <t>Lin's Cupric Sulphate Medium (Weber)</t>
  </si>
  <si>
    <t>L12-218</t>
  </si>
  <si>
    <t>Lin's Wild Yeast Differential Medium (LWYM, Weber)</t>
  </si>
  <si>
    <t>L12-219</t>
  </si>
  <si>
    <t>Lactose Broth (Bulk)</t>
  </si>
  <si>
    <t>L12-220-3M</t>
  </si>
  <si>
    <t>Letheen Broth with Tween 80 (BULK) (3M Custom)</t>
  </si>
  <si>
    <t>L12-221-3M</t>
  </si>
  <si>
    <t>L12-P01</t>
  </si>
  <si>
    <t>LB Agar, Pouch (Alpha L12-111)</t>
  </si>
  <si>
    <t>M13-100</t>
  </si>
  <si>
    <t>M- Broth</t>
  </si>
  <si>
    <t>M13-100-3M</t>
  </si>
  <si>
    <t>M- Broth-3M</t>
  </si>
  <si>
    <t>M- Broth-500g</t>
  </si>
  <si>
    <t>M- Broth-5kg</t>
  </si>
  <si>
    <t>M- Broth-10kg</t>
  </si>
  <si>
    <t>M13-101</t>
  </si>
  <si>
    <t>M-Enterococcus Agar</t>
  </si>
  <si>
    <t>M-Enterococcus Agar-500g</t>
  </si>
  <si>
    <t>M13-102</t>
  </si>
  <si>
    <t>M-FC Agar</t>
  </si>
  <si>
    <t>M-FC Agar-500g</t>
  </si>
  <si>
    <t>M-FC Agar-2kg</t>
  </si>
  <si>
    <t>M13-103</t>
  </si>
  <si>
    <t>M-FC Broth</t>
  </si>
  <si>
    <t>M-FC Broth-500g</t>
  </si>
  <si>
    <t>M-FC Broth-100g</t>
  </si>
  <si>
    <t>M13-105</t>
  </si>
  <si>
    <t>MR-VP Broth</t>
  </si>
  <si>
    <t>MR-VP Broth-500g</t>
  </si>
  <si>
    <t>M13-106</t>
  </si>
  <si>
    <t>MacConkey Agar</t>
  </si>
  <si>
    <t>MacConkey Agar-500g</t>
  </si>
  <si>
    <t>MacConkey Agar-1Kg</t>
  </si>
  <si>
    <t>MacConkey Agar-2kg</t>
  </si>
  <si>
    <t>MacConkey Agar-100g</t>
  </si>
  <si>
    <t>MacConkey Agar-5kg</t>
  </si>
  <si>
    <t>MacConkey Agar-10kg</t>
  </si>
  <si>
    <t>MacConkey Agar-25kg</t>
  </si>
  <si>
    <t>MacConkey Agar-50kg</t>
  </si>
  <si>
    <t>M13-106-SIG-50KG</t>
  </si>
  <si>
    <t>MacConkey Agar-Sigma-50kg</t>
  </si>
  <si>
    <t>M13-106-WEB-500G</t>
  </si>
  <si>
    <t>MacConkey Agar-Weber-500g</t>
  </si>
  <si>
    <t>MacConkey Agar-Bulk</t>
  </si>
  <si>
    <t>M13-110</t>
  </si>
  <si>
    <t>MacConkey Sorbitol Agar</t>
  </si>
  <si>
    <t>MacConkey Sorbitol Agar-500g</t>
  </si>
  <si>
    <t>MacConkey Sorbitol Agar-2kg</t>
  </si>
  <si>
    <t>M13-110-WEB-500G</t>
  </si>
  <si>
    <t>MacConkey Sorbitol Agar-Weber-500g</t>
  </si>
  <si>
    <t>M13-111</t>
  </si>
  <si>
    <t>MacConkey Broth</t>
  </si>
  <si>
    <t>MacConkey Broth-500g</t>
  </si>
  <si>
    <t>MacConkey Broth-2kg</t>
  </si>
  <si>
    <t>MacConkey Broth-100g</t>
  </si>
  <si>
    <t>MacConkey Broth-Bulk</t>
  </si>
  <si>
    <t>M13-113</t>
  </si>
  <si>
    <t>Malt Extract Agar</t>
  </si>
  <si>
    <t>Malt Extract Agar-500g</t>
  </si>
  <si>
    <t>Malt Extract Agar-2kg</t>
  </si>
  <si>
    <t>Malt Extract Agar-5kg</t>
  </si>
  <si>
    <t>Malt Extract Agar-10kg</t>
  </si>
  <si>
    <t>M13-113-WEB-500G</t>
  </si>
  <si>
    <t>Malt Extract Agar-Weber-500g</t>
  </si>
  <si>
    <t>Malt Extract Agar-Bulk</t>
  </si>
  <si>
    <t>M13-114</t>
  </si>
  <si>
    <t>Mannitol Salt Agar</t>
  </si>
  <si>
    <t>M13-114-3M</t>
  </si>
  <si>
    <t>Mannitol Salt Agar-3M</t>
  </si>
  <si>
    <t>M13-114-3MBR-250G</t>
  </si>
  <si>
    <t>Mannitol Salt Agar-3M-250g</t>
  </si>
  <si>
    <t>Mannitol Salt Agar-500g</t>
  </si>
  <si>
    <t>Mannitol Salt Agar-1Kg</t>
  </si>
  <si>
    <t>Mannitol Salt Agar-2kg</t>
  </si>
  <si>
    <t>Mannitol Salt Agar-5kg</t>
  </si>
  <si>
    <t>Mannitol Salt Agar-10kg</t>
  </si>
  <si>
    <t>M13-114-WEB-500G</t>
  </si>
  <si>
    <t>Mannitol Salt Agar-Weber-500g</t>
  </si>
  <si>
    <t>M13-117</t>
  </si>
  <si>
    <t>Mitis Salivarius Agar</t>
  </si>
  <si>
    <t>Mitis Salivarius Agar-500g</t>
  </si>
  <si>
    <t>Mitis Salivarius Agar-100g</t>
  </si>
  <si>
    <t>M13-121</t>
  </si>
  <si>
    <t>Motility Test Medium</t>
  </si>
  <si>
    <t>Motility Test Medium-500g</t>
  </si>
  <si>
    <t>M13-123</t>
  </si>
  <si>
    <t>McClung Toabe Agar Base</t>
  </si>
  <si>
    <t>M13-124</t>
  </si>
  <si>
    <t>m-Endo Agar, LES</t>
  </si>
  <si>
    <t>M13-124-3M</t>
  </si>
  <si>
    <t>m-Endo Agar, LES-3M</t>
  </si>
  <si>
    <t>m-Endo Agar, LES-500g</t>
  </si>
  <si>
    <t>m-Endo Agar, LES-10kg</t>
  </si>
  <si>
    <t>M13-128</t>
  </si>
  <si>
    <t>MULTI PEPTONE..(POLYPEPTONE)</t>
  </si>
  <si>
    <t>MULTI PEPTONE..(POLYPEPTONE)-500g</t>
  </si>
  <si>
    <t>MULTI PEPTONE..(POLYPEPTONE)-10kg</t>
  </si>
  <si>
    <t>M13-129</t>
  </si>
  <si>
    <t>MALT EXTRACT BROTH</t>
  </si>
  <si>
    <t>MALT EXTRACT BROTH-500g</t>
  </si>
  <si>
    <t>MALT EXTRACT BROTH-2kg</t>
  </si>
  <si>
    <t>MALT EXTRACT BROTH-5kg</t>
  </si>
  <si>
    <t>MALT EXTRACT BROTH-Bulk</t>
  </si>
  <si>
    <t>Malt Extract-1Kg</t>
  </si>
  <si>
    <t>Malt Extract-10kg</t>
  </si>
  <si>
    <t>Malt Extract-Bulk</t>
  </si>
  <si>
    <t>MUG-Bulk</t>
  </si>
  <si>
    <t>M13-136</t>
  </si>
  <si>
    <t>Mycoplasma Broth Base</t>
  </si>
  <si>
    <t>Mycoplasma Broth Base-Bulk</t>
  </si>
  <si>
    <t>MOPS, (MOPS Free Acid)-20Kg</t>
  </si>
  <si>
    <t>M13-140</t>
  </si>
  <si>
    <t>MEI Agar</t>
  </si>
  <si>
    <t>MEI Agar-500g</t>
  </si>
  <si>
    <t>MEI Agar-2kg</t>
  </si>
  <si>
    <t>MEI Agar-100g</t>
  </si>
  <si>
    <t>MEI Agar-Bulk</t>
  </si>
  <si>
    <t>M13-141</t>
  </si>
  <si>
    <t>Modified m TEC Agar</t>
  </si>
  <si>
    <t>Modified m TEC Agar-500g</t>
  </si>
  <si>
    <t>Modified m TEC Agar-100g</t>
  </si>
  <si>
    <t>Modified m TEC Agar-Bulk</t>
  </si>
  <si>
    <t>MOPS sodium salt-Bulk</t>
  </si>
  <si>
    <t>M13-148</t>
  </si>
  <si>
    <t>Murashige &amp; Skoog w/ Vitamins</t>
  </si>
  <si>
    <t>M13-149</t>
  </si>
  <si>
    <t>MYP Agar</t>
  </si>
  <si>
    <t>M13-206</t>
  </si>
  <si>
    <t>MOPS Buffered Broth 3M R1 (ID# 11002955539)</t>
  </si>
  <si>
    <t>MOPS Buffered Broth 3M R1 (ID# 11002955539)-1Kg</t>
  </si>
  <si>
    <t>MOPS Buffered Broth 3M R1 (ID# 11002955539)-100g</t>
  </si>
  <si>
    <t>M13-210</t>
  </si>
  <si>
    <t>MacConkey Agar, Modified (VT)</t>
  </si>
  <si>
    <t>MacConkey Agar, Modified (VT)-100g</t>
  </si>
  <si>
    <t>MacConkey Agar, Modified (VT)-10kg</t>
  </si>
  <si>
    <t>M13-211</t>
  </si>
  <si>
    <t>Mannitol Salt Agar, Enbio</t>
  </si>
  <si>
    <t>Mannitol Salt Agar, Enbio-10kg</t>
  </si>
  <si>
    <t>M13-212-3M</t>
  </si>
  <si>
    <t>MMY-Salt Blend 3M</t>
  </si>
  <si>
    <t>M13-221</t>
  </si>
  <si>
    <t>Friis Mycoplasma Broth Base w/ Phenol Red(Corning)</t>
  </si>
  <si>
    <t>M13-222</t>
  </si>
  <si>
    <t>Friis Mycoplasma Broth Base w/o Phenol Red(Corning)</t>
  </si>
  <si>
    <t>Friis Mycoplasma Broth Base w/o Phenol Red(Corning)-10kg</t>
  </si>
  <si>
    <t>Friis Mycoplasma Broth Base w/o Phenol Red(Corning)-Bulk</t>
  </si>
  <si>
    <t>M13-223</t>
  </si>
  <si>
    <t>MSER Base (MI)</t>
  </si>
  <si>
    <t>M13-224</t>
  </si>
  <si>
    <t>M-FC with BCIG</t>
  </si>
  <si>
    <t>M13-225-3M</t>
  </si>
  <si>
    <t>Mustang Experimental Media (3M)</t>
  </si>
  <si>
    <t>M13-225-3MBR-100G</t>
  </si>
  <si>
    <t>Mustang Experimental Media (3M)-3M-100g</t>
  </si>
  <si>
    <t>M13-225-3MBR-2.5KG</t>
  </si>
  <si>
    <t>Mustang Experimental Media (3M)-3M-2.5Kg</t>
  </si>
  <si>
    <t>Casein Digest Peptone-Microtech-10Kg</t>
  </si>
  <si>
    <t>Yeast Extract-Microtech-500g</t>
  </si>
  <si>
    <t>Bacteriological Agar HG-Mircotech-500g</t>
  </si>
  <si>
    <t>Agar, Bacteriological-Microtech- 2kg</t>
  </si>
  <si>
    <t>Agar, Bacteriological-Microtech- 500g</t>
  </si>
  <si>
    <t>A-1 Medium-MicroTech-1kg</t>
  </si>
  <si>
    <t>A-1 Medium-MicroTech-500g</t>
  </si>
  <si>
    <t>APT Agar-MicrotechT-500g</t>
  </si>
  <si>
    <t>Azide Dextrose Broth-Microtech-500g</t>
  </si>
  <si>
    <t>Baird Parker Agar-MircoTech-500g</t>
  </si>
  <si>
    <t>Bile Esculin Agar-MicroTech-500g</t>
  </si>
  <si>
    <t>Bile Esculin Azide Agar-MicroTech-500g</t>
  </si>
  <si>
    <t>Bismuth Sulfite Agar-MicroTech-500g</t>
  </si>
  <si>
    <t>Brain Heart Infusion Agar-MicroTech-500g</t>
  </si>
  <si>
    <t>Brain Heart Infusion Broth-MicroTech-500g</t>
  </si>
  <si>
    <t>Brilliant Green Bile Broth 2%-MircoTech-2kg</t>
  </si>
  <si>
    <t>Brilliant Green Bile Broth 2%-MircoTech-500g</t>
  </si>
  <si>
    <t>Buffered Peptone Water-MicroTech-2kg</t>
  </si>
  <si>
    <t>Buffered Listeria Enrichment Broth Base-Microtech-500g</t>
  </si>
  <si>
    <t>Cetrimide Agar Base-Microtech-500g</t>
  </si>
  <si>
    <t>Corn Meal Agar-Microtech-500g</t>
  </si>
  <si>
    <t>D/E Neutralizing Broth-Microtech-500g</t>
  </si>
  <si>
    <t>Demi- Fraser Broth Base-Microtech-2Kg</t>
  </si>
  <si>
    <t>Demi- Fraser Broth Base-Microtech-500g</t>
  </si>
  <si>
    <t>E C Medium-Microtech-2Kg</t>
  </si>
  <si>
    <t>E C Medium-Microtech-500g</t>
  </si>
  <si>
    <t>E C Medium with MUG-Microtech-2Kg</t>
  </si>
  <si>
    <t>E C Medium with MUG-Microtech-500g</t>
  </si>
  <si>
    <t>Eosin Methylene Blue Agar, Levine-Microtech-500g</t>
  </si>
  <si>
    <t>Fluid Thioglycollate Medium-Microtech-2Kg</t>
  </si>
  <si>
    <t>Fluid Thioglycollate Medium-Microtech-500g</t>
  </si>
  <si>
    <t>Lactobacilli Mrs Agar-Microtech-500g</t>
  </si>
  <si>
    <t>Lactose Broth-Microtech-2Kg</t>
  </si>
  <si>
    <t>Lactose Broth-Microtech-500g</t>
  </si>
  <si>
    <t>Lauryl Sulfate Broth-Microtech-2Kg</t>
  </si>
  <si>
    <t>Lauryl Sulfate Broth-Microtech-500g</t>
  </si>
  <si>
    <t>M-FC Agar-Microtech-500g</t>
  </si>
  <si>
    <t>m-Endo Agar, LES-Microtech-500g</t>
  </si>
  <si>
    <t>MacConkey Agar-Microtech-500g</t>
  </si>
  <si>
    <t>MacConkey Broth-Microtech-500g</t>
  </si>
  <si>
    <t>Malt Extract Agar-Microtech-500g</t>
  </si>
  <si>
    <t>Mannitol Salt Agar-Microtech-500g</t>
  </si>
  <si>
    <t>Nutrient Agar-Microtech-500g</t>
  </si>
  <si>
    <t>Orange Serum Agar-Microtech-500g</t>
  </si>
  <si>
    <t>Phenol Red Broth Base-Microtech-500g</t>
  </si>
  <si>
    <t>Phenylethanol Agar-Microtech-500g</t>
  </si>
  <si>
    <t>Phosphate Buffer, pH 7.2-Microtech-500g</t>
  </si>
  <si>
    <t>Potato Dextrose Agar-Microtech-2Kg</t>
  </si>
  <si>
    <t>Potato Dextrose Agar-Microtech-500g</t>
  </si>
  <si>
    <t>Potato Dextrose Broth-Microtech-500g</t>
  </si>
  <si>
    <t>Presence Absence Broth-Microtech-2Kg</t>
  </si>
  <si>
    <t>Presence Absence Broth-Microtech-500g</t>
  </si>
  <si>
    <t>Pseudomonas Isolation Agar-Microtech-500g</t>
  </si>
  <si>
    <t>R 2 A Agar-Microtech-500g</t>
  </si>
  <si>
    <t>Rappaport - Vassiladis R 10 Broth-Microtech-500g</t>
  </si>
  <si>
    <t>Sabouraud Dextrose Agar-Microtech-2Kg</t>
  </si>
  <si>
    <t>Sabouraud Dextrose Agar-Microtech-500g</t>
  </si>
  <si>
    <t>Standard Methods Agar-Microtech-2Kg</t>
  </si>
  <si>
    <t>Standard Methods Agar-Microtech-500g</t>
  </si>
  <si>
    <t>TAT Broth-Microtech-500g</t>
  </si>
  <si>
    <t>Trypto Soy Agar-Microtech-500g</t>
  </si>
  <si>
    <t>Trypto Soy Agar w/Lecithin  &amp; Tween 80-Microtech-2Kg</t>
  </si>
  <si>
    <t>Trypto Soy Agar w/Lecithin  &amp; Tween 80-Microtech-500g</t>
  </si>
  <si>
    <t>Trypto Soy Broth-Microtech-2Kg</t>
  </si>
  <si>
    <t>Trypto Soy Broth-Microtech-500g</t>
  </si>
  <si>
    <t>TSB Modified w/ Novobiocin-Microtech-10Kg</t>
  </si>
  <si>
    <t>Violet Red Bile Agar-Microtech-2Kg</t>
  </si>
  <si>
    <t>Violet Red Bile Agar-Microtech-500g</t>
  </si>
  <si>
    <t>Violet Red Bile Glucose Lactose Agar-Microtech-500g</t>
  </si>
  <si>
    <t>W-L Nutrient Agar-Microtech-500g</t>
  </si>
  <si>
    <t>XLD Agar-Microtech-500g</t>
  </si>
  <si>
    <t>N14-100</t>
  </si>
  <si>
    <t>Nutrient Agar</t>
  </si>
  <si>
    <t>Nutrient Agar-500g</t>
  </si>
  <si>
    <t>Nutrient Agar-2kg</t>
  </si>
  <si>
    <t>Nutrient Agar-100g</t>
  </si>
  <si>
    <t>Nutrient Agar-2.5kg</t>
  </si>
  <si>
    <t>Nutrient Agar-10kg</t>
  </si>
  <si>
    <t>Nutrient Agar-25kg</t>
  </si>
  <si>
    <t>N14-100-WEB-500G</t>
  </si>
  <si>
    <t>Nutrient Agar-Weber-500g</t>
  </si>
  <si>
    <t>Nutrient Agar-Bulk</t>
  </si>
  <si>
    <t>N14-101</t>
  </si>
  <si>
    <t>Nutrient Agar with Mug</t>
  </si>
  <si>
    <t>Nutrient Agar with Mug-500g</t>
  </si>
  <si>
    <t>Nutrient Agar with Mug-100g</t>
  </si>
  <si>
    <t>N14-102</t>
  </si>
  <si>
    <t>Nutrient Agar 1.5%</t>
  </si>
  <si>
    <t>Nutrient Agar 1.5%-500g</t>
  </si>
  <si>
    <t>Nutrient Agar 1.5%-2kg</t>
  </si>
  <si>
    <t>N14-103</t>
  </si>
  <si>
    <t>Nutrient Broth</t>
  </si>
  <si>
    <t>Nutrient Broth-500g</t>
  </si>
  <si>
    <t>Nutrient Broth-2kg</t>
  </si>
  <si>
    <t>Nutrient Broth-10kg</t>
  </si>
  <si>
    <t>Nutrient Broth-25kg</t>
  </si>
  <si>
    <t>N14-103-MCT-500G</t>
  </si>
  <si>
    <t>Nutrient Broth-Microtech-500g</t>
  </si>
  <si>
    <t>N14-103-SIG-50KG</t>
  </si>
  <si>
    <t>Nutrient Broth-Sigma-50kg</t>
  </si>
  <si>
    <t>N14-103-WEB-500G</t>
  </si>
  <si>
    <t>Nutrient Broth-Weber-500g</t>
  </si>
  <si>
    <t>Nutrient Broth-Bulk</t>
  </si>
  <si>
    <t>N14-104</t>
  </si>
  <si>
    <t>NZM Broth</t>
  </si>
  <si>
    <t>N14-105</t>
  </si>
  <si>
    <t>NZCYM Broth</t>
  </si>
  <si>
    <t>NZCYM Broth-5kg</t>
  </si>
  <si>
    <t>N14-106</t>
  </si>
  <si>
    <t>Nitrate Broth</t>
  </si>
  <si>
    <t>Nitrate Broth-500g</t>
  </si>
  <si>
    <t>N14-108</t>
  </si>
  <si>
    <t>NUTRIENT GELATIN</t>
  </si>
  <si>
    <t>NUTRIENT GELATIN-500g</t>
  </si>
  <si>
    <t>N14-108-WEB-500G</t>
  </si>
  <si>
    <t>NUTRIENT GELATIN-Weber-500g</t>
  </si>
  <si>
    <t>N14-109</t>
  </si>
  <si>
    <t>NZYM BROTH</t>
  </si>
  <si>
    <t>NZYM BROTH-50Kg</t>
  </si>
  <si>
    <t>N14-110</t>
  </si>
  <si>
    <t>NZ Broth</t>
  </si>
  <si>
    <t>N14-201</t>
  </si>
  <si>
    <t>NGM Agar</t>
  </si>
  <si>
    <t>N14-202-3M</t>
  </si>
  <si>
    <t>NBPW (3M)</t>
  </si>
  <si>
    <t>N14-202-3MBR-100G</t>
  </si>
  <si>
    <t>NBPW (3M)-3M-100g</t>
  </si>
  <si>
    <t>O15-100</t>
  </si>
  <si>
    <t>O F Basal Medium</t>
  </si>
  <si>
    <t>O F Basal Medium-500g</t>
  </si>
  <si>
    <t>O15-101</t>
  </si>
  <si>
    <t>Orange Serum Agar</t>
  </si>
  <si>
    <t>O15-101-3M</t>
  </si>
  <si>
    <t>Orange Serum Agar-3M</t>
  </si>
  <si>
    <t>Orange Serum Agar-500g</t>
  </si>
  <si>
    <t>Orange Serum Agar-2kg</t>
  </si>
  <si>
    <t>Orange Serum Agar-5kg</t>
  </si>
  <si>
    <t>Orange Serum Agar-25Kg</t>
  </si>
  <si>
    <t>Orange Serum Agar-50Kg</t>
  </si>
  <si>
    <t>O15-101-WEB-2KG</t>
  </si>
  <si>
    <t>Orange Serum Agar-Weber-2Kg</t>
  </si>
  <si>
    <t>O15-101-WEB-500G</t>
  </si>
  <si>
    <t>Orange Serum Agar-Weber-500g</t>
  </si>
  <si>
    <t>Orange Serum Agar-Bulk</t>
  </si>
  <si>
    <t>O15-102</t>
  </si>
  <si>
    <t>Oxford Listeria Agar</t>
  </si>
  <si>
    <t>Oxford Listeria Agar-500g</t>
  </si>
  <si>
    <t>O15-102-WEB-500G</t>
  </si>
  <si>
    <t>Oxford Listeria Agar-Weber-500g</t>
  </si>
  <si>
    <t>Oxbile (Oxgall)-500g</t>
  </si>
  <si>
    <t>O15-105</t>
  </si>
  <si>
    <t>Oatmeal Agar</t>
  </si>
  <si>
    <t>Oatmeal Agar-500g</t>
  </si>
  <si>
    <t>O15-105-SIG-1KG</t>
  </si>
  <si>
    <t>Oatmeal Agar-Sigma-1Kg</t>
  </si>
  <si>
    <t>O15-105-SIG-250G</t>
  </si>
  <si>
    <t>Oatmeal Agar-Sigma-250g</t>
  </si>
  <si>
    <t>O15-106</t>
  </si>
  <si>
    <t>Orange Serum Broth</t>
  </si>
  <si>
    <t>Orange Serum Broth-500g</t>
  </si>
  <si>
    <t>Gelatin Digest Peptone-500g</t>
  </si>
  <si>
    <t>Gelatin Digest Peptone-2kg</t>
  </si>
  <si>
    <t>Gelatin Digest Peptone-Bulk</t>
  </si>
  <si>
    <t>Soy Peptone-500g</t>
  </si>
  <si>
    <t>Soy Peptone-10kg</t>
  </si>
  <si>
    <t>Soy Peptone-50kg</t>
  </si>
  <si>
    <t>P16-102-3MBR-10KG</t>
  </si>
  <si>
    <t>Peptic Digest of Animal Tissue-3M-10Kg</t>
  </si>
  <si>
    <t>P16-102-3MBR-500G</t>
  </si>
  <si>
    <t>Peptic Digest of Animal Tissue-3M-500g</t>
  </si>
  <si>
    <t>Peptic Digest of Animal Tissue-500g</t>
  </si>
  <si>
    <t>Peptic Digest of Animal Tissue-100g</t>
  </si>
  <si>
    <t>Peptic Digest of Animal Tissue-5kg</t>
  </si>
  <si>
    <t>P16-102-MCT-2KG</t>
  </si>
  <si>
    <t>Peptic Digest of Animal Tissue-Microtech-2Kg</t>
  </si>
  <si>
    <t>Peptic Digest of Animal Tissue-50kg</t>
  </si>
  <si>
    <t>P16-102P-3MBR-10KG</t>
  </si>
  <si>
    <t>Peptic Digest of Animal Tissue, Porcine-3M-10Kg</t>
  </si>
  <si>
    <t>P16-102P-3MBR-500G</t>
  </si>
  <si>
    <t>Peptic Digest of Animal Tissue, Porcine-3M-500g</t>
  </si>
  <si>
    <t>Peptic Digest of Animal Tissue, Porcine-100g</t>
  </si>
  <si>
    <t>Peptic Digest of Animal Tissue, Porcine-10kg</t>
  </si>
  <si>
    <t>Peptic Digest of Animal Tissue-Bulk</t>
  </si>
  <si>
    <t>P16-103</t>
  </si>
  <si>
    <t>Peptone Water</t>
  </si>
  <si>
    <t>Peptone Water-500g</t>
  </si>
  <si>
    <t>Peptone Water-2kg</t>
  </si>
  <si>
    <t>Peptone Water-100g</t>
  </si>
  <si>
    <t>P16-104</t>
  </si>
  <si>
    <t>Phenol Red Broth Base</t>
  </si>
  <si>
    <t>Phenol Red Broth Base-500g</t>
  </si>
  <si>
    <t>P16-104-MET-500G</t>
  </si>
  <si>
    <t>Phenol Red Broth Base-Metro-500g</t>
  </si>
  <si>
    <t>P16-105</t>
  </si>
  <si>
    <t>Phenol Red Dextrose Broth</t>
  </si>
  <si>
    <t>P16-105-3M</t>
  </si>
  <si>
    <t>Phenol Red Dextrose Broth-3M</t>
  </si>
  <si>
    <t>P16-105-3MBR-500G</t>
  </si>
  <si>
    <t>Phenol Red Dextrose Broth-3M-500g</t>
  </si>
  <si>
    <t>Phenol Red Dextrose Broth-500g</t>
  </si>
  <si>
    <t>Phenol Red Dextrose Broth-10kg</t>
  </si>
  <si>
    <t>P16-106</t>
  </si>
  <si>
    <t>Phenylalanine Agar</t>
  </si>
  <si>
    <t>Phenylalanine Agar-500g</t>
  </si>
  <si>
    <t>P16-107</t>
  </si>
  <si>
    <t>Phenylethanol Agar</t>
  </si>
  <si>
    <t>Phenylethanol Agar-500g</t>
  </si>
  <si>
    <t>Phenylethanol Agar-2kg</t>
  </si>
  <si>
    <t>P16-108</t>
  </si>
  <si>
    <t>Phosphate Buffer, pH 7.2</t>
  </si>
  <si>
    <t>Phosphate Buffer, pH 7.2-500g</t>
  </si>
  <si>
    <t>P16-108-WEB-500G</t>
  </si>
  <si>
    <t>Phosphate Buffer, pH 7.2-Weber-500g</t>
  </si>
  <si>
    <t>P16-109</t>
  </si>
  <si>
    <t>Potato Dextrose Agar</t>
  </si>
  <si>
    <t>P16-109-3M</t>
  </si>
  <si>
    <t>Potato Dextrose Agar-3M</t>
  </si>
  <si>
    <t>Potato Dextrose Agar-500g</t>
  </si>
  <si>
    <t>Potato Dextrose Agar-1Kg</t>
  </si>
  <si>
    <t>Potato Dextrose Agar-2kg</t>
  </si>
  <si>
    <t>Potato Dextrose Agar-100g</t>
  </si>
  <si>
    <t>P16-109EMD-POUCH</t>
  </si>
  <si>
    <t>Potato Dextrose Agar 1.10130.0201</t>
  </si>
  <si>
    <t>Potato Dextrose Agar-5kg</t>
  </si>
  <si>
    <t>Potato Dextrose Agar-10kg</t>
  </si>
  <si>
    <t>P16-109-WEB-2KG</t>
  </si>
  <si>
    <t>Potato Dextrose Agar-Weber-2Kg</t>
  </si>
  <si>
    <t>P16-109-WEB-500G</t>
  </si>
  <si>
    <t>Potato Dextrose Agar-Weber-500g</t>
  </si>
  <si>
    <t>Potato Dextrose Agar-Bulk</t>
  </si>
  <si>
    <t>P16-110</t>
  </si>
  <si>
    <t>Presence Absence Broth</t>
  </si>
  <si>
    <t>Presence Absence Broth-500g</t>
  </si>
  <si>
    <t>Presence Absence Broth-2kg</t>
  </si>
  <si>
    <t>Presence Absence Broth-10kg</t>
  </si>
  <si>
    <t>P16-112</t>
  </si>
  <si>
    <t>Pseudomonas F Agar</t>
  </si>
  <si>
    <t>Pseudomonas F Agar-500g</t>
  </si>
  <si>
    <t>P16-113</t>
  </si>
  <si>
    <t>Pseudomonas P Agar</t>
  </si>
  <si>
    <t>P16-114</t>
  </si>
  <si>
    <t>Pseudomonas Isolation Agar</t>
  </si>
  <si>
    <t>Pseudomonas Isolation Agar-500g</t>
  </si>
  <si>
    <t>Pseudomonas Isolation Agar-2kg</t>
  </si>
  <si>
    <t>P16-115</t>
  </si>
  <si>
    <t>Psudomonas Isolation Broth</t>
  </si>
  <si>
    <t>P16-117</t>
  </si>
  <si>
    <t>Purple Broth Base..</t>
  </si>
  <si>
    <t>P16-119-3MBR-500G</t>
  </si>
  <si>
    <t>Proteose Peptone #3-3M-500g</t>
  </si>
  <si>
    <t>Proteose Peptone #3-500g</t>
  </si>
  <si>
    <t>Proteose Peptone #3-1Kg</t>
  </si>
  <si>
    <t>Proteose Peptone #3-EMD-500g</t>
  </si>
  <si>
    <t>Proteose Peptone #3-Bulk</t>
  </si>
  <si>
    <t>P16-120</t>
  </si>
  <si>
    <t>Potato Infusion Agar</t>
  </si>
  <si>
    <t>Potato Infusion Agar-10kg</t>
  </si>
  <si>
    <t>P16-121</t>
  </si>
  <si>
    <t>Phenol Red Lactose Broth</t>
  </si>
  <si>
    <t>Phenol Red Lactose Broth-500g</t>
  </si>
  <si>
    <t>P16-122</t>
  </si>
  <si>
    <t>Phenol Red Mannitol Broth</t>
  </si>
  <si>
    <t>Phenol Red Mannitol Broth-500g</t>
  </si>
  <si>
    <t>P16-123</t>
  </si>
  <si>
    <t>Phenol Red Sucrose Broth</t>
  </si>
  <si>
    <t>Phenol Red Sucrose Broth-500g</t>
  </si>
  <si>
    <t>P16-124</t>
  </si>
  <si>
    <t>PALCAM BROTH</t>
  </si>
  <si>
    <t>PALCAM BROTH-500g</t>
  </si>
  <si>
    <t>P16-126</t>
  </si>
  <si>
    <t>Potato Dextrose Broth</t>
  </si>
  <si>
    <t>Potato Dextrose Broth-500g</t>
  </si>
  <si>
    <t>Potato Dextrose Broth-2kg</t>
  </si>
  <si>
    <t>Potato Dextrose Broth-5kg</t>
  </si>
  <si>
    <t>Potato Dextrose Broth-10kg</t>
  </si>
  <si>
    <t>P16-126-SIG-50KG</t>
  </si>
  <si>
    <t>Potato Dextrose Broth-Sigma-50kg</t>
  </si>
  <si>
    <t>Potato Dextrose Broth-Bulk</t>
  </si>
  <si>
    <t>P16-129</t>
  </si>
  <si>
    <t>PPLO Broth w/o Crystal Violet</t>
  </si>
  <si>
    <t>Potassium Phosphate,Dibasic-500g</t>
  </si>
  <si>
    <t>Potassium Phosphate,Dibasic-50kg</t>
  </si>
  <si>
    <t>PEPTONIZED, MILK-100g</t>
  </si>
  <si>
    <t>P16-139</t>
  </si>
  <si>
    <t>Potato Dextrose Agar w/Chloramphenicol</t>
  </si>
  <si>
    <t>Potato Dextrose Agar w/Chloramphenicol-500g</t>
  </si>
  <si>
    <t>Potato Dextrose Agar w/Chloramphenicol-2kg</t>
  </si>
  <si>
    <t>P16-139-WEB-500G</t>
  </si>
  <si>
    <t>Potato Dextrose Agar w/Chloramphenicol-Weber-500g</t>
  </si>
  <si>
    <t>Potato Dextrose Agar w/Chloramphenicol-Bulk</t>
  </si>
  <si>
    <t>P16-140</t>
  </si>
  <si>
    <t>PALCAM Agar</t>
  </si>
  <si>
    <t>PALCAM Agar-500g</t>
  </si>
  <si>
    <t>PALCAM Agar-2kg</t>
  </si>
  <si>
    <t>PALCAM Agar-5kg</t>
  </si>
  <si>
    <t>P16-140-WEB-500G</t>
  </si>
  <si>
    <t>PALCAM Agar-Weber-500g</t>
  </si>
  <si>
    <t>P16-143</t>
  </si>
  <si>
    <t>Photobacterium Broth</t>
  </si>
  <si>
    <t>P16-200</t>
  </si>
  <si>
    <t>AthenaES Power Broth</t>
  </si>
  <si>
    <t>AthenaES Power Broth-AthenaEs-100g</t>
  </si>
  <si>
    <t>AthenaES Power Broth-AthenaEs-500g</t>
  </si>
  <si>
    <t>P16-203</t>
  </si>
  <si>
    <t>Potato Dextrose Agar, Novamed</t>
  </si>
  <si>
    <t>Potato Dextrose Agar, Novamed-500g</t>
  </si>
  <si>
    <t>P16-205</t>
  </si>
  <si>
    <t>Biolumix Pseudomonas Medium</t>
  </si>
  <si>
    <t>Biolumix Pseudomonas Medium-100g</t>
  </si>
  <si>
    <t>Biolumix Pseudomonas Medium-10kg</t>
  </si>
  <si>
    <t>P16-206</t>
  </si>
  <si>
    <t>Potato Dextrose Agar w/o Indicator, Shelby</t>
  </si>
  <si>
    <t>Potato Dextrose Agar w/o Indicator, Shelby-2kg</t>
  </si>
  <si>
    <t>P16-207</t>
  </si>
  <si>
    <t>Potato Dextrose Agar with Chloramphenicol</t>
  </si>
  <si>
    <t>P16-210</t>
  </si>
  <si>
    <t>PlasmidGRO</t>
  </si>
  <si>
    <t>P16-211-3M</t>
  </si>
  <si>
    <t>Modified Postgate B v1.0 (3M)</t>
  </si>
  <si>
    <t>P16-211-3MBR-10KG</t>
  </si>
  <si>
    <t>Modified Postgate B v1.0 (3M)-3M-10Kg</t>
  </si>
  <si>
    <t>P16-P01</t>
  </si>
  <si>
    <t>PAD Agar 34.65g</t>
  </si>
  <si>
    <t>Yeast Nitrogen Base w/o Amino Acids-Invitrogen-500g</t>
  </si>
  <si>
    <t>R18-100</t>
  </si>
  <si>
    <t>R 2 A Agar</t>
  </si>
  <si>
    <t>R 2 A Agar-500g</t>
  </si>
  <si>
    <t>R18-100B</t>
  </si>
  <si>
    <t>R2B (R2A w/o Agar)</t>
  </si>
  <si>
    <t>R2B (R2A w/o Agar)-500g</t>
  </si>
  <si>
    <t>R2B (R2A w/o Agar)-EMD-500g</t>
  </si>
  <si>
    <t>R2B (R2A w/o Agar)-5kg</t>
  </si>
  <si>
    <t>R2B (R2A w/o Agar)-Bulk</t>
  </si>
  <si>
    <t>R 2 A Agar-2kg</t>
  </si>
  <si>
    <t>R 2 A Agar-100g</t>
  </si>
  <si>
    <t>R 2 A Agar-5kg</t>
  </si>
  <si>
    <t>R 2 A Agar-10kg</t>
  </si>
  <si>
    <t>R18-100-WEB-500G</t>
  </si>
  <si>
    <t>R 2 A Agar-Weber-500g</t>
  </si>
  <si>
    <t>R18-101</t>
  </si>
  <si>
    <t>Rappaport - Vassiladis R 10 Broth</t>
  </si>
  <si>
    <t>R18-101-3M</t>
  </si>
  <si>
    <t>Rappaport - Vassiladis R 10 Broth-3M</t>
  </si>
  <si>
    <t>Rappaport - Vassiladis R 10 Broth-500g</t>
  </si>
  <si>
    <t>Rappaport - Vassiladis R 10 Broth-2kg</t>
  </si>
  <si>
    <t>R18-101-WEB-500G</t>
  </si>
  <si>
    <t>Rappaport - Vassiladis R 10 Broth-Weber-500g</t>
  </si>
  <si>
    <t>R18-105</t>
  </si>
  <si>
    <t>Reinforced Clostridial Medium</t>
  </si>
  <si>
    <t>Reinforced Clostridial Medium-500g</t>
  </si>
  <si>
    <t>Reinforced Clostridial Medium-1Kg</t>
  </si>
  <si>
    <t>Reinforced Clostridial Medium-2kg</t>
  </si>
  <si>
    <t>R18-200</t>
  </si>
  <si>
    <t>R&amp;F Anthracis Chromogenic Agar</t>
  </si>
  <si>
    <t>R18-201</t>
  </si>
  <si>
    <t>R &amp; F  Salmonella spp. Chromogenic  Plating Medium non-Typhi-A</t>
  </si>
  <si>
    <t>R18-202</t>
  </si>
  <si>
    <t>R&amp;F Sak.-Chrom.- Plating Medium</t>
  </si>
  <si>
    <t>R&amp;F Sak.-Chrom.- Plating Medium-10Kg</t>
  </si>
  <si>
    <t>R&amp;F Sak.-Chrom.- Plating Medium-Bulk</t>
  </si>
  <si>
    <t>R18-203</t>
  </si>
  <si>
    <t>R&amp;F E Coli 0157:H7 Agar</t>
  </si>
  <si>
    <t>R&amp;F E Coli 0157:H7 Agar-Bulk</t>
  </si>
  <si>
    <t>R18-205</t>
  </si>
  <si>
    <t>R&amp;F Shigella spp Plating Medium</t>
  </si>
  <si>
    <t>R18-206</t>
  </si>
  <si>
    <t>R&amp;F Yersinia Pestis Plating Media</t>
  </si>
  <si>
    <t>R18-207</t>
  </si>
  <si>
    <t>R&amp;F Listeria sp./Listeria Monocytogenes Chromogenic Plating Medium</t>
  </si>
  <si>
    <t>R18-208</t>
  </si>
  <si>
    <t>R&amp;F Labs E. Sak Enrichment Broth</t>
  </si>
  <si>
    <t>R18-209</t>
  </si>
  <si>
    <t>R&amp;F BCM B. cereus &amp; B. thuringinsis Plating medium</t>
  </si>
  <si>
    <t>R&amp;F BCM B. cereus &amp; B. thuringinsis Plating medium-20Kg</t>
  </si>
  <si>
    <t>R18-210</t>
  </si>
  <si>
    <t>Rapid Listeria Base Media</t>
  </si>
  <si>
    <t>R18-210-ROM-100G</t>
  </si>
  <si>
    <t>Rapid Listeria Base Media-Romer-100g</t>
  </si>
  <si>
    <t>R18-210-ROM-10KG</t>
  </si>
  <si>
    <t>Rapid Listeria Base Media-Romer-10kg</t>
  </si>
  <si>
    <t>R18-210-ROM-63.6G</t>
  </si>
  <si>
    <t>Rapid Listeria Base Media-Romer-63.6g</t>
  </si>
  <si>
    <t>R18-210S</t>
  </si>
  <si>
    <t>Rapid Listeria Supplement</t>
  </si>
  <si>
    <t>R18-210S-ROM-50G</t>
  </si>
  <si>
    <t>Rapid Listeria Supplement-Romer-50g</t>
  </si>
  <si>
    <t>R18-211</t>
  </si>
  <si>
    <t>Rapid E.coli 7000152</t>
  </si>
  <si>
    <t>R18-211-ROM-100G</t>
  </si>
  <si>
    <t>Rapid E.coli 7000152-Romer-100g</t>
  </si>
  <si>
    <t>R18-211-ROM-30.2G</t>
  </si>
  <si>
    <t>Rapid E.coli 7000152-Romer-30.2g</t>
  </si>
  <si>
    <t>R18-212</t>
  </si>
  <si>
    <t>Rapid Salmonella Primary</t>
  </si>
  <si>
    <t>R18-212-ROM-100G</t>
  </si>
  <si>
    <t>Rapid Salmonella Primary-Romer-100g</t>
  </si>
  <si>
    <t>R18-213</t>
  </si>
  <si>
    <t>Rapid Salmonella Secondary</t>
  </si>
  <si>
    <t>R18-214</t>
  </si>
  <si>
    <t>Rapid Salmonella V1</t>
  </si>
  <si>
    <t>R18-214-ROM-100G</t>
  </si>
  <si>
    <t>Rapid Salmonella V1-Romer-100g</t>
  </si>
  <si>
    <t>R18-220</t>
  </si>
  <si>
    <t>Rainbow (Part 2)</t>
  </si>
  <si>
    <t>R18-222</t>
  </si>
  <si>
    <t>Rainbow Agar 0157:H7</t>
  </si>
  <si>
    <t>R18-223</t>
  </si>
  <si>
    <t>R&amp;F Listeria Monocytogenes Plating Medium</t>
  </si>
  <si>
    <t>R&amp;F Listeria Monocytogenes Plating Medium-50Kg</t>
  </si>
  <si>
    <t>R18-227</t>
  </si>
  <si>
    <t>Rainbow Agar Salmonella</t>
  </si>
  <si>
    <t>R18-228</t>
  </si>
  <si>
    <t>R&amp;F Campy jejuni/coli Chromogenic Plating Medium</t>
  </si>
  <si>
    <t>R18-230</t>
  </si>
  <si>
    <t>R&amp;F Listeria sp. Chromogenic Plating Medium</t>
  </si>
  <si>
    <t>R&amp;F Listeria sp. Chromogenic Plating Medium-10Kg</t>
  </si>
  <si>
    <t>R18-231</t>
  </si>
  <si>
    <t>Non-0157 STEC Enrichment Broth</t>
  </si>
  <si>
    <t>R18-232</t>
  </si>
  <si>
    <t>R&amp;F Campy jejuni / coli Enrichment Broth</t>
  </si>
  <si>
    <t>R18-233</t>
  </si>
  <si>
    <t>Non-0157 STEC Chromogenic Plating Medium</t>
  </si>
  <si>
    <t>Non-0157 STEC Chromogenic Plating Medium-10Kg</t>
  </si>
  <si>
    <t>R18-234</t>
  </si>
  <si>
    <t>Rooting Medium (MI)</t>
  </si>
  <si>
    <t>RIB-100</t>
  </si>
  <si>
    <t>Transfer Ribbon High Quality Wax Resin 110mmx410m (TRX55) 24/case</t>
  </si>
  <si>
    <t>RIB-101</t>
  </si>
  <si>
    <t>4.0 x 1476' CSO Thermal transfer ribbon (ZEBRA)</t>
  </si>
  <si>
    <t>RIB-102</t>
  </si>
  <si>
    <t>RIB-103</t>
  </si>
  <si>
    <t>5.51" X 1181' CSI TRX-55</t>
  </si>
  <si>
    <t>RIB-104</t>
  </si>
  <si>
    <t>5.12x1181 Shipper Ribbon</t>
  </si>
  <si>
    <t>S19-100</t>
  </si>
  <si>
    <t>Sabouraud Dextrose Agar</t>
  </si>
  <si>
    <t>S19-100-3M</t>
  </si>
  <si>
    <t>Sabouraud Dextrose Agar-3M</t>
  </si>
  <si>
    <t>Sabouraud Dextrose Agar-500g</t>
  </si>
  <si>
    <t>S19-100C</t>
  </si>
  <si>
    <t>SABOURAUD DEXTROSE AGAR W/CHLORAMPHENICOL</t>
  </si>
  <si>
    <t>Sabouraud Dextrose Agar-2kg</t>
  </si>
  <si>
    <t>SABOURAUD DEXTROSE AGAR W/CHLORAMPHENICOL-500g</t>
  </si>
  <si>
    <t>SABOURAUD DEXTROSE AGAR W/CHLORAMPHENICOL-2kg</t>
  </si>
  <si>
    <t>SABOURAUD DEXTROSE AGAR W/CHLORAMPHENICOL-2.5kg</t>
  </si>
  <si>
    <t>SABOURAUD DEXTROSE AGAR W/CHLORAMPHENICOL-10kg</t>
  </si>
  <si>
    <t>SABOURAUD DEXTROSE AGAR W/CHLORAMPHENICOL-25kg</t>
  </si>
  <si>
    <t>S19-100C-WEB-500G</t>
  </si>
  <si>
    <t>SABOURAUD DEXTROSE AGAR W/CHLORAMPHENICOL-Weber-500g</t>
  </si>
  <si>
    <t>Sabouraud Dextrose Agar-100g</t>
  </si>
  <si>
    <t>Sabouraud Dextrose Agar-5kg</t>
  </si>
  <si>
    <t>Sabouraud Dextrose Agar-10kg</t>
  </si>
  <si>
    <t>Sabouraud Dextrose Agar-20Kg</t>
  </si>
  <si>
    <t>S19-100-WEB-2KG</t>
  </si>
  <si>
    <t>Sabouraud Dextrose Agar-Weber-2Kg</t>
  </si>
  <si>
    <t>S19-100-WEB-500G</t>
  </si>
  <si>
    <t>Sabouraud Dextrose Agar-Weber-500g</t>
  </si>
  <si>
    <t>S19-101</t>
  </si>
  <si>
    <t>Sab.Dex.Agar w/Lecithin &amp; Tween 80</t>
  </si>
  <si>
    <t>Sab.Dex.Agar w/Lecithin &amp; Tween 80-500g</t>
  </si>
  <si>
    <t>Sab.Dex.Agar w/Lecithin &amp; Tween 80-2kg</t>
  </si>
  <si>
    <t>S19-102</t>
  </si>
  <si>
    <t>Sabouraud Dextrose Agar, Emmons</t>
  </si>
  <si>
    <t>S19-103</t>
  </si>
  <si>
    <t>Salmonella Shigella Agar</t>
  </si>
  <si>
    <t>Salmonella Shigella Agar-500g</t>
  </si>
  <si>
    <t>Salmonella Shigella Agar-2kg</t>
  </si>
  <si>
    <t>Salmonella Shigella Agar-50kg</t>
  </si>
  <si>
    <t>S19-104</t>
  </si>
  <si>
    <t>Schaedler Agar</t>
  </si>
  <si>
    <t>S19-105</t>
  </si>
  <si>
    <t>Schaedler Broth</t>
  </si>
  <si>
    <t>S19-106</t>
  </si>
  <si>
    <t>Selective Streptococcus Agar</t>
  </si>
  <si>
    <t>S19-107</t>
  </si>
  <si>
    <t>Selenite Broth</t>
  </si>
  <si>
    <t>Selenite Broth-500g</t>
  </si>
  <si>
    <t>S19-108</t>
  </si>
  <si>
    <t>Selenite Cystine Broth</t>
  </si>
  <si>
    <t>S19-109</t>
  </si>
  <si>
    <t>S F Broth</t>
  </si>
  <si>
    <t>S19-110</t>
  </si>
  <si>
    <t>Sim Medium</t>
  </si>
  <si>
    <t>Sim Medium-500g</t>
  </si>
  <si>
    <t>Sim Medium-1Kg</t>
  </si>
  <si>
    <t>S19-111</t>
  </si>
  <si>
    <t>Simmons Citrate Agar</t>
  </si>
  <si>
    <t>Simmons Citrate Agar-500g</t>
  </si>
  <si>
    <t>Simmons Citrate Agar-1Kg</t>
  </si>
  <si>
    <t>Simmons Citrate Agar-Bulk</t>
  </si>
  <si>
    <t>S19-112</t>
  </si>
  <si>
    <t>Soy Peptone Yeast Extract Agar</t>
  </si>
  <si>
    <t>Soy Peptone Yeast Extract Agar-500g</t>
  </si>
  <si>
    <t>Soy Peptone Yeast Extract Agar-Bulk</t>
  </si>
  <si>
    <t>S19-113</t>
  </si>
  <si>
    <t>Standard Methods Agar</t>
  </si>
  <si>
    <t>S19-113-3M</t>
  </si>
  <si>
    <t>Standard Methods Agar-3M</t>
  </si>
  <si>
    <t>Standard Methods Agar-500g</t>
  </si>
  <si>
    <t>Standard Methods Agar-2kg</t>
  </si>
  <si>
    <t>Standard Methods Agar-10kg</t>
  </si>
  <si>
    <t>S19-113-WEB-2KG</t>
  </si>
  <si>
    <t>Standard Methods Agar-Weber-2Kg</t>
  </si>
  <si>
    <t>S19-113-WEB-500G</t>
  </si>
  <si>
    <t>Standard Methods Agar-Weber-500g</t>
  </si>
  <si>
    <t>Standard Methods Agar-Bulk</t>
  </si>
  <si>
    <t>S19-114</t>
  </si>
  <si>
    <t>Staphylococcus Agar #110</t>
  </si>
  <si>
    <t>Staphylococcus Agar #110-500g</t>
  </si>
  <si>
    <t>S19-115</t>
  </si>
  <si>
    <t>Sugar Free Agar</t>
  </si>
  <si>
    <t>Sodium Chloride,USP-500g</t>
  </si>
  <si>
    <t>Sucrose-500g</t>
  </si>
  <si>
    <t>Sucrose-100g</t>
  </si>
  <si>
    <t>Sucrose-10kg</t>
  </si>
  <si>
    <t>S19-119</t>
  </si>
  <si>
    <t>Snyder Test Agar</t>
  </si>
  <si>
    <t>Snyder Test Agar-500g</t>
  </si>
  <si>
    <t>Skim Milk Powder-500g</t>
  </si>
  <si>
    <t>S19-122</t>
  </si>
  <si>
    <t>Starch Casein Agar</t>
  </si>
  <si>
    <t>S19-123</t>
  </si>
  <si>
    <t>Starch Agar</t>
  </si>
  <si>
    <t>Starch Agar-500g</t>
  </si>
  <si>
    <t>Starch Agar-10kg</t>
  </si>
  <si>
    <t>S19-124</t>
  </si>
  <si>
    <t>SOB MEDIUM</t>
  </si>
  <si>
    <t>SOB MEDIUM-5kg</t>
  </si>
  <si>
    <t>SOB MEDIUM-25kg</t>
  </si>
  <si>
    <t>S19-128</t>
  </si>
  <si>
    <t>Super Broth</t>
  </si>
  <si>
    <t>Super Broth-50kg</t>
  </si>
  <si>
    <t>S19-129</t>
  </si>
  <si>
    <t>Sabouraud Dextrose Broth</t>
  </si>
  <si>
    <t>Sabouraud Dextrose Broth-500g</t>
  </si>
  <si>
    <t>Sabouraud Dextrose Broth-2kg</t>
  </si>
  <si>
    <t>Soy Peptone GMO-Free, Animal Free-2kg</t>
  </si>
  <si>
    <t>S19-140-NEB-50KG</t>
  </si>
  <si>
    <t>Soy Peptone GMO-Free, Animal Free-NewEngland-50Kg</t>
  </si>
  <si>
    <t>S19-200</t>
  </si>
  <si>
    <t>Superior Broth</t>
  </si>
  <si>
    <t>Superior Broth-AthenaEs-100g</t>
  </si>
  <si>
    <t>Superior Broth-AthenaEs-500g</t>
  </si>
  <si>
    <t>S19-202</t>
  </si>
  <si>
    <t>Selenomethionine Base</t>
  </si>
  <si>
    <t>Selenomethionine Base-AthenaEs-100g</t>
  </si>
  <si>
    <t>Selenomethionine Base-AthenaEs-500g</t>
  </si>
  <si>
    <t>S19-203</t>
  </si>
  <si>
    <t>Selenemet Nutrient Mix</t>
  </si>
  <si>
    <t>Selenemet Nutrient Mix-AthenaEs-100g</t>
  </si>
  <si>
    <t>Selenemet Nutrient Mix-AthenaEs-120g</t>
  </si>
  <si>
    <t>S19-204</t>
  </si>
  <si>
    <t>Sabouraud Dextrose Agar Novamed</t>
  </si>
  <si>
    <t>Sabouraud Dextrose Agar Novamed-500g</t>
  </si>
  <si>
    <t>S19-207</t>
  </si>
  <si>
    <t>Su*preme Broth</t>
  </si>
  <si>
    <t>S19-210</t>
  </si>
  <si>
    <t>SIM Mixture (MI)</t>
  </si>
  <si>
    <t>SUP/FERRICAMMONIUMCITRATE</t>
  </si>
  <si>
    <t>Supplement: Ferrica Ammonium Citrate 10 vials (500 ml/ea)</t>
  </si>
  <si>
    <t>SUPP/TELLURITE</t>
  </si>
  <si>
    <t>Tellurire Egg Yolk Emulsion 100 ml</t>
  </si>
  <si>
    <t>SUPP/XLT4</t>
  </si>
  <si>
    <t>XLT4 100 ml</t>
  </si>
  <si>
    <t>T20-100</t>
  </si>
  <si>
    <t>TAT Broth</t>
  </si>
  <si>
    <t>TAT Broth-500g</t>
  </si>
  <si>
    <t>TAT Broth-2kg</t>
  </si>
  <si>
    <t>TAT Broth-2.5kg</t>
  </si>
  <si>
    <t>TAT Broth-10kg</t>
  </si>
  <si>
    <t>T20-101</t>
  </si>
  <si>
    <t>TCBS Agar</t>
  </si>
  <si>
    <t>TCBS Agar-500g</t>
  </si>
  <si>
    <t>T20-104</t>
  </si>
  <si>
    <t>Tetrathionate Broth Base</t>
  </si>
  <si>
    <t>Tetrathionate Broth Base-500g</t>
  </si>
  <si>
    <t>Tetrathionate Broth Base-2kg</t>
  </si>
  <si>
    <t>T20-104-WEB-500G</t>
  </si>
  <si>
    <t>Tetrathionate Broth Base-Weber-500g</t>
  </si>
  <si>
    <t>T20-105</t>
  </si>
  <si>
    <t>Thioglycollate Medium w/o indicator</t>
  </si>
  <si>
    <t>Thioglycollate Medium w/o indicator-5kg</t>
  </si>
  <si>
    <t>Thioglycollate Medium w/o indicator-10kg</t>
  </si>
  <si>
    <t>T20-106</t>
  </si>
  <si>
    <t>Todd Hewitt Broth</t>
  </si>
  <si>
    <t>Todd Hewitt Broth-500g</t>
  </si>
  <si>
    <t>Todd Hewitt Broth-5kg</t>
  </si>
  <si>
    <t>Todd Hewitt Broth-10kg</t>
  </si>
  <si>
    <t>T20-106-MCT-500G</t>
  </si>
  <si>
    <t>Todd Hewitt Broth-Microtech-500g</t>
  </si>
  <si>
    <t>Todd Hewitt Broth-Bulk</t>
  </si>
  <si>
    <t>T20-107</t>
  </si>
  <si>
    <t>Triple Sugar Iron Agar</t>
  </si>
  <si>
    <t>Triple Sugar Iron Agar-500g</t>
  </si>
  <si>
    <t>Triple Sugar Iron Agar-1Kg</t>
  </si>
  <si>
    <t>Triple Sugar Iron Agar-2kg</t>
  </si>
  <si>
    <t>Triple Sugar Iron Agar-Bulk</t>
  </si>
  <si>
    <t>T20-108</t>
  </si>
  <si>
    <t>Trypto Soy Agar</t>
  </si>
  <si>
    <t>Trypto Soy Agar-500g</t>
  </si>
  <si>
    <t>Trypto Soy Agar-1Kg</t>
  </si>
  <si>
    <t>Trypto Soy Agar-2kg</t>
  </si>
  <si>
    <t>Trypto Soy Agar-100g</t>
  </si>
  <si>
    <t>Trypto Soy Agar-250g</t>
  </si>
  <si>
    <t>Trypto Soy Agar-2.5kg</t>
  </si>
  <si>
    <t>Trypto Soy Agar-5kg</t>
  </si>
  <si>
    <t>Trypto Soy Agar-10kg</t>
  </si>
  <si>
    <t>T20-108-MCT-2KG</t>
  </si>
  <si>
    <t>Trypto Soy Agar-Microtech-2Kg</t>
  </si>
  <si>
    <t>Trypto Soy Agar-50kg</t>
  </si>
  <si>
    <t>T20-108-WEB-2KG</t>
  </si>
  <si>
    <t>Trypto Soy Agar-Weber-2Kg</t>
  </si>
  <si>
    <t>T20-108-WEB-500G</t>
  </si>
  <si>
    <t>Trypto Soy Agar-Weber-500g</t>
  </si>
  <si>
    <t>Trypto Soy Agar-Bulk</t>
  </si>
  <si>
    <t>T20-109</t>
  </si>
  <si>
    <t>Trypto Soy Agar w/Lecithin  &amp; Tween 80</t>
  </si>
  <si>
    <t>Trypto Soy Agar w/Lecithin  &amp; Tween 80-500g</t>
  </si>
  <si>
    <t>Trypto Soy Agar w/Lecithin  &amp; Tween 80-2kg</t>
  </si>
  <si>
    <t>Trypto Soy Agar w/Lecithin  &amp; Tween 80-10kg</t>
  </si>
  <si>
    <t>T20-110</t>
  </si>
  <si>
    <t>Trypto Soy Broth</t>
  </si>
  <si>
    <t>T20-110-3M</t>
  </si>
  <si>
    <t>Trypto Soy Broth-3M</t>
  </si>
  <si>
    <t>Trypto Soy Broth-500g</t>
  </si>
  <si>
    <t>Trypto Soy Broth-1Kg</t>
  </si>
  <si>
    <t>Trypto Soy Broth-2kg</t>
  </si>
  <si>
    <t>Trypto Soy Broth-100g</t>
  </si>
  <si>
    <t>Trypto Soy Broth-2.5kg</t>
  </si>
  <si>
    <t>Trypto Soy Broth-5kg</t>
  </si>
  <si>
    <t>Trypto Soy Broth-10kg</t>
  </si>
  <si>
    <t>Trypto Soy Broth-25kg</t>
  </si>
  <si>
    <t>Trypto Soy Broth-50kg</t>
  </si>
  <si>
    <t>T20-110-SIG-50KG</t>
  </si>
  <si>
    <t>Trypto Soy Broth-Sigma-50kg</t>
  </si>
  <si>
    <t>T20-110-WEB-2KG</t>
  </si>
  <si>
    <t>Trypto Soy Broth-Weber-2Kg</t>
  </si>
  <si>
    <t>T20-110-WEB-500G</t>
  </si>
  <si>
    <t>Trypto Soy Broth-Weber-500g</t>
  </si>
  <si>
    <t>T20-111</t>
  </si>
  <si>
    <t>Trypto Soy Br w/o Dextrose</t>
  </si>
  <si>
    <t>Trypto Soy Broth w/o Dextrose-500g</t>
  </si>
  <si>
    <t>T20-113</t>
  </si>
  <si>
    <t>Tryptose Phosphate Broth</t>
  </si>
  <si>
    <t>Tryptose Phosphate Broth-500g</t>
  </si>
  <si>
    <t>Tryptose Phosphate Broth-100g</t>
  </si>
  <si>
    <t>Tryptose Phosphate Broth-10kg</t>
  </si>
  <si>
    <t>Tryptose Phosphate Broth-25kg</t>
  </si>
  <si>
    <t>Tryptose Phosphate Broth-50kg</t>
  </si>
  <si>
    <t>T20-113-SIG-50KG</t>
  </si>
  <si>
    <t>Tryptose Phosphate Broth-Sigma-50kg</t>
  </si>
  <si>
    <t>T20-114</t>
  </si>
  <si>
    <t>Terrific Broth, Medium</t>
  </si>
  <si>
    <t>Terrific Broth, Medium-500g</t>
  </si>
  <si>
    <t>Terrific Broth, Medium-1Kg</t>
  </si>
  <si>
    <t>Terrific Broth, Medium-2kg</t>
  </si>
  <si>
    <t>Terrific Broth, Medium-100g</t>
  </si>
  <si>
    <t>Terrific Broth, Medium-250g</t>
  </si>
  <si>
    <t>Terrific Broth, Medium-10kg</t>
  </si>
  <si>
    <t>T20-114M</t>
  </si>
  <si>
    <t>Terrific Broth (MODIFIED)</t>
  </si>
  <si>
    <t>Terrific Broth (MODIFIED)-500g</t>
  </si>
  <si>
    <t>Terrific Broth (MODIFIED)-2kg</t>
  </si>
  <si>
    <t>Terrific Broth (MODIFIED)-10kg</t>
  </si>
  <si>
    <t>Terrific Broth (MODIFIED)-50kg</t>
  </si>
  <si>
    <t>T20-114M-SIG-50KG</t>
  </si>
  <si>
    <t>Terrific Broth (MODIFIED)-Sigma-50kg</t>
  </si>
  <si>
    <t>Terrific Broth (MODIFIED)-Bulk</t>
  </si>
  <si>
    <t>Terrific Broth, Medium-50kg</t>
  </si>
  <si>
    <t>Terrific Broth, Medium-30Kg</t>
  </si>
  <si>
    <t>T20-115</t>
  </si>
  <si>
    <t>Tryptone</t>
  </si>
  <si>
    <t>T20-115-3M</t>
  </si>
  <si>
    <t>Tryptone-3M</t>
  </si>
  <si>
    <t>T20-115-3MBR-500G</t>
  </si>
  <si>
    <t>Tryptone-3M-500g</t>
  </si>
  <si>
    <t>T20-115A</t>
  </si>
  <si>
    <t>TRYPTOSE A</t>
  </si>
  <si>
    <t>Tryptone-500g</t>
  </si>
  <si>
    <t>T20-115A2</t>
  </si>
  <si>
    <t>TRYPTOSE  A2</t>
  </si>
  <si>
    <t>TRYPTOSE  A2-10kg</t>
  </si>
  <si>
    <t>TRYPTOSE A-10kg</t>
  </si>
  <si>
    <t>TRYPTOSE A-1Kg</t>
  </si>
  <si>
    <t>Tryptone-2kg</t>
  </si>
  <si>
    <t>Tryptone-5kg</t>
  </si>
  <si>
    <t>Tryptone-10kg</t>
  </si>
  <si>
    <t>T20-115-MET-500G</t>
  </si>
  <si>
    <t>Tryptone-Metro-500g</t>
  </si>
  <si>
    <t>T20-116</t>
  </si>
  <si>
    <t>TRYPTOSE BROTH</t>
  </si>
  <si>
    <t>Tween 80-500g</t>
  </si>
  <si>
    <t>Tween 80-100g</t>
  </si>
  <si>
    <t>T20-118</t>
  </si>
  <si>
    <t>THIOGLYCOLLATE MEDIUM BREWER</t>
  </si>
  <si>
    <t>THIOGLYCOLLATE MEDIUM BREWER-500g</t>
  </si>
  <si>
    <t>T20-119</t>
  </si>
  <si>
    <t>Tomato Paste Testing Broth</t>
  </si>
  <si>
    <t>T20-121</t>
  </si>
  <si>
    <t>Tergitol 7 Broth</t>
  </si>
  <si>
    <t>T20-127</t>
  </si>
  <si>
    <t>TPGY Broth</t>
  </si>
  <si>
    <t>T20-130</t>
  </si>
  <si>
    <t>Turbo Broth</t>
  </si>
  <si>
    <t>Turbo Broth-AthenaEs-100g</t>
  </si>
  <si>
    <t>Turbo Broth-AthenaEs-25kg</t>
  </si>
  <si>
    <t>Turbo Broth-AthenaEs-30kg</t>
  </si>
  <si>
    <t>Turbo Broth-AthenaEs-500g</t>
  </si>
  <si>
    <t>T20-133</t>
  </si>
  <si>
    <t>TSB Modified</t>
  </si>
  <si>
    <t>T20-134</t>
  </si>
  <si>
    <t>TSB Modified w/Casamino Acids</t>
  </si>
  <si>
    <t>TSB Modified w/Casamino Acids-2kg</t>
  </si>
  <si>
    <t>T20-135</t>
  </si>
  <si>
    <t>mTSB w/ Novobiocin</t>
  </si>
  <si>
    <t>mTSB w/ Novobiocin-500g</t>
  </si>
  <si>
    <t>mTSB w/ Novobiocin-2kg</t>
  </si>
  <si>
    <t>T20-136</t>
  </si>
  <si>
    <t>Tryptic Soy Broth (Bulk)</t>
  </si>
  <si>
    <t>T20-136-3M</t>
  </si>
  <si>
    <t>Tryptic Soy Broth (Bulk)-3M</t>
  </si>
  <si>
    <t>T20-136-3MBR-50KG</t>
  </si>
  <si>
    <t>Tryptic Soy Broth (Bulk)-3M-50Kg</t>
  </si>
  <si>
    <t>T20-137</t>
  </si>
  <si>
    <t>Trypto Soy Broth, Animal Free</t>
  </si>
  <si>
    <t>Trypto Soy Broth, Animal Free-10kg</t>
  </si>
  <si>
    <t>Ticaloid 710 H-96 Powder-5Kg</t>
  </si>
  <si>
    <t>T20-203</t>
  </si>
  <si>
    <t>TAC</t>
  </si>
  <si>
    <t>TAC-100g</t>
  </si>
  <si>
    <t>TAC-5kg</t>
  </si>
  <si>
    <t>T20-206</t>
  </si>
  <si>
    <t>TSB Modified w/ Novobiocin</t>
  </si>
  <si>
    <t>T20-207</t>
  </si>
  <si>
    <t>TSA w/ Lecithin &amp; Tween 80 (EnBio)</t>
  </si>
  <si>
    <t>T20-208</t>
  </si>
  <si>
    <t>mTSB (FoodChek)</t>
  </si>
  <si>
    <t>T20-209</t>
  </si>
  <si>
    <t>TC-22 Minimal Medium (NEB)</t>
  </si>
  <si>
    <t>T20-214</t>
  </si>
  <si>
    <t>Tolner Medium Base (NEB)</t>
  </si>
  <si>
    <t>T20-215</t>
  </si>
  <si>
    <t>TC-22B Minimal Medium (NEB)</t>
  </si>
  <si>
    <t>T20-215-NEB-126.35G</t>
  </si>
  <si>
    <t>TC-22B Minimal Medium (NEB)-NewEngland-126.35g</t>
  </si>
  <si>
    <t>T20-215-NEB-25.27G</t>
  </si>
  <si>
    <t>TC-22B Minimal Medium (NEB)-NewEngland-25.27g</t>
  </si>
  <si>
    <t>T20-215-NEB-632.5G</t>
  </si>
  <si>
    <t>TC-22B Minimal Medium (NEB)-NewEngland-632.5g</t>
  </si>
  <si>
    <t>T20-216</t>
  </si>
  <si>
    <t>TSB Custom</t>
  </si>
  <si>
    <t>T20-216-MCB-10KG</t>
  </si>
  <si>
    <t>TSB Custom-MicroBio-10Kg</t>
  </si>
  <si>
    <t>U21-100</t>
  </si>
  <si>
    <t>Universal Beer Agar</t>
  </si>
  <si>
    <t>Universal Beer Agar-500g</t>
  </si>
  <si>
    <t>Universal Beer Agar-2kg</t>
  </si>
  <si>
    <t>U21-100-MCT-500G</t>
  </si>
  <si>
    <t>Universal Beer Agar-Microtech-500g</t>
  </si>
  <si>
    <t>U21-100-WEB-2KG</t>
  </si>
  <si>
    <t>Universal Beer Agar-Weber-2Kg</t>
  </si>
  <si>
    <t>U21-100-WEB-500G</t>
  </si>
  <si>
    <t>Universal Beer Agar-Weber-500g</t>
  </si>
  <si>
    <t>Universal Beer Agar-Bulk</t>
  </si>
  <si>
    <t>U21-101</t>
  </si>
  <si>
    <t>Universal Preenrichment Broth</t>
  </si>
  <si>
    <t>Universal Preenrichment Broth-500g</t>
  </si>
  <si>
    <t>Universal Preenrichment Broth-100g</t>
  </si>
  <si>
    <t>Universal Preenrichment Broth-128.3g</t>
  </si>
  <si>
    <t>Universal Preenrichment Broth-10kg</t>
  </si>
  <si>
    <t>U21-102</t>
  </si>
  <si>
    <t>Urea Agar Base</t>
  </si>
  <si>
    <t>Urea Agar Base-500g</t>
  </si>
  <si>
    <t>U21-102B</t>
  </si>
  <si>
    <t>UREA BROTH</t>
  </si>
  <si>
    <t>UREA BROTH-500g</t>
  </si>
  <si>
    <t>U21-102-FOO-500G</t>
  </si>
  <si>
    <t>Urea Agar Base-Foodchek-500g</t>
  </si>
  <si>
    <t>U21-103</t>
  </si>
  <si>
    <t>UVM Modified Listeria Enrichment Broth</t>
  </si>
  <si>
    <t>U21-103-3M</t>
  </si>
  <si>
    <t>UVM Modified Listeria Enrichment Broth-3M</t>
  </si>
  <si>
    <t>UVM Modified Listeria Enrichment Broth-500g</t>
  </si>
  <si>
    <t>UVM Modified Listeria Enrichment Broth-2kg</t>
  </si>
  <si>
    <t>UVM Modified Listeria Enrichment Broth-10kg</t>
  </si>
  <si>
    <t>U21-103-MCT-2KG</t>
  </si>
  <si>
    <t>UVM Modified Listeria Enrichment Broth-Microtech-2Kg</t>
  </si>
  <si>
    <t>U21-103-WEB-2KG</t>
  </si>
  <si>
    <t>UVM Modified Listeria Enrichment Broth-Weber-2Kg</t>
  </si>
  <si>
    <t>U21-103-WEB-500G</t>
  </si>
  <si>
    <t>UVM Modified Listeria Enrichment Broth-Weber-500g</t>
  </si>
  <si>
    <t>U21-105</t>
  </si>
  <si>
    <t>UVM Modified Listeria Enrichment Broth (Bulk)</t>
  </si>
  <si>
    <t>U21-105-3M</t>
  </si>
  <si>
    <t>UVM Modified Listeria Enrichment Broth (Bulk)-3M</t>
  </si>
  <si>
    <t>U21-105-3MBR-1KG</t>
  </si>
  <si>
    <t>UVM Modified Listeria Enrichment Broth (Bulk)-3M-1kg</t>
  </si>
  <si>
    <t>V22-100</t>
  </si>
  <si>
    <t>Violet Red Bile Agar</t>
  </si>
  <si>
    <t>V22-100-3M</t>
  </si>
  <si>
    <t>Violet Red Bile Agar-3M</t>
  </si>
  <si>
    <t>Violet Red Bile Agar-500g</t>
  </si>
  <si>
    <t>Violet Red Bile Agar-2kg</t>
  </si>
  <si>
    <t>V22-100-WEB-2KG</t>
  </si>
  <si>
    <t>Violet Red Bile Agar-Weber-2Kg</t>
  </si>
  <si>
    <t>V22-100-WEB-500G</t>
  </si>
  <si>
    <t>Violet Red Bile Agar-Weber-500g</t>
  </si>
  <si>
    <t>V22-101</t>
  </si>
  <si>
    <t>Violet Red Bile Agar / mug</t>
  </si>
  <si>
    <t>V22-101-3M</t>
  </si>
  <si>
    <t>Violet Red Bile Agar / mug-3M</t>
  </si>
  <si>
    <t>Violet Red Bile Agar / mug-500g</t>
  </si>
  <si>
    <t>Violet Red Bile Agar / mug-1Kg</t>
  </si>
  <si>
    <t>Violet Red Bile Agar / mug-5kg</t>
  </si>
  <si>
    <t>V22-101-WEB-500G</t>
  </si>
  <si>
    <t>Violet Red Bile Agar / mug-Weber-500g</t>
  </si>
  <si>
    <t>V22-102</t>
  </si>
  <si>
    <t>Violet Red Bile Glucose Agar</t>
  </si>
  <si>
    <t>Violet Red Bile Glucose Agar-500g</t>
  </si>
  <si>
    <t>V22-102-WEB-500G</t>
  </si>
  <si>
    <t>Violet Red Bile Glucose Agar-Weber-500g</t>
  </si>
  <si>
    <t>V22-103</t>
  </si>
  <si>
    <t>Vogel &amp; Johnson Agar</t>
  </si>
  <si>
    <t>V22-105</t>
  </si>
  <si>
    <t>Violet Red Bile Glucose Lactose Agar</t>
  </si>
  <si>
    <t>Violet Red Bile Glucose Lactose Agar-500g</t>
  </si>
  <si>
    <t>Violet Red Bile Glucose Lactose Agar-2kg</t>
  </si>
  <si>
    <t>V22-106-3MBR-500G</t>
  </si>
  <si>
    <t>Vitamin Enhanced Casein Peptone-3M-500g</t>
  </si>
  <si>
    <t>W23-102</t>
  </si>
  <si>
    <t>W-L Nutrient Agar</t>
  </si>
  <si>
    <t>W-L Nutrient Agar-500g</t>
  </si>
  <si>
    <t>W-L Nutrient Agar-2kg</t>
  </si>
  <si>
    <t>W23-102-WEB-2KG</t>
  </si>
  <si>
    <t>W-L Nutrient Agar-Weber-2Kg</t>
  </si>
  <si>
    <t>W23-102-WEB-500G</t>
  </si>
  <si>
    <t>W-L Nutrient Agar-Weber-500g</t>
  </si>
  <si>
    <t>W-L Nutrient Agar-Bulk</t>
  </si>
  <si>
    <t>W23-103</t>
  </si>
  <si>
    <t>WL Differential Agar</t>
  </si>
  <si>
    <t>WL Differential Agar-500g</t>
  </si>
  <si>
    <t>W23-201</t>
  </si>
  <si>
    <t>Wilkens Chalgren Broth (RPI)</t>
  </si>
  <si>
    <t>X24-101</t>
  </si>
  <si>
    <t>XLD Agar</t>
  </si>
  <si>
    <t>XLD Agar-500g</t>
  </si>
  <si>
    <t>XLD Agar-1Kg</t>
  </si>
  <si>
    <t>XLD Agar-2kg</t>
  </si>
  <si>
    <t>XLD Agar-100g</t>
  </si>
  <si>
    <t>XLD Agar-5kg</t>
  </si>
  <si>
    <t>XLD Agar-10kg</t>
  </si>
  <si>
    <t>X24-101-WEB-500G</t>
  </si>
  <si>
    <t>XLD Agar-Weber-500g</t>
  </si>
  <si>
    <t>XLD Agar-Bulk</t>
  </si>
  <si>
    <t>X24-102</t>
  </si>
  <si>
    <t>2 X YT MICROBIAL MEDIUM</t>
  </si>
  <si>
    <t>2 X YT MICROBIAL MEDIUM-10kg</t>
  </si>
  <si>
    <t>2 X YT MICROBIAL MEDIUM-50kg</t>
  </si>
  <si>
    <t>X24-102-SIG-50KG</t>
  </si>
  <si>
    <t>2 X YT MICROBIAL MEDIUM-Sigma-50kg</t>
  </si>
  <si>
    <t>2 X YT MICROBIAL MEDIUM-496g</t>
  </si>
  <si>
    <t>2 X YT MICROBIAL MEDIUM-Bulk</t>
  </si>
  <si>
    <t>X24-103</t>
  </si>
  <si>
    <t>XLT4 Agar Base, Modified</t>
  </si>
  <si>
    <t>XLT4 Agar Base, Modified-500g</t>
  </si>
  <si>
    <t>X24-103-MCB-10KG</t>
  </si>
  <si>
    <t>XLT4 Agar Base, Modified-MicroBio-10Kg</t>
  </si>
  <si>
    <t>X24-103-MCB-2KG</t>
  </si>
  <si>
    <t>XLT4 Agar Base, Modified-MicroBio-2Kg</t>
  </si>
  <si>
    <t>X24-103-MCB-500G</t>
  </si>
  <si>
    <t>XLT4 Agar Base, Modified-MicroBio-500g</t>
  </si>
  <si>
    <t>X24-106</t>
  </si>
  <si>
    <t>2XYT Agar</t>
  </si>
  <si>
    <t>2XYT Agar-50Kg</t>
  </si>
  <si>
    <t>Y25-100</t>
  </si>
  <si>
    <t>Yersinia Selective Agar (Cin Agar)</t>
  </si>
  <si>
    <t>Yersinia Selective Agar (Cin Agar)-500g</t>
  </si>
  <si>
    <t>Y25-101-3MBR-10KG</t>
  </si>
  <si>
    <t>Yeast Extract-3M-10Kg</t>
  </si>
  <si>
    <t>Y25-101-3MBR-500G</t>
  </si>
  <si>
    <t>Yeast Extract-3M-500g</t>
  </si>
  <si>
    <t>Yeast Extract-500g</t>
  </si>
  <si>
    <t>Yeast Extract-AthenaEs-25kg</t>
  </si>
  <si>
    <t>Yeast Extract-1Kg</t>
  </si>
  <si>
    <t>Yeast Extract-2kg</t>
  </si>
  <si>
    <t>Yeast Extract-100g</t>
  </si>
  <si>
    <t>Yeast Extract-5kg</t>
  </si>
  <si>
    <t>Yeast Extract-10kg</t>
  </si>
  <si>
    <t>Y25-101-MET-500G</t>
  </si>
  <si>
    <t>Yeast Extract-Metro-500g</t>
  </si>
  <si>
    <t>Yeast Extract-50kg</t>
  </si>
  <si>
    <t>Y25-101-NEB-50KG</t>
  </si>
  <si>
    <t>Yeast Extract-NewEngland-50Kg</t>
  </si>
  <si>
    <t>Yeast Extract-20Kg</t>
  </si>
  <si>
    <t>Y25-101-SIG-1KG</t>
  </si>
  <si>
    <t>Yeast Extract-Sigma-1Kg</t>
  </si>
  <si>
    <t>Y25-101-SIG-50KG</t>
  </si>
  <si>
    <t>Yeast Extract-Sigma-50kg</t>
  </si>
  <si>
    <t>Y25-101-WEB-500G</t>
  </si>
  <si>
    <t>Yeast Extract-Weber-500g</t>
  </si>
  <si>
    <t>Yeast Extract-Bulk</t>
  </si>
  <si>
    <t>Y25-102</t>
  </si>
  <si>
    <t>YPD AGAR</t>
  </si>
  <si>
    <t>YPD AGAR-500g</t>
  </si>
  <si>
    <t>YPD AGAR-2kg</t>
  </si>
  <si>
    <t>YPD AGAR-5kg</t>
  </si>
  <si>
    <t>YPD AGAR-10kg</t>
  </si>
  <si>
    <t>YPD AGAR-25kg</t>
  </si>
  <si>
    <t>Y25-102-SIG-50KG</t>
  </si>
  <si>
    <t>YPD AGAR-Sigma-50kg</t>
  </si>
  <si>
    <t>Y25-102-WEB-500G</t>
  </si>
  <si>
    <t>YPD AGAR-Weber-500g</t>
  </si>
  <si>
    <t>Y25-103</t>
  </si>
  <si>
    <t>YPD BROTH</t>
  </si>
  <si>
    <t>YPD BROTH-500g</t>
  </si>
  <si>
    <t>YPD BROTH-2kg</t>
  </si>
  <si>
    <t>YPD BROTH-25kg</t>
  </si>
  <si>
    <t>YPD BROTH-50Kg</t>
  </si>
  <si>
    <t>Y25-103-SIG-50KG</t>
  </si>
  <si>
    <t>YPD BROTH-Sigma-50kg</t>
  </si>
  <si>
    <t>Y25-103-WEB-500G</t>
  </si>
  <si>
    <t>YPD BROTH-Weber-500g</t>
  </si>
  <si>
    <t>Y25-104</t>
  </si>
  <si>
    <t>Yeast Nitrogen Base</t>
  </si>
  <si>
    <t>Yeast Nitrogen Base-1Kg</t>
  </si>
  <si>
    <t>Y25-104-SIG-250G</t>
  </si>
  <si>
    <t>Yeast Nitrogen Base-Sigma-250g</t>
  </si>
  <si>
    <t>Y25-104-SIG-50KG</t>
  </si>
  <si>
    <t>Yeast Nitrogen Base-Sigma-50kg</t>
  </si>
  <si>
    <t>Y25-105</t>
  </si>
  <si>
    <t>Yeast Nitrogen Base w/o Amino Acids</t>
  </si>
  <si>
    <t>Yeast Nitrogen Base w/o Amino Acids-500g</t>
  </si>
  <si>
    <t>Yeast Nitrogen Base w/o Amino Acids-5kg</t>
  </si>
  <si>
    <t>Yeast Nitrogen Base w/o Amino Acids-10kg</t>
  </si>
  <si>
    <t>Yeast Nitrogen Base w/o Amino Acids-25kg</t>
  </si>
  <si>
    <t>Y25-105-SIG-1KG</t>
  </si>
  <si>
    <t>Yeast Nitrogen Base w/o Amino Acids-Sigma-1Kg</t>
  </si>
  <si>
    <t>Y25-105-SIG-250G</t>
  </si>
  <si>
    <t>Yeast Nitrogen Base w/o Amino Acids-Sigma-250g</t>
  </si>
  <si>
    <t>Y25-106</t>
  </si>
  <si>
    <t>YEAST NITROGEN BASE W/O AMINO ACID &amp; AMMONIUM SULFATE</t>
  </si>
  <si>
    <t>YEAST NITROGEN BASE W/O AMINO ACID &amp; AMMONIUM SULFATE-5kg</t>
  </si>
  <si>
    <t>YEAST NITROGEN BASE W/O AMINO ACID &amp; AMMONIUM SULFATE-10kg</t>
  </si>
  <si>
    <t>YEAST NITROGEN BASE W/O AMINO ACID &amp; AMMONIUM SULFATE-25kg</t>
  </si>
  <si>
    <t>YEAST NITROGEN BASE W/O AMINO ACID &amp; AMMONIUM SULFATE-50Kg</t>
  </si>
  <si>
    <t>Y25-107</t>
  </si>
  <si>
    <t>YM AGAR</t>
  </si>
  <si>
    <t>YM AGAR-500g</t>
  </si>
  <si>
    <t>YM AGAR-10kg</t>
  </si>
  <si>
    <t>YM AGAR-Bulk</t>
  </si>
  <si>
    <t>Y25-108</t>
  </si>
  <si>
    <t>YM Broth</t>
  </si>
  <si>
    <t>YM Broth-500g</t>
  </si>
  <si>
    <t>Y25-108M</t>
  </si>
  <si>
    <t>YM Broth w/o Carbs</t>
  </si>
  <si>
    <t>Y25-109</t>
  </si>
  <si>
    <t>YP AGAR BASE</t>
  </si>
  <si>
    <t>Y25-110</t>
  </si>
  <si>
    <t>YP Base Media</t>
  </si>
  <si>
    <t>Y25-114</t>
  </si>
  <si>
    <t>YSG Agar</t>
  </si>
  <si>
    <t>Y25-200</t>
  </si>
  <si>
    <t>YM</t>
  </si>
  <si>
    <t>YM-100g</t>
  </si>
  <si>
    <t>YM-5kg</t>
  </si>
  <si>
    <t>Y25-202-3M</t>
  </si>
  <si>
    <t>YE SMART Blend (3M)</t>
  </si>
  <si>
    <t>Y25-202-3MBR-10G</t>
  </si>
  <si>
    <t>YE SMART Blend (3M)-3M-10g</t>
  </si>
  <si>
    <t>Y25-203</t>
  </si>
  <si>
    <t>Y&amp;M Nutrients (3M)</t>
  </si>
  <si>
    <t>Y25-204-3M</t>
  </si>
  <si>
    <t>Y M Nutrients (3M)</t>
  </si>
  <si>
    <t>Y25-P01</t>
  </si>
  <si>
    <t>YPS Medium, 42.5g</t>
  </si>
  <si>
    <t>B02-222-BLG-500g</t>
  </si>
  <si>
    <t>S19-119-MET-100g</t>
  </si>
  <si>
    <t>T20-107-MET-100g</t>
  </si>
  <si>
    <t>Y25-105-MCB-500g</t>
  </si>
  <si>
    <t>A01-101-E</t>
  </si>
  <si>
    <t>A01-101-N</t>
  </si>
  <si>
    <t>A01-102A-J</t>
  </si>
  <si>
    <t>A01-102A-B</t>
  </si>
  <si>
    <t>Item on the cards but not inventory value</t>
  </si>
  <si>
    <t>A01-102IHG-C</t>
  </si>
  <si>
    <t>A01-102IHG-E</t>
  </si>
  <si>
    <t>A01-102IHG-L</t>
  </si>
  <si>
    <t>A01-102I-E</t>
  </si>
  <si>
    <t>A01-102I-A</t>
  </si>
  <si>
    <t>A01-102I-C</t>
  </si>
  <si>
    <t>A01-102I-N</t>
  </si>
  <si>
    <t>A01-102NP-E</t>
  </si>
  <si>
    <t>A01-102NP-N</t>
  </si>
  <si>
    <t>A01-103</t>
  </si>
  <si>
    <t>A01-103-E</t>
  </si>
  <si>
    <t>A01-103-A</t>
  </si>
  <si>
    <t>A01-103-C</t>
  </si>
  <si>
    <t>A01-103-N</t>
  </si>
  <si>
    <t>A01-113-E</t>
  </si>
  <si>
    <t>A01-113-A</t>
  </si>
  <si>
    <t>A01-113-C</t>
  </si>
  <si>
    <t>A01-113-N</t>
  </si>
  <si>
    <t>A01-105-E</t>
  </si>
  <si>
    <t>A01-105-A</t>
  </si>
  <si>
    <t>A01-105-C</t>
  </si>
  <si>
    <t>A01-105-N</t>
  </si>
  <si>
    <t>A01-106-E</t>
  </si>
  <si>
    <t>A01-106-A</t>
  </si>
  <si>
    <t>A01-106-C</t>
  </si>
  <si>
    <t>A01-106-N</t>
  </si>
  <si>
    <t>A01-107-E</t>
  </si>
  <si>
    <t>A01-107-A</t>
  </si>
  <si>
    <t>A01-107-C</t>
  </si>
  <si>
    <t>A01-107-N</t>
  </si>
  <si>
    <t>A01-108-E</t>
  </si>
  <si>
    <t>A01-108-A</t>
  </si>
  <si>
    <t>A01-108-C</t>
  </si>
  <si>
    <t>A01-108-N</t>
  </si>
  <si>
    <t>A01-112-E</t>
  </si>
  <si>
    <t>A01-112-A</t>
  </si>
  <si>
    <t>A01-112-C</t>
  </si>
  <si>
    <t>A01-112-N</t>
  </si>
  <si>
    <t>A01-114-E</t>
  </si>
  <si>
    <t>A01-114-C</t>
  </si>
  <si>
    <t>A01-114-N</t>
  </si>
  <si>
    <t>A01-116-E</t>
  </si>
  <si>
    <t>A01-116-N</t>
  </si>
  <si>
    <t>A01-118-E</t>
  </si>
  <si>
    <t>A01-118-C</t>
  </si>
  <si>
    <t>A01-118-N</t>
  </si>
  <si>
    <t>A01-118-B</t>
  </si>
  <si>
    <t>A01-123-E</t>
  </si>
  <si>
    <t>A01-123-A</t>
  </si>
  <si>
    <t>A01-123-C</t>
  </si>
  <si>
    <t>A01-123-N</t>
  </si>
  <si>
    <t>A01-200</t>
  </si>
  <si>
    <t>A01-200-E</t>
  </si>
  <si>
    <t>A01-200-A</t>
  </si>
  <si>
    <t>A01-200-C</t>
  </si>
  <si>
    <t>A01-200-N</t>
  </si>
  <si>
    <t>A01-201</t>
  </si>
  <si>
    <t>A01-201-E</t>
  </si>
  <si>
    <t>A01-201-A</t>
  </si>
  <si>
    <t>A01-201-C</t>
  </si>
  <si>
    <t>A01-201-N</t>
  </si>
  <si>
    <t>A01-202</t>
  </si>
  <si>
    <t>A01-202-E</t>
  </si>
  <si>
    <t>A01-202-A</t>
  </si>
  <si>
    <t>A01-202-C</t>
  </si>
  <si>
    <t>A01-202-N</t>
  </si>
  <si>
    <t>A01-203</t>
  </si>
  <si>
    <t>A01-203-E</t>
  </si>
  <si>
    <t>A01-203-A</t>
  </si>
  <si>
    <t>A01-203-C</t>
  </si>
  <si>
    <t>A01-203-N</t>
  </si>
  <si>
    <t>A01-208</t>
  </si>
  <si>
    <t>A01-208-E</t>
  </si>
  <si>
    <t>A01-208-A</t>
  </si>
  <si>
    <t>A01-208-C</t>
  </si>
  <si>
    <t>A01-208-N</t>
  </si>
  <si>
    <t>A01-209</t>
  </si>
  <si>
    <t>A01-209-E</t>
  </si>
  <si>
    <t>A01-209-A</t>
  </si>
  <si>
    <t>A01-209-C</t>
  </si>
  <si>
    <t>A01-209-N</t>
  </si>
  <si>
    <t>A01-210</t>
  </si>
  <si>
    <t>A01-210-E</t>
  </si>
  <si>
    <t>A01-210-A</t>
  </si>
  <si>
    <t>A01-210-C</t>
  </si>
  <si>
    <t>A01-210-N</t>
  </si>
  <si>
    <t>A01-212-E</t>
  </si>
  <si>
    <t>A01-212-A</t>
  </si>
  <si>
    <t>A01-212-C</t>
  </si>
  <si>
    <t>A01-212-N</t>
  </si>
  <si>
    <t>A01-211</t>
  </si>
  <si>
    <t>A01-213-E</t>
  </si>
  <si>
    <t>A01-213-A</t>
  </si>
  <si>
    <t>A01-213-C</t>
  </si>
  <si>
    <t>B02-107-E</t>
  </si>
  <si>
    <t>B02-107-C</t>
  </si>
  <si>
    <t>B02-107-N</t>
  </si>
  <si>
    <t>B02-106-E</t>
  </si>
  <si>
    <t>B02-106-N</t>
  </si>
  <si>
    <t>B02-105</t>
  </si>
  <si>
    <t>B02-105-E</t>
  </si>
  <si>
    <t>B02-105-A</t>
  </si>
  <si>
    <t>B02-105-C</t>
  </si>
  <si>
    <t>B02-105-N</t>
  </si>
  <si>
    <t>B02-104</t>
  </si>
  <si>
    <t>B02-104-E</t>
  </si>
  <si>
    <t>B02-104-N</t>
  </si>
  <si>
    <t>B02-103</t>
  </si>
  <si>
    <t>B02-103-E</t>
  </si>
  <si>
    <t>B02-103-A</t>
  </si>
  <si>
    <t>B02-103-C</t>
  </si>
  <si>
    <t>B02-103-N</t>
  </si>
  <si>
    <t>Delete- This is repeated, but I can't deleted because there are documents linked to it.</t>
  </si>
  <si>
    <t>B02-126</t>
  </si>
  <si>
    <t>B02-129</t>
  </si>
  <si>
    <t>B02-231</t>
  </si>
  <si>
    <t>B02-238</t>
  </si>
  <si>
    <t>C03-103</t>
  </si>
  <si>
    <t>C03-104</t>
  </si>
  <si>
    <t>C03-114</t>
  </si>
  <si>
    <t>C03-120</t>
  </si>
  <si>
    <t>C03-132</t>
  </si>
  <si>
    <t>C03-145</t>
  </si>
  <si>
    <t>C03-207</t>
  </si>
  <si>
    <t>C03-208</t>
  </si>
  <si>
    <t>C03-209</t>
  </si>
  <si>
    <t>C03-210</t>
  </si>
  <si>
    <t>C03-211</t>
  </si>
  <si>
    <t>C03-212</t>
  </si>
  <si>
    <t>C03-214</t>
  </si>
  <si>
    <t>D04-113</t>
  </si>
  <si>
    <t>D04-207</t>
  </si>
  <si>
    <t>F06-208</t>
  </si>
  <si>
    <t>F06-210</t>
  </si>
  <si>
    <t>G07-102</t>
  </si>
  <si>
    <t>H08-103</t>
  </si>
  <si>
    <t>L12-108</t>
  </si>
  <si>
    <t>L12-114</t>
  </si>
  <si>
    <t>L12-118</t>
  </si>
  <si>
    <t>L12-121</t>
  </si>
  <si>
    <t>L12-123</t>
  </si>
  <si>
    <t>L12-128</t>
  </si>
  <si>
    <t>L12-220</t>
  </si>
  <si>
    <t>L12-221</t>
  </si>
  <si>
    <t>M13-133</t>
  </si>
  <si>
    <t>M13-135</t>
  </si>
  <si>
    <t>M13-139</t>
  </si>
  <si>
    <t>M13-144</t>
  </si>
  <si>
    <t>M13-212</t>
  </si>
  <si>
    <t>M13-225</t>
  </si>
  <si>
    <t>MS-1533</t>
  </si>
  <si>
    <t>N14-202</t>
  </si>
  <si>
    <t>O15-103</t>
  </si>
  <si>
    <t>P16-100</t>
  </si>
  <si>
    <t>P16-101</t>
  </si>
  <si>
    <t>P16-102</t>
  </si>
  <si>
    <t>P16-119</t>
  </si>
  <si>
    <t>P16-134</t>
  </si>
  <si>
    <t>P16-135</t>
  </si>
  <si>
    <t>P16-211</t>
  </si>
  <si>
    <t>S19-116</t>
  </si>
  <si>
    <t>S19-117</t>
  </si>
  <si>
    <t>S19-121</t>
  </si>
  <si>
    <t>S19-134</t>
  </si>
  <si>
    <t>S19-135</t>
  </si>
  <si>
    <t>S19-140</t>
  </si>
  <si>
    <t>SUP/FER</t>
  </si>
  <si>
    <t>SUPP/TE</t>
  </si>
  <si>
    <t>SUPP/XL</t>
  </si>
  <si>
    <t>T20-117</t>
  </si>
  <si>
    <t>T20-139</t>
  </si>
  <si>
    <t>V22-106</t>
  </si>
  <si>
    <t>Y25-101</t>
  </si>
  <si>
    <t>Y25-202</t>
  </si>
  <si>
    <t>Y25-204</t>
  </si>
  <si>
    <t>B02-108-E</t>
  </si>
  <si>
    <t>B02-109-E</t>
  </si>
  <si>
    <t>B02-110-E</t>
  </si>
  <si>
    <t>B02-111-E</t>
  </si>
  <si>
    <t>B02-112-E</t>
  </si>
  <si>
    <t>B02-113-E</t>
  </si>
  <si>
    <t>B02-114-E</t>
  </si>
  <si>
    <t>B02-115-E</t>
  </si>
  <si>
    <t>B02-117-E</t>
  </si>
  <si>
    <t>B02-118-E</t>
  </si>
  <si>
    <t>B02-119-E</t>
  </si>
  <si>
    <t>B02-120-E</t>
  </si>
  <si>
    <t>B02-121-E</t>
  </si>
  <si>
    <t>B02-122-E</t>
  </si>
  <si>
    <t>B02-125-E</t>
  </si>
  <si>
    <t>B02-126-E</t>
  </si>
  <si>
    <t>B02-127-E</t>
  </si>
  <si>
    <t>B02-129-E</t>
  </si>
  <si>
    <t>B02-130-E</t>
  </si>
  <si>
    <t>B02-131-E</t>
  </si>
  <si>
    <t>B02-132-E</t>
  </si>
  <si>
    <t>B02-133-E</t>
  </si>
  <si>
    <t>B02-135-E</t>
  </si>
  <si>
    <t>B02-136-E</t>
  </si>
  <si>
    <t>B02-201-E</t>
  </si>
  <si>
    <t>B02-202-E</t>
  </si>
  <si>
    <t>B02-220-E</t>
  </si>
  <si>
    <t>B02-221-E</t>
  </si>
  <si>
    <t>B02-222-E</t>
  </si>
  <si>
    <t>B02-224-E</t>
  </si>
  <si>
    <t>B02-227-E</t>
  </si>
  <si>
    <t>B02-228-E</t>
  </si>
  <si>
    <t>B02-229-E</t>
  </si>
  <si>
    <t>B02-230-E</t>
  </si>
  <si>
    <t>B02-235-E</t>
  </si>
  <si>
    <t>B02-239-E</t>
  </si>
  <si>
    <t>B02-240-E</t>
  </si>
  <si>
    <t>C03-100-E</t>
  </si>
  <si>
    <t>C03-101-E</t>
  </si>
  <si>
    <t>C03-102-E</t>
  </si>
  <si>
    <t>C03-104-E</t>
  </si>
  <si>
    <t>C03-107-E</t>
  </si>
  <si>
    <t>C03-111-E</t>
  </si>
  <si>
    <t>C03-112-E</t>
  </si>
  <si>
    <t>C03-113-E</t>
  </si>
  <si>
    <t>C03-114-E</t>
  </si>
  <si>
    <t>C03-115-E</t>
  </si>
  <si>
    <t>C03-116-E</t>
  </si>
  <si>
    <t>C03-117-E</t>
  </si>
  <si>
    <t>C03-120-E</t>
  </si>
  <si>
    <t>C03-122-E</t>
  </si>
  <si>
    <t>C03-125-E</t>
  </si>
  <si>
    <t>C03-127-E</t>
  </si>
  <si>
    <t>C03-131-E</t>
  </si>
  <si>
    <t>C03-132-E</t>
  </si>
  <si>
    <t>C03-145-E</t>
  </si>
  <si>
    <t>C03-201-E</t>
  </si>
  <si>
    <t>C03-204-E</t>
  </si>
  <si>
    <t>C03-205-E</t>
  </si>
  <si>
    <t>C03-207-E</t>
  </si>
  <si>
    <t>C03-208-E</t>
  </si>
  <si>
    <t>C03-209-E</t>
  </si>
  <si>
    <t>C03-210-E</t>
  </si>
  <si>
    <t>C03-211-E</t>
  </si>
  <si>
    <t>C03-214-E</t>
  </si>
  <si>
    <t>D04-101-E</t>
  </si>
  <si>
    <t>D04-102-E</t>
  </si>
  <si>
    <t>D04-103-E</t>
  </si>
  <si>
    <t>D04-104-E</t>
  </si>
  <si>
    <t>D04-107-E</t>
  </si>
  <si>
    <t>D04-110-E</t>
  </si>
  <si>
    <t>D04-111-E</t>
  </si>
  <si>
    <t>D04-112-E</t>
  </si>
  <si>
    <t>D04-113-E</t>
  </si>
  <si>
    <t>D04-114-E</t>
  </si>
  <si>
    <t>D04-115-E</t>
  </si>
  <si>
    <t>D04-119-E</t>
  </si>
  <si>
    <t>D04-204-E</t>
  </si>
  <si>
    <t>D04-206-E</t>
  </si>
  <si>
    <t>D04-207-E</t>
  </si>
  <si>
    <t>E05-100-E</t>
  </si>
  <si>
    <t>E05-101-E</t>
  </si>
  <si>
    <t>E05-102-E</t>
  </si>
  <si>
    <t>E05-103-E</t>
  </si>
  <si>
    <t>E05-107-E</t>
  </si>
  <si>
    <t>E05-108-E</t>
  </si>
  <si>
    <t>E05-110-E</t>
  </si>
  <si>
    <t>E05-111-E</t>
  </si>
  <si>
    <t>F06-101-E</t>
  </si>
  <si>
    <t>F06-102-E</t>
  </si>
  <si>
    <t>F06-103-E</t>
  </si>
  <si>
    <t>G07-100-E</t>
  </si>
  <si>
    <t>G07-101-E</t>
  </si>
  <si>
    <t>G07-102-E</t>
  </si>
  <si>
    <t>G07-103-E</t>
  </si>
  <si>
    <t>G07-106-E</t>
  </si>
  <si>
    <t>H08-101-E</t>
  </si>
  <si>
    <t>H08-102-E</t>
  </si>
  <si>
    <t>H08-103-E</t>
  </si>
  <si>
    <t>H08-106-E</t>
  </si>
  <si>
    <t>H08-107-E</t>
  </si>
  <si>
    <t>H08-200-E</t>
  </si>
  <si>
    <t>ISO315-E</t>
  </si>
  <si>
    <t>K11-100-E</t>
  </si>
  <si>
    <t>K11-103-E</t>
  </si>
  <si>
    <t>L12-102-E</t>
  </si>
  <si>
    <t>L12-103-E</t>
  </si>
  <si>
    <t>L12-104-E</t>
  </si>
  <si>
    <t>L12-105-E</t>
  </si>
  <si>
    <t>L12-106-E</t>
  </si>
  <si>
    <t>L12-107-E</t>
  </si>
  <si>
    <t>L12-108-E</t>
  </si>
  <si>
    <t>L12-109-E</t>
  </si>
  <si>
    <t>L12-110-E</t>
  </si>
  <si>
    <t>L12-113-E</t>
  </si>
  <si>
    <t>L12-114-E</t>
  </si>
  <si>
    <t>L12-115-E</t>
  </si>
  <si>
    <t>L12-116-E</t>
  </si>
  <si>
    <t>L12-118-E</t>
  </si>
  <si>
    <t>L12-121-E</t>
  </si>
  <si>
    <t>L12-123-E</t>
  </si>
  <si>
    <t>L12-124-E</t>
  </si>
  <si>
    <t>L12-125-E</t>
  </si>
  <si>
    <t>L12-126-E</t>
  </si>
  <si>
    <t>L12-127-E</t>
  </si>
  <si>
    <t>L12-128-E</t>
  </si>
  <si>
    <t>L12-200-E</t>
  </si>
  <si>
    <t>L12-201-E</t>
  </si>
  <si>
    <t>L12-205-E</t>
  </si>
  <si>
    <t>L12-208-E</t>
  </si>
  <si>
    <t>L12-212-E</t>
  </si>
  <si>
    <t>L12-P01-E</t>
  </si>
  <si>
    <t>M13-100-E</t>
  </si>
  <si>
    <t>M13-101-E</t>
  </si>
  <si>
    <t>M13-102-E</t>
  </si>
  <si>
    <t>M13-103-E</t>
  </si>
  <si>
    <t>M13-105-E</t>
  </si>
  <si>
    <t>M13-106-E</t>
  </si>
  <si>
    <t>M13-110-E</t>
  </si>
  <si>
    <t>M13-111-E</t>
  </si>
  <si>
    <t>M13-113-E</t>
  </si>
  <si>
    <t>M13-114-E</t>
  </si>
  <si>
    <t>M13-117-E</t>
  </si>
  <si>
    <t>M13-121-E</t>
  </si>
  <si>
    <t>M13-123-E</t>
  </si>
  <si>
    <t>M13-124-E</t>
  </si>
  <si>
    <t>M13-128-E</t>
  </si>
  <si>
    <t>M13-129-E</t>
  </si>
  <si>
    <t>M13-133-E</t>
  </si>
  <si>
    <t>M13-135-E</t>
  </si>
  <si>
    <t>M13-136-E</t>
  </si>
  <si>
    <t>M13-139-E</t>
  </si>
  <si>
    <t>M13-140-E</t>
  </si>
  <si>
    <t>M13-141-E</t>
  </si>
  <si>
    <t>M13-144-E</t>
  </si>
  <si>
    <t>M13-148-E</t>
  </si>
  <si>
    <t>M13-149-E</t>
  </si>
  <si>
    <t>M13-206-E</t>
  </si>
  <si>
    <t>M13-210-E</t>
  </si>
  <si>
    <t>M13-211-E</t>
  </si>
  <si>
    <t>M13-221-E</t>
  </si>
  <si>
    <t>M13-222-E</t>
  </si>
  <si>
    <t>M13-223-E</t>
  </si>
  <si>
    <t>M13-224-E</t>
  </si>
  <si>
    <t>MS-1533-E</t>
  </si>
  <si>
    <t>N14-100-E</t>
  </si>
  <si>
    <t>N14-101-E</t>
  </si>
  <si>
    <t>N14-102-E</t>
  </si>
  <si>
    <t>N14-103-E</t>
  </si>
  <si>
    <t>N14-104-E</t>
  </si>
  <si>
    <t>N14-105-E</t>
  </si>
  <si>
    <t>N14-106-E</t>
  </si>
  <si>
    <t>N14-108-E</t>
  </si>
  <si>
    <t>N14-109-E</t>
  </si>
  <si>
    <t>N14-110-E</t>
  </si>
  <si>
    <t>N14-201-E</t>
  </si>
  <si>
    <t>O15-100-E</t>
  </si>
  <si>
    <t>O15-101-E</t>
  </si>
  <si>
    <t>O15-102-E</t>
  </si>
  <si>
    <t>O15-103-E</t>
  </si>
  <si>
    <t>O15-105-E</t>
  </si>
  <si>
    <t>O15-106-E</t>
  </si>
  <si>
    <t>P16-100-E</t>
  </si>
  <si>
    <t>P16-101-E</t>
  </si>
  <si>
    <t>P16-102-E</t>
  </si>
  <si>
    <t>P16-103-E</t>
  </si>
  <si>
    <t>P16-104-E</t>
  </si>
  <si>
    <t>P16-105-E</t>
  </si>
  <si>
    <t>P16-106-E</t>
  </si>
  <si>
    <t>P16-107-E</t>
  </si>
  <si>
    <t>P16-108-E</t>
  </si>
  <si>
    <t>P16-109-E</t>
  </si>
  <si>
    <t>P16-110-E</t>
  </si>
  <si>
    <t>P16-112-E</t>
  </si>
  <si>
    <t>P16-113-E</t>
  </si>
  <si>
    <t>P16-114-E</t>
  </si>
  <si>
    <t>P16-115-E</t>
  </si>
  <si>
    <t>P16-117-E</t>
  </si>
  <si>
    <t>P16-119-E</t>
  </si>
  <si>
    <t>P16-120-E</t>
  </si>
  <si>
    <t>P16-121-E</t>
  </si>
  <si>
    <t>P16-122-E</t>
  </si>
  <si>
    <t>P16-123-E</t>
  </si>
  <si>
    <t>P16-124-E</t>
  </si>
  <si>
    <t>P16-126-E</t>
  </si>
  <si>
    <t>P16-129-E</t>
  </si>
  <si>
    <t>P16-134-E</t>
  </si>
  <si>
    <t>P16-135-E</t>
  </si>
  <si>
    <t>P16-139-E</t>
  </si>
  <si>
    <t>P16-140-E</t>
  </si>
  <si>
    <t>P16-143-E</t>
  </si>
  <si>
    <t>P16-200-E</t>
  </si>
  <si>
    <t>P16-203-E</t>
  </si>
  <si>
    <t>P16-205-E</t>
  </si>
  <si>
    <t>P16-206-E</t>
  </si>
  <si>
    <t>P16-207-E</t>
  </si>
  <si>
    <t>P16-210-E</t>
  </si>
  <si>
    <t>P16-P01-E</t>
  </si>
  <si>
    <t>R18-100-E</t>
  </si>
  <si>
    <t>R18-101-E</t>
  </si>
  <si>
    <t>R18-105-E</t>
  </si>
  <si>
    <t>R18-200-E</t>
  </si>
  <si>
    <t>R18-201-E</t>
  </si>
  <si>
    <t>R18-202-E</t>
  </si>
  <si>
    <t>R18-203-E</t>
  </si>
  <si>
    <t>R18-205-E</t>
  </si>
  <si>
    <t>R18-206-E</t>
  </si>
  <si>
    <t>R18-207-E</t>
  </si>
  <si>
    <t>R18-208-E</t>
  </si>
  <si>
    <t>R18-209-E</t>
  </si>
  <si>
    <t>R18-227-E</t>
  </si>
  <si>
    <t>R18-228-E</t>
  </si>
  <si>
    <t>R18-230-E</t>
  </si>
  <si>
    <t>R18-231-E</t>
  </si>
  <si>
    <t>R18-232-E</t>
  </si>
  <si>
    <t>R18-233-E</t>
  </si>
  <si>
    <t>R18-234-E</t>
  </si>
  <si>
    <t>RIB-100-E</t>
  </si>
  <si>
    <t>RIB-101-E</t>
  </si>
  <si>
    <t>RIB-102-E</t>
  </si>
  <si>
    <t>RIB-103-E</t>
  </si>
  <si>
    <t>RIB-104-E</t>
  </si>
  <si>
    <t>S19-100-E</t>
  </si>
  <si>
    <t>S19-101-E</t>
  </si>
  <si>
    <t>S19-102-E</t>
  </si>
  <si>
    <t>S19-103-E</t>
  </si>
  <si>
    <t>S19-104-E</t>
  </si>
  <si>
    <t>S19-105-E</t>
  </si>
  <si>
    <t>S19-106-E</t>
  </si>
  <si>
    <t>S19-107-E</t>
  </si>
  <si>
    <t>S19-108-E</t>
  </si>
  <si>
    <t>S19-109-E</t>
  </si>
  <si>
    <t>S19-110-E</t>
  </si>
  <si>
    <t>S19-111-E</t>
  </si>
  <si>
    <t>S19-112-E</t>
  </si>
  <si>
    <t>S19-113-E</t>
  </si>
  <si>
    <t>S19-114-E</t>
  </si>
  <si>
    <t>S19-115-E</t>
  </si>
  <si>
    <t>S19-116-E</t>
  </si>
  <si>
    <t>S19-117-E</t>
  </si>
  <si>
    <t>S19-119-E</t>
  </si>
  <si>
    <t>S19-121-E</t>
  </si>
  <si>
    <t>S19-122-E</t>
  </si>
  <si>
    <t>S19-123-E</t>
  </si>
  <si>
    <t>S19-124-E</t>
  </si>
  <si>
    <t>S19-128-E</t>
  </si>
  <si>
    <t>S19-129-E</t>
  </si>
  <si>
    <t>S19-134-E</t>
  </si>
  <si>
    <t>S19-135-E</t>
  </si>
  <si>
    <t>S19-140-E</t>
  </si>
  <si>
    <t>S19-200-E</t>
  </si>
  <si>
    <t>S19-202-E</t>
  </si>
  <si>
    <t>S19-203-E</t>
  </si>
  <si>
    <t>S19-204-E</t>
  </si>
  <si>
    <t>S19-207-E</t>
  </si>
  <si>
    <t>S19-210-E</t>
  </si>
  <si>
    <t>SUP/FER-E</t>
  </si>
  <si>
    <t>SUPP/TE-E</t>
  </si>
  <si>
    <t>SUPP/XL-E</t>
  </si>
  <si>
    <t>T20-100-E</t>
  </si>
  <si>
    <t>T20-101-E</t>
  </si>
  <si>
    <t>T20-104-E</t>
  </si>
  <si>
    <t>T20-105-E</t>
  </si>
  <si>
    <t>T20-106-E</t>
  </si>
  <si>
    <t>T20-107-E</t>
  </si>
  <si>
    <t>T20-109-E</t>
  </si>
  <si>
    <t>T20-110-E</t>
  </si>
  <si>
    <t>T20-111-E</t>
  </si>
  <si>
    <t>T20-113-E</t>
  </si>
  <si>
    <t>T20-115-E</t>
  </si>
  <si>
    <t>T20-116-E</t>
  </si>
  <si>
    <t>T20-117-E</t>
  </si>
  <si>
    <t>T20-118-E</t>
  </si>
  <si>
    <t>T20-119-E</t>
  </si>
  <si>
    <t>T20-121-E</t>
  </si>
  <si>
    <t>T20-127-E</t>
  </si>
  <si>
    <t>T20-130-E</t>
  </si>
  <si>
    <t>T20-133-E</t>
  </si>
  <si>
    <t>T20-134-E</t>
  </si>
  <si>
    <t>T20-135-E</t>
  </si>
  <si>
    <t>T20-137-E</t>
  </si>
  <si>
    <t>T20-139-E</t>
  </si>
  <si>
    <t>T20-203-E</t>
  </si>
  <si>
    <t>T20-206-E</t>
  </si>
  <si>
    <t>T20-207-E</t>
  </si>
  <si>
    <t>T20-208-E</t>
  </si>
  <si>
    <t>T20-209-E</t>
  </si>
  <si>
    <t>T20-216-E</t>
  </si>
  <si>
    <t>U21-100-E</t>
  </si>
  <si>
    <t>U21-101-E</t>
  </si>
  <si>
    <t>U21-102-E</t>
  </si>
  <si>
    <t>U21-103-E</t>
  </si>
  <si>
    <t>U21-105-E</t>
  </si>
  <si>
    <t>V22-100-E</t>
  </si>
  <si>
    <t>V22-101-E</t>
  </si>
  <si>
    <t>V22-102-E</t>
  </si>
  <si>
    <t>V22-103-E</t>
  </si>
  <si>
    <t>V22-105-E</t>
  </si>
  <si>
    <t>V22-106-E</t>
  </si>
  <si>
    <t>W23-102-E</t>
  </si>
  <si>
    <t>W23-103-E</t>
  </si>
  <si>
    <t>W23-201-E</t>
  </si>
  <si>
    <t>X24-101-E</t>
  </si>
  <si>
    <t>X24-102-E</t>
  </si>
  <si>
    <t>X24-103-E</t>
  </si>
  <si>
    <t>X24-106-E</t>
  </si>
  <si>
    <t>Y25-100-E</t>
  </si>
  <si>
    <t>Y25-101-E</t>
  </si>
  <si>
    <t>Y25-102-E</t>
  </si>
  <si>
    <t>Y25-103-E</t>
  </si>
  <si>
    <t>Y25-104-E</t>
  </si>
  <si>
    <t>Y25-105-E</t>
  </si>
  <si>
    <t>Y25-106-E</t>
  </si>
  <si>
    <t>Y25-107-E</t>
  </si>
  <si>
    <t>Y25-108-E</t>
  </si>
  <si>
    <t>Y25-109-E</t>
  </si>
  <si>
    <t>Y25-110-E</t>
  </si>
  <si>
    <t>Y25-114-E</t>
  </si>
  <si>
    <t>Y25-200-E</t>
  </si>
  <si>
    <t>Y25-203-E</t>
  </si>
  <si>
    <t>B02-110-A</t>
  </si>
  <si>
    <t>B02-117-A</t>
  </si>
  <si>
    <t>B02-132-A</t>
  </si>
  <si>
    <t>B02-135-A</t>
  </si>
  <si>
    <t>B02-136-A</t>
  </si>
  <si>
    <t>B02-201-A</t>
  </si>
  <si>
    <t>B02-202-A</t>
  </si>
  <si>
    <t>B02-220-A</t>
  </si>
  <si>
    <t>B02-221-A</t>
  </si>
  <si>
    <t>B02-222-A</t>
  </si>
  <si>
    <t>B02-224-A</t>
  </si>
  <si>
    <t>B02-226-A</t>
  </si>
  <si>
    <t>B02-227-A</t>
  </si>
  <si>
    <t>B02-228-A</t>
  </si>
  <si>
    <t>B02-229-A</t>
  </si>
  <si>
    <t>B02-230-A</t>
  </si>
  <si>
    <t>B02-235-A</t>
  </si>
  <si>
    <t>B02-240-A</t>
  </si>
  <si>
    <t>C03-102-A</t>
  </si>
  <si>
    <t>C03-112-A</t>
  </si>
  <si>
    <t>C03-120-A</t>
  </si>
  <si>
    <t>C03-125-A</t>
  </si>
  <si>
    <t>C03-127-A</t>
  </si>
  <si>
    <t>C03-131-A</t>
  </si>
  <si>
    <t>C03-132-A</t>
  </si>
  <si>
    <t>C03-145-A</t>
  </si>
  <si>
    <t>C03-200-A</t>
  </si>
  <si>
    <t>C03-201-A</t>
  </si>
  <si>
    <t>C03-204-A</t>
  </si>
  <si>
    <t>C03-205-A</t>
  </si>
  <si>
    <t>C03-207-A</t>
  </si>
  <si>
    <t>C03-208-A</t>
  </si>
  <si>
    <t>C03-209-A</t>
  </si>
  <si>
    <t>C03-210-A</t>
  </si>
  <si>
    <t>C03-211-A</t>
  </si>
  <si>
    <t>C03-214-A</t>
  </si>
  <si>
    <t>D04-107-A</t>
  </si>
  <si>
    <t>D04-111-A</t>
  </si>
  <si>
    <t>D04-119-A</t>
  </si>
  <si>
    <t>D04-204-A</t>
  </si>
  <si>
    <t>D04-206-A</t>
  </si>
  <si>
    <t>D04-207-A</t>
  </si>
  <si>
    <t>E05-107-A</t>
  </si>
  <si>
    <t>E05-108-A</t>
  </si>
  <si>
    <t>E05-110-A</t>
  </si>
  <si>
    <t>E05-214-A</t>
  </si>
  <si>
    <t>E05-215-A</t>
  </si>
  <si>
    <t>F06-103-A</t>
  </si>
  <si>
    <t>G07-101-A</t>
  </si>
  <si>
    <t>G07-103-A</t>
  </si>
  <si>
    <t>G07-106-A</t>
  </si>
  <si>
    <t>H08-106-A</t>
  </si>
  <si>
    <t>H08-200-A</t>
  </si>
  <si>
    <t>H08-201-A</t>
  </si>
  <si>
    <t>ISO315-A</t>
  </si>
  <si>
    <t>L12-108-A</t>
  </si>
  <si>
    <t>L12-109-A</t>
  </si>
  <si>
    <t>L12-123-A</t>
  </si>
  <si>
    <t>L12-124-A</t>
  </si>
  <si>
    <t>L12-125-A</t>
  </si>
  <si>
    <t>L12-127-A</t>
  </si>
  <si>
    <t>L12-128-A</t>
  </si>
  <si>
    <t>L12-200-A</t>
  </si>
  <si>
    <t>L12-201-A</t>
  </si>
  <si>
    <t>L12-205-A</t>
  </si>
  <si>
    <t>L12-208-A</t>
  </si>
  <si>
    <t>L12-212-A</t>
  </si>
  <si>
    <t>L12-P01-A</t>
  </si>
  <si>
    <t>M13-123-A</t>
  </si>
  <si>
    <t>M13-135-A</t>
  </si>
  <si>
    <t>M13-136-A</t>
  </si>
  <si>
    <t>M13-139-A</t>
  </si>
  <si>
    <t>M13-144-A</t>
  </si>
  <si>
    <t>M13-148-A</t>
  </si>
  <si>
    <t>M13-149-A</t>
  </si>
  <si>
    <t>M13-206-A</t>
  </si>
  <si>
    <t>M13-210-A</t>
  </si>
  <si>
    <t>M13-211-A</t>
  </si>
  <si>
    <t>M13-221-A</t>
  </si>
  <si>
    <t>M13-222-A</t>
  </si>
  <si>
    <t>M13-223-A</t>
  </si>
  <si>
    <t>M13-224-A</t>
  </si>
  <si>
    <t>MS-1533-A</t>
  </si>
  <si>
    <t>N14-104-A</t>
  </si>
  <si>
    <t>N14-105-A</t>
  </si>
  <si>
    <t>N14-109-A</t>
  </si>
  <si>
    <t>N14-110-A</t>
  </si>
  <si>
    <t>N14-201-A</t>
  </si>
  <si>
    <t>P16-113-A</t>
  </si>
  <si>
    <t>P16-115-A</t>
  </si>
  <si>
    <t>P16-117-A</t>
  </si>
  <si>
    <t>P16-120-A</t>
  </si>
  <si>
    <t>P16-129-A</t>
  </si>
  <si>
    <t>P16-135-A</t>
  </si>
  <si>
    <t>P16-143-A</t>
  </si>
  <si>
    <t>P16-200-A</t>
  </si>
  <si>
    <t>P16-205-A</t>
  </si>
  <si>
    <t>P16-206-A</t>
  </si>
  <si>
    <t>P16-207-A</t>
  </si>
  <si>
    <t>P16-210-A</t>
  </si>
  <si>
    <t>P16-P01-A</t>
  </si>
  <si>
    <t>R18-200-A</t>
  </si>
  <si>
    <t>R18-201-A</t>
  </si>
  <si>
    <t>R18-202-A</t>
  </si>
  <si>
    <t>R18-203-A</t>
  </si>
  <si>
    <t>R18-205-A</t>
  </si>
  <si>
    <t>R18-206-A</t>
  </si>
  <si>
    <t>R18-207-A</t>
  </si>
  <si>
    <t>R18-208-A</t>
  </si>
  <si>
    <t>R18-209-A</t>
  </si>
  <si>
    <t>R18-227-A</t>
  </si>
  <si>
    <t>R18-228-A</t>
  </si>
  <si>
    <t>R18-230-A</t>
  </si>
  <si>
    <t>R18-231-A</t>
  </si>
  <si>
    <t>R18-232-A</t>
  </si>
  <si>
    <t>R18-233-A</t>
  </si>
  <si>
    <t>R18-234-A</t>
  </si>
  <si>
    <t>RIB-100-A</t>
  </si>
  <si>
    <t>RIB-101-A</t>
  </si>
  <si>
    <t>RIB-102-A</t>
  </si>
  <si>
    <t>RIB-103-A</t>
  </si>
  <si>
    <t>RIB-104-A</t>
  </si>
  <si>
    <t>S19-102-A</t>
  </si>
  <si>
    <t>S19-104-A</t>
  </si>
  <si>
    <t>S19-105-A</t>
  </si>
  <si>
    <t>S19-108-A</t>
  </si>
  <si>
    <t>S19-109-A</t>
  </si>
  <si>
    <t>S19-115-A</t>
  </si>
  <si>
    <t>S19-122-A</t>
  </si>
  <si>
    <t>S19-124-A</t>
  </si>
  <si>
    <t>S19-128-A</t>
  </si>
  <si>
    <t>S19-134-A</t>
  </si>
  <si>
    <t>S19-135-A</t>
  </si>
  <si>
    <t>S19-140-A</t>
  </si>
  <si>
    <t>S19-200-A</t>
  </si>
  <si>
    <t>S19-202-A</t>
  </si>
  <si>
    <t>S19-203-A</t>
  </si>
  <si>
    <t>S19-207-A</t>
  </si>
  <si>
    <t>S19-210-A</t>
  </si>
  <si>
    <t>SUP/FER-A</t>
  </si>
  <si>
    <t>SUPP/TE-A</t>
  </si>
  <si>
    <t>SUPP/XL-A</t>
  </si>
  <si>
    <t>T20-105-A</t>
  </si>
  <si>
    <t>T20-116-A</t>
  </si>
  <si>
    <t>T20-119-A</t>
  </si>
  <si>
    <t>T20-121-A</t>
  </si>
  <si>
    <t>T20-127-A</t>
  </si>
  <si>
    <t>T20-130-A</t>
  </si>
  <si>
    <t>T20-133-A</t>
  </si>
  <si>
    <t>T20-134-A</t>
  </si>
  <si>
    <t>T20-137-A</t>
  </si>
  <si>
    <t>T20-139-A</t>
  </si>
  <si>
    <t>T20-203-A</t>
  </si>
  <si>
    <t>T20-206-A</t>
  </si>
  <si>
    <t>T20-207-A</t>
  </si>
  <si>
    <t>T20-208-A</t>
  </si>
  <si>
    <t>T20-209-A</t>
  </si>
  <si>
    <t>T20-216-A</t>
  </si>
  <si>
    <t>U21-105-A</t>
  </si>
  <si>
    <t>V22-103-A</t>
  </si>
  <si>
    <t>V22-106-A</t>
  </si>
  <si>
    <t>W23-201-A</t>
  </si>
  <si>
    <t>X24-106-A</t>
  </si>
  <si>
    <t>Y25-104-A</t>
  </si>
  <si>
    <t>Y25-106-A</t>
  </si>
  <si>
    <t>Y25-109-A</t>
  </si>
  <si>
    <t>Y25-110-A</t>
  </si>
  <si>
    <t>Y25-114-A</t>
  </si>
  <si>
    <t>Y25-200-A</t>
  </si>
  <si>
    <t>Y25-203-A</t>
  </si>
  <si>
    <t>B02-109-C</t>
  </si>
  <si>
    <t>B02-110-C</t>
  </si>
  <si>
    <t>B02-111-C</t>
  </si>
  <si>
    <t>B02-114-C</t>
  </si>
  <si>
    <t>B02-117-C</t>
  </si>
  <si>
    <t>B02-118-C</t>
  </si>
  <si>
    <t>B02-119-C</t>
  </si>
  <si>
    <t>B02-120-C</t>
  </si>
  <si>
    <t>B02-122-C</t>
  </si>
  <si>
    <t>B02-125-C</t>
  </si>
  <si>
    <t>B02-126-C</t>
  </si>
  <si>
    <t>B02-129-C</t>
  </si>
  <si>
    <t>B02-132-C</t>
  </si>
  <si>
    <t>B02-133-C</t>
  </si>
  <si>
    <t>B02-135-C</t>
  </si>
  <si>
    <t>B02-136-C</t>
  </si>
  <si>
    <t>B02-201-C</t>
  </si>
  <si>
    <t>B02-202-C</t>
  </si>
  <si>
    <t>B02-220-C</t>
  </si>
  <si>
    <t>B02-221-C</t>
  </si>
  <si>
    <t>B02-222-C</t>
  </si>
  <si>
    <t>B02-224-C</t>
  </si>
  <si>
    <t>B02-226-C</t>
  </si>
  <si>
    <t>B02-227-C</t>
  </si>
  <si>
    <t>B02-228-C</t>
  </si>
  <si>
    <t>B02-229-C</t>
  </si>
  <si>
    <t>B02-230-C</t>
  </si>
  <si>
    <t>B02-235-C</t>
  </si>
  <si>
    <t>B02-239-C</t>
  </si>
  <si>
    <t>B02-240-C</t>
  </si>
  <si>
    <t>C03-100-C</t>
  </si>
  <si>
    <t>C03-102-C</t>
  </si>
  <si>
    <t>C03-103-C</t>
  </si>
  <si>
    <t>C03-112-C</t>
  </si>
  <si>
    <t>C03-115-C</t>
  </si>
  <si>
    <t>C03-116-C</t>
  </si>
  <si>
    <t>C03-120-C</t>
  </si>
  <si>
    <t>C03-125-C</t>
  </si>
  <si>
    <t>C03-127-C</t>
  </si>
  <si>
    <t>C03-131-C</t>
  </si>
  <si>
    <t>C03-132-C</t>
  </si>
  <si>
    <t>C03-145-C</t>
  </si>
  <si>
    <t>C03-200-C</t>
  </si>
  <si>
    <t>C03-201-C</t>
  </si>
  <si>
    <t>C03-204-C</t>
  </si>
  <si>
    <t>C03-205-C</t>
  </si>
  <si>
    <t>C03-207-C</t>
  </si>
  <si>
    <t>C03-208-C</t>
  </si>
  <si>
    <t>C03-209-C</t>
  </si>
  <si>
    <t>C03-210-C</t>
  </si>
  <si>
    <t>C03-211-C</t>
  </si>
  <si>
    <t>C03-214-C</t>
  </si>
  <si>
    <t>D04-102-C</t>
  </si>
  <si>
    <t>D04-103-C</t>
  </si>
  <si>
    <t>D04-104-C</t>
  </si>
  <si>
    <t>D04-107-C</t>
  </si>
  <si>
    <t>D04-111-C</t>
  </si>
  <si>
    <t>D04-112-C</t>
  </si>
  <si>
    <t>D04-119-C</t>
  </si>
  <si>
    <t>D04-204-C</t>
  </si>
  <si>
    <t>D04-206-C</t>
  </si>
  <si>
    <t>D04-207-C</t>
  </si>
  <si>
    <t>E05-100-C</t>
  </si>
  <si>
    <t>E05-101-C</t>
  </si>
  <si>
    <t>E05-107-C</t>
  </si>
  <si>
    <t>E05-108-C</t>
  </si>
  <si>
    <t>E05-110-C</t>
  </si>
  <si>
    <t>E05-214-C</t>
  </si>
  <si>
    <t>E05-215-C</t>
  </si>
  <si>
    <t>F06-103-C</t>
  </si>
  <si>
    <t>G07-101-C</t>
  </si>
  <si>
    <t>G07-103-C</t>
  </si>
  <si>
    <t>G07-106-C</t>
  </si>
  <si>
    <t>H08-101-C</t>
  </si>
  <si>
    <t>H08-106-C</t>
  </si>
  <si>
    <t>H08-107-C</t>
  </si>
  <si>
    <t>H08-200-C</t>
  </si>
  <si>
    <t>H08-201-C</t>
  </si>
  <si>
    <t>ISO315-C</t>
  </si>
  <si>
    <t>K11-100-C</t>
  </si>
  <si>
    <t>L12-108-C</t>
  </si>
  <si>
    <t>L12-110-C</t>
  </si>
  <si>
    <t>L12-113-C</t>
  </si>
  <si>
    <t>L12-114-C</t>
  </si>
  <si>
    <t>L12-115-C</t>
  </si>
  <si>
    <t>L12-121-C</t>
  </si>
  <si>
    <t>L12-123-C</t>
  </si>
  <si>
    <t>L12-124-C</t>
  </si>
  <si>
    <t>L12-125-C</t>
  </si>
  <si>
    <t>L12-126-C</t>
  </si>
  <si>
    <t>L12-127-C</t>
  </si>
  <si>
    <t>L12-128-C</t>
  </si>
  <si>
    <t>L12-200-C</t>
  </si>
  <si>
    <t>L12-201-C</t>
  </si>
  <si>
    <t>L12-205-C</t>
  </si>
  <si>
    <t>L12-208-C</t>
  </si>
  <si>
    <t>L12-212-C</t>
  </si>
  <si>
    <t>L12-P01-C</t>
  </si>
  <si>
    <t>M13-100-C</t>
  </si>
  <si>
    <t>M13-101-C</t>
  </si>
  <si>
    <t>M13-103-C</t>
  </si>
  <si>
    <t>M13-105-C</t>
  </si>
  <si>
    <t>M13-117-C</t>
  </si>
  <si>
    <t>M13-121-C</t>
  </si>
  <si>
    <t>M13-123-C</t>
  </si>
  <si>
    <t>M13-124-C</t>
  </si>
  <si>
    <t>M13-128-C</t>
  </si>
  <si>
    <t>M13-133-C</t>
  </si>
  <si>
    <t>M13-135-C</t>
  </si>
  <si>
    <t>M13-136-C</t>
  </si>
  <si>
    <t>M13-139-C</t>
  </si>
  <si>
    <t>M13-141-C</t>
  </si>
  <si>
    <t>M13-144-C</t>
  </si>
  <si>
    <t>M13-148-C</t>
  </si>
  <si>
    <t>M13-149-C</t>
  </si>
  <si>
    <t>M13-206-C</t>
  </si>
  <si>
    <t>M13-210-C</t>
  </si>
  <si>
    <t>M13-211-C</t>
  </si>
  <si>
    <t>M13-221-C</t>
  </si>
  <si>
    <t>M13-222-C</t>
  </si>
  <si>
    <t>M13-223-C</t>
  </si>
  <si>
    <t>M13-224-C</t>
  </si>
  <si>
    <t>MS-1533-C</t>
  </si>
  <si>
    <t>N14-101-C</t>
  </si>
  <si>
    <t>N14-104-C</t>
  </si>
  <si>
    <t>N14-105-C</t>
  </si>
  <si>
    <t>N14-106-C</t>
  </si>
  <si>
    <t>N14-108-C</t>
  </si>
  <si>
    <t>N14-109-C</t>
  </si>
  <si>
    <t>N14-110-C</t>
  </si>
  <si>
    <t>N14-201-C</t>
  </si>
  <si>
    <t>O15-100-C</t>
  </si>
  <si>
    <t>O15-102-C</t>
  </si>
  <si>
    <t>O15-103-C</t>
  </si>
  <si>
    <t>O15-105-C</t>
  </si>
  <si>
    <t>O15-106-C</t>
  </si>
  <si>
    <t>P16-101-C</t>
  </si>
  <si>
    <t>P16-102-C</t>
  </si>
  <si>
    <t>P16-104-C</t>
  </si>
  <si>
    <t>P16-105-C</t>
  </si>
  <si>
    <t>P16-106-C</t>
  </si>
  <si>
    <t>P16-108-C</t>
  </si>
  <si>
    <t>P16-112-C</t>
  </si>
  <si>
    <t>P16-113-C</t>
  </si>
  <si>
    <t>P16-115-C</t>
  </si>
  <si>
    <t>P16-117-C</t>
  </si>
  <si>
    <t>P16-119-C</t>
  </si>
  <si>
    <t>P16-120-C</t>
  </si>
  <si>
    <t>P16-121-C</t>
  </si>
  <si>
    <t>P16-122-C</t>
  </si>
  <si>
    <t>P16-123-C</t>
  </si>
  <si>
    <t>P16-124-C</t>
  </si>
  <si>
    <t>P16-129-C</t>
  </si>
  <si>
    <t>P16-134-C</t>
  </si>
  <si>
    <t>P16-135-C</t>
  </si>
  <si>
    <t>P16-143-C</t>
  </si>
  <si>
    <t>P16-200-C</t>
  </si>
  <si>
    <t>P16-203-C</t>
  </si>
  <si>
    <t>P16-205-C</t>
  </si>
  <si>
    <t>P16-207-C</t>
  </si>
  <si>
    <t>P16-210-C</t>
  </si>
  <si>
    <t>P16-P01-C</t>
  </si>
  <si>
    <t>R18-200-C</t>
  </si>
  <si>
    <t>R18-201-C</t>
  </si>
  <si>
    <t>R18-202-C</t>
  </si>
  <si>
    <t>R18-203-C</t>
  </si>
  <si>
    <t>R18-205-C</t>
  </si>
  <si>
    <t>R18-206-C</t>
  </si>
  <si>
    <t>R18-207-C</t>
  </si>
  <si>
    <t>R18-208-C</t>
  </si>
  <si>
    <t>R18-209-C</t>
  </si>
  <si>
    <t>R18-227-C</t>
  </si>
  <si>
    <t>R18-228-C</t>
  </si>
  <si>
    <t>R18-230-C</t>
  </si>
  <si>
    <t>R18-231-C</t>
  </si>
  <si>
    <t>R18-232-C</t>
  </si>
  <si>
    <t>R18-233-C</t>
  </si>
  <si>
    <t>R18-234-C</t>
  </si>
  <si>
    <t>RIB-100-C</t>
  </si>
  <si>
    <t>RIB-101-C</t>
  </si>
  <si>
    <t>RIB-102-C</t>
  </si>
  <si>
    <t>RIB-103-C</t>
  </si>
  <si>
    <t>RIB-104-C</t>
  </si>
  <si>
    <t>S19-102-C</t>
  </si>
  <si>
    <t>S19-104-C</t>
  </si>
  <si>
    <t>S19-105-C</t>
  </si>
  <si>
    <t>S19-106-C</t>
  </si>
  <si>
    <t>S19-107-C</t>
  </si>
  <si>
    <t>S19-108-C</t>
  </si>
  <si>
    <t>S19-110-C</t>
  </si>
  <si>
    <t>S19-111-C</t>
  </si>
  <si>
    <t>S19-112-C</t>
  </si>
  <si>
    <t>S19-114-C</t>
  </si>
  <si>
    <t>S19-115-C</t>
  </si>
  <si>
    <t>S19-119-C</t>
  </si>
  <si>
    <t>S19-121-C</t>
  </si>
  <si>
    <t>S19-122-C</t>
  </si>
  <si>
    <t>S19-123-C</t>
  </si>
  <si>
    <t>S19-124-C</t>
  </si>
  <si>
    <t>S19-128-C</t>
  </si>
  <si>
    <t>S19-134-C</t>
  </si>
  <si>
    <t>S19-135-C</t>
  </si>
  <si>
    <t>S19-200-C</t>
  </si>
  <si>
    <t>S19-202-C</t>
  </si>
  <si>
    <t>S19-203-C</t>
  </si>
  <si>
    <t>S19-204-C</t>
  </si>
  <si>
    <t>S19-207-C</t>
  </si>
  <si>
    <t>S19-210-C</t>
  </si>
  <si>
    <t>SUP/FER-C</t>
  </si>
  <si>
    <t>SUPP/TE-C</t>
  </si>
  <si>
    <t>SUPP/XL-C</t>
  </si>
  <si>
    <t>T20-101-C</t>
  </si>
  <si>
    <t>T20-105-C</t>
  </si>
  <si>
    <t>T20-106-C</t>
  </si>
  <si>
    <t>T20-111-C</t>
  </si>
  <si>
    <t>T20-113-C</t>
  </si>
  <si>
    <t>T20-116-C</t>
  </si>
  <si>
    <t>T20-118-C</t>
  </si>
  <si>
    <t>T20-119-C</t>
  </si>
  <si>
    <t>T20-121-C</t>
  </si>
  <si>
    <t>T20-127-C</t>
  </si>
  <si>
    <t>T20-130-C</t>
  </si>
  <si>
    <t>T20-133-C</t>
  </si>
  <si>
    <t>T20-137-C</t>
  </si>
  <si>
    <t>T20-139-C</t>
  </si>
  <si>
    <t>T20-203-C</t>
  </si>
  <si>
    <t>T20-206-C</t>
  </si>
  <si>
    <t>T20-207-C</t>
  </si>
  <si>
    <t>T20-208-C</t>
  </si>
  <si>
    <t>T20-209-C</t>
  </si>
  <si>
    <t>T20-216-C</t>
  </si>
  <si>
    <t>U21-101-C</t>
  </si>
  <si>
    <t>U21-102-C</t>
  </si>
  <si>
    <t>U21-105-C</t>
  </si>
  <si>
    <t>V22-102-C</t>
  </si>
  <si>
    <t>V22-103-C</t>
  </si>
  <si>
    <t>V22-106-C</t>
  </si>
  <si>
    <t>W23-103-C</t>
  </si>
  <si>
    <t>W23-201-C</t>
  </si>
  <si>
    <t>X24-103-C</t>
  </si>
  <si>
    <t>X24-106-C</t>
  </si>
  <si>
    <t>Y25-100-C</t>
  </si>
  <si>
    <t>Y25-104-C</t>
  </si>
  <si>
    <t>Y25-105-C</t>
  </si>
  <si>
    <t>Y25-106-C</t>
  </si>
  <si>
    <t>Y25-107-C</t>
  </si>
  <si>
    <t>Y25-108-C</t>
  </si>
  <si>
    <t>Y25-109-C</t>
  </si>
  <si>
    <t>Y25-110-C</t>
  </si>
  <si>
    <t>Y25-114-C</t>
  </si>
  <si>
    <t>Y25-200-C</t>
  </si>
  <si>
    <t>Y25-203-C</t>
  </si>
  <si>
    <t>B02-108-N</t>
  </si>
  <si>
    <t>B02-110-N</t>
  </si>
  <si>
    <t>B02-111-N</t>
  </si>
  <si>
    <t>B02-112-N</t>
  </si>
  <si>
    <t>B02-114-N</t>
  </si>
  <si>
    <t>B02-115-N</t>
  </si>
  <si>
    <t>B02-117-N</t>
  </si>
  <si>
    <t>B02-118-N</t>
  </si>
  <si>
    <t>B02-119-N</t>
  </si>
  <si>
    <t>B02-120-N</t>
  </si>
  <si>
    <t>B02-122-N</t>
  </si>
  <si>
    <t>B02-125-N</t>
  </si>
  <si>
    <t>B02-126-N</t>
  </si>
  <si>
    <t>B02-127-N</t>
  </si>
  <si>
    <t>B02-129-N</t>
  </si>
  <si>
    <t>B02-131-N</t>
  </si>
  <si>
    <t>B02-132-N</t>
  </si>
  <si>
    <t>B02-133-N</t>
  </si>
  <si>
    <t>B02-135-N</t>
  </si>
  <si>
    <t>B02-136-N</t>
  </si>
  <si>
    <t>B02-201-N</t>
  </si>
  <si>
    <t>B02-202-N</t>
  </si>
  <si>
    <t>B02-220-N</t>
  </si>
  <si>
    <t>B02-221-N</t>
  </si>
  <si>
    <t>B02-222-N</t>
  </si>
  <si>
    <t>B02-224-N</t>
  </si>
  <si>
    <t>B02-226-N</t>
  </si>
  <si>
    <t>B02-227-N</t>
  </si>
  <si>
    <t>B02-228-N</t>
  </si>
  <si>
    <t>B02-229-N</t>
  </si>
  <si>
    <t>B02-230-N</t>
  </si>
  <si>
    <t>B02-235-N</t>
  </si>
  <si>
    <t>B02-239-N</t>
  </si>
  <si>
    <t>B02-240-N</t>
  </si>
  <si>
    <t>C03-100-N</t>
  </si>
  <si>
    <t>C03-101-N</t>
  </si>
  <si>
    <t>C03-102-N</t>
  </si>
  <si>
    <t>C03-107-N</t>
  </si>
  <si>
    <t>C03-112-N</t>
  </si>
  <si>
    <t>C03-113-N</t>
  </si>
  <si>
    <t>C03-114-N</t>
  </si>
  <si>
    <t>C03-115-N</t>
  </si>
  <si>
    <t>C03-116-N</t>
  </si>
  <si>
    <t>C03-117-N</t>
  </si>
  <si>
    <t>C03-120-N</t>
  </si>
  <si>
    <t>C03-122-N</t>
  </si>
  <si>
    <t>C03-125-N</t>
  </si>
  <si>
    <t>C03-127-N</t>
  </si>
  <si>
    <t>C03-131-N</t>
  </si>
  <si>
    <t>C03-132-N</t>
  </si>
  <si>
    <t>C03-200-N</t>
  </si>
  <si>
    <t>C03-201-N</t>
  </si>
  <si>
    <t>C03-204-N</t>
  </si>
  <si>
    <t>C03-205-N</t>
  </si>
  <si>
    <t>C03-207-N</t>
  </si>
  <si>
    <t>C03-208-N</t>
  </si>
  <si>
    <t>C03-209-N</t>
  </si>
  <si>
    <t>C03-210-N</t>
  </si>
  <si>
    <t>C03-211-N</t>
  </si>
  <si>
    <t>C03-214-N</t>
  </si>
  <si>
    <t>D04-101-N</t>
  </si>
  <si>
    <t>D04-102-N</t>
  </si>
  <si>
    <t>D04-103-N</t>
  </si>
  <si>
    <t>D04-104-N</t>
  </si>
  <si>
    <t>D04-107-N</t>
  </si>
  <si>
    <t>D04-110-N</t>
  </si>
  <si>
    <t>D04-111-N</t>
  </si>
  <si>
    <t>D04-112-N</t>
  </si>
  <si>
    <t>D04-114-N</t>
  </si>
  <si>
    <t>D04-115-N</t>
  </si>
  <si>
    <t>D04-119-N</t>
  </si>
  <si>
    <t>D04-206-N</t>
  </si>
  <si>
    <t>D04-207-N</t>
  </si>
  <si>
    <t>E05-100-N</t>
  </si>
  <si>
    <t>E05-101-N</t>
  </si>
  <si>
    <t>E05-102-N</t>
  </si>
  <si>
    <t>E05-103-N</t>
  </si>
  <si>
    <t>E05-107-N</t>
  </si>
  <si>
    <t>E05-108-N</t>
  </si>
  <si>
    <t>E05-110-N</t>
  </si>
  <si>
    <t>E05-111-N</t>
  </si>
  <si>
    <t>E05-214-N</t>
  </si>
  <si>
    <t>E05-215-N</t>
  </si>
  <si>
    <t>F06-101-N</t>
  </si>
  <si>
    <t>F06-102-N</t>
  </si>
  <si>
    <t>F06-103-N</t>
  </si>
  <si>
    <t>G07-100-N</t>
  </si>
  <si>
    <t>G07-101-N</t>
  </si>
  <si>
    <t>G07-103-N</t>
  </si>
  <si>
    <t>G07-106-N</t>
  </si>
  <si>
    <t>H08-101-N</t>
  </si>
  <si>
    <t>H08-102-N</t>
  </si>
  <si>
    <t>H08-103-N</t>
  </si>
  <si>
    <t>H08-106-N</t>
  </si>
  <si>
    <t>H08-107-N</t>
  </si>
  <si>
    <t>H08-200-N</t>
  </si>
  <si>
    <t>H08-201-N</t>
  </si>
  <si>
    <t>ISO315-N</t>
  </si>
  <si>
    <t>K11-100-N</t>
  </si>
  <si>
    <t>K11-103-N</t>
  </si>
  <si>
    <t>L12-102-N</t>
  </si>
  <si>
    <t>L12-103-N</t>
  </si>
  <si>
    <t>L12-105-N</t>
  </si>
  <si>
    <t>L12-106-N</t>
  </si>
  <si>
    <t>L12-107-N</t>
  </si>
  <si>
    <t>L12-108-N</t>
  </si>
  <si>
    <t>L12-109-N</t>
  </si>
  <si>
    <t>L12-110-N</t>
  </si>
  <si>
    <t>L12-113-N</t>
  </si>
  <si>
    <t>L12-114-N</t>
  </si>
  <si>
    <t>L12-115-N</t>
  </si>
  <si>
    <t>L12-118-N</t>
  </si>
  <si>
    <t>L12-121-N</t>
  </si>
  <si>
    <t>L12-123-N</t>
  </si>
  <si>
    <t>L12-124-N</t>
  </si>
  <si>
    <t>L12-125-N</t>
  </si>
  <si>
    <t>L12-126-N</t>
  </si>
  <si>
    <t>L12-127-N</t>
  </si>
  <si>
    <t>L12-128-N</t>
  </si>
  <si>
    <t>L12-205-N</t>
  </si>
  <si>
    <t>L12-208-N</t>
  </si>
  <si>
    <t>L12-212-N</t>
  </si>
  <si>
    <t>L12-P01-N</t>
  </si>
  <si>
    <t>M13-100-N</t>
  </si>
  <si>
    <t>M13-101-N</t>
  </si>
  <si>
    <t>M13-102-N</t>
  </si>
  <si>
    <t>M13-103-N</t>
  </si>
  <si>
    <t>M13-105-N</t>
  </si>
  <si>
    <t>M13-110-N</t>
  </si>
  <si>
    <t>M13-111-N</t>
  </si>
  <si>
    <t>M13-113-N</t>
  </si>
  <si>
    <t>M13-114-N</t>
  </si>
  <si>
    <t>M13-117-N</t>
  </si>
  <si>
    <t>M13-121-N</t>
  </si>
  <si>
    <t>M13-123-N</t>
  </si>
  <si>
    <t>M13-124-N</t>
  </si>
  <si>
    <t>M13-128-N</t>
  </si>
  <si>
    <t>M13-129-N</t>
  </si>
  <si>
    <t>M13-133-N</t>
  </si>
  <si>
    <t>M13-135-N</t>
  </si>
  <si>
    <t>M13-136-N</t>
  </si>
  <si>
    <t>M13-139-N</t>
  </si>
  <si>
    <t>M13-140-N</t>
  </si>
  <si>
    <t>M13-141-N</t>
  </si>
  <si>
    <t>M13-144-N</t>
  </si>
  <si>
    <t>M13-148-N</t>
  </si>
  <si>
    <t>M13-149-N</t>
  </si>
  <si>
    <t>M13-206-N</t>
  </si>
  <si>
    <t>M13-210-N</t>
  </si>
  <si>
    <t>M13-211-N</t>
  </si>
  <si>
    <t>M13-221-N</t>
  </si>
  <si>
    <t>M13-222-N</t>
  </si>
  <si>
    <t>M13-223-N</t>
  </si>
  <si>
    <t>M13-224-N</t>
  </si>
  <si>
    <t>MS-1533-N</t>
  </si>
  <si>
    <t>N14-100-N</t>
  </si>
  <si>
    <t>N14-101-N</t>
  </si>
  <si>
    <t>N14-102-N</t>
  </si>
  <si>
    <t>N14-103-N</t>
  </si>
  <si>
    <t>N14-104-N</t>
  </si>
  <si>
    <t>N14-105-N</t>
  </si>
  <si>
    <t>N14-106-N</t>
  </si>
  <si>
    <t>N14-108-N</t>
  </si>
  <si>
    <t>N14-110-N</t>
  </si>
  <si>
    <t>N14-201-N</t>
  </si>
  <si>
    <t>O15-100-N</t>
  </si>
  <si>
    <t>O15-102-N</t>
  </si>
  <si>
    <t>O15-103-N</t>
  </si>
  <si>
    <t>O15-105-N</t>
  </si>
  <si>
    <t>O15-106-N</t>
  </si>
  <si>
    <t>P16-100-N</t>
  </si>
  <si>
    <t>P16-103-N</t>
  </si>
  <si>
    <t>P16-104-N</t>
  </si>
  <si>
    <t>P16-105-N</t>
  </si>
  <si>
    <t>P16-106-N</t>
  </si>
  <si>
    <t>P16-107-N</t>
  </si>
  <si>
    <t>P16-108-N</t>
  </si>
  <si>
    <t>P16-109-N</t>
  </si>
  <si>
    <t>P16-110-N</t>
  </si>
  <si>
    <t>P16-112-N</t>
  </si>
  <si>
    <t>P16-113-N</t>
  </si>
  <si>
    <t>P16-114-N</t>
  </si>
  <si>
    <t>P16-115-N</t>
  </si>
  <si>
    <t>P16-117-N</t>
  </si>
  <si>
    <t>P16-119-N</t>
  </si>
  <si>
    <t>P16-120-N</t>
  </si>
  <si>
    <t>P16-121-N</t>
  </si>
  <si>
    <t>P16-122-N</t>
  </si>
  <si>
    <t>P16-123-N</t>
  </si>
  <si>
    <t>P16-124-N</t>
  </si>
  <si>
    <t>P16-126-N</t>
  </si>
  <si>
    <t>P16-129-N</t>
  </si>
  <si>
    <t>P16-135-N</t>
  </si>
  <si>
    <t>P16-140-N</t>
  </si>
  <si>
    <t>P16-143-N</t>
  </si>
  <si>
    <t>P16-200-N</t>
  </si>
  <si>
    <t>P16-203-N</t>
  </si>
  <si>
    <t>P16-205-N</t>
  </si>
  <si>
    <t>P16-206-N</t>
  </si>
  <si>
    <t>P16-207-N</t>
  </si>
  <si>
    <t>P16-210-N</t>
  </si>
  <si>
    <t>P16-P01-N</t>
  </si>
  <si>
    <t>R18-100-N</t>
  </si>
  <si>
    <t>R18-101-N</t>
  </si>
  <si>
    <t>R18-105-N</t>
  </si>
  <si>
    <t>R18-200-N</t>
  </si>
  <si>
    <t>R18-201-N</t>
  </si>
  <si>
    <t>R18-202-N</t>
  </si>
  <si>
    <t>R18-203-N</t>
  </si>
  <si>
    <t>R18-205-N</t>
  </si>
  <si>
    <t>R18-206-N</t>
  </si>
  <si>
    <t>R18-207-N</t>
  </si>
  <si>
    <t>R18-208-N</t>
  </si>
  <si>
    <t>R18-209-N</t>
  </si>
  <si>
    <t>R18-227-N</t>
  </si>
  <si>
    <t>R18-228-N</t>
  </si>
  <si>
    <t>R18-230-N</t>
  </si>
  <si>
    <t>R18-231-N</t>
  </si>
  <si>
    <t>R18-232-N</t>
  </si>
  <si>
    <t>R18-233-N</t>
  </si>
  <si>
    <t>R18-234-N</t>
  </si>
  <si>
    <t>RIB-100-N</t>
  </si>
  <si>
    <t>RIB-101-N</t>
  </si>
  <si>
    <t>RIB-102-N</t>
  </si>
  <si>
    <t>RIB-103-N</t>
  </si>
  <si>
    <t>RIB-104-N</t>
  </si>
  <si>
    <t>S19-100-N</t>
  </si>
  <si>
    <t>S19-101-N</t>
  </si>
  <si>
    <t>S19-102-N</t>
  </si>
  <si>
    <t>S19-104-N</t>
  </si>
  <si>
    <t>S19-105-N</t>
  </si>
  <si>
    <t>S19-106-N</t>
  </si>
  <si>
    <t>S19-107-N</t>
  </si>
  <si>
    <t>S19-108-N</t>
  </si>
  <si>
    <t>S19-109-N</t>
  </si>
  <si>
    <t>S19-110-N</t>
  </si>
  <si>
    <t>S19-111-N</t>
  </si>
  <si>
    <t>S19-112-N</t>
  </si>
  <si>
    <t>S19-113-N</t>
  </si>
  <si>
    <t>S19-114-N</t>
  </si>
  <si>
    <t>S19-115-N</t>
  </si>
  <si>
    <t>S19-116-N</t>
  </si>
  <si>
    <t>S19-117-N</t>
  </si>
  <si>
    <t>S19-119-N</t>
  </si>
  <si>
    <t>S19-121-N</t>
  </si>
  <si>
    <t>S19-122-N</t>
  </si>
  <si>
    <t>S19-123-N</t>
  </si>
  <si>
    <t>S19-129-N</t>
  </si>
  <si>
    <t>S19-134-N</t>
  </si>
  <si>
    <t>S19-135-N</t>
  </si>
  <si>
    <t>S19-140-N</t>
  </si>
  <si>
    <t>S19-200-N</t>
  </si>
  <si>
    <t>S19-202-N</t>
  </si>
  <si>
    <t>S19-203-N</t>
  </si>
  <si>
    <t>S19-204-N</t>
  </si>
  <si>
    <t>S19-207-N</t>
  </si>
  <si>
    <t>S19-210-N</t>
  </si>
  <si>
    <t>SUP/FER-N</t>
  </si>
  <si>
    <t>SUPP/TE-N</t>
  </si>
  <si>
    <t>SUPP/XL-N</t>
  </si>
  <si>
    <t>T20-100-N</t>
  </si>
  <si>
    <t>T20-101-N</t>
  </si>
  <si>
    <t>T20-104-N</t>
  </si>
  <si>
    <t>T20-105-N</t>
  </si>
  <si>
    <t>T20-106-N</t>
  </si>
  <si>
    <t>T20-107-N</t>
  </si>
  <si>
    <t>T20-109-N</t>
  </si>
  <si>
    <t>T20-111-N</t>
  </si>
  <si>
    <t>T20-115-N</t>
  </si>
  <si>
    <t>T20-116-N</t>
  </si>
  <si>
    <t>T20-117-N</t>
  </si>
  <si>
    <t>T20-118-N</t>
  </si>
  <si>
    <t>T20-119-N</t>
  </si>
  <si>
    <t>T20-121-N</t>
  </si>
  <si>
    <t>T20-127-N</t>
  </si>
  <si>
    <t>T20-130-N</t>
  </si>
  <si>
    <t>T20-133-N</t>
  </si>
  <si>
    <t>T20-134-N</t>
  </si>
  <si>
    <t>T20-135-N</t>
  </si>
  <si>
    <t>T20-137-N</t>
  </si>
  <si>
    <t>T20-139-N</t>
  </si>
  <si>
    <t>T20-203-N</t>
  </si>
  <si>
    <t>T20-206-N</t>
  </si>
  <si>
    <t>T20-207-N</t>
  </si>
  <si>
    <t>T20-208-N</t>
  </si>
  <si>
    <t>T20-209-N</t>
  </si>
  <si>
    <t>T20-216-N</t>
  </si>
  <si>
    <t>U21-100-N</t>
  </si>
  <si>
    <t>U21-101-N</t>
  </si>
  <si>
    <t>U21-102-N</t>
  </si>
  <si>
    <t>U21-103-N</t>
  </si>
  <si>
    <t>U21-105-N</t>
  </si>
  <si>
    <t>V22-100-N</t>
  </si>
  <si>
    <t>V22-101-N</t>
  </si>
  <si>
    <t>V22-102-N</t>
  </si>
  <si>
    <t>V22-103-N</t>
  </si>
  <si>
    <t>V22-105-N</t>
  </si>
  <si>
    <t>V22-106-N</t>
  </si>
  <si>
    <t>W23-102-N</t>
  </si>
  <si>
    <t>W23-103-N</t>
  </si>
  <si>
    <t>W23-201-N</t>
  </si>
  <si>
    <t>X24-101-N</t>
  </si>
  <si>
    <t>X24-103-N</t>
  </si>
  <si>
    <t>Y25-100-N</t>
  </si>
  <si>
    <t>Y25-102-N</t>
  </si>
  <si>
    <t>Y25-104-N</t>
  </si>
  <si>
    <t>Y25-105-N</t>
  </si>
  <si>
    <t>Y25-107-N</t>
  </si>
  <si>
    <t>Y25-108-N</t>
  </si>
  <si>
    <t>Y25-109-N</t>
  </si>
  <si>
    <t>Y25-110-N</t>
  </si>
  <si>
    <t>Y25-114-N</t>
  </si>
  <si>
    <t>Y25-200-N</t>
  </si>
  <si>
    <t>Y25-203-N</t>
  </si>
  <si>
    <t>A01-102</t>
  </si>
  <si>
    <t>A01-102A</t>
  </si>
  <si>
    <t>A01-102I</t>
  </si>
  <si>
    <t>A01-102IHG</t>
  </si>
  <si>
    <t>A01-102NP</t>
  </si>
  <si>
    <t>A01-105</t>
  </si>
  <si>
    <t>A01-106</t>
  </si>
  <si>
    <t>A01-107</t>
  </si>
  <si>
    <t>A01-108</t>
  </si>
  <si>
    <t>A01-112</t>
  </si>
  <si>
    <t>A01-113</t>
  </si>
  <si>
    <t>A01-118</t>
  </si>
  <si>
    <t>A01-122</t>
  </si>
  <si>
    <t>A01-123</t>
  </si>
  <si>
    <t>ISO315-</t>
  </si>
  <si>
    <t>B02-130-MCB-600g Pouches</t>
  </si>
  <si>
    <t>71-C50003</t>
  </si>
  <si>
    <t>MS-1621-6</t>
  </si>
  <si>
    <t>Replace</t>
  </si>
  <si>
    <t>New!!</t>
  </si>
  <si>
    <t>MS-1622-6</t>
  </si>
  <si>
    <t>N14-103-D</t>
  </si>
  <si>
    <t>New!</t>
  </si>
  <si>
    <t>P16-212-3M-500g</t>
  </si>
  <si>
    <t>11-0042-3907-2</t>
  </si>
  <si>
    <t>N14-203-Bio-Rad-11g</t>
  </si>
  <si>
    <t>N14-203-Bio-Rad-500g</t>
  </si>
  <si>
    <t>T20-217-B</t>
  </si>
  <si>
    <t>P16-212</t>
  </si>
  <si>
    <t>N14-203</t>
  </si>
  <si>
    <t>T20-217</t>
  </si>
  <si>
    <t>S19-100C-D</t>
  </si>
  <si>
    <t>L12-100-D</t>
  </si>
  <si>
    <t>L12-101-D</t>
  </si>
  <si>
    <t>B02-121-D</t>
  </si>
  <si>
    <t>V22-105-L</t>
  </si>
  <si>
    <t>S19-124-LIF-10kg</t>
  </si>
  <si>
    <t>T20-109-B</t>
  </si>
  <si>
    <t>C03-113-J</t>
  </si>
  <si>
    <t>R18-228-P</t>
  </si>
  <si>
    <t>Y25-103-SIG-2kg</t>
  </si>
  <si>
    <t>+</t>
  </si>
  <si>
    <t>P16-200-AthenaES-25kg</t>
  </si>
  <si>
    <t>B02-104-AthenaES-500g</t>
  </si>
  <si>
    <t>X24-103-FOO-500g</t>
  </si>
  <si>
    <t>?</t>
  </si>
  <si>
    <t>B02-113-MET-100G</t>
  </si>
  <si>
    <t>Replace!!!</t>
  </si>
  <si>
    <t>Done!</t>
  </si>
  <si>
    <t>D04-103-Z</t>
  </si>
  <si>
    <t>MS-1180-6</t>
  </si>
  <si>
    <t>Replace!!</t>
  </si>
  <si>
    <t>D04-204-Z</t>
  </si>
  <si>
    <t>Foodchek 500g FCM-093</t>
  </si>
  <si>
    <t>P16-102P</t>
  </si>
  <si>
    <t>T20-136-3MBR-200g</t>
  </si>
  <si>
    <t>T20-136-3MBR-500g</t>
  </si>
  <si>
    <t>T20-136-3MBR-2Kg</t>
  </si>
  <si>
    <t>T20-136-3MBR-1Kg</t>
  </si>
  <si>
    <t>MS-1940-11</t>
  </si>
  <si>
    <t>U21-105-3M-500g</t>
  </si>
  <si>
    <t>L12-221-3M-10kg</t>
  </si>
  <si>
    <t>11-0042-5439-4</t>
  </si>
  <si>
    <t>11-0042-3028-7</t>
  </si>
  <si>
    <t>P16-212-3M</t>
  </si>
  <si>
    <t>Y25-202-3MBR-10Kg</t>
  </si>
  <si>
    <t>E05-218</t>
  </si>
  <si>
    <t>E05-218-3M</t>
  </si>
  <si>
    <t>T20-214-NEB-365g</t>
  </si>
  <si>
    <t>T20-214-NEB-73g</t>
  </si>
  <si>
    <t>A01-102NP-D</t>
  </si>
  <si>
    <t>A01-123-LIF-5g</t>
  </si>
  <si>
    <t>A01-124-FOO-1g</t>
  </si>
  <si>
    <t>A01-212-FOO-2kg</t>
  </si>
  <si>
    <t>B02-104-FOO-500g</t>
  </si>
  <si>
    <t>B02-120-B</t>
  </si>
  <si>
    <t>B02-121-MCT-10kg</t>
  </si>
  <si>
    <t>B02-126-SIG-100g</t>
  </si>
  <si>
    <t>B02-127-MCT-50g</t>
  </si>
  <si>
    <t>B02-130-MCB-200g</t>
  </si>
  <si>
    <t>B02-130-MCB-400g</t>
  </si>
  <si>
    <t>B02-130-MCB-50g</t>
  </si>
  <si>
    <t>B02-130-MCB-600g</t>
  </si>
  <si>
    <t>B02-136-MCB-1kg</t>
  </si>
  <si>
    <t>B02-221-BLG-40g</t>
  </si>
  <si>
    <t>B02-221-BLG-500g</t>
  </si>
  <si>
    <t>B02-221-BLG-60g</t>
  </si>
  <si>
    <t>B02-222-BLG-60g</t>
  </si>
  <si>
    <t>B02-235-INV-2.17kg</t>
  </si>
  <si>
    <t>B02-235-INV-2kg</t>
  </si>
  <si>
    <t>B02-238-3M-5709.7g</t>
  </si>
  <si>
    <t>C03-102-MCB-100g</t>
  </si>
  <si>
    <t>C03-104-3M-2kg</t>
  </si>
  <si>
    <t>C03-104-FOO-500g</t>
  </si>
  <si>
    <t>C03-107-D</t>
  </si>
  <si>
    <t>C03-114-K</t>
  </si>
  <si>
    <t>C03-115-MET-5kg</t>
  </si>
  <si>
    <t>C03-122-D</t>
  </si>
  <si>
    <t>C03-200-L</t>
  </si>
  <si>
    <t>C03-213-3M-2.4kg</t>
  </si>
  <si>
    <t>D04-113-LIF-200g</t>
  </si>
  <si>
    <t>D04-207-3M-10kg</t>
  </si>
  <si>
    <t>D04-207-3M-1kg</t>
  </si>
  <si>
    <t>D04-207-3M-2kg</t>
  </si>
  <si>
    <t>E05-111-Z</t>
  </si>
  <si>
    <t>F06-102D-INV-10kg</t>
  </si>
  <si>
    <t>F06-102D-INV-2kg</t>
  </si>
  <si>
    <t>H08-101-AthenaES-500g</t>
  </si>
  <si>
    <t>H08-103-B</t>
  </si>
  <si>
    <t>H08-103-M</t>
  </si>
  <si>
    <t>H08-103-Q</t>
  </si>
  <si>
    <t>H08-107-WEB-100g</t>
  </si>
  <si>
    <t>K11-103-INV-500g</t>
  </si>
  <si>
    <t>L12-100-Z</t>
  </si>
  <si>
    <t>L12-101-EMD-25g</t>
  </si>
  <si>
    <t>L12-101-M</t>
  </si>
  <si>
    <t>L12-102-L</t>
  </si>
  <si>
    <t>L12-103-INV-2kg</t>
  </si>
  <si>
    <t>L12-104-INV-2kg</t>
  </si>
  <si>
    <t>L12-104-INV-500g</t>
  </si>
  <si>
    <t>L12-104-M</t>
  </si>
  <si>
    <t>L12-104-Web-2kg</t>
  </si>
  <si>
    <t>L12-108M-C</t>
  </si>
  <si>
    <t>L12-108M-Z</t>
  </si>
  <si>
    <t>L12-111-EMD-37g</t>
  </si>
  <si>
    <t>L12-111-SIG-34kg</t>
  </si>
  <si>
    <t>L12-111-SIG-44kg</t>
  </si>
  <si>
    <t>L12-112-EMD-37g</t>
  </si>
  <si>
    <t>L12-115-SIG-18kg</t>
  </si>
  <si>
    <t>L12-115-SIG-34kg</t>
  </si>
  <si>
    <t>L12-115-SIG-38kg</t>
  </si>
  <si>
    <t>L12-116-SIG-39.89kg</t>
  </si>
  <si>
    <t>L12-118-3M-10g</t>
  </si>
  <si>
    <t>L12-126-WEB-100g</t>
  </si>
  <si>
    <t>L12-205-L</t>
  </si>
  <si>
    <t>L12-212-INV-10kg</t>
  </si>
  <si>
    <t>L12-212-INV-2Kg</t>
  </si>
  <si>
    <t>L12-212-INV-4kg</t>
  </si>
  <si>
    <t>L12-212-INV-5.265kg</t>
  </si>
  <si>
    <t>L12-212-INV-5kg</t>
  </si>
  <si>
    <t>L12-212-INV-6.5kg</t>
  </si>
  <si>
    <t>L12-213-FOO-1kg</t>
  </si>
  <si>
    <t>L12-213-FOO-200g</t>
  </si>
  <si>
    <t>L12-213-FOO-5kg</t>
  </si>
  <si>
    <t>L12-213-FOO-900g</t>
  </si>
  <si>
    <t>L12-214-D</t>
  </si>
  <si>
    <t>L12-216-MCB-2kg</t>
  </si>
  <si>
    <t>L12-217-A</t>
  </si>
  <si>
    <t>L12-217-WEB-100g</t>
  </si>
  <si>
    <t>L12-218-D</t>
  </si>
  <si>
    <t>L12-218-WEB-100g</t>
  </si>
  <si>
    <t>L12-220-3M-5kg</t>
  </si>
  <si>
    <t>L12-221-3M-5kg</t>
  </si>
  <si>
    <t>L12-P01-Bio-Rad- 20g</t>
  </si>
  <si>
    <t>L12-P01-Bio-Rad-20g</t>
  </si>
  <si>
    <t>M13-100-D</t>
  </si>
  <si>
    <t>M13-104</t>
  </si>
  <si>
    <t>M13-104-A</t>
  </si>
  <si>
    <t>M13-104-D</t>
  </si>
  <si>
    <t>M13-106-MET-3kg</t>
  </si>
  <si>
    <t>M13-106-SIG-40kg</t>
  </si>
  <si>
    <t>M13-113-SIG-1.25kg</t>
  </si>
  <si>
    <t>M13-113-SIG-1.262kg</t>
  </si>
  <si>
    <t>M13-113-SIG-1.3kg</t>
  </si>
  <si>
    <t>M13-113-SIG-249g</t>
  </si>
  <si>
    <t>M13-113-SIG-252g</t>
  </si>
  <si>
    <t>M13-113-SIG-253g</t>
  </si>
  <si>
    <t>M13-113-SIG-257g</t>
  </si>
  <si>
    <t>M13-113-SIG-504g</t>
  </si>
  <si>
    <t>M13-113-SIG-505g</t>
  </si>
  <si>
    <t>M13-113-SIG-509g</t>
  </si>
  <si>
    <t>M13-113-SIG-758g</t>
  </si>
  <si>
    <t>M13-114-D</t>
  </si>
  <si>
    <t>M13-124-D</t>
  </si>
  <si>
    <t>M13-129-SIG-2.272kg</t>
  </si>
  <si>
    <t>M13-129-SIG-2.525kg</t>
  </si>
  <si>
    <t>M13-129-SIG-5.898kg</t>
  </si>
  <si>
    <t>M13-136-SIG-11kg</t>
  </si>
  <si>
    <t>M13-136-SIG-12kg</t>
  </si>
  <si>
    <t>M13-136-SIG-6kg</t>
  </si>
  <si>
    <t>M13-151-3M-20g</t>
  </si>
  <si>
    <t>M13-152-FOO-1kg</t>
  </si>
  <si>
    <t>M13-152-FOO-500g</t>
  </si>
  <si>
    <t>M13-153-FOO-500g</t>
  </si>
  <si>
    <t>M13-206-Z</t>
  </si>
  <si>
    <t>M13-212-3M-450g</t>
  </si>
  <si>
    <t>N14-100-MET-10kg</t>
  </si>
  <si>
    <t>N14-102-MET-5kg</t>
  </si>
  <si>
    <t>N14-103-MET-25kg</t>
  </si>
  <si>
    <t>N14-104-K</t>
  </si>
  <si>
    <t>N14-105-L</t>
  </si>
  <si>
    <t>N14-110-SIG-500g</t>
  </si>
  <si>
    <t>N14-202-3M-1.9kg</t>
  </si>
  <si>
    <t>O15-101-500mL</t>
  </si>
  <si>
    <t>O15-101-Q</t>
  </si>
  <si>
    <t>O15-103-MCB-1kg</t>
  </si>
  <si>
    <t>P16-100-FOO-500g</t>
  </si>
  <si>
    <t>P16-101-FOO-500g</t>
  </si>
  <si>
    <t>P16-109-MCT-10kg</t>
  </si>
  <si>
    <t>P16-110-Web-2kg</t>
  </si>
  <si>
    <t>P16-115-L</t>
  </si>
  <si>
    <t>P16-126-SIG-12kg</t>
  </si>
  <si>
    <t>P16-126-SIG-15kg</t>
  </si>
  <si>
    <t>P16-126-SIG-34kg</t>
  </si>
  <si>
    <t>P16-139-L</t>
  </si>
  <si>
    <t>P16-143-MET-1kg</t>
  </si>
  <si>
    <t>P16-211-3M-7kg</t>
  </si>
  <si>
    <t>P16-211-3M-9.1kg</t>
  </si>
  <si>
    <t>P16-211-3M-9.8kg</t>
  </si>
  <si>
    <t>P16-212-3M-10kg</t>
  </si>
  <si>
    <t>P16-P01-LIF-34.65g</t>
  </si>
  <si>
    <t>R18-100B-C</t>
  </si>
  <si>
    <t>R18-100B-D</t>
  </si>
  <si>
    <t>R18-100-MCT-40g</t>
  </si>
  <si>
    <t>R18-206-Z</t>
  </si>
  <si>
    <t>R18-220-BLG-100g</t>
  </si>
  <si>
    <t>R18-223-Q</t>
  </si>
  <si>
    <t>R18-227-BLG-47g</t>
  </si>
  <si>
    <t>R18-228-Q</t>
  </si>
  <si>
    <t>R18-228-Z</t>
  </si>
  <si>
    <t>R18-233-Z</t>
  </si>
  <si>
    <t>S19-100C-WEB-2kg</t>
  </si>
  <si>
    <t>S19-100C-Z</t>
  </si>
  <si>
    <t>S19-113-MCT-10kg</t>
  </si>
  <si>
    <t>S19-129-FOO-500g</t>
  </si>
  <si>
    <t>S19-129-Z</t>
  </si>
  <si>
    <t>S19-134-LIF-5kg</t>
  </si>
  <si>
    <t>S19-135-3M-200g</t>
  </si>
  <si>
    <t>S19-136-WEB-500g</t>
  </si>
  <si>
    <t>S19-140-D</t>
  </si>
  <si>
    <t>S19-141-3M-50g</t>
  </si>
  <si>
    <t>S19-142-3M-50g</t>
  </si>
  <si>
    <t>S19-143-3M-50g</t>
  </si>
  <si>
    <t>S19-145-SIG-100g</t>
  </si>
  <si>
    <t>S19-146-SIG-100g</t>
  </si>
  <si>
    <t>T20-101-D</t>
  </si>
  <si>
    <t>T20-107-FOO-500g</t>
  </si>
  <si>
    <t>T20-107-K</t>
  </si>
  <si>
    <t>T20-107-MET-100G</t>
  </si>
  <si>
    <t>T20-108-EMD-40g</t>
  </si>
  <si>
    <t>T20-110-MET-5kg</t>
  </si>
  <si>
    <t>T20-110-SIG-14,593g</t>
  </si>
  <si>
    <t>T20-110-WEB-10kg</t>
  </si>
  <si>
    <t>T20-113-Z</t>
  </si>
  <si>
    <t>T20-114-EMD-47.6g</t>
  </si>
  <si>
    <t>T20-114M-SIG-10kg</t>
  </si>
  <si>
    <t>T20-114M-SIG-20kg</t>
  </si>
  <si>
    <t>T20-114M-SIG-30kg</t>
  </si>
  <si>
    <t>T20-134-INV-500g</t>
  </si>
  <si>
    <t>T20-136-3M-1kg</t>
  </si>
  <si>
    <t>T20-136-3M-200g</t>
  </si>
  <si>
    <t>T20-137-B</t>
  </si>
  <si>
    <t>T20-137-D</t>
  </si>
  <si>
    <t>T20-137-Z</t>
  </si>
  <si>
    <t>T20-200</t>
  </si>
  <si>
    <t>T20-200-M</t>
  </si>
  <si>
    <t>T20-215-NEB-25.27</t>
  </si>
  <si>
    <t>T20-216-MCB-860g</t>
  </si>
  <si>
    <t>T20-217-Z</t>
  </si>
  <si>
    <t>U21-100-Web-100g</t>
  </si>
  <si>
    <t>U21-101-Z</t>
  </si>
  <si>
    <t>U21-102-D</t>
  </si>
  <si>
    <t>U21-103-MCT-10kg</t>
  </si>
  <si>
    <t>V22-103-J</t>
  </si>
  <si>
    <t>W23-102-WEB-100g</t>
  </si>
  <si>
    <t>X24-101-FOO-500g</t>
  </si>
  <si>
    <t>X24-101-MCB-220g</t>
  </si>
  <si>
    <t>X24-102-SIG-40kg</t>
  </si>
  <si>
    <t>X24-106-Z</t>
  </si>
  <si>
    <t>Y25-101-EMD-50g</t>
  </si>
  <si>
    <t>Y25-101-FOO-500g</t>
  </si>
  <si>
    <t>Y25-101-LIF-10kg</t>
  </si>
  <si>
    <t>Y25-101-ROM-500g</t>
  </si>
  <si>
    <t>Y25-101-SIG-20kg</t>
  </si>
  <si>
    <t>Y25-101-SIG-22kg</t>
  </si>
  <si>
    <t>Y25-101-SIG-23kg</t>
  </si>
  <si>
    <t>Y25-101-SIG-34kg</t>
  </si>
  <si>
    <t>Y25-101-SIG-5kg</t>
  </si>
  <si>
    <t>Y25-102-SIG-26kg</t>
  </si>
  <si>
    <t>Y25-102-SIG-48kg</t>
  </si>
  <si>
    <t>Y25-102-SIG-8kg</t>
  </si>
  <si>
    <t>Y25-102-WEB-65g</t>
  </si>
  <si>
    <t>Y25-103-L</t>
  </si>
  <si>
    <t>Y25-103-SIG-12kg</t>
  </si>
  <si>
    <t>Y25-103-SIG-23kg</t>
  </si>
  <si>
    <t>Y25-103-SIG-28kg</t>
  </si>
  <si>
    <t>Y25-103-SIG-34kg</t>
  </si>
  <si>
    <t>Y25-103-SIG-36kg</t>
  </si>
  <si>
    <t>Y25-103-SIG-40kg</t>
  </si>
  <si>
    <t>Y25-103-SIG-48kg</t>
  </si>
  <si>
    <t>Y25-103-SIG-59kg</t>
  </si>
  <si>
    <t>Y25-103-SIG-60kg</t>
  </si>
  <si>
    <t>Y25-104-SIG-15.903kg</t>
  </si>
  <si>
    <t>Y25-105-LIF-67g</t>
  </si>
  <si>
    <t>Y25-106-SIG-35kg</t>
  </si>
  <si>
    <t>Y25-106-SIG-39kg</t>
  </si>
  <si>
    <t>Y25-106-SIG-43kg</t>
  </si>
  <si>
    <t>Y25-106-SIG-48kg</t>
  </si>
  <si>
    <t>Y25-106-Z</t>
  </si>
  <si>
    <t>Y25-107-MET-3kg</t>
  </si>
  <si>
    <t>Y25-107-WEB-500g</t>
  </si>
  <si>
    <t>Y25-110-LIF-30g</t>
  </si>
  <si>
    <t>Y25-202-3M-3,262g</t>
  </si>
  <si>
    <t>Y25-P01-LIF-42.5g</t>
  </si>
  <si>
    <t>Raw material</t>
  </si>
  <si>
    <t>3116-02</t>
  </si>
  <si>
    <t>3116-12</t>
  </si>
  <si>
    <t>3116-06</t>
  </si>
  <si>
    <t>FCMX-208</t>
  </si>
  <si>
    <t>3116-09</t>
  </si>
  <si>
    <t>3116-08</t>
  </si>
  <si>
    <t>3116-20</t>
  </si>
  <si>
    <t>MS-1120-55</t>
  </si>
  <si>
    <t>3116-14</t>
  </si>
  <si>
    <t>3116-13</t>
  </si>
  <si>
    <t>00010-B3426-100G-PW</t>
  </si>
  <si>
    <t>11-0042-2443-9-RET</t>
  </si>
  <si>
    <t>70-2007-8915-7</t>
  </si>
  <si>
    <t>11-0042-2496-7-RET</t>
  </si>
  <si>
    <t>00010-T9410-BULK</t>
  </si>
  <si>
    <t>00010-T7293-BULK</t>
  </si>
  <si>
    <t>71-0013-3299</t>
  </si>
  <si>
    <t>11-0042-4518-6-RET</t>
  </si>
  <si>
    <t>3116-24</t>
  </si>
  <si>
    <t>11-0042-5012-9</t>
  </si>
  <si>
    <t>11-0042-5012-9-RET</t>
  </si>
  <si>
    <t>3116-25</t>
  </si>
  <si>
    <t>IS0356</t>
  </si>
  <si>
    <t>IS0355</t>
  </si>
  <si>
    <t>3116-30</t>
  </si>
  <si>
    <t>00010-L3022-BULK</t>
  </si>
  <si>
    <t>3116-36</t>
  </si>
  <si>
    <t>3116-33</t>
  </si>
  <si>
    <t>3116-85</t>
  </si>
  <si>
    <t>3116-84</t>
  </si>
  <si>
    <t>3116-39</t>
  </si>
  <si>
    <t>3116-38</t>
  </si>
  <si>
    <t>3116-42</t>
  </si>
  <si>
    <t>3116-45</t>
  </si>
  <si>
    <t>3116-44</t>
  </si>
  <si>
    <t>00010-L3147-BULK</t>
  </si>
  <si>
    <t>00010-L2025-BULK</t>
  </si>
  <si>
    <t xml:space="preserve">00010-L2025-BULK </t>
  </si>
  <si>
    <t>00010-L1900-BULK</t>
  </si>
  <si>
    <t>L12-212-L</t>
  </si>
  <si>
    <t>IS0366</t>
  </si>
  <si>
    <t>L12-212-K</t>
  </si>
  <si>
    <t>71-C00826</t>
  </si>
  <si>
    <t>11-0042-5439-4-RET</t>
  </si>
  <si>
    <t>FCM-132</t>
  </si>
  <si>
    <t>00010-M7408-BULK</t>
  </si>
  <si>
    <t>3116-47</t>
  </si>
  <si>
    <t>3116-49</t>
  </si>
  <si>
    <t>00010-M6907-BULK</t>
  </si>
  <si>
    <t>3116-51</t>
  </si>
  <si>
    <t>00010-M6409-BULK</t>
  </si>
  <si>
    <t>00010-M0535-BULK</t>
  </si>
  <si>
    <t>11-0042-3028-7-RET</t>
  </si>
  <si>
    <t>3116-53</t>
  </si>
  <si>
    <t>00010-N7519-BULK</t>
  </si>
  <si>
    <t>3116-56</t>
  </si>
  <si>
    <t>00010-N3518-500G-PW</t>
  </si>
  <si>
    <t>3116-59</t>
  </si>
  <si>
    <t>3116-62</t>
  </si>
  <si>
    <t>00010-O3506-1KG-PW</t>
  </si>
  <si>
    <t>00010-O3506-250G-PW</t>
  </si>
  <si>
    <t>3116-63</t>
  </si>
  <si>
    <t>MS-1700-55</t>
  </si>
  <si>
    <t>3116-66</t>
  </si>
  <si>
    <t>3116-65</t>
  </si>
  <si>
    <t>3116-69</t>
  </si>
  <si>
    <t>00010-P6685-BULK</t>
  </si>
  <si>
    <t>11-0042-3907-2-RET</t>
  </si>
  <si>
    <t>3116-22</t>
  </si>
  <si>
    <t>3116-79</t>
  </si>
  <si>
    <t>3116-83</t>
  </si>
  <si>
    <t>3116-82</t>
  </si>
  <si>
    <t>MS-1800-55</t>
  </si>
  <si>
    <t>3116-32</t>
  </si>
  <si>
    <t>3116-31</t>
  </si>
  <si>
    <t>00010-S9883-BULK</t>
  </si>
  <si>
    <t>3116-72</t>
  </si>
  <si>
    <t>3116-71</t>
  </si>
  <si>
    <t>00010-T8907-BULK</t>
  </si>
  <si>
    <t>3116-75</t>
  </si>
  <si>
    <t>3116-74</t>
  </si>
  <si>
    <t>00010-T8782-BULK</t>
  </si>
  <si>
    <t>00010-T0918-BULK</t>
  </si>
  <si>
    <t>11-0042-4998-0-RET</t>
  </si>
  <si>
    <t>3116-27</t>
  </si>
  <si>
    <t>3116-26</t>
  </si>
  <si>
    <t>MS-1940-55</t>
  </si>
  <si>
    <t>U21-103-MCT-2Kg</t>
  </si>
  <si>
    <t>3116-77</t>
  </si>
  <si>
    <t>3116-76</t>
  </si>
  <si>
    <t>11-0042-3150-9-RET</t>
  </si>
  <si>
    <t>3116-35</t>
  </si>
  <si>
    <t>3116-34</t>
  </si>
  <si>
    <t>V22-104</t>
  </si>
  <si>
    <t>3116-29</t>
  </si>
  <si>
    <t>3116-28</t>
  </si>
  <si>
    <t>3116-80</t>
  </si>
  <si>
    <t>00010-Y2377-BULK</t>
  </si>
  <si>
    <t>00010-Y0875-1KG-PW</t>
  </si>
  <si>
    <t>00010-Y1625-BULK</t>
  </si>
  <si>
    <t>00010-Y0875-250G-PW</t>
  </si>
  <si>
    <t>3116-81</t>
  </si>
  <si>
    <t>00010-Y1500-BULK</t>
  </si>
  <si>
    <t>3119-30</t>
  </si>
  <si>
    <t>00010-Y1375-BULK</t>
  </si>
  <si>
    <t>3119-32</t>
  </si>
  <si>
    <t>00010-Y1250-BULK</t>
  </si>
  <si>
    <t>00010-Y0626-250G-PW</t>
  </si>
  <si>
    <t>00010-Y1251-BULK</t>
  </si>
  <si>
    <t>B02-125-EMD</t>
  </si>
  <si>
    <t>D04-115-EMD</t>
  </si>
  <si>
    <t>E05-101-EMD</t>
  </si>
  <si>
    <t>L12-101-EMD</t>
  </si>
  <si>
    <t>L12-111-EMD</t>
  </si>
  <si>
    <t>L12-112-EMD</t>
  </si>
  <si>
    <t>P16-119-EMD</t>
  </si>
  <si>
    <t>R18-100B-EMD</t>
  </si>
  <si>
    <t>S19-101-EMD</t>
  </si>
  <si>
    <t>T20-108-EMD</t>
  </si>
  <si>
    <t>T20-114-EMD</t>
  </si>
  <si>
    <t>X24-102-EMD</t>
  </si>
  <si>
    <t>Y25-101-EMD</t>
  </si>
  <si>
    <t>Y25-102-EMD</t>
  </si>
  <si>
    <t>Y25-103-EMD</t>
  </si>
  <si>
    <t>S19-113-EMD</t>
  </si>
  <si>
    <t>A01-124</t>
  </si>
  <si>
    <t>C03-104.</t>
  </si>
  <si>
    <t>C03-213</t>
  </si>
  <si>
    <t>M13-137</t>
  </si>
  <si>
    <t>M13-151</t>
  </si>
  <si>
    <t>M13-152</t>
  </si>
  <si>
    <t>M13-153</t>
  </si>
  <si>
    <t>R18-210-5.3kg</t>
  </si>
  <si>
    <t>R18-210-500gm</t>
  </si>
  <si>
    <t>R18-210S-100gm</t>
  </si>
  <si>
    <t>R18-210S-10gm</t>
  </si>
  <si>
    <t>R18-211-5kg</t>
  </si>
  <si>
    <t>R18-211-500gm</t>
  </si>
  <si>
    <t>R18-212-500gm</t>
  </si>
  <si>
    <t>R18-212-5kg</t>
  </si>
  <si>
    <t>R18-213-100gm</t>
  </si>
  <si>
    <t>R18-213-10gm</t>
  </si>
  <si>
    <t>R18-214-500gm</t>
  </si>
  <si>
    <t>S19-136</t>
  </si>
  <si>
    <t>S19-141</t>
  </si>
  <si>
    <t>S19-142</t>
  </si>
  <si>
    <t>S19-143</t>
  </si>
  <si>
    <t>S19-145</t>
  </si>
  <si>
    <t>T20-113P</t>
  </si>
  <si>
    <t>G07-105</t>
  </si>
  <si>
    <t>P16-127</t>
  </si>
  <si>
    <t>P16-128</t>
  </si>
  <si>
    <t>S19-137</t>
  </si>
  <si>
    <t>S19-138</t>
  </si>
  <si>
    <t>P16-130</t>
  </si>
  <si>
    <t>P16-131</t>
  </si>
  <si>
    <t>S19-139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</si>
</sst>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8"/>
      <color rgb="FFC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Fill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43" fontId="0" fillId="0" borderId="0" xfId="1" applyFont="1"/>
    <xf numFmtId="44" fontId="0" fillId="0" borderId="0" xfId="2" applyFont="1"/>
    <xf numFmtId="0" fontId="0" fillId="0" borderId="0" xfId="0" applyNumberForma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2" borderId="0" xfId="0" applyFill="1"/>
    <xf numFmtId="0" fontId="6" fillId="0" borderId="0" xfId="0" applyNumberFormat="1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0" xfId="0" applyNumberFormat="1" applyFont="1" applyFill="1"/>
    <xf numFmtId="0" fontId="0" fillId="0" borderId="0" xfId="0" applyFill="1" applyAlignment="1">
      <alignment vertical="center"/>
    </xf>
    <xf numFmtId="0" fontId="7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/>
    <xf numFmtId="0" fontId="9" fillId="0" borderId="0" xfId="0" applyNumberFormat="1" applyFont="1" applyFill="1"/>
    <xf numFmtId="0" fontId="2" fillId="0" borderId="0" xfId="0" applyFont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113-FCA8-49CC-AFF5-5F031A3D11BB}">
  <sheetPr filterMode="1"/>
  <dimension ref="A1:E2628"/>
  <sheetViews>
    <sheetView workbookViewId="0">
      <selection activeCell="B2644" sqref="B2644"/>
    </sheetView>
  </sheetViews>
  <sheetFormatPr defaultRowHeight="15" x14ac:dyDescent="0.25"/>
  <cols>
    <col min="1" max="1" width="30.28515625" bestFit="1" customWidth="1"/>
    <col min="2" max="2" width="103.140625" bestFit="1" customWidth="1"/>
    <col min="3" max="3" width="13.28515625" bestFit="1" customWidth="1"/>
    <col min="4" max="4" width="16.85546875" bestFit="1" customWidth="1"/>
    <col min="5" max="5" width="16.85546875" customWidth="1"/>
  </cols>
  <sheetData>
    <row r="1" spans="1:5" s="3" customFormat="1" ht="17.45" customHeight="1" x14ac:dyDescent="0.25">
      <c r="A1" s="3" t="s">
        <v>0</v>
      </c>
      <c r="B1" s="3" t="s">
        <v>1</v>
      </c>
      <c r="C1" s="3" t="s">
        <v>3892</v>
      </c>
      <c r="D1" s="3" t="s">
        <v>3893</v>
      </c>
      <c r="E1" s="3" t="s">
        <v>3894</v>
      </c>
    </row>
    <row r="2" spans="1:5" hidden="1" x14ac:dyDescent="0.25">
      <c r="A2" s="3" t="s">
        <v>34</v>
      </c>
      <c r="B2" s="3" t="s">
        <v>3895</v>
      </c>
      <c r="C2" s="6">
        <v>41.522750000000002</v>
      </c>
      <c r="D2" s="7">
        <f>+SUMIF('Stock Detailed'!C:C,Consolidate!A2,'Stock Detailed'!E:E)</f>
        <v>0</v>
      </c>
      <c r="E2" s="8">
        <f>+C2*D2</f>
        <v>0</v>
      </c>
    </row>
    <row r="3" spans="1:5" hidden="1" x14ac:dyDescent="0.25">
      <c r="A3" s="3" t="s">
        <v>36</v>
      </c>
      <c r="B3" s="3" t="s">
        <v>3896</v>
      </c>
      <c r="C3" s="6">
        <v>10.3123</v>
      </c>
      <c r="D3" s="7">
        <f>+SUMIF('Stock Detailed'!C:C,Consolidate!A3,'Stock Detailed'!E:E)</f>
        <v>0</v>
      </c>
      <c r="E3" s="8">
        <f t="shared" ref="E3:E66" si="0">+C3*D3</f>
        <v>0</v>
      </c>
    </row>
    <row r="4" spans="1:5" hidden="1" x14ac:dyDescent="0.25">
      <c r="A4" s="3" t="s">
        <v>102</v>
      </c>
      <c r="B4" s="3" t="s">
        <v>3897</v>
      </c>
      <c r="C4" s="6">
        <v>91.522750000000002</v>
      </c>
      <c r="D4" s="7">
        <f>+SUMIF('Stock Detailed'!C:C,Consolidate!A4,'Stock Detailed'!E:E)</f>
        <v>0</v>
      </c>
      <c r="E4" s="8">
        <f t="shared" si="0"/>
        <v>0</v>
      </c>
    </row>
    <row r="5" spans="1:5" hidden="1" x14ac:dyDescent="0.25">
      <c r="A5" s="3" t="s">
        <v>104</v>
      </c>
      <c r="B5" s="3" t="s">
        <v>3898</v>
      </c>
      <c r="C5" s="6">
        <v>24.3613</v>
      </c>
      <c r="D5" s="7">
        <f>+SUMIF('Stock Detailed'!C:C,Consolidate!A5,'Stock Detailed'!E:E)</f>
        <v>0</v>
      </c>
      <c r="E5" s="8">
        <f t="shared" si="0"/>
        <v>0</v>
      </c>
    </row>
    <row r="6" spans="1:5" hidden="1" x14ac:dyDescent="0.25">
      <c r="A6" s="3" t="s">
        <v>764</v>
      </c>
      <c r="B6" s="3" t="s">
        <v>3899</v>
      </c>
      <c r="C6" s="6">
        <v>18.121400000000001</v>
      </c>
      <c r="D6" s="7">
        <f>+SUMIF('Stock Detailed'!C:C,Consolidate!A6,'Stock Detailed'!E:E)</f>
        <v>0</v>
      </c>
      <c r="E6" s="8">
        <f t="shared" si="0"/>
        <v>0</v>
      </c>
    </row>
    <row r="7" spans="1:5" hidden="1" x14ac:dyDescent="0.25">
      <c r="A7" s="3" t="s">
        <v>1258</v>
      </c>
      <c r="B7" s="3" t="s">
        <v>3900</v>
      </c>
      <c r="C7" s="6">
        <v>29.880769999999998</v>
      </c>
      <c r="D7" s="7">
        <f>+SUMIF('Stock Detailed'!C:C,Consolidate!A7,'Stock Detailed'!E:E)</f>
        <v>0</v>
      </c>
      <c r="E7" s="8">
        <f t="shared" si="0"/>
        <v>0</v>
      </c>
    </row>
    <row r="8" spans="1:5" hidden="1" x14ac:dyDescent="0.25">
      <c r="A8" s="3" t="s">
        <v>1260</v>
      </c>
      <c r="B8" s="3" t="s">
        <v>3901</v>
      </c>
      <c r="C8" s="6">
        <v>8.9293700000000005</v>
      </c>
      <c r="D8" s="7">
        <f>+SUMIF('Stock Detailed'!C:C,Consolidate!A8,'Stock Detailed'!E:E)</f>
        <v>0</v>
      </c>
      <c r="E8" s="8">
        <f t="shared" si="0"/>
        <v>0</v>
      </c>
    </row>
    <row r="9" spans="1:5" hidden="1" x14ac:dyDescent="0.25">
      <c r="A9" s="3" t="s">
        <v>1505</v>
      </c>
      <c r="B9" s="3" t="s">
        <v>3902</v>
      </c>
      <c r="C9" s="6">
        <v>3.6365099999999999</v>
      </c>
      <c r="D9" s="7">
        <f>+SUMIF('Stock Detailed'!C:C,Consolidate!A9,'Stock Detailed'!E:E)</f>
        <v>0</v>
      </c>
      <c r="E9" s="8">
        <f t="shared" si="0"/>
        <v>0</v>
      </c>
    </row>
    <row r="10" spans="1:5" hidden="1" x14ac:dyDescent="0.25">
      <c r="A10" s="3" t="s">
        <v>3903</v>
      </c>
      <c r="B10" s="3" t="s">
        <v>3904</v>
      </c>
      <c r="C10" s="6">
        <v>7.9126899999999996</v>
      </c>
      <c r="D10" s="7">
        <f>+SUMIF('Stock Detailed'!C:C,Consolidate!A10,'Stock Detailed'!E:E)</f>
        <v>0</v>
      </c>
      <c r="E10" s="8">
        <f t="shared" si="0"/>
        <v>0</v>
      </c>
    </row>
    <row r="11" spans="1:5" hidden="1" x14ac:dyDescent="0.25">
      <c r="A11" s="3" t="s">
        <v>1574</v>
      </c>
      <c r="B11" s="3" t="s">
        <v>3905</v>
      </c>
      <c r="C11" s="6">
        <v>35.491250000000001</v>
      </c>
      <c r="D11" s="7">
        <f>+SUMIF('Stock Detailed'!C:C,Consolidate!A11,'Stock Detailed'!E:E)</f>
        <v>0</v>
      </c>
      <c r="E11" s="8">
        <f t="shared" si="0"/>
        <v>0</v>
      </c>
    </row>
    <row r="12" spans="1:5" hidden="1" x14ac:dyDescent="0.25">
      <c r="A12" s="3" t="s">
        <v>1595</v>
      </c>
      <c r="B12" s="3" t="s">
        <v>3906</v>
      </c>
      <c r="C12" s="6">
        <v>22.402080000000002</v>
      </c>
      <c r="D12" s="7">
        <f>+SUMIF('Stock Detailed'!C:C,Consolidate!A12,'Stock Detailed'!E:E)</f>
        <v>0</v>
      </c>
      <c r="E12" s="8">
        <f t="shared" si="0"/>
        <v>0</v>
      </c>
    </row>
    <row r="13" spans="1:5" hidden="1" x14ac:dyDescent="0.25">
      <c r="A13" s="3" t="s">
        <v>1597</v>
      </c>
      <c r="B13" s="3" t="s">
        <v>3907</v>
      </c>
      <c r="C13" s="6">
        <v>7.0321300000000004</v>
      </c>
      <c r="D13" s="7">
        <f>+SUMIF('Stock Detailed'!C:C,Consolidate!A13,'Stock Detailed'!E:E)</f>
        <v>0</v>
      </c>
      <c r="E13" s="8">
        <f t="shared" si="0"/>
        <v>0</v>
      </c>
    </row>
    <row r="14" spans="1:5" hidden="1" x14ac:dyDescent="0.25">
      <c r="A14" s="3" t="s">
        <v>1541</v>
      </c>
      <c r="B14" s="3" t="s">
        <v>3908</v>
      </c>
      <c r="C14" s="6">
        <v>15.0748</v>
      </c>
      <c r="D14" s="7">
        <f>+SUMIF('Stock Detailed'!C:C,Consolidate!A14,'Stock Detailed'!E:E)</f>
        <v>0</v>
      </c>
      <c r="E14" s="8">
        <f t="shared" si="0"/>
        <v>0</v>
      </c>
    </row>
    <row r="15" spans="1:5" hidden="1" x14ac:dyDescent="0.25">
      <c r="A15" s="3" t="s">
        <v>1543</v>
      </c>
      <c r="B15" s="3" t="s">
        <v>3909</v>
      </c>
      <c r="C15" s="6">
        <v>5.2278799999999999</v>
      </c>
      <c r="D15" s="7">
        <f>+SUMIF('Stock Detailed'!C:C,Consolidate!A15,'Stock Detailed'!E:E)</f>
        <v>0</v>
      </c>
      <c r="E15" s="8">
        <f t="shared" si="0"/>
        <v>0</v>
      </c>
    </row>
    <row r="16" spans="1:5" hidden="1" x14ac:dyDescent="0.25">
      <c r="A16" s="3" t="s">
        <v>2121</v>
      </c>
      <c r="B16" s="3" t="s">
        <v>3910</v>
      </c>
      <c r="C16" s="6">
        <v>22.566240000000001</v>
      </c>
      <c r="D16" s="7">
        <f>+SUMIF('Stock Detailed'!C:C,Consolidate!A16,'Stock Detailed'!E:E)</f>
        <v>0</v>
      </c>
      <c r="E16" s="8">
        <f t="shared" si="0"/>
        <v>0</v>
      </c>
    </row>
    <row r="17" spans="1:5" hidden="1" x14ac:dyDescent="0.25">
      <c r="A17" s="3" t="s">
        <v>2041</v>
      </c>
      <c r="B17" s="3" t="s">
        <v>3911</v>
      </c>
      <c r="C17" s="6">
        <v>31.00657</v>
      </c>
      <c r="D17" s="7">
        <f>+SUMIF('Stock Detailed'!C:C,Consolidate!A17,'Stock Detailed'!E:E)</f>
        <v>0</v>
      </c>
      <c r="E17" s="8">
        <f t="shared" si="0"/>
        <v>0</v>
      </c>
    </row>
    <row r="18" spans="1:5" hidden="1" x14ac:dyDescent="0.25">
      <c r="A18" s="3" t="s">
        <v>2043</v>
      </c>
      <c r="B18" s="3" t="s">
        <v>3912</v>
      </c>
      <c r="C18" s="6">
        <v>9.2322600000000001</v>
      </c>
      <c r="D18" s="7">
        <f>+SUMIF('Stock Detailed'!C:C,Consolidate!A18,'Stock Detailed'!E:E)</f>
        <v>0</v>
      </c>
      <c r="E18" s="8">
        <f t="shared" si="0"/>
        <v>0</v>
      </c>
    </row>
    <row r="19" spans="1:5" hidden="1" x14ac:dyDescent="0.25">
      <c r="A19" s="3" t="s">
        <v>2408</v>
      </c>
      <c r="B19" s="3" t="s">
        <v>3913</v>
      </c>
      <c r="C19" s="6">
        <v>21.919650000000001</v>
      </c>
      <c r="D19" s="7">
        <f>+SUMIF('Stock Detailed'!C:C,Consolidate!A19,'Stock Detailed'!E:E)</f>
        <v>0</v>
      </c>
      <c r="E19" s="8">
        <f t="shared" si="0"/>
        <v>0</v>
      </c>
    </row>
    <row r="20" spans="1:5" hidden="1" x14ac:dyDescent="0.25">
      <c r="A20" s="3" t="s">
        <v>2410</v>
      </c>
      <c r="B20" s="3" t="s">
        <v>3914</v>
      </c>
      <c r="C20" s="6">
        <v>6.9390900000000002</v>
      </c>
      <c r="D20" s="7">
        <f>+SUMIF('Stock Detailed'!C:C,Consolidate!A20,'Stock Detailed'!E:E)</f>
        <v>0</v>
      </c>
      <c r="E20" s="8">
        <f t="shared" si="0"/>
        <v>0</v>
      </c>
    </row>
    <row r="21" spans="1:5" hidden="1" x14ac:dyDescent="0.25">
      <c r="A21" s="3" t="s">
        <v>3813</v>
      </c>
      <c r="B21" s="3" t="s">
        <v>3915</v>
      </c>
      <c r="C21" s="6">
        <v>12.223560000000001</v>
      </c>
      <c r="D21" s="7">
        <f>+SUMIF('Stock Detailed'!C:C,Consolidate!A21,'Stock Detailed'!E:E)</f>
        <v>0</v>
      </c>
      <c r="E21" s="8">
        <f t="shared" si="0"/>
        <v>0</v>
      </c>
    </row>
    <row r="22" spans="1:5" hidden="1" x14ac:dyDescent="0.25">
      <c r="A22" s="3" t="s">
        <v>3748</v>
      </c>
      <c r="B22" s="3" t="s">
        <v>3916</v>
      </c>
      <c r="C22" s="6">
        <v>6.1487999999999996</v>
      </c>
      <c r="D22" s="7">
        <f>+SUMIF('Stock Detailed'!C:C,Consolidate!A22,'Stock Detailed'!E:E)</f>
        <v>0</v>
      </c>
      <c r="E22" s="8">
        <f t="shared" si="0"/>
        <v>0</v>
      </c>
    </row>
    <row r="23" spans="1:5" hidden="1" x14ac:dyDescent="0.25">
      <c r="A23" s="3" t="s">
        <v>640</v>
      </c>
      <c r="B23" s="3" t="s">
        <v>3917</v>
      </c>
      <c r="C23" s="6">
        <v>1170.6422500000001</v>
      </c>
      <c r="D23" s="7">
        <f>+SUMIF('Stock Detailed'!C:C,Consolidate!A23,'Stock Detailed'!E:E)</f>
        <v>0</v>
      </c>
      <c r="E23" s="8">
        <f t="shared" si="0"/>
        <v>0</v>
      </c>
    </row>
    <row r="24" spans="1:5" hidden="1" x14ac:dyDescent="0.25">
      <c r="A24" s="3" t="s">
        <v>1984</v>
      </c>
      <c r="B24" s="3" t="s">
        <v>3918</v>
      </c>
      <c r="C24" s="6">
        <v>19.738990000000001</v>
      </c>
      <c r="D24" s="7">
        <f>+SUMIF('Stock Detailed'!C:C,Consolidate!A24,'Stock Detailed'!E:E)</f>
        <v>0</v>
      </c>
      <c r="E24" s="8">
        <f t="shared" si="0"/>
        <v>0</v>
      </c>
    </row>
    <row r="25" spans="1:5" hidden="1" x14ac:dyDescent="0.25">
      <c r="A25" s="3" t="s">
        <v>3888</v>
      </c>
      <c r="B25" s="3" t="s">
        <v>3919</v>
      </c>
      <c r="C25" s="6">
        <v>44.038530000000002</v>
      </c>
      <c r="D25" s="7">
        <f>+SUMIF('Stock Detailed'!C:C,Consolidate!A25,'Stock Detailed'!E:E)</f>
        <v>0</v>
      </c>
      <c r="E25" s="8">
        <f t="shared" si="0"/>
        <v>0</v>
      </c>
    </row>
    <row r="26" spans="1:5" hidden="1" x14ac:dyDescent="0.25">
      <c r="A26" s="3" t="s">
        <v>560</v>
      </c>
      <c r="B26" s="3" t="s">
        <v>561</v>
      </c>
      <c r="C26" s="6">
        <v>125.42415</v>
      </c>
      <c r="D26" s="7">
        <f>+SUMIF('Stock Detailed'!C:C,Consolidate!A26,'Stock Detailed'!E:E)</f>
        <v>0</v>
      </c>
      <c r="E26" s="8">
        <f t="shared" si="0"/>
        <v>0</v>
      </c>
    </row>
    <row r="27" spans="1:5" hidden="1" x14ac:dyDescent="0.25">
      <c r="A27" s="3" t="s">
        <v>594</v>
      </c>
      <c r="B27" s="3" t="s">
        <v>3920</v>
      </c>
      <c r="C27" s="6">
        <v>192.48329000000001</v>
      </c>
      <c r="D27" s="7">
        <f>+SUMIF('Stock Detailed'!C:C,Consolidate!A27,'Stock Detailed'!E:E)</f>
        <v>0</v>
      </c>
      <c r="E27" s="8">
        <f t="shared" si="0"/>
        <v>0</v>
      </c>
    </row>
    <row r="28" spans="1:5" hidden="1" x14ac:dyDescent="0.25">
      <c r="A28" s="3" t="s">
        <v>3544</v>
      </c>
      <c r="B28" s="3" t="s">
        <v>3921</v>
      </c>
      <c r="C28" s="6">
        <v>262.63740000000001</v>
      </c>
      <c r="D28" s="7">
        <f>+SUMIF('Stock Detailed'!C:C,Consolidate!A28,'Stock Detailed'!E:E)</f>
        <v>0</v>
      </c>
      <c r="E28" s="8">
        <f t="shared" si="0"/>
        <v>0</v>
      </c>
    </row>
    <row r="29" spans="1:5" hidden="1" x14ac:dyDescent="0.25">
      <c r="A29" s="3" t="s">
        <v>3441</v>
      </c>
      <c r="B29" s="3" t="s">
        <v>3922</v>
      </c>
      <c r="C29" s="6">
        <v>154.94319999999999</v>
      </c>
      <c r="D29" s="7">
        <f>+SUMIF('Stock Detailed'!C:C,Consolidate!A29,'Stock Detailed'!E:E)</f>
        <v>0</v>
      </c>
      <c r="E29" s="8">
        <f t="shared" si="0"/>
        <v>0</v>
      </c>
    </row>
    <row r="30" spans="1:5" hidden="1" x14ac:dyDescent="0.25">
      <c r="A30" s="3" t="s">
        <v>3923</v>
      </c>
      <c r="B30" s="3" t="s">
        <v>3924</v>
      </c>
      <c r="C30" s="6">
        <v>51.611750000000001</v>
      </c>
      <c r="D30" s="7">
        <f>+SUMIF('Stock Detailed'!C:C,Consolidate!A30,'Stock Detailed'!E:E)</f>
        <v>0</v>
      </c>
      <c r="E30" s="8">
        <f t="shared" si="0"/>
        <v>0</v>
      </c>
    </row>
    <row r="31" spans="1:5" hidden="1" x14ac:dyDescent="0.25">
      <c r="A31" s="3" t="s">
        <v>3925</v>
      </c>
      <c r="B31" s="3" t="s">
        <v>3926</v>
      </c>
      <c r="C31" s="6">
        <v>10.2942</v>
      </c>
      <c r="D31" s="7">
        <f>+SUMIF('Stock Detailed'!C:C,Consolidate!A31,'Stock Detailed'!E:E)</f>
        <v>0</v>
      </c>
      <c r="E31" s="8">
        <f t="shared" si="0"/>
        <v>0</v>
      </c>
    </row>
    <row r="32" spans="1:5" hidden="1" x14ac:dyDescent="0.25">
      <c r="A32" s="3" t="s">
        <v>3927</v>
      </c>
      <c r="B32" s="3" t="s">
        <v>3928</v>
      </c>
      <c r="C32" s="6">
        <v>8.9464500000000005</v>
      </c>
      <c r="D32" s="7">
        <f>+SUMIF('Stock Detailed'!C:C,Consolidate!A32,'Stock Detailed'!E:E)</f>
        <v>0</v>
      </c>
      <c r="E32" s="8">
        <f t="shared" si="0"/>
        <v>0</v>
      </c>
    </row>
    <row r="33" spans="1:5" hidden="1" x14ac:dyDescent="0.25">
      <c r="A33" s="3" t="s">
        <v>3929</v>
      </c>
      <c r="B33" s="3" t="s">
        <v>3930</v>
      </c>
      <c r="C33" s="6">
        <v>44.872999999999998</v>
      </c>
      <c r="D33" s="7">
        <f>+SUMIF('Stock Detailed'!C:C,Consolidate!A33,'Stock Detailed'!E:E)</f>
        <v>0</v>
      </c>
      <c r="E33" s="8">
        <f t="shared" si="0"/>
        <v>0</v>
      </c>
    </row>
    <row r="34" spans="1:5" hidden="1" x14ac:dyDescent="0.25">
      <c r="A34" s="3" t="s">
        <v>3931</v>
      </c>
      <c r="B34" s="3" t="s">
        <v>3932</v>
      </c>
      <c r="C34" s="6">
        <v>14.21552</v>
      </c>
      <c r="D34" s="7">
        <f>+SUMIF('Stock Detailed'!C:C,Consolidate!A34,'Stock Detailed'!E:E)</f>
        <v>0</v>
      </c>
      <c r="E34" s="8">
        <f t="shared" si="0"/>
        <v>0</v>
      </c>
    </row>
    <row r="35" spans="1:5" hidden="1" x14ac:dyDescent="0.25">
      <c r="A35" s="3" t="s">
        <v>3933</v>
      </c>
      <c r="B35" s="3" t="s">
        <v>3934</v>
      </c>
      <c r="C35" s="6">
        <v>2.71495</v>
      </c>
      <c r="D35" s="7">
        <f>+SUMIF('Stock Detailed'!C:C,Consolidate!A35,'Stock Detailed'!E:E)</f>
        <v>0</v>
      </c>
      <c r="E35" s="8">
        <f t="shared" si="0"/>
        <v>0</v>
      </c>
    </row>
    <row r="36" spans="1:5" hidden="1" x14ac:dyDescent="0.25">
      <c r="A36" s="3" t="s">
        <v>3935</v>
      </c>
      <c r="B36" s="3" t="s">
        <v>3936</v>
      </c>
      <c r="C36" s="6">
        <v>16.485340000000001</v>
      </c>
      <c r="D36" s="7">
        <f>+SUMIF('Stock Detailed'!C:C,Consolidate!A36,'Stock Detailed'!E:E)</f>
        <v>0</v>
      </c>
      <c r="E36" s="8">
        <f t="shared" si="0"/>
        <v>0</v>
      </c>
    </row>
    <row r="37" spans="1:5" hidden="1" x14ac:dyDescent="0.25">
      <c r="A37" s="3" t="s">
        <v>3937</v>
      </c>
      <c r="B37" s="3" t="s">
        <v>3938</v>
      </c>
      <c r="C37" s="6">
        <v>82.794929999999994</v>
      </c>
      <c r="D37" s="7">
        <f>+SUMIF('Stock Detailed'!C:C,Consolidate!A37,'Stock Detailed'!E:E)</f>
        <v>0</v>
      </c>
      <c r="E37" s="8">
        <f t="shared" si="0"/>
        <v>0</v>
      </c>
    </row>
    <row r="38" spans="1:5" hidden="1" x14ac:dyDescent="0.25">
      <c r="A38" s="3" t="s">
        <v>3939</v>
      </c>
      <c r="B38" s="3" t="s">
        <v>3940</v>
      </c>
      <c r="C38" s="6">
        <v>10.68849</v>
      </c>
      <c r="D38" s="7">
        <f>+SUMIF('Stock Detailed'!C:C,Consolidate!A38,'Stock Detailed'!E:E)</f>
        <v>0</v>
      </c>
      <c r="E38" s="8">
        <f t="shared" si="0"/>
        <v>0</v>
      </c>
    </row>
    <row r="39" spans="1:5" hidden="1" x14ac:dyDescent="0.25">
      <c r="A39" s="3" t="s">
        <v>3941</v>
      </c>
      <c r="B39" s="3" t="s">
        <v>3942</v>
      </c>
      <c r="C39" s="6">
        <v>10.76064</v>
      </c>
      <c r="D39" s="7">
        <f>+SUMIF('Stock Detailed'!C:C,Consolidate!A39,'Stock Detailed'!E:E)</f>
        <v>0</v>
      </c>
      <c r="E39" s="8">
        <f t="shared" si="0"/>
        <v>0</v>
      </c>
    </row>
    <row r="40" spans="1:5" hidden="1" x14ac:dyDescent="0.25">
      <c r="A40" s="3" t="s">
        <v>3943</v>
      </c>
      <c r="B40" s="3" t="s">
        <v>3944</v>
      </c>
      <c r="C40" s="6">
        <v>23.115300000000001</v>
      </c>
      <c r="D40" s="7">
        <f>+SUMIF('Stock Detailed'!C:C,Consolidate!A40,'Stock Detailed'!E:E)</f>
        <v>0</v>
      </c>
      <c r="E40" s="8">
        <f t="shared" si="0"/>
        <v>0</v>
      </c>
    </row>
    <row r="41" spans="1:5" hidden="1" x14ac:dyDescent="0.25">
      <c r="A41" s="3" t="s">
        <v>3945</v>
      </c>
      <c r="B41" s="3" t="s">
        <v>3946</v>
      </c>
      <c r="C41" s="6">
        <v>115.71725000000001</v>
      </c>
      <c r="D41" s="7">
        <f>+SUMIF('Stock Detailed'!C:C,Consolidate!A41,'Stock Detailed'!E:E)</f>
        <v>0</v>
      </c>
      <c r="E41" s="8">
        <f t="shared" si="0"/>
        <v>0</v>
      </c>
    </row>
    <row r="42" spans="1:5" hidden="1" x14ac:dyDescent="0.25">
      <c r="A42" s="3" t="s">
        <v>1208</v>
      </c>
      <c r="B42" s="3" t="s">
        <v>3947</v>
      </c>
      <c r="C42" s="6">
        <v>1.5</v>
      </c>
      <c r="D42" s="7">
        <f>+SUMIF('Stock Detailed'!C:C,Consolidate!A42,'Stock Detailed'!E:E)</f>
        <v>0</v>
      </c>
      <c r="E42" s="8">
        <f t="shared" si="0"/>
        <v>0</v>
      </c>
    </row>
    <row r="43" spans="1:5" hidden="1" x14ac:dyDescent="0.25">
      <c r="A43" s="3" t="s">
        <v>1672</v>
      </c>
      <c r="B43" s="3" t="s">
        <v>3948</v>
      </c>
      <c r="C43" s="6">
        <v>19.43769</v>
      </c>
      <c r="D43" s="7">
        <f>+SUMIF('Stock Detailed'!C:C,Consolidate!A43,'Stock Detailed'!E:E)</f>
        <v>0</v>
      </c>
      <c r="E43" s="8">
        <f t="shared" si="0"/>
        <v>0</v>
      </c>
    </row>
    <row r="44" spans="1:5" hidden="1" x14ac:dyDescent="0.25">
      <c r="A44" s="3" t="s">
        <v>1674</v>
      </c>
      <c r="B44" s="3" t="s">
        <v>3949</v>
      </c>
      <c r="C44" s="6">
        <v>19.635300000000001</v>
      </c>
      <c r="D44" s="7">
        <f>+SUMIF('Stock Detailed'!C:C,Consolidate!A44,'Stock Detailed'!E:E)</f>
        <v>0</v>
      </c>
      <c r="E44" s="8">
        <f t="shared" si="0"/>
        <v>0</v>
      </c>
    </row>
    <row r="45" spans="1:5" hidden="1" x14ac:dyDescent="0.25">
      <c r="A45" s="3" t="s">
        <v>1637</v>
      </c>
      <c r="B45" s="3" t="s">
        <v>3950</v>
      </c>
      <c r="C45" s="6">
        <v>21.087479999999999</v>
      </c>
      <c r="D45" s="7">
        <f>+SUMIF('Stock Detailed'!C:C,Consolidate!A45,'Stock Detailed'!E:E)</f>
        <v>0</v>
      </c>
      <c r="E45" s="8">
        <f t="shared" si="0"/>
        <v>0</v>
      </c>
    </row>
    <row r="46" spans="1:5" hidden="1" x14ac:dyDescent="0.25">
      <c r="A46" s="3" t="s">
        <v>3645</v>
      </c>
      <c r="B46" s="3" t="s">
        <v>3951</v>
      </c>
      <c r="C46" s="6">
        <v>11.53922</v>
      </c>
      <c r="D46" s="7">
        <f>+SUMIF('Stock Detailed'!C:C,Consolidate!A46,'Stock Detailed'!E:E)</f>
        <v>0</v>
      </c>
      <c r="E46" s="8">
        <f t="shared" si="0"/>
        <v>0</v>
      </c>
    </row>
    <row r="47" spans="1:5" hidden="1" x14ac:dyDescent="0.25">
      <c r="A47" s="3" t="s">
        <v>3952</v>
      </c>
      <c r="B47" s="3" t="s">
        <v>3953</v>
      </c>
      <c r="C47" s="6">
        <v>146.67903000000001</v>
      </c>
      <c r="D47" s="7">
        <f>+SUMIF('Stock Detailed'!C:C,Consolidate!A47,'Stock Detailed'!E:E)</f>
        <v>0</v>
      </c>
      <c r="E47" s="8">
        <f t="shared" si="0"/>
        <v>0</v>
      </c>
    </row>
    <row r="48" spans="1:5" hidden="1" x14ac:dyDescent="0.25">
      <c r="A48" s="3" t="s">
        <v>3954</v>
      </c>
      <c r="B48" s="3" t="s">
        <v>3955</v>
      </c>
      <c r="C48" s="6">
        <v>9.7654099999999993</v>
      </c>
      <c r="D48" s="7">
        <f>+SUMIF('Stock Detailed'!C:C,Consolidate!A48,'Stock Detailed'!E:E)</f>
        <v>0</v>
      </c>
      <c r="E48" s="8">
        <f t="shared" si="0"/>
        <v>0</v>
      </c>
    </row>
    <row r="49" spans="1:5" hidden="1" x14ac:dyDescent="0.25">
      <c r="A49" s="3" t="s">
        <v>3956</v>
      </c>
      <c r="B49" s="3" t="s">
        <v>3957</v>
      </c>
      <c r="C49" s="6">
        <v>77.964150000000004</v>
      </c>
      <c r="D49" s="7">
        <f>+SUMIF('Stock Detailed'!C:C,Consolidate!A49,'Stock Detailed'!E:E)</f>
        <v>0</v>
      </c>
      <c r="E49" s="8">
        <f t="shared" si="0"/>
        <v>0</v>
      </c>
    </row>
    <row r="50" spans="1:5" hidden="1" x14ac:dyDescent="0.25">
      <c r="A50" s="3" t="s">
        <v>3958</v>
      </c>
      <c r="B50" s="3" t="s">
        <v>3959</v>
      </c>
      <c r="C50" s="6">
        <v>11.19106</v>
      </c>
      <c r="D50" s="7">
        <f>+SUMIF('Stock Detailed'!C:C,Consolidate!A50,'Stock Detailed'!E:E)</f>
        <v>0</v>
      </c>
      <c r="E50" s="8">
        <f t="shared" si="0"/>
        <v>0</v>
      </c>
    </row>
    <row r="51" spans="1:5" hidden="1" x14ac:dyDescent="0.25">
      <c r="A51" s="3" t="s">
        <v>3960</v>
      </c>
      <c r="B51" s="3" t="s">
        <v>3961</v>
      </c>
      <c r="C51" s="6">
        <v>17.809470000000001</v>
      </c>
      <c r="D51" s="7">
        <f>+SUMIF('Stock Detailed'!C:C,Consolidate!A51,'Stock Detailed'!E:E)</f>
        <v>0</v>
      </c>
      <c r="E51" s="8">
        <f t="shared" si="0"/>
        <v>0</v>
      </c>
    </row>
    <row r="52" spans="1:5" hidden="1" x14ac:dyDescent="0.25">
      <c r="A52" s="3" t="s">
        <v>3962</v>
      </c>
      <c r="B52" s="3" t="s">
        <v>3963</v>
      </c>
      <c r="C52" s="6">
        <v>5.9806800000000004</v>
      </c>
      <c r="D52" s="7">
        <f>+SUMIF('Stock Detailed'!C:C,Consolidate!A52,'Stock Detailed'!E:E)</f>
        <v>0</v>
      </c>
      <c r="E52" s="8">
        <f t="shared" si="0"/>
        <v>0</v>
      </c>
    </row>
    <row r="53" spans="1:5" hidden="1" x14ac:dyDescent="0.25">
      <c r="A53" s="3" t="s">
        <v>3964</v>
      </c>
      <c r="B53" s="3" t="s">
        <v>3965</v>
      </c>
      <c r="C53" s="6">
        <v>166.79934</v>
      </c>
      <c r="D53" s="7">
        <f>+SUMIF('Stock Detailed'!C:C,Consolidate!A53,'Stock Detailed'!E:E)</f>
        <v>0</v>
      </c>
      <c r="E53" s="8">
        <f t="shared" si="0"/>
        <v>0</v>
      </c>
    </row>
    <row r="54" spans="1:5" hidden="1" x14ac:dyDescent="0.25">
      <c r="A54" s="3" t="s">
        <v>3966</v>
      </c>
      <c r="B54" s="3" t="s">
        <v>3967</v>
      </c>
      <c r="C54" s="6">
        <v>40.378239999999998</v>
      </c>
      <c r="D54" s="7">
        <f>+SUMIF('Stock Detailed'!C:C,Consolidate!A54,'Stock Detailed'!E:E)</f>
        <v>0</v>
      </c>
      <c r="E54" s="8">
        <f t="shared" si="0"/>
        <v>0</v>
      </c>
    </row>
    <row r="55" spans="1:5" hidden="1" x14ac:dyDescent="0.25">
      <c r="A55" s="3" t="s">
        <v>2723</v>
      </c>
      <c r="B55" s="3" t="s">
        <v>3968</v>
      </c>
      <c r="C55" s="6">
        <v>459.76542999999998</v>
      </c>
      <c r="D55" s="7">
        <f>+SUMIF('Stock Detailed'!C:C,Consolidate!A55,'Stock Detailed'!E:E)</f>
        <v>0</v>
      </c>
      <c r="E55" s="8">
        <f t="shared" si="0"/>
        <v>0</v>
      </c>
    </row>
    <row r="56" spans="1:5" hidden="1" x14ac:dyDescent="0.25">
      <c r="A56" s="3" t="s">
        <v>3969</v>
      </c>
      <c r="B56" s="3" t="s">
        <v>3970</v>
      </c>
      <c r="C56" s="6">
        <v>76.422499999999999</v>
      </c>
      <c r="D56" s="7">
        <f>+SUMIF('Stock Detailed'!C:C,Consolidate!A56,'Stock Detailed'!E:E)</f>
        <v>0</v>
      </c>
      <c r="E56" s="8">
        <f t="shared" si="0"/>
        <v>0</v>
      </c>
    </row>
    <row r="57" spans="1:5" hidden="1" x14ac:dyDescent="0.25">
      <c r="A57" s="3" t="s">
        <v>3971</v>
      </c>
      <c r="B57" s="3" t="s">
        <v>3972</v>
      </c>
      <c r="C57" s="6">
        <v>200.72299000000001</v>
      </c>
      <c r="D57" s="7">
        <f>+SUMIF('Stock Detailed'!C:C,Consolidate!A57,'Stock Detailed'!E:E)</f>
        <v>0</v>
      </c>
      <c r="E57" s="8">
        <f t="shared" si="0"/>
        <v>0</v>
      </c>
    </row>
    <row r="58" spans="1:5" hidden="1" x14ac:dyDescent="0.25">
      <c r="A58" s="3" t="s">
        <v>3973</v>
      </c>
      <c r="B58" s="3" t="s">
        <v>3974</v>
      </c>
      <c r="C58" s="6">
        <v>9.6567500000000006</v>
      </c>
      <c r="D58" s="7">
        <f>+SUMIF('Stock Detailed'!C:C,Consolidate!A58,'Stock Detailed'!E:E)</f>
        <v>0</v>
      </c>
      <c r="E58" s="8">
        <f t="shared" si="0"/>
        <v>0</v>
      </c>
    </row>
    <row r="59" spans="1:5" hidden="1" x14ac:dyDescent="0.25">
      <c r="A59" s="3" t="s">
        <v>2738</v>
      </c>
      <c r="B59" s="3" t="s">
        <v>3975</v>
      </c>
      <c r="C59" s="6">
        <v>318.89891</v>
      </c>
      <c r="D59" s="7">
        <f>+SUMIF('Stock Detailed'!C:C,Consolidate!A59,'Stock Detailed'!E:E)</f>
        <v>0</v>
      </c>
      <c r="E59" s="8">
        <f t="shared" si="0"/>
        <v>0</v>
      </c>
    </row>
    <row r="60" spans="1:5" hidden="1" x14ac:dyDescent="0.25">
      <c r="A60" s="3" t="s">
        <v>3976</v>
      </c>
      <c r="B60" s="3" t="s">
        <v>3977</v>
      </c>
      <c r="C60" s="6">
        <v>22.015149999999998</v>
      </c>
      <c r="D60" s="7">
        <f>+SUMIF('Stock Detailed'!C:C,Consolidate!A60,'Stock Detailed'!E:E)</f>
        <v>0</v>
      </c>
      <c r="E60" s="8">
        <f t="shared" si="0"/>
        <v>0</v>
      </c>
    </row>
    <row r="61" spans="1:5" hidden="1" x14ac:dyDescent="0.25">
      <c r="A61" s="3" t="s">
        <v>2744</v>
      </c>
      <c r="B61" s="3" t="s">
        <v>3978</v>
      </c>
      <c r="C61" s="6">
        <v>1994.0176300000001</v>
      </c>
      <c r="D61" s="7">
        <f>+SUMIF('Stock Detailed'!C:C,Consolidate!A61,'Stock Detailed'!E:E)</f>
        <v>0</v>
      </c>
      <c r="E61" s="8">
        <f t="shared" si="0"/>
        <v>0</v>
      </c>
    </row>
    <row r="62" spans="1:5" hidden="1" x14ac:dyDescent="0.25">
      <c r="A62" s="3" t="s">
        <v>3979</v>
      </c>
      <c r="B62" s="3" t="s">
        <v>3980</v>
      </c>
      <c r="C62" s="6">
        <v>322.61723000000001</v>
      </c>
      <c r="D62" s="7">
        <f>+SUMIF('Stock Detailed'!C:C,Consolidate!A62,'Stock Detailed'!E:E)</f>
        <v>0</v>
      </c>
      <c r="E62" s="8">
        <f t="shared" si="0"/>
        <v>0</v>
      </c>
    </row>
    <row r="63" spans="1:5" hidden="1" x14ac:dyDescent="0.25">
      <c r="A63" s="3" t="s">
        <v>3981</v>
      </c>
      <c r="B63" s="3" t="s">
        <v>3982</v>
      </c>
      <c r="C63" s="6">
        <v>143.59573</v>
      </c>
      <c r="D63" s="7">
        <f>+SUMIF('Stock Detailed'!C:C,Consolidate!A63,'Stock Detailed'!E:E)</f>
        <v>0</v>
      </c>
      <c r="E63" s="8">
        <f t="shared" si="0"/>
        <v>0</v>
      </c>
    </row>
    <row r="64" spans="1:5" hidden="1" x14ac:dyDescent="0.25">
      <c r="A64" s="3" t="s">
        <v>567</v>
      </c>
      <c r="B64" s="3" t="s">
        <v>568</v>
      </c>
      <c r="C64" s="6">
        <v>21.319849999999999</v>
      </c>
      <c r="D64" s="7">
        <f>+SUMIF('Stock Detailed'!C:C,Consolidate!A64,'Stock Detailed'!E:E)</f>
        <v>0</v>
      </c>
      <c r="E64" s="8">
        <f t="shared" si="0"/>
        <v>0</v>
      </c>
    </row>
    <row r="65" spans="1:5" hidden="1" x14ac:dyDescent="0.25">
      <c r="A65" s="3" t="s">
        <v>565</v>
      </c>
      <c r="B65" s="3" t="s">
        <v>566</v>
      </c>
      <c r="C65" s="6">
        <v>44.031509999999997</v>
      </c>
      <c r="D65" s="7">
        <f>+SUMIF('Stock Detailed'!C:C,Consolidate!A65,'Stock Detailed'!E:E)</f>
        <v>0</v>
      </c>
      <c r="E65" s="8">
        <f t="shared" si="0"/>
        <v>0</v>
      </c>
    </row>
    <row r="66" spans="1:5" hidden="1" x14ac:dyDescent="0.25">
      <c r="A66" s="3" t="s">
        <v>3983</v>
      </c>
      <c r="B66" s="3" t="s">
        <v>3984</v>
      </c>
      <c r="C66" s="6">
        <v>17.773140000000001</v>
      </c>
      <c r="D66" s="7">
        <f>+SUMIF('Stock Detailed'!C:C,Consolidate!A66,'Stock Detailed'!E:E)</f>
        <v>0</v>
      </c>
      <c r="E66" s="8">
        <f t="shared" si="0"/>
        <v>0</v>
      </c>
    </row>
    <row r="67" spans="1:5" hidden="1" x14ac:dyDescent="0.25">
      <c r="A67" s="3" t="s">
        <v>314</v>
      </c>
      <c r="B67" s="3" t="s">
        <v>3985</v>
      </c>
      <c r="C67" s="6">
        <v>12.529769999999999</v>
      </c>
      <c r="D67" s="7">
        <f>+SUMIF('Stock Detailed'!C:C,Consolidate!A67,'Stock Detailed'!E:E)</f>
        <v>0</v>
      </c>
      <c r="E67" s="8">
        <f t="shared" ref="E67:E130" si="1">+C67*D67</f>
        <v>0</v>
      </c>
    </row>
    <row r="68" spans="1:5" hidden="1" x14ac:dyDescent="0.25">
      <c r="A68" s="3" t="s">
        <v>868</v>
      </c>
      <c r="B68" s="3" t="s">
        <v>3986</v>
      </c>
      <c r="C68" s="6">
        <v>16.351680000000002</v>
      </c>
      <c r="D68" s="7">
        <f>+SUMIF('Stock Detailed'!C:C,Consolidate!A68,'Stock Detailed'!E:E)</f>
        <v>0</v>
      </c>
      <c r="E68" s="8">
        <f t="shared" si="1"/>
        <v>0</v>
      </c>
    </row>
    <row r="69" spans="1:5" hidden="1" x14ac:dyDescent="0.25">
      <c r="A69" s="3" t="s">
        <v>1163</v>
      </c>
      <c r="B69" s="3" t="s">
        <v>3987</v>
      </c>
      <c r="C69" s="6">
        <v>24.442499999999999</v>
      </c>
      <c r="D69" s="7">
        <f>+SUMIF('Stock Detailed'!C:C,Consolidate!A69,'Stock Detailed'!E:E)</f>
        <v>0</v>
      </c>
      <c r="E69" s="8">
        <f t="shared" si="1"/>
        <v>0</v>
      </c>
    </row>
    <row r="70" spans="1:5" hidden="1" x14ac:dyDescent="0.25">
      <c r="A70" s="3" t="s">
        <v>2126</v>
      </c>
      <c r="B70" s="3" t="s">
        <v>3988</v>
      </c>
      <c r="C70" s="6">
        <v>16.78454</v>
      </c>
      <c r="D70" s="7">
        <f>+SUMIF('Stock Detailed'!C:C,Consolidate!A70,'Stock Detailed'!E:E)</f>
        <v>0</v>
      </c>
      <c r="E70" s="8">
        <f t="shared" si="1"/>
        <v>0</v>
      </c>
    </row>
    <row r="71" spans="1:5" hidden="1" x14ac:dyDescent="0.25">
      <c r="A71" s="3" t="s">
        <v>2665</v>
      </c>
      <c r="B71" s="3" t="s">
        <v>3989</v>
      </c>
      <c r="C71" s="6">
        <v>9.1968200000000007</v>
      </c>
      <c r="D71" s="7">
        <f>+SUMIF('Stock Detailed'!C:C,Consolidate!A71,'Stock Detailed'!E:E)</f>
        <v>0</v>
      </c>
      <c r="E71" s="8">
        <f t="shared" si="1"/>
        <v>0</v>
      </c>
    </row>
    <row r="72" spans="1:5" hidden="1" x14ac:dyDescent="0.25">
      <c r="A72" s="3" t="s">
        <v>1115</v>
      </c>
      <c r="B72" s="3" t="s">
        <v>3990</v>
      </c>
      <c r="C72" s="6">
        <v>15.5497</v>
      </c>
      <c r="D72" s="7">
        <f>+SUMIF('Stock Detailed'!C:C,Consolidate!A72,'Stock Detailed'!E:E)</f>
        <v>0</v>
      </c>
      <c r="E72" s="8">
        <f t="shared" si="1"/>
        <v>0</v>
      </c>
    </row>
    <row r="73" spans="1:5" hidden="1" x14ac:dyDescent="0.25">
      <c r="A73" s="3" t="s">
        <v>1111</v>
      </c>
      <c r="B73" s="3" t="s">
        <v>3991</v>
      </c>
      <c r="C73" s="6">
        <v>15.755000000000001</v>
      </c>
      <c r="D73" s="7">
        <f>+SUMIF('Stock Detailed'!C:C,Consolidate!A73,'Stock Detailed'!E:E)</f>
        <v>0</v>
      </c>
      <c r="E73" s="8">
        <f t="shared" si="1"/>
        <v>0</v>
      </c>
    </row>
    <row r="74" spans="1:5" hidden="1" x14ac:dyDescent="0.25">
      <c r="A74" s="3" t="s">
        <v>1113</v>
      </c>
      <c r="B74" s="3" t="s">
        <v>3992</v>
      </c>
      <c r="C74" s="6">
        <v>69.235230000000001</v>
      </c>
      <c r="D74" s="7">
        <f>+SUMIF('Stock Detailed'!C:C,Consolidate!A74,'Stock Detailed'!E:E)</f>
        <v>0</v>
      </c>
      <c r="E74" s="8">
        <f t="shared" si="1"/>
        <v>0</v>
      </c>
    </row>
    <row r="75" spans="1:5" hidden="1" x14ac:dyDescent="0.25">
      <c r="A75" s="3" t="s">
        <v>1109</v>
      </c>
      <c r="B75" s="3" t="s">
        <v>3993</v>
      </c>
      <c r="C75" s="6">
        <v>70.489249999999998</v>
      </c>
      <c r="D75" s="7">
        <f>+SUMIF('Stock Detailed'!C:C,Consolidate!A75,'Stock Detailed'!E:E)</f>
        <v>0</v>
      </c>
      <c r="E75" s="8">
        <f t="shared" si="1"/>
        <v>0</v>
      </c>
    </row>
    <row r="76" spans="1:5" hidden="1" x14ac:dyDescent="0.25">
      <c r="A76" s="3" t="s">
        <v>180</v>
      </c>
      <c r="B76" s="3" t="s">
        <v>3994</v>
      </c>
      <c r="C76" s="6">
        <v>15.318949999999999</v>
      </c>
      <c r="D76" s="7">
        <f>+SUMIF('Stock Detailed'!C:C,Consolidate!A76,'Stock Detailed'!E:E)</f>
        <v>0</v>
      </c>
      <c r="E76" s="8">
        <f t="shared" si="1"/>
        <v>0</v>
      </c>
    </row>
    <row r="77" spans="1:5" hidden="1" x14ac:dyDescent="0.25">
      <c r="A77" s="3" t="s">
        <v>1394</v>
      </c>
      <c r="B77" s="3" t="s">
        <v>3995</v>
      </c>
      <c r="C77" s="6">
        <v>10.212350000000001</v>
      </c>
      <c r="D77" s="7">
        <f>+SUMIF('Stock Detailed'!C:C,Consolidate!A77,'Stock Detailed'!E:E)</f>
        <v>0</v>
      </c>
      <c r="E77" s="8">
        <f t="shared" si="1"/>
        <v>0</v>
      </c>
    </row>
    <row r="78" spans="1:5" hidden="1" x14ac:dyDescent="0.25">
      <c r="A78" s="3" t="s">
        <v>1432</v>
      </c>
      <c r="B78" s="3" t="s">
        <v>3996</v>
      </c>
      <c r="C78" s="6">
        <v>13.572710000000001</v>
      </c>
      <c r="D78" s="7">
        <f>+SUMIF('Stock Detailed'!C:C,Consolidate!A78,'Stock Detailed'!E:E)</f>
        <v>0</v>
      </c>
      <c r="E78" s="8">
        <f t="shared" si="1"/>
        <v>0</v>
      </c>
    </row>
    <row r="79" spans="1:5" hidden="1" x14ac:dyDescent="0.25">
      <c r="A79" s="3" t="s">
        <v>2378</v>
      </c>
      <c r="B79" s="3" t="s">
        <v>3997</v>
      </c>
      <c r="C79" s="6">
        <v>11.51778</v>
      </c>
      <c r="D79" s="7">
        <f>+SUMIF('Stock Detailed'!C:C,Consolidate!A79,'Stock Detailed'!E:E)</f>
        <v>0</v>
      </c>
      <c r="E79" s="8">
        <f t="shared" si="1"/>
        <v>0</v>
      </c>
    </row>
    <row r="80" spans="1:5" hidden="1" x14ac:dyDescent="0.25">
      <c r="A80" s="3" t="s">
        <v>2776</v>
      </c>
      <c r="B80" s="3" t="s">
        <v>3998</v>
      </c>
      <c r="C80" s="6">
        <v>9.0415299999999998</v>
      </c>
      <c r="D80" s="7">
        <f>+SUMIF('Stock Detailed'!C:C,Consolidate!A80,'Stock Detailed'!E:E)</f>
        <v>0</v>
      </c>
      <c r="E80" s="8">
        <f t="shared" si="1"/>
        <v>0</v>
      </c>
    </row>
    <row r="81" spans="1:5" hidden="1" x14ac:dyDescent="0.25">
      <c r="A81" s="3" t="s">
        <v>2928</v>
      </c>
      <c r="B81" s="3" t="s">
        <v>3999</v>
      </c>
      <c r="C81" s="6">
        <v>17.788229999999999</v>
      </c>
      <c r="D81" s="7">
        <f>+SUMIF('Stock Detailed'!C:C,Consolidate!A81,'Stock Detailed'!E:E)</f>
        <v>0</v>
      </c>
      <c r="E81" s="8">
        <f t="shared" si="1"/>
        <v>0</v>
      </c>
    </row>
    <row r="82" spans="1:5" hidden="1" x14ac:dyDescent="0.25">
      <c r="A82" s="3" t="s">
        <v>3550</v>
      </c>
      <c r="B82" s="3" t="s">
        <v>4000</v>
      </c>
      <c r="C82" s="6">
        <v>14.01444</v>
      </c>
      <c r="D82" s="7">
        <f>+SUMIF('Stock Detailed'!C:C,Consolidate!A82,'Stock Detailed'!E:E)</f>
        <v>0</v>
      </c>
      <c r="E82" s="8">
        <f t="shared" si="1"/>
        <v>0</v>
      </c>
    </row>
    <row r="83" spans="1:5" hidden="1" x14ac:dyDescent="0.25">
      <c r="A83" s="3" t="s">
        <v>3572</v>
      </c>
      <c r="B83" s="3" t="s">
        <v>4001</v>
      </c>
      <c r="C83" s="6">
        <v>23.295339999999999</v>
      </c>
      <c r="D83" s="7">
        <f>+SUMIF('Stock Detailed'!C:C,Consolidate!A83,'Stock Detailed'!E:E)</f>
        <v>0</v>
      </c>
      <c r="E83" s="8">
        <f t="shared" si="1"/>
        <v>0</v>
      </c>
    </row>
    <row r="84" spans="1:5" hidden="1" x14ac:dyDescent="0.25">
      <c r="A84" s="3" t="s">
        <v>178</v>
      </c>
      <c r="B84" s="3" t="s">
        <v>4002</v>
      </c>
      <c r="C84" s="6">
        <v>68.308999999999997</v>
      </c>
      <c r="D84" s="7">
        <f>+SUMIF('Stock Detailed'!C:C,Consolidate!A84,'Stock Detailed'!E:E)</f>
        <v>0</v>
      </c>
      <c r="E84" s="8">
        <f t="shared" si="1"/>
        <v>0</v>
      </c>
    </row>
    <row r="85" spans="1:5" hidden="1" x14ac:dyDescent="0.25">
      <c r="A85" s="3" t="s">
        <v>1392</v>
      </c>
      <c r="B85" s="3" t="s">
        <v>4003</v>
      </c>
      <c r="C85" s="6">
        <v>42.775979999999997</v>
      </c>
      <c r="D85" s="7">
        <f>+SUMIF('Stock Detailed'!C:C,Consolidate!A85,'Stock Detailed'!E:E)</f>
        <v>0</v>
      </c>
      <c r="E85" s="8">
        <f t="shared" si="1"/>
        <v>0</v>
      </c>
    </row>
    <row r="86" spans="1:5" hidden="1" x14ac:dyDescent="0.25">
      <c r="A86" s="3" t="s">
        <v>2376</v>
      </c>
      <c r="B86" s="3" t="s">
        <v>4004</v>
      </c>
      <c r="C86" s="6">
        <v>49.303130000000003</v>
      </c>
      <c r="D86" s="7">
        <f>+SUMIF('Stock Detailed'!C:C,Consolidate!A86,'Stock Detailed'!E:E)</f>
        <v>0</v>
      </c>
      <c r="E86" s="8">
        <f t="shared" si="1"/>
        <v>0</v>
      </c>
    </row>
    <row r="87" spans="1:5" hidden="1" x14ac:dyDescent="0.25">
      <c r="A87" s="3" t="s">
        <v>2926</v>
      </c>
      <c r="B87" s="3" t="s">
        <v>4005</v>
      </c>
      <c r="C87" s="6">
        <v>80.6554</v>
      </c>
      <c r="D87" s="7">
        <f>+SUMIF('Stock Detailed'!C:C,Consolidate!A87,'Stock Detailed'!E:E)</f>
        <v>0</v>
      </c>
      <c r="E87" s="8">
        <f t="shared" si="1"/>
        <v>0</v>
      </c>
    </row>
    <row r="88" spans="1:5" hidden="1" x14ac:dyDescent="0.25">
      <c r="A88" s="3" t="s">
        <v>3548</v>
      </c>
      <c r="B88" s="3" t="s">
        <v>4006</v>
      </c>
      <c r="C88" s="6">
        <v>63.174199999999999</v>
      </c>
      <c r="D88" s="7">
        <f>+SUMIF('Stock Detailed'!C:C,Consolidate!A88,'Stock Detailed'!E:E)</f>
        <v>0</v>
      </c>
      <c r="E88" s="8">
        <f t="shared" si="1"/>
        <v>0</v>
      </c>
    </row>
    <row r="89" spans="1:5" hidden="1" x14ac:dyDescent="0.25">
      <c r="A89" s="3" t="s">
        <v>1234</v>
      </c>
      <c r="B89" s="3" t="s">
        <v>4007</v>
      </c>
      <c r="C89" s="6">
        <v>18.409389999999998</v>
      </c>
      <c r="D89" s="7">
        <f>+SUMIF('Stock Detailed'!C:C,Consolidate!A89,'Stock Detailed'!E:E)</f>
        <v>0</v>
      </c>
      <c r="E89" s="8">
        <f t="shared" si="1"/>
        <v>0</v>
      </c>
    </row>
    <row r="90" spans="1:5" hidden="1" x14ac:dyDescent="0.25">
      <c r="A90" s="3" t="s">
        <v>1294</v>
      </c>
      <c r="B90" s="3" t="s">
        <v>4008</v>
      </c>
      <c r="C90" s="6">
        <v>13.28167</v>
      </c>
      <c r="D90" s="7">
        <f>+SUMIF('Stock Detailed'!C:C,Consolidate!A90,'Stock Detailed'!E:E)</f>
        <v>0</v>
      </c>
      <c r="E90" s="8">
        <f t="shared" si="1"/>
        <v>0</v>
      </c>
    </row>
    <row r="91" spans="1:5" hidden="1" x14ac:dyDescent="0.25">
      <c r="A91" s="3" t="s">
        <v>9</v>
      </c>
      <c r="B91" s="3" t="s">
        <v>4009</v>
      </c>
      <c r="C91" s="6">
        <v>49.95438</v>
      </c>
      <c r="D91" s="7">
        <f>+SUMIF('Stock Detailed'!C:C,Consolidate!A91,'Stock Detailed'!E:E)</f>
        <v>0</v>
      </c>
      <c r="E91" s="8">
        <f t="shared" si="1"/>
        <v>0</v>
      </c>
    </row>
    <row r="92" spans="1:5" hidden="1" x14ac:dyDescent="0.25">
      <c r="A92" s="3" t="s">
        <v>389</v>
      </c>
      <c r="B92" s="3" t="s">
        <v>4010</v>
      </c>
      <c r="C92" s="6">
        <v>8.4762500000000003</v>
      </c>
      <c r="D92" s="7">
        <f>+SUMIF('Stock Detailed'!C:C,Consolidate!A92,'Stock Detailed'!E:E)</f>
        <v>0</v>
      </c>
      <c r="E92" s="8">
        <f t="shared" si="1"/>
        <v>0</v>
      </c>
    </row>
    <row r="93" spans="1:5" hidden="1" x14ac:dyDescent="0.25">
      <c r="A93" s="3" t="s">
        <v>577</v>
      </c>
      <c r="B93" s="3" t="s">
        <v>578</v>
      </c>
      <c r="C93" s="6">
        <v>153.56073000000001</v>
      </c>
      <c r="D93" s="7">
        <f>+SUMIF('Stock Detailed'!C:C,Consolidate!A93,'Stock Detailed'!E:E)</f>
        <v>0</v>
      </c>
      <c r="E93" s="8">
        <f t="shared" si="1"/>
        <v>0</v>
      </c>
    </row>
    <row r="94" spans="1:5" hidden="1" x14ac:dyDescent="0.25">
      <c r="A94" s="3" t="s">
        <v>1362</v>
      </c>
      <c r="B94" s="3" t="s">
        <v>4011</v>
      </c>
      <c r="C94" s="6">
        <v>11.321770000000001</v>
      </c>
      <c r="D94" s="7">
        <f>+SUMIF('Stock Detailed'!C:C,Consolidate!A94,'Stock Detailed'!E:E)</f>
        <v>0</v>
      </c>
      <c r="E94" s="8">
        <f t="shared" si="1"/>
        <v>0</v>
      </c>
    </row>
    <row r="95" spans="1:5" hidden="1" x14ac:dyDescent="0.25">
      <c r="A95" s="3" t="s">
        <v>1634</v>
      </c>
      <c r="B95" s="3" t="s">
        <v>4012</v>
      </c>
      <c r="C95" s="6">
        <v>11.351139999999999</v>
      </c>
      <c r="D95" s="7">
        <f>+SUMIF('Stock Detailed'!C:C,Consolidate!A95,'Stock Detailed'!E:E)</f>
        <v>0</v>
      </c>
      <c r="E95" s="8">
        <f t="shared" si="1"/>
        <v>0</v>
      </c>
    </row>
    <row r="96" spans="1:5" hidden="1" x14ac:dyDescent="0.25">
      <c r="A96" s="3" t="s">
        <v>1461</v>
      </c>
      <c r="B96" s="3" t="s">
        <v>4013</v>
      </c>
      <c r="C96" s="6">
        <v>14.638870000000001</v>
      </c>
      <c r="D96" s="7">
        <f>+SUMIF('Stock Detailed'!C:C,Consolidate!A96,'Stock Detailed'!E:E)</f>
        <v>0</v>
      </c>
      <c r="E96" s="8">
        <f t="shared" si="1"/>
        <v>0</v>
      </c>
    </row>
    <row r="97" spans="1:5" hidden="1" x14ac:dyDescent="0.25">
      <c r="A97" s="3" t="s">
        <v>3524</v>
      </c>
      <c r="B97" s="3" t="s">
        <v>4014</v>
      </c>
      <c r="C97" s="6">
        <v>15.70152</v>
      </c>
      <c r="D97" s="7">
        <f>+SUMIF('Stock Detailed'!C:C,Consolidate!A97,'Stock Detailed'!E:E)</f>
        <v>0</v>
      </c>
      <c r="E97" s="8">
        <f t="shared" si="1"/>
        <v>0</v>
      </c>
    </row>
    <row r="98" spans="1:5" hidden="1" x14ac:dyDescent="0.25">
      <c r="A98" s="3" t="s">
        <v>1681</v>
      </c>
      <c r="B98" s="3" t="s">
        <v>1682</v>
      </c>
      <c r="C98" s="6">
        <v>18.745619999999999</v>
      </c>
      <c r="D98" s="7">
        <f>+SUMIF('Stock Detailed'!C:C,Consolidate!A98,'Stock Detailed'!E:E)</f>
        <v>0</v>
      </c>
      <c r="E98" s="8">
        <f t="shared" si="1"/>
        <v>0</v>
      </c>
    </row>
    <row r="99" spans="1:5" hidden="1" x14ac:dyDescent="0.25">
      <c r="A99" s="3" t="s">
        <v>1313</v>
      </c>
      <c r="B99" s="3" t="s">
        <v>4015</v>
      </c>
      <c r="C99" s="6">
        <v>10.883800000000001</v>
      </c>
      <c r="D99" s="7">
        <f>+SUMIF('Stock Detailed'!C:C,Consolidate!A99,'Stock Detailed'!E:E)</f>
        <v>0</v>
      </c>
      <c r="E99" s="8">
        <f t="shared" si="1"/>
        <v>0</v>
      </c>
    </row>
    <row r="100" spans="1:5" hidden="1" x14ac:dyDescent="0.25">
      <c r="A100" s="3" t="s">
        <v>387</v>
      </c>
      <c r="B100" s="3" t="s">
        <v>4016</v>
      </c>
      <c r="C100" s="6">
        <v>34.095480000000002</v>
      </c>
      <c r="D100" s="7">
        <f>+SUMIF('Stock Detailed'!C:C,Consolidate!A100,'Stock Detailed'!E:E)</f>
        <v>0</v>
      </c>
      <c r="E100" s="8">
        <f t="shared" si="1"/>
        <v>0</v>
      </c>
    </row>
    <row r="101" spans="1:5" hidden="1" x14ac:dyDescent="0.25">
      <c r="A101" s="3" t="s">
        <v>385</v>
      </c>
      <c r="B101" s="3" t="s">
        <v>4017</v>
      </c>
      <c r="C101" s="6">
        <v>131.63783000000001</v>
      </c>
      <c r="D101" s="7">
        <f>+SUMIF('Stock Detailed'!C:C,Consolidate!A101,'Stock Detailed'!E:E)</f>
        <v>0</v>
      </c>
      <c r="E101" s="8">
        <f t="shared" si="1"/>
        <v>0</v>
      </c>
    </row>
    <row r="102" spans="1:5" hidden="1" x14ac:dyDescent="0.25">
      <c r="A102" s="3" t="s">
        <v>1360</v>
      </c>
      <c r="B102" s="3" t="s">
        <v>4018</v>
      </c>
      <c r="C102" s="6">
        <v>48.323099999999997</v>
      </c>
      <c r="D102" s="7">
        <f>+SUMIF('Stock Detailed'!C:C,Consolidate!A102,'Stock Detailed'!E:E)</f>
        <v>0</v>
      </c>
      <c r="E102" s="8">
        <f t="shared" si="1"/>
        <v>0</v>
      </c>
    </row>
    <row r="103" spans="1:5" hidden="1" x14ac:dyDescent="0.25">
      <c r="A103" s="3" t="s">
        <v>1358</v>
      </c>
      <c r="B103" s="3" t="s">
        <v>4019</v>
      </c>
      <c r="C103" s="6">
        <v>188.54832999999999</v>
      </c>
      <c r="D103" s="7">
        <f>+SUMIF('Stock Detailed'!C:C,Consolidate!A103,'Stock Detailed'!E:E)</f>
        <v>0</v>
      </c>
      <c r="E103" s="8">
        <f t="shared" si="1"/>
        <v>0</v>
      </c>
    </row>
    <row r="104" spans="1:5" hidden="1" x14ac:dyDescent="0.25">
      <c r="A104" s="3" t="s">
        <v>3522</v>
      </c>
      <c r="B104" s="3" t="s">
        <v>4020</v>
      </c>
      <c r="C104" s="6">
        <v>70.221850000000003</v>
      </c>
      <c r="D104" s="7">
        <f>+SUMIF('Stock Detailed'!C:C,Consolidate!A104,'Stock Detailed'!E:E)</f>
        <v>0</v>
      </c>
      <c r="E104" s="8">
        <f t="shared" si="1"/>
        <v>0</v>
      </c>
    </row>
    <row r="105" spans="1:5" hidden="1" x14ac:dyDescent="0.25">
      <c r="A105" s="3" t="s">
        <v>3231</v>
      </c>
      <c r="B105" s="3" t="s">
        <v>4021</v>
      </c>
      <c r="C105" s="6">
        <v>43.298299999999998</v>
      </c>
      <c r="D105" s="7">
        <f>+SUMIF('Stock Detailed'!C:C,Consolidate!A105,'Stock Detailed'!E:E)</f>
        <v>0</v>
      </c>
      <c r="E105" s="8">
        <f t="shared" si="1"/>
        <v>0</v>
      </c>
    </row>
    <row r="106" spans="1:5" hidden="1" x14ac:dyDescent="0.25">
      <c r="A106" s="3" t="s">
        <v>1458</v>
      </c>
      <c r="B106" s="3" t="s">
        <v>1459</v>
      </c>
      <c r="C106" s="6">
        <v>64.908580000000001</v>
      </c>
      <c r="D106" s="7">
        <f>+SUMIF('Stock Detailed'!C:C,Consolidate!A106,'Stock Detailed'!E:E)</f>
        <v>0</v>
      </c>
      <c r="E106" s="8">
        <f t="shared" si="1"/>
        <v>0</v>
      </c>
    </row>
    <row r="107" spans="1:5" hidden="1" x14ac:dyDescent="0.25">
      <c r="A107" s="3" t="s">
        <v>20</v>
      </c>
      <c r="B107" s="3" t="s">
        <v>21</v>
      </c>
      <c r="C107" s="6">
        <v>12.152200000000001</v>
      </c>
      <c r="D107" s="7">
        <f>+SUMIF('Stock Detailed'!C:C,Consolidate!A107,'Stock Detailed'!E:E)</f>
        <v>0</v>
      </c>
      <c r="E107" s="8">
        <f t="shared" si="1"/>
        <v>0</v>
      </c>
    </row>
    <row r="108" spans="1:5" hidden="1" x14ac:dyDescent="0.25">
      <c r="A108" s="3" t="s">
        <v>17</v>
      </c>
      <c r="B108" s="3" t="s">
        <v>18</v>
      </c>
      <c r="C108" s="6">
        <v>41.74541</v>
      </c>
      <c r="D108" s="7">
        <f>+SUMIF('Stock Detailed'!C:C,Consolidate!A108,'Stock Detailed'!E:E)</f>
        <v>0</v>
      </c>
      <c r="E108" s="8">
        <f t="shared" si="1"/>
        <v>0</v>
      </c>
    </row>
    <row r="109" spans="1:5" hidden="1" x14ac:dyDescent="0.25">
      <c r="A109" s="3" t="s">
        <v>14</v>
      </c>
      <c r="B109" s="3" t="s">
        <v>15</v>
      </c>
      <c r="C109" s="6">
        <v>204.37343000000001</v>
      </c>
      <c r="D109" s="7">
        <f>+SUMIF('Stock Detailed'!C:C,Consolidate!A109,'Stock Detailed'!E:E)</f>
        <v>0</v>
      </c>
      <c r="E109" s="8">
        <f t="shared" si="1"/>
        <v>0</v>
      </c>
    </row>
    <row r="110" spans="1:5" hidden="1" x14ac:dyDescent="0.25">
      <c r="A110" s="3" t="s">
        <v>77</v>
      </c>
      <c r="B110" s="3" t="s">
        <v>4022</v>
      </c>
      <c r="C110" s="6">
        <v>22.80067</v>
      </c>
      <c r="D110" s="7">
        <f>+SUMIF('Stock Detailed'!C:C,Consolidate!A110,'Stock Detailed'!E:E)</f>
        <v>0</v>
      </c>
      <c r="E110" s="8">
        <f t="shared" si="1"/>
        <v>0</v>
      </c>
    </row>
    <row r="111" spans="1:5" hidden="1" x14ac:dyDescent="0.25">
      <c r="A111" s="3" t="s">
        <v>75</v>
      </c>
      <c r="B111" s="3" t="s">
        <v>4023</v>
      </c>
      <c r="C111" s="6">
        <v>84.157309999999995</v>
      </c>
      <c r="D111" s="7">
        <f>+SUMIF('Stock Detailed'!C:C,Consolidate!A111,'Stock Detailed'!E:E)</f>
        <v>0</v>
      </c>
      <c r="E111" s="8">
        <f t="shared" si="1"/>
        <v>0</v>
      </c>
    </row>
    <row r="112" spans="1:5" hidden="1" x14ac:dyDescent="0.25">
      <c r="A112" s="3" t="s">
        <v>72</v>
      </c>
      <c r="B112" s="3" t="s">
        <v>73</v>
      </c>
      <c r="C112" s="6">
        <v>416.43293</v>
      </c>
      <c r="D112" s="7">
        <f>+SUMIF('Stock Detailed'!C:C,Consolidate!A112,'Stock Detailed'!E:E)</f>
        <v>0</v>
      </c>
      <c r="E112" s="8">
        <f t="shared" si="1"/>
        <v>0</v>
      </c>
    </row>
    <row r="113" spans="1:5" hidden="1" x14ac:dyDescent="0.25">
      <c r="A113" s="3" t="s">
        <v>55</v>
      </c>
      <c r="B113" s="3" t="s">
        <v>56</v>
      </c>
      <c r="C113" s="6">
        <v>22.75517</v>
      </c>
      <c r="D113" s="7">
        <f>+SUMIF('Stock Detailed'!C:C,Consolidate!A113,'Stock Detailed'!E:E)</f>
        <v>0</v>
      </c>
      <c r="E113" s="8">
        <f t="shared" si="1"/>
        <v>0</v>
      </c>
    </row>
    <row r="114" spans="1:5" hidden="1" x14ac:dyDescent="0.25">
      <c r="A114" s="3" t="s">
        <v>52</v>
      </c>
      <c r="B114" s="3" t="s">
        <v>53</v>
      </c>
      <c r="C114" s="6">
        <v>84.157309999999995</v>
      </c>
      <c r="D114" s="7">
        <f>+SUMIF('Stock Detailed'!C:C,Consolidate!A114,'Stock Detailed'!E:E)</f>
        <v>0</v>
      </c>
      <c r="E114" s="8">
        <f t="shared" si="1"/>
        <v>0</v>
      </c>
    </row>
    <row r="115" spans="1:5" hidden="1" x14ac:dyDescent="0.25">
      <c r="A115" s="3" t="s">
        <v>49</v>
      </c>
      <c r="B115" s="3" t="s">
        <v>50</v>
      </c>
      <c r="C115" s="6">
        <v>416.43293</v>
      </c>
      <c r="D115" s="7">
        <f>+SUMIF('Stock Detailed'!C:C,Consolidate!A115,'Stock Detailed'!E:E)</f>
        <v>0</v>
      </c>
      <c r="E115" s="8">
        <f t="shared" si="1"/>
        <v>0</v>
      </c>
    </row>
    <row r="116" spans="1:5" hidden="1" x14ac:dyDescent="0.25">
      <c r="A116" s="3" t="s">
        <v>100</v>
      </c>
      <c r="B116" s="3" t="s">
        <v>4024</v>
      </c>
      <c r="C116" s="6">
        <v>46.75517</v>
      </c>
      <c r="D116" s="7">
        <f>+SUMIF('Stock Detailed'!C:C,Consolidate!A116,'Stock Detailed'!E:E)</f>
        <v>0</v>
      </c>
      <c r="E116" s="8">
        <f t="shared" si="1"/>
        <v>0</v>
      </c>
    </row>
    <row r="117" spans="1:5" hidden="1" x14ac:dyDescent="0.25">
      <c r="A117" s="3" t="s">
        <v>97</v>
      </c>
      <c r="B117" s="3" t="s">
        <v>98</v>
      </c>
      <c r="C117" s="6">
        <v>180.15731</v>
      </c>
      <c r="D117" s="7">
        <f>+SUMIF('Stock Detailed'!C:C,Consolidate!A117,'Stock Detailed'!E:E)</f>
        <v>0</v>
      </c>
      <c r="E117" s="8">
        <f t="shared" si="1"/>
        <v>0</v>
      </c>
    </row>
    <row r="118" spans="1:5" hidden="1" x14ac:dyDescent="0.25">
      <c r="A118" s="3" t="s">
        <v>95</v>
      </c>
      <c r="B118" s="3" t="s">
        <v>4025</v>
      </c>
      <c r="C118" s="6">
        <v>896.43293000000006</v>
      </c>
      <c r="D118" s="7">
        <f>+SUMIF('Stock Detailed'!C:C,Consolidate!A118,'Stock Detailed'!E:E)</f>
        <v>0</v>
      </c>
      <c r="E118" s="8">
        <f t="shared" si="1"/>
        <v>0</v>
      </c>
    </row>
    <row r="119" spans="1:5" hidden="1" x14ac:dyDescent="0.25">
      <c r="A119" s="3" t="s">
        <v>118</v>
      </c>
      <c r="B119" s="3" t="s">
        <v>119</v>
      </c>
      <c r="C119" s="6">
        <v>11.66835</v>
      </c>
      <c r="D119" s="7">
        <f>+SUMIF('Stock Detailed'!C:C,Consolidate!A119,'Stock Detailed'!E:E)</f>
        <v>0</v>
      </c>
      <c r="E119" s="8">
        <f t="shared" si="1"/>
        <v>0</v>
      </c>
    </row>
    <row r="120" spans="1:5" hidden="1" x14ac:dyDescent="0.25">
      <c r="A120" s="3" t="s">
        <v>115</v>
      </c>
      <c r="B120" s="3" t="s">
        <v>116</v>
      </c>
      <c r="C120" s="6">
        <v>39.810009999999998</v>
      </c>
      <c r="D120" s="7">
        <f>+SUMIF('Stock Detailed'!C:C,Consolidate!A120,'Stock Detailed'!E:E)</f>
        <v>0</v>
      </c>
      <c r="E120" s="8">
        <f t="shared" si="1"/>
        <v>0</v>
      </c>
    </row>
    <row r="121" spans="1:5" hidden="1" x14ac:dyDescent="0.25">
      <c r="A121" s="3" t="s">
        <v>112</v>
      </c>
      <c r="B121" s="3" t="s">
        <v>113</v>
      </c>
      <c r="C121" s="6">
        <v>194.69642999999999</v>
      </c>
      <c r="D121" s="7">
        <f>+SUMIF('Stock Detailed'!C:C,Consolidate!A121,'Stock Detailed'!E:E)</f>
        <v>0</v>
      </c>
      <c r="E121" s="8">
        <f t="shared" si="1"/>
        <v>0</v>
      </c>
    </row>
    <row r="122" spans="1:5" hidden="1" x14ac:dyDescent="0.25">
      <c r="A122" s="3" t="s">
        <v>136</v>
      </c>
      <c r="B122" s="3" t="s">
        <v>137</v>
      </c>
      <c r="C122" s="6">
        <v>17.97204</v>
      </c>
      <c r="D122" s="7">
        <f>+SUMIF('Stock Detailed'!C:C,Consolidate!A122,'Stock Detailed'!E:E)</f>
        <v>0</v>
      </c>
      <c r="E122" s="8">
        <f t="shared" si="1"/>
        <v>0</v>
      </c>
    </row>
    <row r="123" spans="1:5" hidden="1" x14ac:dyDescent="0.25">
      <c r="A123" s="3" t="s">
        <v>133</v>
      </c>
      <c r="B123" s="3" t="s">
        <v>134</v>
      </c>
      <c r="C123" s="6">
        <v>65.024749999999997</v>
      </c>
      <c r="D123" s="7">
        <f>+SUMIF('Stock Detailed'!C:C,Consolidate!A123,'Stock Detailed'!E:E)</f>
        <v>0</v>
      </c>
      <c r="E123" s="8">
        <f t="shared" si="1"/>
        <v>0</v>
      </c>
    </row>
    <row r="124" spans="1:5" hidden="1" x14ac:dyDescent="0.25">
      <c r="A124" s="3" t="s">
        <v>130</v>
      </c>
      <c r="B124" s="3" t="s">
        <v>131</v>
      </c>
      <c r="C124" s="6">
        <v>320.77012999999999</v>
      </c>
      <c r="D124" s="7">
        <f>+SUMIF('Stock Detailed'!C:C,Consolidate!A124,'Stock Detailed'!E:E)</f>
        <v>0</v>
      </c>
      <c r="E124" s="8">
        <f t="shared" si="1"/>
        <v>0</v>
      </c>
    </row>
    <row r="125" spans="1:5" hidden="1" x14ac:dyDescent="0.25">
      <c r="A125" s="3" t="s">
        <v>151</v>
      </c>
      <c r="B125" s="3" t="s">
        <v>152</v>
      </c>
      <c r="C125" s="6">
        <v>111.04017</v>
      </c>
      <c r="D125" s="7">
        <f>+SUMIF('Stock Detailed'!C:C,Consolidate!A125,'Stock Detailed'!E:E)</f>
        <v>0</v>
      </c>
      <c r="E125" s="8">
        <f t="shared" si="1"/>
        <v>0</v>
      </c>
    </row>
    <row r="126" spans="1:5" hidden="1" x14ac:dyDescent="0.25">
      <c r="A126" s="3" t="s">
        <v>148</v>
      </c>
      <c r="B126" s="3" t="s">
        <v>149</v>
      </c>
      <c r="C126" s="6">
        <v>437.29730999999998</v>
      </c>
      <c r="D126" s="7">
        <f>+SUMIF('Stock Detailed'!C:C,Consolidate!A126,'Stock Detailed'!E:E)</f>
        <v>0</v>
      </c>
      <c r="E126" s="8">
        <f t="shared" si="1"/>
        <v>0</v>
      </c>
    </row>
    <row r="127" spans="1:5" hidden="1" x14ac:dyDescent="0.25">
      <c r="A127" s="3" t="s">
        <v>145</v>
      </c>
      <c r="B127" s="3" t="s">
        <v>146</v>
      </c>
      <c r="C127" s="6">
        <v>2182.1329300000002</v>
      </c>
      <c r="D127" s="7">
        <f>+SUMIF('Stock Detailed'!C:C,Consolidate!A127,'Stock Detailed'!E:E)</f>
        <v>0</v>
      </c>
      <c r="E127" s="8">
        <f t="shared" si="1"/>
        <v>0</v>
      </c>
    </row>
    <row r="128" spans="1:5" hidden="1" x14ac:dyDescent="0.25">
      <c r="A128" s="3" t="s">
        <v>193</v>
      </c>
      <c r="B128" s="3" t="s">
        <v>4026</v>
      </c>
      <c r="C128" s="6">
        <v>15.823119999999999</v>
      </c>
      <c r="D128" s="7">
        <f>+SUMIF('Stock Detailed'!C:C,Consolidate!A128,'Stock Detailed'!E:E)</f>
        <v>0</v>
      </c>
      <c r="E128" s="8">
        <f t="shared" si="1"/>
        <v>0</v>
      </c>
    </row>
    <row r="129" spans="1:5" hidden="1" x14ac:dyDescent="0.25">
      <c r="A129" s="3" t="s">
        <v>191</v>
      </c>
      <c r="B129" s="3" t="s">
        <v>4027</v>
      </c>
      <c r="C129" s="6">
        <v>56.42736</v>
      </c>
      <c r="D129" s="7">
        <f>+SUMIF('Stock Detailed'!C:C,Consolidate!A129,'Stock Detailed'!E:E)</f>
        <v>0</v>
      </c>
      <c r="E129" s="8">
        <f t="shared" si="1"/>
        <v>0</v>
      </c>
    </row>
    <row r="130" spans="1:5" hidden="1" x14ac:dyDescent="0.25">
      <c r="A130" s="3" t="s">
        <v>188</v>
      </c>
      <c r="B130" s="3" t="s">
        <v>189</v>
      </c>
      <c r="C130" s="6">
        <v>16.694289999999999</v>
      </c>
      <c r="D130" s="7">
        <f>+SUMIF('Stock Detailed'!C:C,Consolidate!A130,'Stock Detailed'!E:E)</f>
        <v>0</v>
      </c>
      <c r="E130" s="8">
        <f t="shared" si="1"/>
        <v>0</v>
      </c>
    </row>
    <row r="131" spans="1:5" hidden="1" x14ac:dyDescent="0.25">
      <c r="A131" s="3" t="s">
        <v>214</v>
      </c>
      <c r="B131" s="3" t="s">
        <v>215</v>
      </c>
      <c r="C131" s="6">
        <v>18.30517</v>
      </c>
      <c r="D131" s="7">
        <f>+SUMIF('Stock Detailed'!C:C,Consolidate!A131,'Stock Detailed'!E:E)</f>
        <v>0</v>
      </c>
      <c r="E131" s="8">
        <f t="shared" ref="E131:E194" si="2">+C131*D131</f>
        <v>0</v>
      </c>
    </row>
    <row r="132" spans="1:5" hidden="1" x14ac:dyDescent="0.25">
      <c r="A132" s="3" t="s">
        <v>211</v>
      </c>
      <c r="B132" s="3" t="s">
        <v>212</v>
      </c>
      <c r="C132" s="6">
        <v>66.357309999999998</v>
      </c>
      <c r="D132" s="7">
        <f>+SUMIF('Stock Detailed'!C:C,Consolidate!A132,'Stock Detailed'!E:E)</f>
        <v>0</v>
      </c>
      <c r="E132" s="8">
        <f t="shared" si="2"/>
        <v>0</v>
      </c>
    </row>
    <row r="133" spans="1:5" hidden="1" x14ac:dyDescent="0.25">
      <c r="A133" s="3" t="s">
        <v>208</v>
      </c>
      <c r="B133" s="3" t="s">
        <v>209</v>
      </c>
      <c r="C133" s="6">
        <v>327.43293</v>
      </c>
      <c r="D133" s="7">
        <f>+SUMIF('Stock Detailed'!C:C,Consolidate!A133,'Stock Detailed'!E:E)</f>
        <v>0</v>
      </c>
      <c r="E133" s="8">
        <f t="shared" si="2"/>
        <v>0</v>
      </c>
    </row>
    <row r="134" spans="1:5" hidden="1" x14ac:dyDescent="0.25">
      <c r="A134" s="3" t="s">
        <v>230</v>
      </c>
      <c r="B134" s="3" t="s">
        <v>231</v>
      </c>
      <c r="C134" s="6">
        <v>27.776599999999998</v>
      </c>
      <c r="D134" s="7">
        <f>+SUMIF('Stock Detailed'!C:C,Consolidate!A134,'Stock Detailed'!E:E)</f>
        <v>0</v>
      </c>
      <c r="E134" s="8">
        <f t="shared" si="2"/>
        <v>0</v>
      </c>
    </row>
    <row r="135" spans="1:5" hidden="1" x14ac:dyDescent="0.25">
      <c r="A135" s="3" t="s">
        <v>227</v>
      </c>
      <c r="B135" s="3" t="s">
        <v>228</v>
      </c>
      <c r="C135" s="6">
        <v>104.24301</v>
      </c>
      <c r="D135" s="7">
        <f>+SUMIF('Stock Detailed'!C:C,Consolidate!A135,'Stock Detailed'!E:E)</f>
        <v>0</v>
      </c>
      <c r="E135" s="8">
        <f t="shared" si="2"/>
        <v>0</v>
      </c>
    </row>
    <row r="136" spans="1:5" hidden="1" x14ac:dyDescent="0.25">
      <c r="A136" s="3" t="s">
        <v>224</v>
      </c>
      <c r="B136" s="3" t="s">
        <v>225</v>
      </c>
      <c r="C136" s="6">
        <v>516.86143000000004</v>
      </c>
      <c r="D136" s="7">
        <f>+SUMIF('Stock Detailed'!C:C,Consolidate!A136,'Stock Detailed'!E:E)</f>
        <v>0</v>
      </c>
      <c r="E136" s="8">
        <f t="shared" si="2"/>
        <v>0</v>
      </c>
    </row>
    <row r="137" spans="1:5" hidden="1" x14ac:dyDescent="0.25">
      <c r="A137" s="3" t="s">
        <v>242</v>
      </c>
      <c r="B137" s="3" t="s">
        <v>243</v>
      </c>
      <c r="C137" s="6">
        <v>24.0913</v>
      </c>
      <c r="D137" s="7">
        <f>+SUMIF('Stock Detailed'!C:C,Consolidate!A137,'Stock Detailed'!E:E)</f>
        <v>0</v>
      </c>
      <c r="E137" s="8">
        <f t="shared" si="2"/>
        <v>0</v>
      </c>
    </row>
    <row r="138" spans="1:5" hidden="1" x14ac:dyDescent="0.25">
      <c r="A138" s="3" t="s">
        <v>240</v>
      </c>
      <c r="B138" s="3" t="s">
        <v>4028</v>
      </c>
      <c r="C138" s="6">
        <v>89.501829999999998</v>
      </c>
      <c r="D138" s="7">
        <f>+SUMIF('Stock Detailed'!C:C,Consolidate!A138,'Stock Detailed'!E:E)</f>
        <v>0</v>
      </c>
      <c r="E138" s="8">
        <f t="shared" si="2"/>
        <v>0</v>
      </c>
    </row>
    <row r="139" spans="1:5" hidden="1" x14ac:dyDescent="0.25">
      <c r="A139" s="3" t="s">
        <v>237</v>
      </c>
      <c r="B139" s="3" t="s">
        <v>238</v>
      </c>
      <c r="C139" s="6">
        <v>443.15553</v>
      </c>
      <c r="D139" s="7">
        <f>+SUMIF('Stock Detailed'!C:C,Consolidate!A139,'Stock Detailed'!E:E)</f>
        <v>0</v>
      </c>
      <c r="E139" s="8">
        <f t="shared" si="2"/>
        <v>0</v>
      </c>
    </row>
    <row r="140" spans="1:5" hidden="1" x14ac:dyDescent="0.25">
      <c r="A140" s="3" t="s">
        <v>259</v>
      </c>
      <c r="B140" s="3" t="s">
        <v>260</v>
      </c>
      <c r="C140" s="6">
        <v>20.01717</v>
      </c>
      <c r="D140" s="7">
        <f>+SUMIF('Stock Detailed'!C:C,Consolidate!A140,'Stock Detailed'!E:E)</f>
        <v>0</v>
      </c>
      <c r="E140" s="8">
        <f t="shared" si="2"/>
        <v>0</v>
      </c>
    </row>
    <row r="141" spans="1:5" hidden="1" x14ac:dyDescent="0.25">
      <c r="A141" s="3" t="s">
        <v>256</v>
      </c>
      <c r="B141" s="3" t="s">
        <v>257</v>
      </c>
      <c r="C141" s="6">
        <v>73.205309999999997</v>
      </c>
      <c r="D141" s="7">
        <f>+SUMIF('Stock Detailed'!C:C,Consolidate!A141,'Stock Detailed'!E:E)</f>
        <v>0</v>
      </c>
      <c r="E141" s="8">
        <f t="shared" si="2"/>
        <v>0</v>
      </c>
    </row>
    <row r="142" spans="1:5" hidden="1" x14ac:dyDescent="0.25">
      <c r="A142" s="3" t="s">
        <v>253</v>
      </c>
      <c r="B142" s="3" t="s">
        <v>254</v>
      </c>
      <c r="C142" s="6">
        <v>361.67293000000001</v>
      </c>
      <c r="D142" s="7">
        <f>+SUMIF('Stock Detailed'!C:C,Consolidate!A142,'Stock Detailed'!E:E)</f>
        <v>0</v>
      </c>
      <c r="E142" s="8">
        <f t="shared" si="2"/>
        <v>0</v>
      </c>
    </row>
    <row r="143" spans="1:5" hidden="1" x14ac:dyDescent="0.25">
      <c r="A143" s="3" t="s">
        <v>278</v>
      </c>
      <c r="B143" s="3" t="s">
        <v>279</v>
      </c>
      <c r="C143" s="6">
        <v>15.99452</v>
      </c>
      <c r="D143" s="7">
        <f>+SUMIF('Stock Detailed'!C:C,Consolidate!A143,'Stock Detailed'!E:E)</f>
        <v>0</v>
      </c>
      <c r="E143" s="8">
        <f t="shared" si="2"/>
        <v>0</v>
      </c>
    </row>
    <row r="144" spans="1:5" hidden="1" x14ac:dyDescent="0.25">
      <c r="A144" s="3" t="s">
        <v>275</v>
      </c>
      <c r="B144" s="3" t="s">
        <v>276</v>
      </c>
      <c r="C144" s="6">
        <v>57.114710000000002</v>
      </c>
      <c r="D144" s="7">
        <f>+SUMIF('Stock Detailed'!C:C,Consolidate!A144,'Stock Detailed'!E:E)</f>
        <v>0</v>
      </c>
      <c r="E144" s="8">
        <f t="shared" si="2"/>
        <v>0</v>
      </c>
    </row>
    <row r="145" spans="1:5" hidden="1" x14ac:dyDescent="0.25">
      <c r="A145" s="3" t="s">
        <v>272</v>
      </c>
      <c r="B145" s="3" t="s">
        <v>273</v>
      </c>
      <c r="C145" s="6">
        <v>281.21992999999998</v>
      </c>
      <c r="D145" s="7">
        <f>+SUMIF('Stock Detailed'!C:C,Consolidate!A145,'Stock Detailed'!E:E)</f>
        <v>0</v>
      </c>
      <c r="E145" s="8">
        <f t="shared" si="2"/>
        <v>0</v>
      </c>
    </row>
    <row r="146" spans="1:5" hidden="1" x14ac:dyDescent="0.25">
      <c r="A146" s="3" t="s">
        <v>291</v>
      </c>
      <c r="B146" s="3" t="s">
        <v>292</v>
      </c>
      <c r="C146" s="6">
        <v>18.185759999999998</v>
      </c>
      <c r="D146" s="7">
        <f>+SUMIF('Stock Detailed'!C:C,Consolidate!A146,'Stock Detailed'!E:E)</f>
        <v>0</v>
      </c>
      <c r="E146" s="8">
        <f t="shared" si="2"/>
        <v>0</v>
      </c>
    </row>
    <row r="147" spans="1:5" hidden="1" x14ac:dyDescent="0.25">
      <c r="A147" s="3" t="s">
        <v>288</v>
      </c>
      <c r="B147" s="3" t="s">
        <v>289</v>
      </c>
      <c r="C147" s="6">
        <v>65.879670000000004</v>
      </c>
      <c r="D147" s="7">
        <f>+SUMIF('Stock Detailed'!C:C,Consolidate!A147,'Stock Detailed'!E:E)</f>
        <v>0</v>
      </c>
      <c r="E147" s="8">
        <f t="shared" si="2"/>
        <v>0</v>
      </c>
    </row>
    <row r="148" spans="1:5" hidden="1" x14ac:dyDescent="0.25">
      <c r="A148" s="3" t="s">
        <v>285</v>
      </c>
      <c r="B148" s="3" t="s">
        <v>286</v>
      </c>
      <c r="C148" s="6">
        <v>325.04473000000002</v>
      </c>
      <c r="D148" s="7">
        <f>+SUMIF('Stock Detailed'!C:C,Consolidate!A148,'Stock Detailed'!E:E)</f>
        <v>0</v>
      </c>
      <c r="E148" s="8">
        <f t="shared" si="2"/>
        <v>0</v>
      </c>
    </row>
    <row r="149" spans="1:5" hidden="1" x14ac:dyDescent="0.25">
      <c r="A149" s="3" t="s">
        <v>305</v>
      </c>
      <c r="B149" s="3" t="s">
        <v>4029</v>
      </c>
      <c r="C149" s="6">
        <v>17.78368</v>
      </c>
      <c r="D149" s="7">
        <f>+SUMIF('Stock Detailed'!C:C,Consolidate!A149,'Stock Detailed'!E:E)</f>
        <v>0</v>
      </c>
      <c r="E149" s="8">
        <f t="shared" si="2"/>
        <v>0</v>
      </c>
    </row>
    <row r="150" spans="1:5" hidden="1" x14ac:dyDescent="0.25">
      <c r="A150" s="3" t="s">
        <v>302</v>
      </c>
      <c r="B150" s="3" t="s">
        <v>303</v>
      </c>
      <c r="C150" s="6">
        <v>64.271349999999998</v>
      </c>
      <c r="D150" s="7">
        <f>+SUMIF('Stock Detailed'!C:C,Consolidate!A150,'Stock Detailed'!E:E)</f>
        <v>0</v>
      </c>
      <c r="E150" s="8">
        <f t="shared" si="2"/>
        <v>0</v>
      </c>
    </row>
    <row r="151" spans="1:5" hidden="1" x14ac:dyDescent="0.25">
      <c r="A151" s="3" t="s">
        <v>299</v>
      </c>
      <c r="B151" s="3" t="s">
        <v>300</v>
      </c>
      <c r="C151" s="6">
        <v>317.00313</v>
      </c>
      <c r="D151" s="7">
        <f>+SUMIF('Stock Detailed'!C:C,Consolidate!A151,'Stock Detailed'!E:E)</f>
        <v>0</v>
      </c>
      <c r="E151" s="8">
        <f t="shared" si="2"/>
        <v>0</v>
      </c>
    </row>
    <row r="152" spans="1:5" hidden="1" x14ac:dyDescent="0.25">
      <c r="A152" s="3" t="s">
        <v>327</v>
      </c>
      <c r="B152" s="3" t="s">
        <v>328</v>
      </c>
      <c r="C152" s="6">
        <v>13.02007</v>
      </c>
      <c r="D152" s="7">
        <f>+SUMIF('Stock Detailed'!C:C,Consolidate!A152,'Stock Detailed'!E:E)</f>
        <v>0</v>
      </c>
      <c r="E152" s="8">
        <f t="shared" si="2"/>
        <v>0</v>
      </c>
    </row>
    <row r="153" spans="1:5" hidden="1" x14ac:dyDescent="0.25">
      <c r="A153" s="3" t="s">
        <v>324</v>
      </c>
      <c r="B153" s="3" t="s">
        <v>325</v>
      </c>
      <c r="C153" s="6">
        <v>45.21687</v>
      </c>
      <c r="D153" s="7">
        <f>+SUMIF('Stock Detailed'!C:C,Consolidate!A153,'Stock Detailed'!E:E)</f>
        <v>0</v>
      </c>
      <c r="E153" s="8">
        <f t="shared" si="2"/>
        <v>0</v>
      </c>
    </row>
    <row r="154" spans="1:5" hidden="1" x14ac:dyDescent="0.25">
      <c r="A154" s="3" t="s">
        <v>321</v>
      </c>
      <c r="B154" s="3" t="s">
        <v>322</v>
      </c>
      <c r="C154" s="6">
        <v>221.73072999999999</v>
      </c>
      <c r="D154" s="7">
        <f>+SUMIF('Stock Detailed'!C:C,Consolidate!A154,'Stock Detailed'!E:E)</f>
        <v>0</v>
      </c>
      <c r="E154" s="8">
        <f t="shared" si="2"/>
        <v>0</v>
      </c>
    </row>
    <row r="155" spans="1:5" hidden="1" x14ac:dyDescent="0.25">
      <c r="A155" s="3" t="s">
        <v>352</v>
      </c>
      <c r="B155" s="3" t="s">
        <v>353</v>
      </c>
      <c r="C155" s="6">
        <v>13.5905</v>
      </c>
      <c r="D155" s="7">
        <f>+SUMIF('Stock Detailed'!C:C,Consolidate!A155,'Stock Detailed'!E:E)</f>
        <v>0</v>
      </c>
      <c r="E155" s="8">
        <f t="shared" si="2"/>
        <v>0</v>
      </c>
    </row>
    <row r="156" spans="1:5" hidden="1" x14ac:dyDescent="0.25">
      <c r="A156" s="3" t="s">
        <v>349</v>
      </c>
      <c r="B156" s="3" t="s">
        <v>350</v>
      </c>
      <c r="C156" s="6">
        <v>47.498629999999999</v>
      </c>
      <c r="D156" s="7">
        <f>+SUMIF('Stock Detailed'!C:C,Consolidate!A156,'Stock Detailed'!E:E)</f>
        <v>0</v>
      </c>
      <c r="E156" s="8">
        <f t="shared" si="2"/>
        <v>0</v>
      </c>
    </row>
    <row r="157" spans="1:5" hidden="1" x14ac:dyDescent="0.25">
      <c r="A157" s="3" t="s">
        <v>346</v>
      </c>
      <c r="B157" s="3" t="s">
        <v>347</v>
      </c>
      <c r="C157" s="6">
        <v>233.13953000000001</v>
      </c>
      <c r="D157" s="7">
        <f>+SUMIF('Stock Detailed'!C:C,Consolidate!A157,'Stock Detailed'!E:E)</f>
        <v>0</v>
      </c>
      <c r="E157" s="8">
        <f t="shared" si="2"/>
        <v>0</v>
      </c>
    </row>
    <row r="158" spans="1:5" hidden="1" x14ac:dyDescent="0.25">
      <c r="A158" s="3" t="s">
        <v>371</v>
      </c>
      <c r="B158" s="3" t="s">
        <v>372</v>
      </c>
      <c r="C158" s="6">
        <v>27.780809999999999</v>
      </c>
      <c r="D158" s="7">
        <f>+SUMIF('Stock Detailed'!C:C,Consolidate!A158,'Stock Detailed'!E:E)</f>
        <v>0</v>
      </c>
      <c r="E158" s="8">
        <f t="shared" si="2"/>
        <v>0</v>
      </c>
    </row>
    <row r="159" spans="1:5" hidden="1" x14ac:dyDescent="0.25">
      <c r="A159" s="3" t="s">
        <v>368</v>
      </c>
      <c r="B159" s="3" t="s">
        <v>369</v>
      </c>
      <c r="C159" s="6">
        <v>104.25985</v>
      </c>
      <c r="D159" s="7">
        <f>+SUMIF('Stock Detailed'!C:C,Consolidate!A159,'Stock Detailed'!E:E)</f>
        <v>0</v>
      </c>
      <c r="E159" s="8">
        <f t="shared" si="2"/>
        <v>0</v>
      </c>
    </row>
    <row r="160" spans="1:5" hidden="1" x14ac:dyDescent="0.25">
      <c r="A160" s="3" t="s">
        <v>365</v>
      </c>
      <c r="B160" s="3" t="s">
        <v>366</v>
      </c>
      <c r="C160" s="6">
        <v>516.94563000000005</v>
      </c>
      <c r="D160" s="7">
        <f>+SUMIF('Stock Detailed'!C:C,Consolidate!A160,'Stock Detailed'!E:E)</f>
        <v>0</v>
      </c>
      <c r="E160" s="8">
        <f t="shared" si="2"/>
        <v>0</v>
      </c>
    </row>
    <row r="161" spans="1:5" hidden="1" x14ac:dyDescent="0.25">
      <c r="A161" s="3" t="s">
        <v>414</v>
      </c>
      <c r="B161" s="3" t="s">
        <v>415</v>
      </c>
      <c r="C161" s="6">
        <v>8.9659800000000001</v>
      </c>
      <c r="D161" s="7">
        <f>+SUMIF('Stock Detailed'!C:C,Consolidate!A161,'Stock Detailed'!E:E)</f>
        <v>0</v>
      </c>
      <c r="E161" s="8">
        <f t="shared" si="2"/>
        <v>0</v>
      </c>
    </row>
    <row r="162" spans="1:5" hidden="1" x14ac:dyDescent="0.25">
      <c r="A162" s="3" t="s">
        <v>411</v>
      </c>
      <c r="B162" s="3" t="s">
        <v>412</v>
      </c>
      <c r="C162" s="6">
        <v>29.000530000000001</v>
      </c>
      <c r="D162" s="7">
        <f>+SUMIF('Stock Detailed'!C:C,Consolidate!A162,'Stock Detailed'!E:E)</f>
        <v>0</v>
      </c>
      <c r="E162" s="8">
        <f t="shared" si="2"/>
        <v>0</v>
      </c>
    </row>
    <row r="163" spans="1:5" hidden="1" x14ac:dyDescent="0.25">
      <c r="A163" s="3" t="s">
        <v>408</v>
      </c>
      <c r="B163" s="3" t="s">
        <v>409</v>
      </c>
      <c r="C163" s="6">
        <v>140.64903000000001</v>
      </c>
      <c r="D163" s="7">
        <f>+SUMIF('Stock Detailed'!C:C,Consolidate!A163,'Stock Detailed'!E:E)</f>
        <v>0</v>
      </c>
      <c r="E163" s="8">
        <f t="shared" si="2"/>
        <v>0</v>
      </c>
    </row>
    <row r="164" spans="1:5" hidden="1" x14ac:dyDescent="0.25">
      <c r="A164" s="3" t="s">
        <v>438</v>
      </c>
      <c r="B164" s="3" t="s">
        <v>439</v>
      </c>
      <c r="C164" s="6">
        <v>25.802160000000001</v>
      </c>
      <c r="D164" s="7">
        <f>+SUMIF('Stock Detailed'!C:C,Consolidate!A164,'Stock Detailed'!E:E)</f>
        <v>0</v>
      </c>
      <c r="E164" s="8">
        <f t="shared" si="2"/>
        <v>0</v>
      </c>
    </row>
    <row r="165" spans="1:5" hidden="1" x14ac:dyDescent="0.25">
      <c r="A165" s="3" t="s">
        <v>435</v>
      </c>
      <c r="B165" s="3" t="s">
        <v>436</v>
      </c>
      <c r="C165" s="6">
        <v>96.345249999999993</v>
      </c>
      <c r="D165" s="7">
        <f>+SUMIF('Stock Detailed'!C:C,Consolidate!A165,'Stock Detailed'!E:E)</f>
        <v>0</v>
      </c>
      <c r="E165" s="8">
        <f t="shared" si="2"/>
        <v>0</v>
      </c>
    </row>
    <row r="166" spans="1:5" hidden="1" x14ac:dyDescent="0.25">
      <c r="A166" s="3" t="s">
        <v>432</v>
      </c>
      <c r="B166" s="3" t="s">
        <v>433</v>
      </c>
      <c r="C166" s="6">
        <v>477.37263000000002</v>
      </c>
      <c r="D166" s="7">
        <f>+SUMIF('Stock Detailed'!C:C,Consolidate!A166,'Stock Detailed'!E:E)</f>
        <v>0</v>
      </c>
      <c r="E166" s="8">
        <f t="shared" si="2"/>
        <v>0</v>
      </c>
    </row>
    <row r="167" spans="1:5" hidden="1" x14ac:dyDescent="0.25">
      <c r="A167" s="3" t="s">
        <v>462</v>
      </c>
      <c r="B167" s="3" t="s">
        <v>463</v>
      </c>
      <c r="C167" s="6">
        <v>13.81207</v>
      </c>
      <c r="D167" s="7">
        <f>+SUMIF('Stock Detailed'!C:C,Consolidate!A167,'Stock Detailed'!E:E)</f>
        <v>0</v>
      </c>
      <c r="E167" s="8">
        <f t="shared" si="2"/>
        <v>0</v>
      </c>
    </row>
    <row r="168" spans="1:5" hidden="1" x14ac:dyDescent="0.25">
      <c r="A168" s="3" t="s">
        <v>459</v>
      </c>
      <c r="B168" s="3" t="s">
        <v>460</v>
      </c>
      <c r="C168" s="6">
        <v>48.384889999999999</v>
      </c>
      <c r="D168" s="7">
        <f>+SUMIF('Stock Detailed'!C:C,Consolidate!A168,'Stock Detailed'!E:E)</f>
        <v>0</v>
      </c>
      <c r="E168" s="8">
        <f t="shared" si="2"/>
        <v>0</v>
      </c>
    </row>
    <row r="169" spans="1:5" hidden="1" x14ac:dyDescent="0.25">
      <c r="A169" s="3" t="s">
        <v>471</v>
      </c>
      <c r="B169" s="3" t="s">
        <v>472</v>
      </c>
      <c r="C169" s="6">
        <v>1828.9329299999999</v>
      </c>
      <c r="D169" s="7">
        <f>+SUMIF('Stock Detailed'!C:C,Consolidate!A169,'Stock Detailed'!E:E)</f>
        <v>0</v>
      </c>
      <c r="E169" s="8">
        <f t="shared" si="2"/>
        <v>0</v>
      </c>
    </row>
    <row r="170" spans="1:5" hidden="1" x14ac:dyDescent="0.25">
      <c r="A170" s="3" t="s">
        <v>477</v>
      </c>
      <c r="B170" s="3" t="s">
        <v>478</v>
      </c>
      <c r="C170" s="6">
        <v>93.380170000000007</v>
      </c>
      <c r="D170" s="7">
        <f>+SUMIF('Stock Detailed'!C:C,Consolidate!A170,'Stock Detailed'!E:E)</f>
        <v>0</v>
      </c>
      <c r="E170" s="8">
        <f t="shared" si="2"/>
        <v>0</v>
      </c>
    </row>
    <row r="171" spans="1:5" hidden="1" x14ac:dyDescent="0.25">
      <c r="A171" s="3" t="s">
        <v>474</v>
      </c>
      <c r="B171" s="3" t="s">
        <v>475</v>
      </c>
      <c r="C171" s="6">
        <v>366.65731</v>
      </c>
      <c r="D171" s="7">
        <f>+SUMIF('Stock Detailed'!C:C,Consolidate!A171,'Stock Detailed'!E:E)</f>
        <v>0</v>
      </c>
      <c r="E171" s="8">
        <f t="shared" si="2"/>
        <v>0</v>
      </c>
    </row>
    <row r="172" spans="1:5" hidden="1" x14ac:dyDescent="0.25">
      <c r="A172" s="3" t="s">
        <v>498</v>
      </c>
      <c r="B172" s="3" t="s">
        <v>499</v>
      </c>
      <c r="C172" s="6">
        <v>12.47767</v>
      </c>
      <c r="D172" s="7">
        <f>+SUMIF('Stock Detailed'!C:C,Consolidate!A172,'Stock Detailed'!E:E)</f>
        <v>0</v>
      </c>
      <c r="E172" s="8">
        <f t="shared" si="2"/>
        <v>0</v>
      </c>
    </row>
    <row r="173" spans="1:5" hidden="1" x14ac:dyDescent="0.25">
      <c r="A173" s="3" t="s">
        <v>495</v>
      </c>
      <c r="B173" s="3" t="s">
        <v>496</v>
      </c>
      <c r="C173" s="6">
        <v>43.047310000000003</v>
      </c>
      <c r="D173" s="7">
        <f>+SUMIF('Stock Detailed'!C:C,Consolidate!A173,'Stock Detailed'!E:E)</f>
        <v>0</v>
      </c>
      <c r="E173" s="8">
        <f t="shared" si="2"/>
        <v>0</v>
      </c>
    </row>
    <row r="174" spans="1:5" hidden="1" x14ac:dyDescent="0.25">
      <c r="A174" s="3" t="s">
        <v>527</v>
      </c>
      <c r="B174" s="3" t="s">
        <v>528</v>
      </c>
      <c r="C174" s="6">
        <v>8.6737099999999998</v>
      </c>
      <c r="D174" s="7">
        <f>+SUMIF('Stock Detailed'!C:C,Consolidate!A174,'Stock Detailed'!E:E)</f>
        <v>0</v>
      </c>
      <c r="E174" s="8">
        <f t="shared" si="2"/>
        <v>0</v>
      </c>
    </row>
    <row r="175" spans="1:5" hidden="1" x14ac:dyDescent="0.25">
      <c r="A175" s="3" t="s">
        <v>524</v>
      </c>
      <c r="B175" s="3" t="s">
        <v>525</v>
      </c>
      <c r="C175" s="6">
        <v>27.83145</v>
      </c>
      <c r="D175" s="7">
        <f>+SUMIF('Stock Detailed'!C:C,Consolidate!A175,'Stock Detailed'!E:E)</f>
        <v>0</v>
      </c>
      <c r="E175" s="8">
        <f t="shared" si="2"/>
        <v>0</v>
      </c>
    </row>
    <row r="176" spans="1:5" hidden="1" x14ac:dyDescent="0.25">
      <c r="A176" s="3" t="s">
        <v>522</v>
      </c>
      <c r="B176" s="3" t="s">
        <v>4030</v>
      </c>
      <c r="C176" s="6">
        <v>134.80363</v>
      </c>
      <c r="D176" s="7">
        <f>+SUMIF('Stock Detailed'!C:C,Consolidate!A176,'Stock Detailed'!E:E)</f>
        <v>0</v>
      </c>
      <c r="E176" s="8">
        <f t="shared" si="2"/>
        <v>0</v>
      </c>
    </row>
    <row r="177" spans="1:5" hidden="1" x14ac:dyDescent="0.25">
      <c r="A177" s="3" t="s">
        <v>543</v>
      </c>
      <c r="B177" s="3" t="s">
        <v>4031</v>
      </c>
      <c r="C177" s="6">
        <v>13.58662</v>
      </c>
      <c r="D177" s="7">
        <f>+SUMIF('Stock Detailed'!C:C,Consolidate!A177,'Stock Detailed'!E:E)</f>
        <v>0</v>
      </c>
      <c r="E177" s="8">
        <f t="shared" si="2"/>
        <v>0</v>
      </c>
    </row>
    <row r="178" spans="1:5" hidden="1" x14ac:dyDescent="0.25">
      <c r="A178" s="3" t="s">
        <v>540</v>
      </c>
      <c r="B178" s="3" t="s">
        <v>541</v>
      </c>
      <c r="C178" s="6">
        <v>47.483089999999997</v>
      </c>
      <c r="D178" s="7">
        <f>+SUMIF('Stock Detailed'!C:C,Consolidate!A178,'Stock Detailed'!E:E)</f>
        <v>0</v>
      </c>
      <c r="E178" s="8">
        <f t="shared" si="2"/>
        <v>0</v>
      </c>
    </row>
    <row r="179" spans="1:5" hidden="1" x14ac:dyDescent="0.25">
      <c r="A179" s="3" t="s">
        <v>537</v>
      </c>
      <c r="B179" s="3" t="s">
        <v>538</v>
      </c>
      <c r="C179" s="6">
        <v>233.06182999999999</v>
      </c>
      <c r="D179" s="7">
        <f>+SUMIF('Stock Detailed'!C:C,Consolidate!A179,'Stock Detailed'!E:E)</f>
        <v>0</v>
      </c>
      <c r="E179" s="8">
        <f t="shared" si="2"/>
        <v>0</v>
      </c>
    </row>
    <row r="180" spans="1:5" hidden="1" x14ac:dyDescent="0.25">
      <c r="A180" s="3" t="s">
        <v>615</v>
      </c>
      <c r="B180" s="3" t="s">
        <v>616</v>
      </c>
      <c r="C180" s="6">
        <v>18.735880000000002</v>
      </c>
      <c r="D180" s="7">
        <f>+SUMIF('Stock Detailed'!C:C,Consolidate!A180,'Stock Detailed'!E:E)</f>
        <v>0</v>
      </c>
      <c r="E180" s="8">
        <f t="shared" si="2"/>
        <v>0</v>
      </c>
    </row>
    <row r="181" spans="1:5" hidden="1" x14ac:dyDescent="0.25">
      <c r="A181" s="3" t="s">
        <v>612</v>
      </c>
      <c r="B181" s="3" t="s">
        <v>613</v>
      </c>
      <c r="C181" s="6">
        <v>68.080129999999997</v>
      </c>
      <c r="D181" s="7">
        <f>+SUMIF('Stock Detailed'!C:C,Consolidate!A181,'Stock Detailed'!E:E)</f>
        <v>0</v>
      </c>
      <c r="E181" s="8">
        <f t="shared" si="2"/>
        <v>0</v>
      </c>
    </row>
    <row r="182" spans="1:5" hidden="1" x14ac:dyDescent="0.25">
      <c r="A182" s="3" t="s">
        <v>609</v>
      </c>
      <c r="B182" s="3" t="s">
        <v>610</v>
      </c>
      <c r="C182" s="6">
        <v>336.04703000000001</v>
      </c>
      <c r="D182" s="7">
        <f>+SUMIF('Stock Detailed'!C:C,Consolidate!A182,'Stock Detailed'!E:E)</f>
        <v>0</v>
      </c>
      <c r="E182" s="8">
        <f t="shared" si="2"/>
        <v>0</v>
      </c>
    </row>
    <row r="183" spans="1:5" hidden="1" x14ac:dyDescent="0.25">
      <c r="A183" s="3" t="s">
        <v>631</v>
      </c>
      <c r="B183" s="3" t="s">
        <v>632</v>
      </c>
      <c r="C183" s="6">
        <v>17.05517</v>
      </c>
      <c r="D183" s="7">
        <f>+SUMIF('Stock Detailed'!C:C,Consolidate!A183,'Stock Detailed'!E:E)</f>
        <v>0</v>
      </c>
      <c r="E183" s="8">
        <f t="shared" si="2"/>
        <v>0</v>
      </c>
    </row>
    <row r="184" spans="1:5" hidden="1" x14ac:dyDescent="0.25">
      <c r="A184" s="3" t="s">
        <v>628</v>
      </c>
      <c r="B184" s="3" t="s">
        <v>629</v>
      </c>
      <c r="C184" s="6">
        <v>61.357309999999998</v>
      </c>
      <c r="D184" s="7">
        <f>+SUMIF('Stock Detailed'!C:C,Consolidate!A184,'Stock Detailed'!E:E)</f>
        <v>0</v>
      </c>
      <c r="E184" s="8">
        <f t="shared" si="2"/>
        <v>0</v>
      </c>
    </row>
    <row r="185" spans="1:5" hidden="1" x14ac:dyDescent="0.25">
      <c r="A185" s="3" t="s">
        <v>625</v>
      </c>
      <c r="B185" s="3" t="s">
        <v>626</v>
      </c>
      <c r="C185" s="6">
        <v>302.43293</v>
      </c>
      <c r="D185" s="7">
        <f>+SUMIF('Stock Detailed'!C:C,Consolidate!A185,'Stock Detailed'!E:E)</f>
        <v>0</v>
      </c>
      <c r="E185" s="8">
        <f t="shared" si="2"/>
        <v>0</v>
      </c>
    </row>
    <row r="186" spans="1:5" hidden="1" x14ac:dyDescent="0.25">
      <c r="A186" s="3" t="s">
        <v>652</v>
      </c>
      <c r="B186" s="3" t="s">
        <v>4032</v>
      </c>
      <c r="C186" s="6">
        <v>14.25517</v>
      </c>
      <c r="D186" s="7">
        <f>+SUMIF('Stock Detailed'!C:C,Consolidate!A186,'Stock Detailed'!E:E)</f>
        <v>0</v>
      </c>
      <c r="E186" s="8">
        <f t="shared" si="2"/>
        <v>0</v>
      </c>
    </row>
    <row r="187" spans="1:5" hidden="1" x14ac:dyDescent="0.25">
      <c r="A187" s="3" t="s">
        <v>649</v>
      </c>
      <c r="B187" s="3" t="s">
        <v>650</v>
      </c>
      <c r="C187" s="6">
        <v>49.088059999999999</v>
      </c>
      <c r="D187" s="7">
        <f>+SUMIF('Stock Detailed'!C:C,Consolidate!A187,'Stock Detailed'!E:E)</f>
        <v>0</v>
      </c>
      <c r="E187" s="8">
        <f t="shared" si="2"/>
        <v>0</v>
      </c>
    </row>
    <row r="188" spans="1:5" hidden="1" x14ac:dyDescent="0.25">
      <c r="A188" s="3" t="s">
        <v>646</v>
      </c>
      <c r="B188" s="3" t="s">
        <v>647</v>
      </c>
      <c r="C188" s="6">
        <v>242.93293</v>
      </c>
      <c r="D188" s="7">
        <f>+SUMIF('Stock Detailed'!C:C,Consolidate!A188,'Stock Detailed'!E:E)</f>
        <v>0</v>
      </c>
      <c r="E188" s="8">
        <f t="shared" si="2"/>
        <v>0</v>
      </c>
    </row>
    <row r="189" spans="1:5" hidden="1" x14ac:dyDescent="0.25">
      <c r="A189" s="3" t="s">
        <v>675</v>
      </c>
      <c r="B189" s="3" t="s">
        <v>676</v>
      </c>
      <c r="C189" s="6">
        <v>18.411519999999999</v>
      </c>
      <c r="D189" s="7">
        <f>+SUMIF('Stock Detailed'!C:C,Consolidate!A189,'Stock Detailed'!E:E)</f>
        <v>0</v>
      </c>
      <c r="E189" s="8">
        <f t="shared" si="2"/>
        <v>0</v>
      </c>
    </row>
    <row r="190" spans="1:5" hidden="1" x14ac:dyDescent="0.25">
      <c r="A190" s="3" t="s">
        <v>672</v>
      </c>
      <c r="B190" s="3" t="s">
        <v>673</v>
      </c>
      <c r="C190" s="6">
        <v>66.782690000000002</v>
      </c>
      <c r="D190" s="7">
        <f>+SUMIF('Stock Detailed'!C:C,Consolidate!A190,'Stock Detailed'!E:E)</f>
        <v>0</v>
      </c>
      <c r="E190" s="8">
        <f t="shared" si="2"/>
        <v>0</v>
      </c>
    </row>
    <row r="191" spans="1:5" hidden="1" x14ac:dyDescent="0.25">
      <c r="A191" s="3" t="s">
        <v>669</v>
      </c>
      <c r="B191" s="3" t="s">
        <v>670</v>
      </c>
      <c r="C191" s="6">
        <v>329.55982999999998</v>
      </c>
      <c r="D191" s="7">
        <f>+SUMIF('Stock Detailed'!C:C,Consolidate!A191,'Stock Detailed'!E:E)</f>
        <v>0</v>
      </c>
      <c r="E191" s="8">
        <f t="shared" si="2"/>
        <v>0</v>
      </c>
    </row>
    <row r="192" spans="1:5" hidden="1" x14ac:dyDescent="0.25">
      <c r="A192" s="3" t="s">
        <v>694</v>
      </c>
      <c r="B192" s="3" t="s">
        <v>695</v>
      </c>
      <c r="C192" s="6">
        <v>16.758880000000001</v>
      </c>
      <c r="D192" s="7">
        <f>+SUMIF('Stock Detailed'!C:C,Consolidate!A192,'Stock Detailed'!E:E)</f>
        <v>0</v>
      </c>
      <c r="E192" s="8">
        <f t="shared" si="2"/>
        <v>0</v>
      </c>
    </row>
    <row r="193" spans="1:5" hidden="1" x14ac:dyDescent="0.25">
      <c r="A193" s="3" t="s">
        <v>691</v>
      </c>
      <c r="B193" s="3" t="s">
        <v>692</v>
      </c>
      <c r="C193" s="6">
        <v>59.99015</v>
      </c>
      <c r="D193" s="7">
        <f>+SUMIF('Stock Detailed'!C:C,Consolidate!A193,'Stock Detailed'!E:E)</f>
        <v>0</v>
      </c>
      <c r="E193" s="8">
        <f t="shared" si="2"/>
        <v>0</v>
      </c>
    </row>
    <row r="194" spans="1:5" hidden="1" x14ac:dyDescent="0.25">
      <c r="A194" s="3" t="s">
        <v>688</v>
      </c>
      <c r="B194" s="3" t="s">
        <v>689</v>
      </c>
      <c r="C194" s="6">
        <v>295.59712999999999</v>
      </c>
      <c r="D194" s="7">
        <f>+SUMIF('Stock Detailed'!C:C,Consolidate!A194,'Stock Detailed'!E:E)</f>
        <v>0</v>
      </c>
      <c r="E194" s="8">
        <f t="shared" si="2"/>
        <v>0</v>
      </c>
    </row>
    <row r="195" spans="1:5" hidden="1" x14ac:dyDescent="0.25">
      <c r="A195" s="3" t="s">
        <v>718</v>
      </c>
      <c r="B195" s="3" t="s">
        <v>719</v>
      </c>
      <c r="C195" s="6">
        <v>33.839799999999997</v>
      </c>
      <c r="D195" s="7">
        <f>+SUMIF('Stock Detailed'!C:C,Consolidate!A195,'Stock Detailed'!E:E)</f>
        <v>0</v>
      </c>
      <c r="E195" s="8">
        <f t="shared" ref="E195:E258" si="3">+C195*D195</f>
        <v>0</v>
      </c>
    </row>
    <row r="196" spans="1:5" hidden="1" x14ac:dyDescent="0.25">
      <c r="A196" s="3" t="s">
        <v>715</v>
      </c>
      <c r="B196" s="3" t="s">
        <v>716</v>
      </c>
      <c r="C196" s="6">
        <v>128.49581000000001</v>
      </c>
      <c r="D196" s="7">
        <f>+SUMIF('Stock Detailed'!C:C,Consolidate!A196,'Stock Detailed'!E:E)</f>
        <v>0</v>
      </c>
      <c r="E196" s="8">
        <f t="shared" si="3"/>
        <v>0</v>
      </c>
    </row>
    <row r="197" spans="1:5" hidden="1" x14ac:dyDescent="0.25">
      <c r="A197" s="3" t="s">
        <v>712</v>
      </c>
      <c r="B197" s="3" t="s">
        <v>713</v>
      </c>
      <c r="C197" s="6">
        <v>638.12543000000005</v>
      </c>
      <c r="D197" s="7">
        <f>+SUMIF('Stock Detailed'!C:C,Consolidate!A197,'Stock Detailed'!E:E)</f>
        <v>0</v>
      </c>
      <c r="E197" s="8">
        <f t="shared" si="3"/>
        <v>0</v>
      </c>
    </row>
    <row r="198" spans="1:5" hidden="1" x14ac:dyDescent="0.25">
      <c r="A198" s="3" t="s">
        <v>737</v>
      </c>
      <c r="B198" s="3" t="s">
        <v>738</v>
      </c>
      <c r="C198" s="6">
        <v>127.75517000000001</v>
      </c>
      <c r="D198" s="7">
        <f>+SUMIF('Stock Detailed'!C:C,Consolidate!A198,'Stock Detailed'!E:E)</f>
        <v>0</v>
      </c>
      <c r="E198" s="8">
        <f t="shared" si="3"/>
        <v>0</v>
      </c>
    </row>
    <row r="199" spans="1:5" hidden="1" x14ac:dyDescent="0.25">
      <c r="A199" s="3" t="s">
        <v>734</v>
      </c>
      <c r="B199" s="3" t="s">
        <v>735</v>
      </c>
      <c r="C199" s="6">
        <v>504.15731</v>
      </c>
      <c r="D199" s="7">
        <f>+SUMIF('Stock Detailed'!C:C,Consolidate!A199,'Stock Detailed'!E:E)</f>
        <v>0</v>
      </c>
      <c r="E199" s="8">
        <f t="shared" si="3"/>
        <v>0</v>
      </c>
    </row>
    <row r="200" spans="1:5" hidden="1" x14ac:dyDescent="0.25">
      <c r="A200" s="3" t="s">
        <v>731</v>
      </c>
      <c r="B200" s="3" t="s">
        <v>732</v>
      </c>
      <c r="C200" s="6">
        <v>2516.4329299999999</v>
      </c>
      <c r="D200" s="7">
        <f>+SUMIF('Stock Detailed'!C:C,Consolidate!A200,'Stock Detailed'!E:E)</f>
        <v>0</v>
      </c>
      <c r="E200" s="8">
        <f t="shared" si="3"/>
        <v>0</v>
      </c>
    </row>
    <row r="201" spans="1:5" hidden="1" x14ac:dyDescent="0.25">
      <c r="A201" s="3" t="s">
        <v>754</v>
      </c>
      <c r="B201" s="3" t="s">
        <v>755</v>
      </c>
      <c r="C201" s="6">
        <v>10.054500000000001</v>
      </c>
      <c r="D201" s="7">
        <f>+SUMIF('Stock Detailed'!C:C,Consolidate!A201,'Stock Detailed'!E:E)</f>
        <v>0</v>
      </c>
      <c r="E201" s="8">
        <f t="shared" si="3"/>
        <v>0</v>
      </c>
    </row>
    <row r="202" spans="1:5" hidden="1" x14ac:dyDescent="0.25">
      <c r="A202" s="3" t="s">
        <v>751</v>
      </c>
      <c r="B202" s="3" t="s">
        <v>752</v>
      </c>
      <c r="C202" s="6">
        <v>33.354610000000001</v>
      </c>
      <c r="D202" s="7">
        <f>+SUMIF('Stock Detailed'!C:C,Consolidate!A202,'Stock Detailed'!E:E)</f>
        <v>0</v>
      </c>
      <c r="E202" s="8">
        <f t="shared" si="3"/>
        <v>0</v>
      </c>
    </row>
    <row r="203" spans="1:5" hidden="1" x14ac:dyDescent="0.25">
      <c r="A203" s="3" t="s">
        <v>748</v>
      </c>
      <c r="B203" s="3" t="s">
        <v>749</v>
      </c>
      <c r="C203" s="6">
        <v>162.41943000000001</v>
      </c>
      <c r="D203" s="7">
        <f>+SUMIF('Stock Detailed'!C:C,Consolidate!A203,'Stock Detailed'!E:E)</f>
        <v>0</v>
      </c>
      <c r="E203" s="8">
        <f t="shared" si="3"/>
        <v>0</v>
      </c>
    </row>
    <row r="204" spans="1:5" hidden="1" x14ac:dyDescent="0.25">
      <c r="A204" s="3" t="s">
        <v>774</v>
      </c>
      <c r="B204" s="3" t="s">
        <v>775</v>
      </c>
      <c r="C204" s="6">
        <v>15.721819999999999</v>
      </c>
      <c r="D204" s="7">
        <f>+SUMIF('Stock Detailed'!C:C,Consolidate!A204,'Stock Detailed'!E:E)</f>
        <v>0</v>
      </c>
      <c r="E204" s="8">
        <f t="shared" si="3"/>
        <v>0</v>
      </c>
    </row>
    <row r="205" spans="1:5" hidden="1" x14ac:dyDescent="0.25">
      <c r="A205" s="3" t="s">
        <v>771</v>
      </c>
      <c r="B205" s="3" t="s">
        <v>772</v>
      </c>
      <c r="C205" s="6">
        <v>56.023910000000001</v>
      </c>
      <c r="D205" s="7">
        <f>+SUMIF('Stock Detailed'!C:C,Consolidate!A205,'Stock Detailed'!E:E)</f>
        <v>0</v>
      </c>
      <c r="E205" s="8">
        <f t="shared" si="3"/>
        <v>0</v>
      </c>
    </row>
    <row r="206" spans="1:5" hidden="1" x14ac:dyDescent="0.25">
      <c r="A206" s="3" t="s">
        <v>768</v>
      </c>
      <c r="B206" s="3" t="s">
        <v>769</v>
      </c>
      <c r="C206" s="6">
        <v>275.76593000000003</v>
      </c>
      <c r="D206" s="7">
        <f>+SUMIF('Stock Detailed'!C:C,Consolidate!A206,'Stock Detailed'!E:E)</f>
        <v>0</v>
      </c>
      <c r="E206" s="8">
        <f t="shared" si="3"/>
        <v>0</v>
      </c>
    </row>
    <row r="207" spans="1:5" hidden="1" x14ac:dyDescent="0.25">
      <c r="A207" s="3" t="s">
        <v>785</v>
      </c>
      <c r="B207" s="3" t="s">
        <v>786</v>
      </c>
      <c r="C207" s="6">
        <v>2152.7551699999999</v>
      </c>
      <c r="D207" s="7">
        <f>+SUMIF('Stock Detailed'!C:C,Consolidate!A207,'Stock Detailed'!E:E)</f>
        <v>0</v>
      </c>
      <c r="E207" s="8">
        <f t="shared" si="3"/>
        <v>0</v>
      </c>
    </row>
    <row r="208" spans="1:5" hidden="1" x14ac:dyDescent="0.25">
      <c r="A208" s="3" t="s">
        <v>782</v>
      </c>
      <c r="B208" s="3" t="s">
        <v>783</v>
      </c>
      <c r="C208" s="6">
        <v>8604.1573100000005</v>
      </c>
      <c r="D208" s="7">
        <f>+SUMIF('Stock Detailed'!C:C,Consolidate!A208,'Stock Detailed'!E:E)</f>
        <v>0</v>
      </c>
      <c r="E208" s="8">
        <f t="shared" si="3"/>
        <v>0</v>
      </c>
    </row>
    <row r="209" spans="1:5" hidden="1" x14ac:dyDescent="0.25">
      <c r="A209" s="3" t="s">
        <v>779</v>
      </c>
      <c r="B209" s="3" t="s">
        <v>780</v>
      </c>
      <c r="C209" s="6">
        <v>43016.432930000003</v>
      </c>
      <c r="D209" s="7">
        <f>+SUMIF('Stock Detailed'!C:C,Consolidate!A209,'Stock Detailed'!E:E)</f>
        <v>0</v>
      </c>
      <c r="E209" s="8">
        <f t="shared" si="3"/>
        <v>0</v>
      </c>
    </row>
    <row r="210" spans="1:5" hidden="1" x14ac:dyDescent="0.25">
      <c r="A210" s="3" t="s">
        <v>799</v>
      </c>
      <c r="B210" s="3" t="s">
        <v>800</v>
      </c>
      <c r="C210" s="6">
        <v>18.2668</v>
      </c>
      <c r="D210" s="7">
        <f>+SUMIF('Stock Detailed'!C:C,Consolidate!A210,'Stock Detailed'!E:E)</f>
        <v>0</v>
      </c>
      <c r="E210" s="8">
        <f t="shared" si="3"/>
        <v>0</v>
      </c>
    </row>
    <row r="211" spans="1:5" hidden="1" x14ac:dyDescent="0.25">
      <c r="A211" s="3" t="s">
        <v>796</v>
      </c>
      <c r="B211" s="3" t="s">
        <v>797</v>
      </c>
      <c r="C211" s="6">
        <v>66.203810000000004</v>
      </c>
      <c r="D211" s="7">
        <f>+SUMIF('Stock Detailed'!C:C,Consolidate!A211,'Stock Detailed'!E:E)</f>
        <v>0</v>
      </c>
      <c r="E211" s="8">
        <f t="shared" si="3"/>
        <v>0</v>
      </c>
    </row>
    <row r="212" spans="1:5" hidden="1" x14ac:dyDescent="0.25">
      <c r="A212" s="3" t="s">
        <v>793</v>
      </c>
      <c r="B212" s="3" t="s">
        <v>794</v>
      </c>
      <c r="C212" s="6">
        <v>326.66543000000001</v>
      </c>
      <c r="D212" s="7">
        <f>+SUMIF('Stock Detailed'!C:C,Consolidate!A212,'Stock Detailed'!E:E)</f>
        <v>0</v>
      </c>
      <c r="E212" s="8">
        <f t="shared" si="3"/>
        <v>0</v>
      </c>
    </row>
    <row r="213" spans="1:5" hidden="1" x14ac:dyDescent="0.25">
      <c r="A213" s="3" t="s">
        <v>809</v>
      </c>
      <c r="B213" s="3" t="s">
        <v>810</v>
      </c>
      <c r="C213" s="6">
        <v>21.697649999999999</v>
      </c>
      <c r="D213" s="7">
        <f>+SUMIF('Stock Detailed'!C:C,Consolidate!A213,'Stock Detailed'!E:E)</f>
        <v>0</v>
      </c>
      <c r="E213" s="8">
        <f t="shared" si="3"/>
        <v>0</v>
      </c>
    </row>
    <row r="214" spans="1:5" hidden="1" x14ac:dyDescent="0.25">
      <c r="A214" s="3" t="s">
        <v>806</v>
      </c>
      <c r="B214" s="3" t="s">
        <v>807</v>
      </c>
      <c r="C214" s="6">
        <v>79.927210000000002</v>
      </c>
      <c r="D214" s="7">
        <f>+SUMIF('Stock Detailed'!C:C,Consolidate!A214,'Stock Detailed'!E:E)</f>
        <v>0</v>
      </c>
      <c r="E214" s="8">
        <f t="shared" si="3"/>
        <v>0</v>
      </c>
    </row>
    <row r="215" spans="1:5" hidden="1" x14ac:dyDescent="0.25">
      <c r="A215" s="3" t="s">
        <v>803</v>
      </c>
      <c r="B215" s="3" t="s">
        <v>804</v>
      </c>
      <c r="C215" s="6">
        <v>395.28242999999998</v>
      </c>
      <c r="D215" s="7">
        <f>+SUMIF('Stock Detailed'!C:C,Consolidate!A215,'Stock Detailed'!E:E)</f>
        <v>0</v>
      </c>
      <c r="E215" s="8">
        <f t="shared" si="3"/>
        <v>0</v>
      </c>
    </row>
    <row r="216" spans="1:5" hidden="1" x14ac:dyDescent="0.25">
      <c r="A216" s="3" t="s">
        <v>851</v>
      </c>
      <c r="B216" s="3" t="s">
        <v>852</v>
      </c>
      <c r="C216" s="6">
        <v>76.301609999999997</v>
      </c>
      <c r="D216" s="7">
        <f>+SUMIF('Stock Detailed'!C:C,Consolidate!A216,'Stock Detailed'!E:E)</f>
        <v>0</v>
      </c>
      <c r="E216" s="8">
        <f t="shared" si="3"/>
        <v>0</v>
      </c>
    </row>
    <row r="217" spans="1:5" hidden="1" x14ac:dyDescent="0.25">
      <c r="A217" s="3" t="s">
        <v>848</v>
      </c>
      <c r="B217" s="3" t="s">
        <v>849</v>
      </c>
      <c r="C217" s="6">
        <v>298.34305000000001</v>
      </c>
      <c r="D217" s="7">
        <f>+SUMIF('Stock Detailed'!C:C,Consolidate!A217,'Stock Detailed'!E:E)</f>
        <v>0</v>
      </c>
      <c r="E217" s="8">
        <f t="shared" si="3"/>
        <v>0</v>
      </c>
    </row>
    <row r="218" spans="1:5" hidden="1" x14ac:dyDescent="0.25">
      <c r="A218" s="3" t="s">
        <v>845</v>
      </c>
      <c r="B218" s="3" t="s">
        <v>846</v>
      </c>
      <c r="C218" s="6">
        <v>1487.3616300000001</v>
      </c>
      <c r="D218" s="7">
        <f>+SUMIF('Stock Detailed'!C:C,Consolidate!A218,'Stock Detailed'!E:E)</f>
        <v>0</v>
      </c>
      <c r="E218" s="8">
        <f t="shared" si="3"/>
        <v>0</v>
      </c>
    </row>
    <row r="219" spans="1:5" hidden="1" x14ac:dyDescent="0.25">
      <c r="A219" s="3" t="s">
        <v>865</v>
      </c>
      <c r="B219" s="3" t="s">
        <v>866</v>
      </c>
      <c r="C219" s="6">
        <v>15.1174</v>
      </c>
      <c r="D219" s="7">
        <f>+SUMIF('Stock Detailed'!C:C,Consolidate!A219,'Stock Detailed'!E:E)</f>
        <v>0</v>
      </c>
      <c r="E219" s="8">
        <f t="shared" si="3"/>
        <v>0</v>
      </c>
    </row>
    <row r="220" spans="1:5" hidden="1" x14ac:dyDescent="0.25">
      <c r="A220" s="3" t="s">
        <v>862</v>
      </c>
      <c r="B220" s="3" t="s">
        <v>863</v>
      </c>
      <c r="C220" s="6">
        <v>53.606229999999996</v>
      </c>
      <c r="D220" s="7">
        <f>+SUMIF('Stock Detailed'!C:C,Consolidate!A220,'Stock Detailed'!E:E)</f>
        <v>0</v>
      </c>
      <c r="E220" s="8">
        <f t="shared" si="3"/>
        <v>0</v>
      </c>
    </row>
    <row r="221" spans="1:5" hidden="1" x14ac:dyDescent="0.25">
      <c r="A221" s="3" t="s">
        <v>859</v>
      </c>
      <c r="B221" s="3" t="s">
        <v>860</v>
      </c>
      <c r="C221" s="6">
        <v>263.67752999999999</v>
      </c>
      <c r="D221" s="7">
        <f>+SUMIF('Stock Detailed'!C:C,Consolidate!A221,'Stock Detailed'!E:E)</f>
        <v>0</v>
      </c>
      <c r="E221" s="8">
        <f t="shared" si="3"/>
        <v>0</v>
      </c>
    </row>
    <row r="222" spans="1:5" hidden="1" x14ac:dyDescent="0.25">
      <c r="A222" s="3" t="s">
        <v>880</v>
      </c>
      <c r="B222" s="3" t="s">
        <v>881</v>
      </c>
      <c r="C222" s="6">
        <v>16.85585</v>
      </c>
      <c r="D222" s="7">
        <f>+SUMIF('Stock Detailed'!C:C,Consolidate!A222,'Stock Detailed'!E:E)</f>
        <v>0</v>
      </c>
      <c r="E222" s="8">
        <f t="shared" si="3"/>
        <v>0</v>
      </c>
    </row>
    <row r="223" spans="1:5" hidden="1" x14ac:dyDescent="0.25">
      <c r="A223" s="3" t="s">
        <v>877</v>
      </c>
      <c r="B223" s="3" t="s">
        <v>878</v>
      </c>
      <c r="C223" s="6">
        <v>60.560029999999998</v>
      </c>
      <c r="D223" s="7">
        <f>+SUMIF('Stock Detailed'!C:C,Consolidate!A223,'Stock Detailed'!E:E)</f>
        <v>0</v>
      </c>
      <c r="E223" s="8">
        <f t="shared" si="3"/>
        <v>0</v>
      </c>
    </row>
    <row r="224" spans="1:5" hidden="1" x14ac:dyDescent="0.25">
      <c r="A224" s="3" t="s">
        <v>874</v>
      </c>
      <c r="B224" s="3" t="s">
        <v>875</v>
      </c>
      <c r="C224" s="6">
        <v>298.44653</v>
      </c>
      <c r="D224" s="7">
        <f>+SUMIF('Stock Detailed'!C:C,Consolidate!A224,'Stock Detailed'!E:E)</f>
        <v>0</v>
      </c>
      <c r="E224" s="8">
        <f t="shared" si="3"/>
        <v>0</v>
      </c>
    </row>
    <row r="225" spans="1:5" hidden="1" x14ac:dyDescent="0.25">
      <c r="A225" s="3" t="s">
        <v>891</v>
      </c>
      <c r="B225" s="3" t="s">
        <v>892</v>
      </c>
      <c r="C225" s="6">
        <v>13.66089</v>
      </c>
      <c r="D225" s="7">
        <f>+SUMIF('Stock Detailed'!C:C,Consolidate!A225,'Stock Detailed'!E:E)</f>
        <v>0</v>
      </c>
      <c r="E225" s="8">
        <f t="shared" si="3"/>
        <v>0</v>
      </c>
    </row>
    <row r="226" spans="1:5" hidden="1" x14ac:dyDescent="0.25">
      <c r="A226" s="3" t="s">
        <v>888</v>
      </c>
      <c r="B226" s="3" t="s">
        <v>889</v>
      </c>
      <c r="C226" s="6">
        <v>47.780189999999997</v>
      </c>
      <c r="D226" s="7">
        <f>+SUMIF('Stock Detailed'!C:C,Consolidate!A226,'Stock Detailed'!E:E)</f>
        <v>0</v>
      </c>
      <c r="E226" s="8">
        <f t="shared" si="3"/>
        <v>0</v>
      </c>
    </row>
    <row r="227" spans="1:5" hidden="1" x14ac:dyDescent="0.25">
      <c r="A227" s="3" t="s">
        <v>885</v>
      </c>
      <c r="B227" s="3" t="s">
        <v>886</v>
      </c>
      <c r="C227" s="6">
        <v>234.54732999999999</v>
      </c>
      <c r="D227" s="7">
        <f>+SUMIF('Stock Detailed'!C:C,Consolidate!A227,'Stock Detailed'!E:E)</f>
        <v>0</v>
      </c>
      <c r="E227" s="8">
        <f t="shared" si="3"/>
        <v>0</v>
      </c>
    </row>
    <row r="228" spans="1:5" hidden="1" x14ac:dyDescent="0.25">
      <c r="A228" s="3" t="s">
        <v>905</v>
      </c>
      <c r="B228" s="3" t="s">
        <v>906</v>
      </c>
      <c r="C228" s="6">
        <v>4.0151700000000003</v>
      </c>
      <c r="D228" s="7">
        <f>+SUMIF('Stock Detailed'!C:C,Consolidate!A228,'Stock Detailed'!E:E)</f>
        <v>0</v>
      </c>
      <c r="E228" s="8">
        <f t="shared" si="3"/>
        <v>0</v>
      </c>
    </row>
    <row r="229" spans="1:5" hidden="1" x14ac:dyDescent="0.25">
      <c r="A229" s="3" t="s">
        <v>902</v>
      </c>
      <c r="B229" s="3" t="s">
        <v>903</v>
      </c>
      <c r="C229" s="6">
        <v>9.1973099999999999</v>
      </c>
      <c r="D229" s="7">
        <f>+SUMIF('Stock Detailed'!C:C,Consolidate!A229,'Stock Detailed'!E:E)</f>
        <v>0</v>
      </c>
      <c r="E229" s="8">
        <f t="shared" si="3"/>
        <v>0</v>
      </c>
    </row>
    <row r="230" spans="1:5" hidden="1" x14ac:dyDescent="0.25">
      <c r="A230" s="3" t="s">
        <v>899</v>
      </c>
      <c r="B230" s="3" t="s">
        <v>900</v>
      </c>
      <c r="C230" s="6">
        <v>41.632930000000002</v>
      </c>
      <c r="D230" s="7">
        <f>+SUMIF('Stock Detailed'!C:C,Consolidate!A230,'Stock Detailed'!E:E)</f>
        <v>0</v>
      </c>
      <c r="E230" s="8">
        <f t="shared" si="3"/>
        <v>0</v>
      </c>
    </row>
    <row r="231" spans="1:5" hidden="1" x14ac:dyDescent="0.25">
      <c r="A231" s="3" t="s">
        <v>914</v>
      </c>
      <c r="B231" s="3" t="s">
        <v>915</v>
      </c>
      <c r="C231" s="6">
        <v>18.03501</v>
      </c>
      <c r="D231" s="7">
        <f>+SUMIF('Stock Detailed'!C:C,Consolidate!A231,'Stock Detailed'!E:E)</f>
        <v>0</v>
      </c>
      <c r="E231" s="8">
        <f t="shared" si="3"/>
        <v>0</v>
      </c>
    </row>
    <row r="232" spans="1:5" hidden="1" x14ac:dyDescent="0.25">
      <c r="A232" s="3" t="s">
        <v>931</v>
      </c>
      <c r="B232" s="3" t="s">
        <v>932</v>
      </c>
      <c r="C232" s="6">
        <v>11.027839999999999</v>
      </c>
      <c r="D232" s="7">
        <f>+SUMIF('Stock Detailed'!C:C,Consolidate!A232,'Stock Detailed'!E:E)</f>
        <v>0</v>
      </c>
      <c r="E232" s="8">
        <f t="shared" si="3"/>
        <v>0</v>
      </c>
    </row>
    <row r="233" spans="1:5" hidden="1" x14ac:dyDescent="0.25">
      <c r="A233" s="3" t="s">
        <v>928</v>
      </c>
      <c r="B233" s="3" t="s">
        <v>929</v>
      </c>
      <c r="C233" s="6">
        <v>37.247990000000001</v>
      </c>
      <c r="D233" s="7">
        <f>+SUMIF('Stock Detailed'!C:C,Consolidate!A233,'Stock Detailed'!E:E)</f>
        <v>0</v>
      </c>
      <c r="E233" s="8">
        <f t="shared" si="3"/>
        <v>0</v>
      </c>
    </row>
    <row r="234" spans="1:5" hidden="1" x14ac:dyDescent="0.25">
      <c r="A234" s="3" t="s">
        <v>925</v>
      </c>
      <c r="B234" s="3" t="s">
        <v>926</v>
      </c>
      <c r="C234" s="6">
        <v>181.88632999999999</v>
      </c>
      <c r="D234" s="7">
        <f>+SUMIF('Stock Detailed'!C:C,Consolidate!A234,'Stock Detailed'!E:E)</f>
        <v>0</v>
      </c>
      <c r="E234" s="8">
        <f t="shared" si="3"/>
        <v>0</v>
      </c>
    </row>
    <row r="235" spans="1:5" hidden="1" x14ac:dyDescent="0.25">
      <c r="A235" s="3" t="s">
        <v>952</v>
      </c>
      <c r="B235" s="3" t="s">
        <v>953</v>
      </c>
      <c r="C235" s="6">
        <v>15.15375</v>
      </c>
      <c r="D235" s="7">
        <f>+SUMIF('Stock Detailed'!C:C,Consolidate!A235,'Stock Detailed'!E:E)</f>
        <v>0</v>
      </c>
      <c r="E235" s="8">
        <f t="shared" si="3"/>
        <v>0</v>
      </c>
    </row>
    <row r="236" spans="1:5" hidden="1" x14ac:dyDescent="0.25">
      <c r="A236" s="3" t="s">
        <v>949</v>
      </c>
      <c r="B236" s="3" t="s">
        <v>950</v>
      </c>
      <c r="C236" s="6">
        <v>53.751629999999999</v>
      </c>
      <c r="D236" s="7">
        <f>+SUMIF('Stock Detailed'!C:C,Consolidate!A236,'Stock Detailed'!E:E)</f>
        <v>0</v>
      </c>
      <c r="E236" s="8">
        <f t="shared" si="3"/>
        <v>0</v>
      </c>
    </row>
    <row r="237" spans="1:5" hidden="1" x14ac:dyDescent="0.25">
      <c r="A237" s="3" t="s">
        <v>946</v>
      </c>
      <c r="B237" s="3" t="s">
        <v>947</v>
      </c>
      <c r="C237" s="6">
        <v>264.40453000000002</v>
      </c>
      <c r="D237" s="7">
        <f>+SUMIF('Stock Detailed'!C:C,Consolidate!A237,'Stock Detailed'!E:E)</f>
        <v>0</v>
      </c>
      <c r="E237" s="8">
        <f t="shared" si="3"/>
        <v>0</v>
      </c>
    </row>
    <row r="238" spans="1:5" hidden="1" x14ac:dyDescent="0.25">
      <c r="A238" s="3" t="s">
        <v>970</v>
      </c>
      <c r="B238" s="3" t="s">
        <v>971</v>
      </c>
      <c r="C238" s="6">
        <v>18.865819999999999</v>
      </c>
      <c r="D238" s="7">
        <f>+SUMIF('Stock Detailed'!C:C,Consolidate!A238,'Stock Detailed'!E:E)</f>
        <v>0</v>
      </c>
      <c r="E238" s="8">
        <f t="shared" si="3"/>
        <v>0</v>
      </c>
    </row>
    <row r="239" spans="1:5" hidden="1" x14ac:dyDescent="0.25">
      <c r="A239" s="3" t="s">
        <v>967</v>
      </c>
      <c r="B239" s="3" t="s">
        <v>968</v>
      </c>
      <c r="C239" s="6">
        <v>68.599909999999994</v>
      </c>
      <c r="D239" s="7">
        <f>+SUMIF('Stock Detailed'!C:C,Consolidate!A239,'Stock Detailed'!E:E)</f>
        <v>0</v>
      </c>
      <c r="E239" s="8">
        <f t="shared" si="3"/>
        <v>0</v>
      </c>
    </row>
    <row r="240" spans="1:5" hidden="1" x14ac:dyDescent="0.25">
      <c r="A240" s="3" t="s">
        <v>964</v>
      </c>
      <c r="B240" s="3" t="s">
        <v>965</v>
      </c>
      <c r="C240" s="6">
        <v>338.64593000000002</v>
      </c>
      <c r="D240" s="7">
        <f>+SUMIF('Stock Detailed'!C:C,Consolidate!A240,'Stock Detailed'!E:E)</f>
        <v>0</v>
      </c>
      <c r="E240" s="8">
        <f t="shared" si="3"/>
        <v>0</v>
      </c>
    </row>
    <row r="241" spans="1:5" hidden="1" x14ac:dyDescent="0.25">
      <c r="A241" s="3" t="s">
        <v>986</v>
      </c>
      <c r="B241" s="3" t="s">
        <v>4033</v>
      </c>
      <c r="C241" s="6">
        <v>20.047640000000001</v>
      </c>
      <c r="D241" s="7">
        <f>+SUMIF('Stock Detailed'!C:C,Consolidate!A241,'Stock Detailed'!E:E)</f>
        <v>0</v>
      </c>
      <c r="E241" s="8">
        <f t="shared" si="3"/>
        <v>0</v>
      </c>
    </row>
    <row r="242" spans="1:5" hidden="1" x14ac:dyDescent="0.25">
      <c r="A242" s="3" t="s">
        <v>983</v>
      </c>
      <c r="B242" s="3" t="s">
        <v>984</v>
      </c>
      <c r="C242" s="6">
        <v>73.327169999999995</v>
      </c>
      <c r="D242" s="7">
        <f>+SUMIF('Stock Detailed'!C:C,Consolidate!A242,'Stock Detailed'!E:E)</f>
        <v>0</v>
      </c>
      <c r="E242" s="8">
        <f t="shared" si="3"/>
        <v>0</v>
      </c>
    </row>
    <row r="243" spans="1:5" hidden="1" x14ac:dyDescent="0.25">
      <c r="A243" s="3" t="s">
        <v>980</v>
      </c>
      <c r="B243" s="3" t="s">
        <v>981</v>
      </c>
      <c r="C243" s="6">
        <v>362.28223000000003</v>
      </c>
      <c r="D243" s="7">
        <f>+SUMIF('Stock Detailed'!C:C,Consolidate!A243,'Stock Detailed'!E:E)</f>
        <v>0</v>
      </c>
      <c r="E243" s="8">
        <f t="shared" si="3"/>
        <v>0</v>
      </c>
    </row>
    <row r="244" spans="1:5" hidden="1" x14ac:dyDescent="0.25">
      <c r="A244" s="3" t="s">
        <v>1008</v>
      </c>
      <c r="B244" s="3" t="s">
        <v>1009</v>
      </c>
      <c r="C244" s="6">
        <v>20.284490000000002</v>
      </c>
      <c r="D244" s="7">
        <f>+SUMIF('Stock Detailed'!C:C,Consolidate!A244,'Stock Detailed'!E:E)</f>
        <v>0</v>
      </c>
      <c r="E244" s="8">
        <f t="shared" si="3"/>
        <v>0</v>
      </c>
    </row>
    <row r="245" spans="1:5" hidden="1" x14ac:dyDescent="0.25">
      <c r="A245" s="3" t="s">
        <v>1005</v>
      </c>
      <c r="B245" s="3" t="s">
        <v>1006</v>
      </c>
      <c r="C245" s="6">
        <v>74.274569999999997</v>
      </c>
      <c r="D245" s="7">
        <f>+SUMIF('Stock Detailed'!C:C,Consolidate!A245,'Stock Detailed'!E:E)</f>
        <v>0</v>
      </c>
      <c r="E245" s="8">
        <f t="shared" si="3"/>
        <v>0</v>
      </c>
    </row>
    <row r="246" spans="1:5" hidden="1" x14ac:dyDescent="0.25">
      <c r="A246" s="3" t="s">
        <v>1002</v>
      </c>
      <c r="B246" s="3" t="s">
        <v>1003</v>
      </c>
      <c r="C246" s="6">
        <v>367.01922999999999</v>
      </c>
      <c r="D246" s="7">
        <f>+SUMIF('Stock Detailed'!C:C,Consolidate!A246,'Stock Detailed'!E:E)</f>
        <v>0</v>
      </c>
      <c r="E246" s="8">
        <f t="shared" si="3"/>
        <v>0</v>
      </c>
    </row>
    <row r="247" spans="1:5" hidden="1" x14ac:dyDescent="0.25">
      <c r="A247" s="3" t="s">
        <v>1024</v>
      </c>
      <c r="B247" s="3" t="s">
        <v>1025</v>
      </c>
      <c r="C247" s="6">
        <v>26.43186</v>
      </c>
      <c r="D247" s="7">
        <f>+SUMIF('Stock Detailed'!C:C,Consolidate!A247,'Stock Detailed'!E:E)</f>
        <v>0</v>
      </c>
      <c r="E247" s="8">
        <f t="shared" si="3"/>
        <v>0</v>
      </c>
    </row>
    <row r="248" spans="1:5" hidden="1" x14ac:dyDescent="0.25">
      <c r="A248" s="3" t="s">
        <v>1035</v>
      </c>
      <c r="B248" s="3" t="s">
        <v>1036</v>
      </c>
      <c r="C248" s="6">
        <v>3.5051700000000001</v>
      </c>
      <c r="D248" s="7">
        <f>+SUMIF('Stock Detailed'!C:C,Consolidate!A248,'Stock Detailed'!E:E)</f>
        <v>0</v>
      </c>
      <c r="E248" s="8">
        <f t="shared" si="3"/>
        <v>0</v>
      </c>
    </row>
    <row r="249" spans="1:5" hidden="1" x14ac:dyDescent="0.25">
      <c r="A249" s="3" t="s">
        <v>1032</v>
      </c>
      <c r="B249" s="3" t="s">
        <v>1033</v>
      </c>
      <c r="C249" s="6">
        <v>7.1573099999999998</v>
      </c>
      <c r="D249" s="7">
        <f>+SUMIF('Stock Detailed'!C:C,Consolidate!A249,'Stock Detailed'!E:E)</f>
        <v>0</v>
      </c>
      <c r="E249" s="8">
        <f t="shared" si="3"/>
        <v>0</v>
      </c>
    </row>
    <row r="250" spans="1:5" hidden="1" x14ac:dyDescent="0.25">
      <c r="A250" s="3" t="s">
        <v>1029</v>
      </c>
      <c r="B250" s="3" t="s">
        <v>1030</v>
      </c>
      <c r="C250" s="6">
        <v>31.432929999999999</v>
      </c>
      <c r="D250" s="7">
        <f>+SUMIF('Stock Detailed'!C:C,Consolidate!A250,'Stock Detailed'!E:E)</f>
        <v>0</v>
      </c>
      <c r="E250" s="8">
        <f t="shared" si="3"/>
        <v>0</v>
      </c>
    </row>
    <row r="251" spans="1:5" hidden="1" x14ac:dyDescent="0.25">
      <c r="A251" s="3" t="s">
        <v>1059</v>
      </c>
      <c r="B251" s="3" t="s">
        <v>1060</v>
      </c>
      <c r="C251" s="6">
        <v>13.95926</v>
      </c>
      <c r="D251" s="7">
        <f>+SUMIF('Stock Detailed'!C:C,Consolidate!A251,'Stock Detailed'!E:E)</f>
        <v>0</v>
      </c>
      <c r="E251" s="8">
        <f t="shared" si="3"/>
        <v>0</v>
      </c>
    </row>
    <row r="252" spans="1:5" hidden="1" x14ac:dyDescent="0.25">
      <c r="A252" s="3" t="s">
        <v>1056</v>
      </c>
      <c r="B252" s="3" t="s">
        <v>1057</v>
      </c>
      <c r="C252" s="6">
        <v>48.973669999999998</v>
      </c>
      <c r="D252" s="7">
        <f>+SUMIF('Stock Detailed'!C:C,Consolidate!A252,'Stock Detailed'!E:E)</f>
        <v>0</v>
      </c>
      <c r="E252" s="8">
        <f t="shared" si="3"/>
        <v>0</v>
      </c>
    </row>
    <row r="253" spans="1:5" hidden="1" x14ac:dyDescent="0.25">
      <c r="A253" s="3" t="s">
        <v>1053</v>
      </c>
      <c r="B253" s="3" t="s">
        <v>1054</v>
      </c>
      <c r="C253" s="6">
        <v>240.51472999999999</v>
      </c>
      <c r="D253" s="7">
        <f>+SUMIF('Stock Detailed'!C:C,Consolidate!A253,'Stock Detailed'!E:E)</f>
        <v>0</v>
      </c>
      <c r="E253" s="8">
        <f t="shared" si="3"/>
        <v>0</v>
      </c>
    </row>
    <row r="254" spans="1:5" hidden="1" x14ac:dyDescent="0.25">
      <c r="A254" s="3" t="s">
        <v>1104</v>
      </c>
      <c r="B254" s="3" t="s">
        <v>1105</v>
      </c>
      <c r="C254" s="6">
        <v>16.935110000000002</v>
      </c>
      <c r="D254" s="7">
        <f>+SUMIF('Stock Detailed'!C:C,Consolidate!A254,'Stock Detailed'!E:E)</f>
        <v>0</v>
      </c>
      <c r="E254" s="8">
        <f t="shared" si="3"/>
        <v>0</v>
      </c>
    </row>
    <row r="255" spans="1:5" hidden="1" x14ac:dyDescent="0.25">
      <c r="A255" s="3" t="s">
        <v>1101</v>
      </c>
      <c r="B255" s="3" t="s">
        <v>1102</v>
      </c>
      <c r="C255" s="6">
        <v>60.877049999999997</v>
      </c>
      <c r="D255" s="7">
        <f>+SUMIF('Stock Detailed'!C:C,Consolidate!A255,'Stock Detailed'!E:E)</f>
        <v>0</v>
      </c>
      <c r="E255" s="8">
        <f t="shared" si="3"/>
        <v>0</v>
      </c>
    </row>
    <row r="256" spans="1:5" hidden="1" x14ac:dyDescent="0.25">
      <c r="A256" s="3" t="s">
        <v>1098</v>
      </c>
      <c r="B256" s="3" t="s">
        <v>1099</v>
      </c>
      <c r="C256" s="6">
        <v>300.03163000000001</v>
      </c>
      <c r="D256" s="7">
        <f>+SUMIF('Stock Detailed'!C:C,Consolidate!A256,'Stock Detailed'!E:E)</f>
        <v>0</v>
      </c>
      <c r="E256" s="8">
        <f t="shared" si="3"/>
        <v>0</v>
      </c>
    </row>
    <row r="257" spans="1:5" hidden="1" x14ac:dyDescent="0.25">
      <c r="A257" s="3" t="s">
        <v>1085</v>
      </c>
      <c r="B257" s="3" t="s">
        <v>1086</v>
      </c>
      <c r="C257" s="6">
        <v>16.242920000000002</v>
      </c>
      <c r="D257" s="7">
        <f>+SUMIF('Stock Detailed'!C:C,Consolidate!A257,'Stock Detailed'!E:E)</f>
        <v>0</v>
      </c>
      <c r="E257" s="8">
        <f t="shared" si="3"/>
        <v>0</v>
      </c>
    </row>
    <row r="258" spans="1:5" hidden="1" x14ac:dyDescent="0.25">
      <c r="A258" s="3" t="s">
        <v>1082</v>
      </c>
      <c r="B258" s="3" t="s">
        <v>1083</v>
      </c>
      <c r="C258" s="6">
        <v>58.108289999999997</v>
      </c>
      <c r="D258" s="7">
        <f>+SUMIF('Stock Detailed'!C:C,Consolidate!A258,'Stock Detailed'!E:E)</f>
        <v>0</v>
      </c>
      <c r="E258" s="8">
        <f t="shared" si="3"/>
        <v>0</v>
      </c>
    </row>
    <row r="259" spans="1:5" hidden="1" x14ac:dyDescent="0.25">
      <c r="A259" s="3" t="s">
        <v>1080</v>
      </c>
      <c r="B259" s="3" t="s">
        <v>4034</v>
      </c>
      <c r="C259" s="6">
        <v>286.18783000000002</v>
      </c>
      <c r="D259" s="7">
        <f>+SUMIF('Stock Detailed'!C:C,Consolidate!A259,'Stock Detailed'!E:E)</f>
        <v>0</v>
      </c>
      <c r="E259" s="8">
        <f t="shared" ref="E259:E291" si="4">+C259*D259</f>
        <v>0</v>
      </c>
    </row>
    <row r="260" spans="1:5" hidden="1" x14ac:dyDescent="0.25">
      <c r="A260" s="3" t="s">
        <v>1128</v>
      </c>
      <c r="B260" s="3" t="s">
        <v>1129</v>
      </c>
      <c r="C260" s="6">
        <v>16.901450000000001</v>
      </c>
      <c r="D260" s="7">
        <f>+SUMIF('Stock Detailed'!C:C,Consolidate!A260,'Stock Detailed'!E:E)</f>
        <v>0</v>
      </c>
      <c r="E260" s="8">
        <f t="shared" si="4"/>
        <v>0</v>
      </c>
    </row>
    <row r="261" spans="1:5" hidden="1" x14ac:dyDescent="0.25">
      <c r="A261" s="3" t="s">
        <v>1125</v>
      </c>
      <c r="B261" s="3" t="s">
        <v>1126</v>
      </c>
      <c r="C261" s="6">
        <v>60.742429999999999</v>
      </c>
      <c r="D261" s="7">
        <f>+SUMIF('Stock Detailed'!C:C,Consolidate!A261,'Stock Detailed'!E:E)</f>
        <v>0</v>
      </c>
      <c r="E261" s="8">
        <f t="shared" si="4"/>
        <v>0</v>
      </c>
    </row>
    <row r="262" spans="1:5" hidden="1" x14ac:dyDescent="0.25">
      <c r="A262" s="3" t="s">
        <v>1122</v>
      </c>
      <c r="B262" s="3" t="s">
        <v>1123</v>
      </c>
      <c r="C262" s="6">
        <v>299.35852999999997</v>
      </c>
      <c r="D262" s="7">
        <f>+SUMIF('Stock Detailed'!C:C,Consolidate!A262,'Stock Detailed'!E:E)</f>
        <v>0</v>
      </c>
      <c r="E262" s="8">
        <f t="shared" si="4"/>
        <v>0</v>
      </c>
    </row>
    <row r="263" spans="1:5" hidden="1" x14ac:dyDescent="0.25">
      <c r="A263" s="3" t="s">
        <v>1145</v>
      </c>
      <c r="B263" s="3" t="s">
        <v>1146</v>
      </c>
      <c r="C263" s="6">
        <v>9.0951699999999995</v>
      </c>
      <c r="D263" s="7">
        <f>+SUMIF('Stock Detailed'!C:C,Consolidate!A263,'Stock Detailed'!E:E)</f>
        <v>0</v>
      </c>
      <c r="E263" s="8">
        <f t="shared" si="4"/>
        <v>0</v>
      </c>
    </row>
    <row r="264" spans="1:5" hidden="1" x14ac:dyDescent="0.25">
      <c r="A264" s="3" t="s">
        <v>1142</v>
      </c>
      <c r="B264" s="3" t="s">
        <v>1143</v>
      </c>
      <c r="C264" s="6">
        <v>29.517309999999998</v>
      </c>
      <c r="D264" s="7">
        <f>+SUMIF('Stock Detailed'!C:C,Consolidate!A264,'Stock Detailed'!E:E)</f>
        <v>0</v>
      </c>
      <c r="E264" s="8">
        <f t="shared" si="4"/>
        <v>0</v>
      </c>
    </row>
    <row r="265" spans="1:5" hidden="1" x14ac:dyDescent="0.25">
      <c r="A265" s="3" t="s">
        <v>1139</v>
      </c>
      <c r="B265" s="3" t="s">
        <v>1140</v>
      </c>
      <c r="C265" s="6">
        <v>143.23293000000001</v>
      </c>
      <c r="D265" s="7">
        <f>+SUMIF('Stock Detailed'!C:C,Consolidate!A265,'Stock Detailed'!E:E)</f>
        <v>0</v>
      </c>
      <c r="E265" s="8">
        <f t="shared" si="4"/>
        <v>0</v>
      </c>
    </row>
    <row r="266" spans="1:5" hidden="1" x14ac:dyDescent="0.25">
      <c r="A266" s="3" t="s">
        <v>1158</v>
      </c>
      <c r="B266" s="3" t="s">
        <v>1159</v>
      </c>
      <c r="C266" s="6">
        <v>23.65634</v>
      </c>
      <c r="D266" s="7">
        <f>+SUMIF('Stock Detailed'!C:C,Consolidate!A266,'Stock Detailed'!E:E)</f>
        <v>0</v>
      </c>
      <c r="E266" s="8">
        <f t="shared" si="4"/>
        <v>0</v>
      </c>
    </row>
    <row r="267" spans="1:5" hidden="1" x14ac:dyDescent="0.25">
      <c r="A267" s="3" t="s">
        <v>1155</v>
      </c>
      <c r="B267" s="3" t="s">
        <v>1156</v>
      </c>
      <c r="C267" s="6">
        <v>87.761949999999999</v>
      </c>
      <c r="D267" s="7">
        <f>+SUMIF('Stock Detailed'!C:C,Consolidate!A267,'Stock Detailed'!E:E)</f>
        <v>0</v>
      </c>
      <c r="E267" s="8">
        <f t="shared" si="4"/>
        <v>0</v>
      </c>
    </row>
    <row r="268" spans="1:5" hidden="1" x14ac:dyDescent="0.25">
      <c r="A268" s="3" t="s">
        <v>1152</v>
      </c>
      <c r="B268" s="3" t="s">
        <v>1153</v>
      </c>
      <c r="C268" s="6">
        <v>434.45612999999997</v>
      </c>
      <c r="D268" s="7">
        <f>+SUMIF('Stock Detailed'!C:C,Consolidate!A268,'Stock Detailed'!E:E)</f>
        <v>0</v>
      </c>
      <c r="E268" s="8">
        <f t="shared" si="4"/>
        <v>0</v>
      </c>
    </row>
    <row r="269" spans="1:5" hidden="1" x14ac:dyDescent="0.25">
      <c r="A269" s="3" t="s">
        <v>1176</v>
      </c>
      <c r="B269" s="3" t="s">
        <v>1177</v>
      </c>
      <c r="C269" s="6">
        <v>24.954170000000001</v>
      </c>
      <c r="D269" s="7">
        <f>+SUMIF('Stock Detailed'!C:C,Consolidate!A269,'Stock Detailed'!E:E)</f>
        <v>0</v>
      </c>
      <c r="E269" s="8">
        <f t="shared" si="4"/>
        <v>0</v>
      </c>
    </row>
    <row r="270" spans="1:5" hidden="1" x14ac:dyDescent="0.25">
      <c r="A270" s="3" t="s">
        <v>1173</v>
      </c>
      <c r="B270" s="3" t="s">
        <v>1174</v>
      </c>
      <c r="C270" s="6">
        <v>92.953310000000002</v>
      </c>
      <c r="D270" s="7">
        <f>+SUMIF('Stock Detailed'!C:C,Consolidate!A270,'Stock Detailed'!E:E)</f>
        <v>0</v>
      </c>
      <c r="E270" s="8">
        <f t="shared" si="4"/>
        <v>0</v>
      </c>
    </row>
    <row r="271" spans="1:5" hidden="1" x14ac:dyDescent="0.25">
      <c r="A271" s="3" t="s">
        <v>1170</v>
      </c>
      <c r="B271" s="3" t="s">
        <v>1171</v>
      </c>
      <c r="C271" s="6">
        <v>460.41293000000002</v>
      </c>
      <c r="D271" s="7">
        <f>+SUMIF('Stock Detailed'!C:C,Consolidate!A271,'Stock Detailed'!E:E)</f>
        <v>0</v>
      </c>
      <c r="E271" s="8">
        <f t="shared" si="4"/>
        <v>0</v>
      </c>
    </row>
    <row r="272" spans="1:5" hidden="1" x14ac:dyDescent="0.25">
      <c r="A272" s="3" t="s">
        <v>1199</v>
      </c>
      <c r="B272" s="3" t="s">
        <v>1200</v>
      </c>
      <c r="C272" s="6">
        <v>72.255170000000007</v>
      </c>
      <c r="D272" s="7">
        <f>+SUMIF('Stock Detailed'!C:C,Consolidate!A272,'Stock Detailed'!E:E)</f>
        <v>0</v>
      </c>
      <c r="E272" s="8">
        <f t="shared" si="4"/>
        <v>0</v>
      </c>
    </row>
    <row r="273" spans="1:5" hidden="1" x14ac:dyDescent="0.25">
      <c r="A273" s="3" t="s">
        <v>1196</v>
      </c>
      <c r="B273" s="3" t="s">
        <v>1197</v>
      </c>
      <c r="C273" s="6">
        <v>282.15731</v>
      </c>
      <c r="D273" s="7">
        <f>+SUMIF('Stock Detailed'!C:C,Consolidate!A273,'Stock Detailed'!E:E)</f>
        <v>0</v>
      </c>
      <c r="E273" s="8">
        <f t="shared" si="4"/>
        <v>0</v>
      </c>
    </row>
    <row r="274" spans="1:5" hidden="1" x14ac:dyDescent="0.25">
      <c r="A274" s="3" t="s">
        <v>1193</v>
      </c>
      <c r="B274" s="3" t="s">
        <v>1194</v>
      </c>
      <c r="C274" s="6">
        <v>1406.4329299999999</v>
      </c>
      <c r="D274" s="7">
        <f>+SUMIF('Stock Detailed'!C:C,Consolidate!A274,'Stock Detailed'!E:E)</f>
        <v>0</v>
      </c>
      <c r="E274" s="8">
        <f t="shared" si="4"/>
        <v>0</v>
      </c>
    </row>
    <row r="275" spans="1:5" hidden="1" x14ac:dyDescent="0.25">
      <c r="A275" s="3" t="s">
        <v>1227</v>
      </c>
      <c r="B275" s="3" t="s">
        <v>1228</v>
      </c>
      <c r="C275" s="6">
        <v>16.6874</v>
      </c>
      <c r="D275" s="7">
        <f>+SUMIF('Stock Detailed'!C:C,Consolidate!A275,'Stock Detailed'!E:E)</f>
        <v>0</v>
      </c>
      <c r="E275" s="8">
        <f t="shared" si="4"/>
        <v>0</v>
      </c>
    </row>
    <row r="276" spans="1:5" hidden="1" x14ac:dyDescent="0.25">
      <c r="A276" s="3" t="s">
        <v>1224</v>
      </c>
      <c r="B276" s="3" t="s">
        <v>1225</v>
      </c>
      <c r="C276" s="6">
        <v>59.886229999999998</v>
      </c>
      <c r="D276" s="7">
        <f>+SUMIF('Stock Detailed'!C:C,Consolidate!A276,'Stock Detailed'!E:E)</f>
        <v>0</v>
      </c>
      <c r="E276" s="8">
        <f t="shared" si="4"/>
        <v>0</v>
      </c>
    </row>
    <row r="277" spans="1:5" hidden="1" x14ac:dyDescent="0.25">
      <c r="A277" s="3" t="s">
        <v>1221</v>
      </c>
      <c r="B277" s="3" t="s">
        <v>1222</v>
      </c>
      <c r="C277" s="6">
        <v>295.07753000000002</v>
      </c>
      <c r="D277" s="7">
        <f>+SUMIF('Stock Detailed'!C:C,Consolidate!A277,'Stock Detailed'!E:E)</f>
        <v>0</v>
      </c>
      <c r="E277" s="8">
        <f t="shared" si="4"/>
        <v>0</v>
      </c>
    </row>
    <row r="278" spans="1:5" hidden="1" x14ac:dyDescent="0.25">
      <c r="A278" s="3" t="s">
        <v>1251</v>
      </c>
      <c r="B278" s="3" t="s">
        <v>1252</v>
      </c>
      <c r="C278" s="6">
        <v>15.98931</v>
      </c>
      <c r="D278" s="7">
        <f>+SUMIF('Stock Detailed'!C:C,Consolidate!A278,'Stock Detailed'!E:E)</f>
        <v>0</v>
      </c>
      <c r="E278" s="8">
        <f t="shared" si="4"/>
        <v>0</v>
      </c>
    </row>
    <row r="279" spans="1:5" hidden="1" x14ac:dyDescent="0.25">
      <c r="A279" s="3" t="s">
        <v>1248</v>
      </c>
      <c r="B279" s="3" t="s">
        <v>1249</v>
      </c>
      <c r="C279" s="6">
        <v>57.093850000000003</v>
      </c>
      <c r="D279" s="7">
        <f>+SUMIF('Stock Detailed'!C:C,Consolidate!A279,'Stock Detailed'!E:E)</f>
        <v>0</v>
      </c>
      <c r="E279" s="8">
        <f t="shared" si="4"/>
        <v>0</v>
      </c>
    </row>
    <row r="280" spans="1:5" hidden="1" x14ac:dyDescent="0.25">
      <c r="A280" s="3" t="s">
        <v>1245</v>
      </c>
      <c r="B280" s="3" t="s">
        <v>1246</v>
      </c>
      <c r="C280" s="6">
        <v>281.11563000000001</v>
      </c>
      <c r="D280" s="7">
        <f>+SUMIF('Stock Detailed'!C:C,Consolidate!A280,'Stock Detailed'!E:E)</f>
        <v>0</v>
      </c>
      <c r="E280" s="8">
        <f t="shared" si="4"/>
        <v>0</v>
      </c>
    </row>
    <row r="281" spans="1:5" hidden="1" x14ac:dyDescent="0.25">
      <c r="A281" s="3" t="s">
        <v>1282</v>
      </c>
      <c r="B281" s="3" t="s">
        <v>1283</v>
      </c>
      <c r="C281" s="6">
        <v>9.4230699999999992</v>
      </c>
      <c r="D281" s="7">
        <f>+SUMIF('Stock Detailed'!C:C,Consolidate!A281,'Stock Detailed'!E:E)</f>
        <v>0</v>
      </c>
      <c r="E281" s="8">
        <f t="shared" si="4"/>
        <v>0</v>
      </c>
    </row>
    <row r="282" spans="1:5" hidden="1" x14ac:dyDescent="0.25">
      <c r="A282" s="3" t="s">
        <v>1279</v>
      </c>
      <c r="B282" s="3" t="s">
        <v>1280</v>
      </c>
      <c r="C282" s="6">
        <v>31.803660000000001</v>
      </c>
      <c r="D282" s="7">
        <f>+SUMIF('Stock Detailed'!C:C,Consolidate!A282,'Stock Detailed'!E:E)</f>
        <v>0</v>
      </c>
      <c r="E282" s="8">
        <f t="shared" si="4"/>
        <v>0</v>
      </c>
    </row>
    <row r="283" spans="1:5" hidden="1" x14ac:dyDescent="0.25">
      <c r="A283" s="3" t="s">
        <v>1276</v>
      </c>
      <c r="B283" s="3" t="s">
        <v>1277</v>
      </c>
      <c r="C283" s="6">
        <v>156.51093</v>
      </c>
      <c r="D283" s="7">
        <f>+SUMIF('Stock Detailed'!C:C,Consolidate!A283,'Stock Detailed'!E:E)</f>
        <v>0</v>
      </c>
      <c r="E283" s="8">
        <f t="shared" si="4"/>
        <v>0</v>
      </c>
    </row>
    <row r="284" spans="1:5" hidden="1" x14ac:dyDescent="0.25">
      <c r="A284" s="3" t="s">
        <v>1306</v>
      </c>
      <c r="B284" s="3" t="s">
        <v>1307</v>
      </c>
      <c r="C284" s="6">
        <v>13.7837</v>
      </c>
      <c r="D284" s="7">
        <f>+SUMIF('Stock Detailed'!C:C,Consolidate!A284,'Stock Detailed'!E:E)</f>
        <v>0</v>
      </c>
      <c r="E284" s="8">
        <f t="shared" si="4"/>
        <v>0</v>
      </c>
    </row>
    <row r="285" spans="1:5" hidden="1" x14ac:dyDescent="0.25">
      <c r="A285" s="3" t="s">
        <v>1303</v>
      </c>
      <c r="B285" s="3" t="s">
        <v>1304</v>
      </c>
      <c r="C285" s="6">
        <v>48.271410000000003</v>
      </c>
      <c r="D285" s="7">
        <f>+SUMIF('Stock Detailed'!C:C,Consolidate!A285,'Stock Detailed'!E:E)</f>
        <v>0</v>
      </c>
      <c r="E285" s="8">
        <f t="shared" si="4"/>
        <v>0</v>
      </c>
    </row>
    <row r="286" spans="1:5" hidden="1" x14ac:dyDescent="0.25">
      <c r="A286" s="3" t="s">
        <v>1300</v>
      </c>
      <c r="B286" s="3" t="s">
        <v>1301</v>
      </c>
      <c r="C286" s="6">
        <v>237.00343000000001</v>
      </c>
      <c r="D286" s="7">
        <f>+SUMIF('Stock Detailed'!C:C,Consolidate!A286,'Stock Detailed'!E:E)</f>
        <v>0</v>
      </c>
      <c r="E286" s="8">
        <f t="shared" si="4"/>
        <v>0</v>
      </c>
    </row>
    <row r="287" spans="1:5" hidden="1" x14ac:dyDescent="0.25">
      <c r="A287" s="3" t="s">
        <v>1332</v>
      </c>
      <c r="B287" s="3" t="s">
        <v>1333</v>
      </c>
      <c r="C287" s="6">
        <v>11.37889</v>
      </c>
      <c r="D287" s="7">
        <f>+SUMIF('Stock Detailed'!C:C,Consolidate!A287,'Stock Detailed'!E:E)</f>
        <v>0</v>
      </c>
      <c r="E287" s="8">
        <f t="shared" si="4"/>
        <v>0</v>
      </c>
    </row>
    <row r="288" spans="1:5" hidden="1" x14ac:dyDescent="0.25">
      <c r="A288" s="3" t="s">
        <v>1330</v>
      </c>
      <c r="B288" s="3" t="s">
        <v>4035</v>
      </c>
      <c r="C288" s="6">
        <v>38.652189999999997</v>
      </c>
      <c r="D288" s="7">
        <f>+SUMIF('Stock Detailed'!C:C,Consolidate!A288,'Stock Detailed'!E:E)</f>
        <v>0</v>
      </c>
      <c r="E288" s="8">
        <f t="shared" si="4"/>
        <v>0</v>
      </c>
    </row>
    <row r="289" spans="1:5" hidden="1" x14ac:dyDescent="0.25">
      <c r="A289" s="3" t="s">
        <v>1327</v>
      </c>
      <c r="B289" s="3" t="s">
        <v>1328</v>
      </c>
      <c r="C289" s="6">
        <v>188.90733</v>
      </c>
      <c r="D289" s="7">
        <f>+SUMIF('Stock Detailed'!C:C,Consolidate!A289,'Stock Detailed'!E:E)</f>
        <v>0</v>
      </c>
      <c r="E289" s="8">
        <f t="shared" si="4"/>
        <v>0</v>
      </c>
    </row>
    <row r="290" spans="1:5" hidden="1" x14ac:dyDescent="0.25">
      <c r="A290" s="3" t="s">
        <v>1349</v>
      </c>
      <c r="B290" s="3" t="s">
        <v>1350</v>
      </c>
      <c r="C290" s="6">
        <v>18.165959999999998</v>
      </c>
      <c r="D290" s="7">
        <f>+SUMIF('Stock Detailed'!C:C,Consolidate!A290,'Stock Detailed'!E:E)</f>
        <v>0</v>
      </c>
      <c r="E290" s="8">
        <f t="shared" si="4"/>
        <v>0</v>
      </c>
    </row>
    <row r="291" spans="1:5" hidden="1" x14ac:dyDescent="0.25">
      <c r="A291" s="3" t="s">
        <v>1346</v>
      </c>
      <c r="B291" s="3" t="s">
        <v>1347</v>
      </c>
      <c r="C291" s="6">
        <v>65.800449999999998</v>
      </c>
      <c r="D291" s="7">
        <f>+SUMIF('Stock Detailed'!C:C,Consolidate!A291,'Stock Detailed'!E:E)</f>
        <v>0</v>
      </c>
      <c r="E291" s="8">
        <f t="shared" si="4"/>
        <v>0</v>
      </c>
    </row>
    <row r="292" spans="1:5" hidden="1" x14ac:dyDescent="0.25">
      <c r="A292" s="3" t="s">
        <v>1343</v>
      </c>
      <c r="B292" s="3" t="s">
        <v>1344</v>
      </c>
      <c r="C292" s="6">
        <v>324.64863000000003</v>
      </c>
      <c r="D292" s="7">
        <f>+SUMIF('Stock Detailed'!C:C,Consolidate!A292,'Stock Detailed'!E:E)</f>
        <v>0</v>
      </c>
      <c r="E292" s="8">
        <f t="shared" ref="E292:E355" si="5">+C292*D292</f>
        <v>0</v>
      </c>
    </row>
    <row r="293" spans="1:5" hidden="1" x14ac:dyDescent="0.25">
      <c r="A293" s="3" t="s">
        <v>1381</v>
      </c>
      <c r="B293" s="3" t="s">
        <v>1382</v>
      </c>
      <c r="C293" s="6">
        <v>11.511240000000001</v>
      </c>
      <c r="D293" s="7">
        <f>+SUMIF('Stock Detailed'!C:C,Consolidate!A293,'Stock Detailed'!E:E)</f>
        <v>0</v>
      </c>
      <c r="E293" s="8">
        <f t="shared" si="5"/>
        <v>0</v>
      </c>
    </row>
    <row r="294" spans="1:5" hidden="1" x14ac:dyDescent="0.25">
      <c r="A294" s="3" t="s">
        <v>1378</v>
      </c>
      <c r="B294" s="3" t="s">
        <v>1379</v>
      </c>
      <c r="C294" s="6">
        <v>39.18159</v>
      </c>
      <c r="D294" s="7">
        <f>+SUMIF('Stock Detailed'!C:C,Consolidate!A294,'Stock Detailed'!E:E)</f>
        <v>0</v>
      </c>
      <c r="E294" s="8">
        <f t="shared" si="5"/>
        <v>0</v>
      </c>
    </row>
    <row r="295" spans="1:5" hidden="1" x14ac:dyDescent="0.25">
      <c r="A295" s="3" t="s">
        <v>1376</v>
      </c>
      <c r="B295" s="3" t="s">
        <v>4036</v>
      </c>
      <c r="C295" s="6">
        <v>191.55432999999999</v>
      </c>
      <c r="D295" s="7">
        <f>+SUMIF('Stock Detailed'!C:C,Consolidate!A295,'Stock Detailed'!E:E)</f>
        <v>0</v>
      </c>
      <c r="E295" s="8">
        <f t="shared" si="5"/>
        <v>0</v>
      </c>
    </row>
    <row r="296" spans="1:5" hidden="1" x14ac:dyDescent="0.25">
      <c r="A296" s="3" t="s">
        <v>1408</v>
      </c>
      <c r="B296" s="3" t="s">
        <v>1409</v>
      </c>
      <c r="C296" s="6">
        <v>10.705270000000001</v>
      </c>
      <c r="D296" s="7">
        <f>+SUMIF('Stock Detailed'!C:C,Consolidate!A296,'Stock Detailed'!E:E)</f>
        <v>0</v>
      </c>
      <c r="E296" s="8">
        <f t="shared" si="5"/>
        <v>0</v>
      </c>
    </row>
    <row r="297" spans="1:5" hidden="1" x14ac:dyDescent="0.25">
      <c r="A297" s="3" t="s">
        <v>1405</v>
      </c>
      <c r="B297" s="3" t="s">
        <v>1406</v>
      </c>
      <c r="C297" s="6">
        <v>35.957689999999999</v>
      </c>
      <c r="D297" s="7">
        <f>+SUMIF('Stock Detailed'!C:C,Consolidate!A297,'Stock Detailed'!E:E)</f>
        <v>0</v>
      </c>
      <c r="E297" s="8">
        <f t="shared" si="5"/>
        <v>0</v>
      </c>
    </row>
    <row r="298" spans="1:5" hidden="1" x14ac:dyDescent="0.25">
      <c r="A298" s="3" t="s">
        <v>1402</v>
      </c>
      <c r="B298" s="3" t="s">
        <v>1403</v>
      </c>
      <c r="C298" s="6">
        <v>16.591940000000001</v>
      </c>
      <c r="D298" s="7">
        <f>+SUMIF('Stock Detailed'!C:C,Consolidate!A298,'Stock Detailed'!E:E)</f>
        <v>0</v>
      </c>
      <c r="E298" s="8">
        <f t="shared" si="5"/>
        <v>0</v>
      </c>
    </row>
    <row r="299" spans="1:5" hidden="1" x14ac:dyDescent="0.25">
      <c r="A299" s="3" t="s">
        <v>1426</v>
      </c>
      <c r="B299" s="3" t="s">
        <v>1427</v>
      </c>
      <c r="C299" s="6">
        <v>16.266580000000001</v>
      </c>
      <c r="D299" s="7">
        <f>+SUMIF('Stock Detailed'!C:C,Consolidate!A299,'Stock Detailed'!E:E)</f>
        <v>0</v>
      </c>
      <c r="E299" s="8">
        <f t="shared" si="5"/>
        <v>0</v>
      </c>
    </row>
    <row r="300" spans="1:5" hidden="1" x14ac:dyDescent="0.25">
      <c r="A300" s="3" t="s">
        <v>1423</v>
      </c>
      <c r="B300" s="3" t="s">
        <v>1424</v>
      </c>
      <c r="C300" s="6">
        <v>58.202950000000001</v>
      </c>
      <c r="D300" s="7">
        <f>+SUMIF('Stock Detailed'!C:C,Consolidate!A300,'Stock Detailed'!E:E)</f>
        <v>0</v>
      </c>
      <c r="E300" s="8">
        <f t="shared" si="5"/>
        <v>0</v>
      </c>
    </row>
    <row r="301" spans="1:5" hidden="1" x14ac:dyDescent="0.25">
      <c r="A301" s="3" t="s">
        <v>1420</v>
      </c>
      <c r="B301" s="3" t="s">
        <v>1421</v>
      </c>
      <c r="C301" s="6">
        <v>286.66113000000001</v>
      </c>
      <c r="D301" s="7">
        <f>+SUMIF('Stock Detailed'!C:C,Consolidate!A301,'Stock Detailed'!E:E)</f>
        <v>0</v>
      </c>
      <c r="E301" s="8">
        <f t="shared" si="5"/>
        <v>0</v>
      </c>
    </row>
    <row r="302" spans="1:5" hidden="1" x14ac:dyDescent="0.25">
      <c r="A302" s="3" t="s">
        <v>1443</v>
      </c>
      <c r="B302" s="3" t="s">
        <v>1444</v>
      </c>
      <c r="C302" s="6">
        <v>15.945539999999999</v>
      </c>
      <c r="D302" s="7">
        <f>+SUMIF('Stock Detailed'!C:C,Consolidate!A302,'Stock Detailed'!E:E)</f>
        <v>0</v>
      </c>
      <c r="E302" s="8">
        <f t="shared" si="5"/>
        <v>0</v>
      </c>
    </row>
    <row r="303" spans="1:5" hidden="1" x14ac:dyDescent="0.25">
      <c r="A303" s="3" t="s">
        <v>1440</v>
      </c>
      <c r="B303" s="3" t="s">
        <v>1441</v>
      </c>
      <c r="C303" s="6">
        <v>56.918770000000002</v>
      </c>
      <c r="D303" s="7">
        <f>+SUMIF('Stock Detailed'!C:C,Consolidate!A303,'Stock Detailed'!E:E)</f>
        <v>0</v>
      </c>
      <c r="E303" s="8">
        <f t="shared" si="5"/>
        <v>0</v>
      </c>
    </row>
    <row r="304" spans="1:5" hidden="1" x14ac:dyDescent="0.25">
      <c r="A304" s="3" t="s">
        <v>1437</v>
      </c>
      <c r="B304" s="3" t="s">
        <v>1438</v>
      </c>
      <c r="C304" s="6">
        <v>280.24023</v>
      </c>
      <c r="D304" s="7">
        <f>+SUMIF('Stock Detailed'!C:C,Consolidate!A304,'Stock Detailed'!E:E)</f>
        <v>0</v>
      </c>
      <c r="E304" s="8">
        <f t="shared" si="5"/>
        <v>0</v>
      </c>
    </row>
    <row r="305" spans="1:5" hidden="1" x14ac:dyDescent="0.25">
      <c r="A305" s="3" t="s">
        <v>1452</v>
      </c>
      <c r="B305" s="3" t="s">
        <v>1453</v>
      </c>
      <c r="C305" s="6">
        <v>14.06453</v>
      </c>
      <c r="D305" s="7">
        <f>+SUMIF('Stock Detailed'!C:C,Consolidate!A305,'Stock Detailed'!E:E)</f>
        <v>0</v>
      </c>
      <c r="E305" s="8">
        <f t="shared" si="5"/>
        <v>0</v>
      </c>
    </row>
    <row r="306" spans="1:5" hidden="1" x14ac:dyDescent="0.25">
      <c r="A306" s="3" t="s">
        <v>1450</v>
      </c>
      <c r="B306" s="3" t="s">
        <v>4037</v>
      </c>
      <c r="C306" s="6">
        <v>49.394730000000003</v>
      </c>
      <c r="D306" s="7">
        <f>+SUMIF('Stock Detailed'!C:C,Consolidate!A306,'Stock Detailed'!E:E)</f>
        <v>0</v>
      </c>
      <c r="E306" s="8">
        <f t="shared" si="5"/>
        <v>0</v>
      </c>
    </row>
    <row r="307" spans="1:5" hidden="1" x14ac:dyDescent="0.25">
      <c r="A307" s="3" t="s">
        <v>1447</v>
      </c>
      <c r="B307" s="3" t="s">
        <v>1448</v>
      </c>
      <c r="C307" s="6">
        <v>242.62003000000001</v>
      </c>
      <c r="D307" s="7">
        <f>+SUMIF('Stock Detailed'!C:C,Consolidate!A307,'Stock Detailed'!E:E)</f>
        <v>0</v>
      </c>
      <c r="E307" s="8">
        <f t="shared" si="5"/>
        <v>0</v>
      </c>
    </row>
    <row r="308" spans="1:5" hidden="1" x14ac:dyDescent="0.25">
      <c r="A308" s="3" t="s">
        <v>1472</v>
      </c>
      <c r="B308" s="3" t="s">
        <v>1473</v>
      </c>
      <c r="C308" s="6">
        <v>15.13988</v>
      </c>
      <c r="D308" s="7">
        <f>+SUMIF('Stock Detailed'!C:C,Consolidate!A308,'Stock Detailed'!E:E)</f>
        <v>0</v>
      </c>
      <c r="E308" s="8">
        <f t="shared" si="5"/>
        <v>0</v>
      </c>
    </row>
    <row r="309" spans="1:5" hidden="1" x14ac:dyDescent="0.25">
      <c r="A309" s="3" t="s">
        <v>1469</v>
      </c>
      <c r="B309" s="3" t="s">
        <v>1470</v>
      </c>
      <c r="C309" s="6">
        <v>53.696129999999997</v>
      </c>
      <c r="D309" s="7">
        <f>+SUMIF('Stock Detailed'!C:C,Consolidate!A309,'Stock Detailed'!E:E)</f>
        <v>0</v>
      </c>
      <c r="E309" s="8">
        <f t="shared" si="5"/>
        <v>0</v>
      </c>
    </row>
    <row r="310" spans="1:5" hidden="1" x14ac:dyDescent="0.25">
      <c r="A310" s="3" t="s">
        <v>1466</v>
      </c>
      <c r="B310" s="3" t="s">
        <v>1467</v>
      </c>
      <c r="C310" s="6">
        <v>264.12702999999999</v>
      </c>
      <c r="D310" s="7">
        <f>+SUMIF('Stock Detailed'!C:C,Consolidate!A310,'Stock Detailed'!E:E)</f>
        <v>0</v>
      </c>
      <c r="E310" s="8">
        <f t="shared" si="5"/>
        <v>0</v>
      </c>
    </row>
    <row r="311" spans="1:5" hidden="1" x14ac:dyDescent="0.25">
      <c r="A311" s="3" t="s">
        <v>1499</v>
      </c>
      <c r="B311" s="3" t="s">
        <v>1500</v>
      </c>
      <c r="C311" s="6">
        <v>13.95595</v>
      </c>
      <c r="D311" s="7">
        <f>+SUMIF('Stock Detailed'!C:C,Consolidate!A311,'Stock Detailed'!E:E)</f>
        <v>0</v>
      </c>
      <c r="E311" s="8">
        <f t="shared" si="5"/>
        <v>0</v>
      </c>
    </row>
    <row r="312" spans="1:5" hidden="1" x14ac:dyDescent="0.25">
      <c r="A312" s="3" t="s">
        <v>1496</v>
      </c>
      <c r="B312" s="3" t="s">
        <v>1497</v>
      </c>
      <c r="C312" s="6">
        <v>48.960410000000003</v>
      </c>
      <c r="D312" s="7">
        <f>+SUMIF('Stock Detailed'!C:C,Consolidate!A312,'Stock Detailed'!E:E)</f>
        <v>0</v>
      </c>
      <c r="E312" s="8">
        <f t="shared" si="5"/>
        <v>0</v>
      </c>
    </row>
    <row r="313" spans="1:5" hidden="1" x14ac:dyDescent="0.25">
      <c r="A313" s="3" t="s">
        <v>1493</v>
      </c>
      <c r="B313" s="3" t="s">
        <v>1494</v>
      </c>
      <c r="C313" s="6">
        <v>240.44843</v>
      </c>
      <c r="D313" s="7">
        <f>+SUMIF('Stock Detailed'!C:C,Consolidate!A313,'Stock Detailed'!E:E)</f>
        <v>0</v>
      </c>
      <c r="E313" s="8">
        <f t="shared" si="5"/>
        <v>0</v>
      </c>
    </row>
    <row r="314" spans="1:5" hidden="1" x14ac:dyDescent="0.25">
      <c r="A314" s="3" t="s">
        <v>1535</v>
      </c>
      <c r="B314" s="3" t="s">
        <v>4038</v>
      </c>
      <c r="C314" s="6">
        <v>8.6318199999999994</v>
      </c>
      <c r="D314" s="7">
        <f>+SUMIF('Stock Detailed'!C:C,Consolidate!A314,'Stock Detailed'!E:E)</f>
        <v>0</v>
      </c>
      <c r="E314" s="8">
        <f t="shared" si="5"/>
        <v>0</v>
      </c>
    </row>
    <row r="315" spans="1:5" hidden="1" x14ac:dyDescent="0.25">
      <c r="A315" s="3" t="s">
        <v>1533</v>
      </c>
      <c r="B315" s="3" t="s">
        <v>4039</v>
      </c>
      <c r="C315" s="6">
        <v>27.481909999999999</v>
      </c>
      <c r="D315" s="7">
        <f>+SUMIF('Stock Detailed'!C:C,Consolidate!A315,'Stock Detailed'!E:E)</f>
        <v>0</v>
      </c>
      <c r="E315" s="8">
        <f t="shared" si="5"/>
        <v>0</v>
      </c>
    </row>
    <row r="316" spans="1:5" hidden="1" x14ac:dyDescent="0.25">
      <c r="A316" s="3" t="s">
        <v>1530</v>
      </c>
      <c r="B316" s="3" t="s">
        <v>1531</v>
      </c>
      <c r="C316" s="6">
        <v>129.55592999999999</v>
      </c>
      <c r="D316" s="7">
        <f>+SUMIF('Stock Detailed'!C:C,Consolidate!A316,'Stock Detailed'!E:E)</f>
        <v>0</v>
      </c>
      <c r="E316" s="8">
        <f t="shared" si="5"/>
        <v>0</v>
      </c>
    </row>
    <row r="317" spans="1:5" hidden="1" x14ac:dyDescent="0.25">
      <c r="A317" s="3" t="s">
        <v>1559</v>
      </c>
      <c r="B317" s="3" t="s">
        <v>1560</v>
      </c>
      <c r="C317" s="6">
        <v>6.45017</v>
      </c>
      <c r="D317" s="7">
        <f>+SUMIF('Stock Detailed'!C:C,Consolidate!A317,'Stock Detailed'!E:E)</f>
        <v>0</v>
      </c>
      <c r="E317" s="8">
        <f t="shared" si="5"/>
        <v>0</v>
      </c>
    </row>
    <row r="318" spans="1:5" hidden="1" x14ac:dyDescent="0.25">
      <c r="A318" s="3" t="s">
        <v>1556</v>
      </c>
      <c r="B318" s="3" t="s">
        <v>1557</v>
      </c>
      <c r="C318" s="6">
        <v>18.93731</v>
      </c>
      <c r="D318" s="7">
        <f>+SUMIF('Stock Detailed'!C:C,Consolidate!A318,'Stock Detailed'!E:E)</f>
        <v>0</v>
      </c>
      <c r="E318" s="8">
        <f t="shared" si="5"/>
        <v>0</v>
      </c>
    </row>
    <row r="319" spans="1:5" hidden="1" x14ac:dyDescent="0.25">
      <c r="A319" s="3" t="s">
        <v>1553</v>
      </c>
      <c r="B319" s="3" t="s">
        <v>1554</v>
      </c>
      <c r="C319" s="6">
        <v>90.332930000000005</v>
      </c>
      <c r="D319" s="7">
        <f>+SUMIF('Stock Detailed'!C:C,Consolidate!A319,'Stock Detailed'!E:E)</f>
        <v>0</v>
      </c>
      <c r="E319" s="8">
        <f t="shared" si="5"/>
        <v>0</v>
      </c>
    </row>
    <row r="320" spans="1:5" hidden="1" x14ac:dyDescent="0.25">
      <c r="A320" s="3" t="s">
        <v>1571</v>
      </c>
      <c r="B320" s="3" t="s">
        <v>1572</v>
      </c>
      <c r="C320" s="6">
        <v>18.739419999999999</v>
      </c>
      <c r="D320" s="7">
        <f>+SUMIF('Stock Detailed'!C:C,Consolidate!A320,'Stock Detailed'!E:E)</f>
        <v>0</v>
      </c>
      <c r="E320" s="8">
        <f t="shared" si="5"/>
        <v>0</v>
      </c>
    </row>
    <row r="321" spans="1:5" hidden="1" x14ac:dyDescent="0.25">
      <c r="A321" s="3" t="s">
        <v>1568</v>
      </c>
      <c r="B321" s="3" t="s">
        <v>1569</v>
      </c>
      <c r="C321" s="6">
        <v>68.094309999999993</v>
      </c>
      <c r="D321" s="7">
        <f>+SUMIF('Stock Detailed'!C:C,Consolidate!A321,'Stock Detailed'!E:E)</f>
        <v>0</v>
      </c>
      <c r="E321" s="8">
        <f t="shared" si="5"/>
        <v>0</v>
      </c>
    </row>
    <row r="322" spans="1:5" hidden="1" x14ac:dyDescent="0.25">
      <c r="A322" s="3" t="s">
        <v>1565</v>
      </c>
      <c r="B322" s="3" t="s">
        <v>1566</v>
      </c>
      <c r="C322" s="6">
        <v>336.11793</v>
      </c>
      <c r="D322" s="7">
        <f>+SUMIF('Stock Detailed'!C:C,Consolidate!A322,'Stock Detailed'!E:E)</f>
        <v>0</v>
      </c>
      <c r="E322" s="8">
        <f t="shared" si="5"/>
        <v>0</v>
      </c>
    </row>
    <row r="323" spans="1:5" hidden="1" x14ac:dyDescent="0.25">
      <c r="A323" s="3" t="s">
        <v>1591</v>
      </c>
      <c r="B323" s="3" t="s">
        <v>1592</v>
      </c>
      <c r="C323" s="6">
        <v>12.194839999999999</v>
      </c>
      <c r="D323" s="7">
        <f>+SUMIF('Stock Detailed'!C:C,Consolidate!A323,'Stock Detailed'!E:E)</f>
        <v>0</v>
      </c>
      <c r="E323" s="8">
        <f t="shared" si="5"/>
        <v>0</v>
      </c>
    </row>
    <row r="324" spans="1:5" hidden="1" x14ac:dyDescent="0.25">
      <c r="A324" s="3" t="s">
        <v>1588</v>
      </c>
      <c r="B324" s="3" t="s">
        <v>1589</v>
      </c>
      <c r="C324" s="6">
        <v>41.915970000000002</v>
      </c>
      <c r="D324" s="7">
        <f>+SUMIF('Stock Detailed'!C:C,Consolidate!A324,'Stock Detailed'!E:E)</f>
        <v>0</v>
      </c>
      <c r="E324" s="8">
        <f t="shared" si="5"/>
        <v>0</v>
      </c>
    </row>
    <row r="325" spans="1:5" hidden="1" x14ac:dyDescent="0.25">
      <c r="A325" s="3" t="s">
        <v>1585</v>
      </c>
      <c r="B325" s="3" t="s">
        <v>1586</v>
      </c>
      <c r="C325" s="6">
        <v>205.22622999999999</v>
      </c>
      <c r="D325" s="7">
        <f>+SUMIF('Stock Detailed'!C:C,Consolidate!A325,'Stock Detailed'!E:E)</f>
        <v>0</v>
      </c>
      <c r="E325" s="8">
        <f t="shared" si="5"/>
        <v>0</v>
      </c>
    </row>
    <row r="326" spans="1:5" hidden="1" x14ac:dyDescent="0.25">
      <c r="A326" s="3" t="s">
        <v>1611</v>
      </c>
      <c r="B326" s="3" t="s">
        <v>4040</v>
      </c>
      <c r="C326" s="6">
        <v>6.3701699999999999</v>
      </c>
      <c r="D326" s="7">
        <f>+SUMIF('Stock Detailed'!C:C,Consolidate!A326,'Stock Detailed'!E:E)</f>
        <v>0</v>
      </c>
      <c r="E326" s="8">
        <f t="shared" si="5"/>
        <v>0</v>
      </c>
    </row>
    <row r="327" spans="1:5" hidden="1" x14ac:dyDescent="0.25">
      <c r="A327" s="3" t="s">
        <v>1609</v>
      </c>
      <c r="B327" s="3" t="s">
        <v>4041</v>
      </c>
      <c r="C327" s="6">
        <v>18.61731</v>
      </c>
      <c r="D327" s="7">
        <f>+SUMIF('Stock Detailed'!C:C,Consolidate!A327,'Stock Detailed'!E:E)</f>
        <v>0</v>
      </c>
      <c r="E327" s="8">
        <f t="shared" si="5"/>
        <v>0</v>
      </c>
    </row>
    <row r="328" spans="1:5" hidden="1" x14ac:dyDescent="0.25">
      <c r="A328" s="3" t="s">
        <v>1606</v>
      </c>
      <c r="B328" s="3" t="s">
        <v>1607</v>
      </c>
      <c r="C328" s="6">
        <v>88.732929999999996</v>
      </c>
      <c r="D328" s="7">
        <f>+SUMIF('Stock Detailed'!C:C,Consolidate!A328,'Stock Detailed'!E:E)</f>
        <v>0</v>
      </c>
      <c r="E328" s="8">
        <f t="shared" si="5"/>
        <v>0</v>
      </c>
    </row>
    <row r="329" spans="1:5" hidden="1" x14ac:dyDescent="0.25">
      <c r="A329" s="3" t="s">
        <v>1624</v>
      </c>
      <c r="B329" s="3" t="s">
        <v>1625</v>
      </c>
      <c r="C329" s="6">
        <v>15.38017</v>
      </c>
      <c r="D329" s="7">
        <f>+SUMIF('Stock Detailed'!C:C,Consolidate!A329,'Stock Detailed'!E:E)</f>
        <v>0</v>
      </c>
      <c r="E329" s="8">
        <f t="shared" si="5"/>
        <v>0</v>
      </c>
    </row>
    <row r="330" spans="1:5" hidden="1" x14ac:dyDescent="0.25">
      <c r="A330" s="3" t="s">
        <v>1621</v>
      </c>
      <c r="B330" s="3" t="s">
        <v>1622</v>
      </c>
      <c r="C330" s="6">
        <v>54.657310000000003</v>
      </c>
      <c r="D330" s="7">
        <f>+SUMIF('Stock Detailed'!C:C,Consolidate!A330,'Stock Detailed'!E:E)</f>
        <v>0</v>
      </c>
      <c r="E330" s="8">
        <f t="shared" si="5"/>
        <v>0</v>
      </c>
    </row>
    <row r="331" spans="1:5" hidden="1" x14ac:dyDescent="0.25">
      <c r="A331" s="3" t="s">
        <v>1618</v>
      </c>
      <c r="B331" s="3" t="s">
        <v>1619</v>
      </c>
      <c r="C331" s="6">
        <v>268.93293</v>
      </c>
      <c r="D331" s="7">
        <f>+SUMIF('Stock Detailed'!C:C,Consolidate!A331,'Stock Detailed'!E:E)</f>
        <v>0</v>
      </c>
      <c r="E331" s="8">
        <f t="shared" si="5"/>
        <v>0</v>
      </c>
    </row>
    <row r="332" spans="1:5" hidden="1" x14ac:dyDescent="0.25">
      <c r="A332" s="3" t="s">
        <v>1693</v>
      </c>
      <c r="B332" s="3" t="s">
        <v>1694</v>
      </c>
      <c r="C332" s="6">
        <v>20.517289999999999</v>
      </c>
      <c r="D332" s="7">
        <f>+SUMIF('Stock Detailed'!C:C,Consolidate!A332,'Stock Detailed'!E:E)</f>
        <v>0</v>
      </c>
      <c r="E332" s="8">
        <f t="shared" si="5"/>
        <v>0</v>
      </c>
    </row>
    <row r="333" spans="1:5" hidden="1" x14ac:dyDescent="0.25">
      <c r="A333" s="3" t="s">
        <v>1690</v>
      </c>
      <c r="B333" s="3" t="s">
        <v>1691</v>
      </c>
      <c r="C333" s="6">
        <v>75.205789999999993</v>
      </c>
      <c r="D333" s="7">
        <f>+SUMIF('Stock Detailed'!C:C,Consolidate!A333,'Stock Detailed'!E:E)</f>
        <v>0</v>
      </c>
      <c r="E333" s="8">
        <f t="shared" si="5"/>
        <v>0</v>
      </c>
    </row>
    <row r="334" spans="1:5" hidden="1" x14ac:dyDescent="0.25">
      <c r="A334" s="3" t="s">
        <v>1687</v>
      </c>
      <c r="B334" s="3" t="s">
        <v>1688</v>
      </c>
      <c r="C334" s="6">
        <v>371.67532999999997</v>
      </c>
      <c r="D334" s="7">
        <f>+SUMIF('Stock Detailed'!C:C,Consolidate!A334,'Stock Detailed'!E:E)</f>
        <v>0</v>
      </c>
      <c r="E334" s="8">
        <f t="shared" si="5"/>
        <v>0</v>
      </c>
    </row>
    <row r="335" spans="1:5" hidden="1" x14ac:dyDescent="0.25">
      <c r="A335" s="3" t="s">
        <v>1708</v>
      </c>
      <c r="B335" s="3" t="s">
        <v>1709</v>
      </c>
      <c r="C335" s="6">
        <v>23.148900000000001</v>
      </c>
      <c r="D335" s="7">
        <f>+SUMIF('Stock Detailed'!C:C,Consolidate!A335,'Stock Detailed'!E:E)</f>
        <v>0</v>
      </c>
      <c r="E335" s="8">
        <f t="shared" si="5"/>
        <v>0</v>
      </c>
    </row>
    <row r="336" spans="1:5" hidden="1" x14ac:dyDescent="0.25">
      <c r="A336" s="3" t="s">
        <v>1705</v>
      </c>
      <c r="B336" s="3" t="s">
        <v>1706</v>
      </c>
      <c r="C336" s="6">
        <v>85.732209999999995</v>
      </c>
      <c r="D336" s="7">
        <f>+SUMIF('Stock Detailed'!C:C,Consolidate!A336,'Stock Detailed'!E:E)</f>
        <v>0</v>
      </c>
      <c r="E336" s="8">
        <f t="shared" si="5"/>
        <v>0</v>
      </c>
    </row>
    <row r="337" spans="1:5" hidden="1" x14ac:dyDescent="0.25">
      <c r="A337" s="3" t="s">
        <v>1702</v>
      </c>
      <c r="B337" s="3" t="s">
        <v>1703</v>
      </c>
      <c r="C337" s="6">
        <v>424.30743000000001</v>
      </c>
      <c r="D337" s="7">
        <f>+SUMIF('Stock Detailed'!C:C,Consolidate!A337,'Stock Detailed'!E:E)</f>
        <v>0</v>
      </c>
      <c r="E337" s="8">
        <f t="shared" si="5"/>
        <v>0</v>
      </c>
    </row>
    <row r="338" spans="1:5" hidden="1" x14ac:dyDescent="0.25">
      <c r="A338" s="3" t="s">
        <v>1723</v>
      </c>
      <c r="B338" s="3" t="s">
        <v>1724</v>
      </c>
      <c r="C338" s="6">
        <v>18.598400000000002</v>
      </c>
      <c r="D338" s="7">
        <f>+SUMIF('Stock Detailed'!C:C,Consolidate!A338,'Stock Detailed'!E:E)</f>
        <v>0</v>
      </c>
      <c r="E338" s="8">
        <f t="shared" si="5"/>
        <v>0</v>
      </c>
    </row>
    <row r="339" spans="1:5" hidden="1" x14ac:dyDescent="0.25">
      <c r="A339" s="3" t="s">
        <v>1720</v>
      </c>
      <c r="B339" s="3" t="s">
        <v>1721</v>
      </c>
      <c r="C339" s="6">
        <v>67.530209999999997</v>
      </c>
      <c r="D339" s="7">
        <f>+SUMIF('Stock Detailed'!C:C,Consolidate!A339,'Stock Detailed'!E:E)</f>
        <v>0</v>
      </c>
      <c r="E339" s="8">
        <f t="shared" si="5"/>
        <v>0</v>
      </c>
    </row>
    <row r="340" spans="1:5" hidden="1" x14ac:dyDescent="0.25">
      <c r="A340" s="3" t="s">
        <v>1717</v>
      </c>
      <c r="B340" s="3" t="s">
        <v>1718</v>
      </c>
      <c r="C340" s="6">
        <v>333.29743000000002</v>
      </c>
      <c r="D340" s="7">
        <f>+SUMIF('Stock Detailed'!C:C,Consolidate!A340,'Stock Detailed'!E:E)</f>
        <v>0</v>
      </c>
      <c r="E340" s="8">
        <f t="shared" si="5"/>
        <v>0</v>
      </c>
    </row>
    <row r="341" spans="1:5" hidden="1" x14ac:dyDescent="0.25">
      <c r="A341" s="3" t="s">
        <v>1736</v>
      </c>
      <c r="B341" s="3" t="s">
        <v>1737</v>
      </c>
      <c r="C341" s="6">
        <v>14.167719999999999</v>
      </c>
      <c r="D341" s="7">
        <f>+SUMIF('Stock Detailed'!C:C,Consolidate!A341,'Stock Detailed'!E:E)</f>
        <v>0</v>
      </c>
      <c r="E341" s="8">
        <f t="shared" si="5"/>
        <v>0</v>
      </c>
    </row>
    <row r="342" spans="1:5" hidden="1" x14ac:dyDescent="0.25">
      <c r="A342" s="3" t="s">
        <v>1733</v>
      </c>
      <c r="B342" s="3" t="s">
        <v>1734</v>
      </c>
      <c r="C342" s="6">
        <v>49.807490000000001</v>
      </c>
      <c r="D342" s="7">
        <f>+SUMIF('Stock Detailed'!C:C,Consolidate!A342,'Stock Detailed'!E:E)</f>
        <v>0</v>
      </c>
      <c r="E342" s="8">
        <f t="shared" si="5"/>
        <v>0</v>
      </c>
    </row>
    <row r="343" spans="1:5" hidden="1" x14ac:dyDescent="0.25">
      <c r="A343" s="3" t="s">
        <v>1730</v>
      </c>
      <c r="B343" s="3" t="s">
        <v>1731</v>
      </c>
      <c r="C343" s="6">
        <v>244.68383</v>
      </c>
      <c r="D343" s="7">
        <f>+SUMIF('Stock Detailed'!C:C,Consolidate!A343,'Stock Detailed'!E:E)</f>
        <v>0</v>
      </c>
      <c r="E343" s="8">
        <f t="shared" si="5"/>
        <v>0</v>
      </c>
    </row>
    <row r="344" spans="1:5" hidden="1" x14ac:dyDescent="0.25">
      <c r="A344" s="3" t="s">
        <v>1746</v>
      </c>
      <c r="B344" s="3" t="s">
        <v>1747</v>
      </c>
      <c r="C344" s="6">
        <v>11.00944</v>
      </c>
      <c r="D344" s="7">
        <f>+SUMIF('Stock Detailed'!C:C,Consolidate!A344,'Stock Detailed'!E:E)</f>
        <v>0</v>
      </c>
      <c r="E344" s="8">
        <f t="shared" si="5"/>
        <v>0</v>
      </c>
    </row>
    <row r="345" spans="1:5" hidden="1" x14ac:dyDescent="0.25">
      <c r="A345" s="3" t="s">
        <v>1743</v>
      </c>
      <c r="B345" s="3" t="s">
        <v>1744</v>
      </c>
      <c r="C345" s="6">
        <v>37.174390000000002</v>
      </c>
      <c r="D345" s="7">
        <f>+SUMIF('Stock Detailed'!C:C,Consolidate!A345,'Stock Detailed'!E:E)</f>
        <v>0</v>
      </c>
      <c r="E345" s="8">
        <f t="shared" si="5"/>
        <v>0</v>
      </c>
    </row>
    <row r="346" spans="1:5" hidden="1" x14ac:dyDescent="0.25">
      <c r="A346" s="3" t="s">
        <v>1740</v>
      </c>
      <c r="B346" s="3" t="s">
        <v>1741</v>
      </c>
      <c r="C346" s="6">
        <v>181.51832999999999</v>
      </c>
      <c r="D346" s="7">
        <f>+SUMIF('Stock Detailed'!C:C,Consolidate!A346,'Stock Detailed'!E:E)</f>
        <v>0</v>
      </c>
      <c r="E346" s="8">
        <f t="shared" si="5"/>
        <v>0</v>
      </c>
    </row>
    <row r="347" spans="1:5" hidden="1" x14ac:dyDescent="0.25">
      <c r="A347" s="3" t="s">
        <v>1766</v>
      </c>
      <c r="B347" s="3" t="s">
        <v>4042</v>
      </c>
      <c r="C347" s="6">
        <v>14.81066</v>
      </c>
      <c r="D347" s="7">
        <f>+SUMIF('Stock Detailed'!C:C,Consolidate!A347,'Stock Detailed'!E:E)</f>
        <v>0</v>
      </c>
      <c r="E347" s="8">
        <f t="shared" si="5"/>
        <v>0</v>
      </c>
    </row>
    <row r="348" spans="1:5" hidden="1" x14ac:dyDescent="0.25">
      <c r="A348" s="3" t="s">
        <v>1764</v>
      </c>
      <c r="B348" s="3" t="s">
        <v>4043</v>
      </c>
      <c r="C348" s="6">
        <v>52.197270000000003</v>
      </c>
      <c r="D348" s="7">
        <f>+SUMIF('Stock Detailed'!C:C,Consolidate!A348,'Stock Detailed'!E:E)</f>
        <v>0</v>
      </c>
      <c r="E348" s="8">
        <f t="shared" si="5"/>
        <v>0</v>
      </c>
    </row>
    <row r="349" spans="1:5" hidden="1" x14ac:dyDescent="0.25">
      <c r="A349" s="3" t="s">
        <v>1761</v>
      </c>
      <c r="B349" s="3" t="s">
        <v>1762</v>
      </c>
      <c r="C349" s="6">
        <v>256.63272999999998</v>
      </c>
      <c r="D349" s="7">
        <f>+SUMIF('Stock Detailed'!C:C,Consolidate!A349,'Stock Detailed'!E:E)</f>
        <v>0</v>
      </c>
      <c r="E349" s="8">
        <f t="shared" si="5"/>
        <v>0</v>
      </c>
    </row>
    <row r="350" spans="1:5" hidden="1" x14ac:dyDescent="0.25">
      <c r="A350" s="3" t="s">
        <v>1793</v>
      </c>
      <c r="B350" s="3" t="s">
        <v>1794</v>
      </c>
      <c r="C350" s="6">
        <v>17.325600000000001</v>
      </c>
      <c r="D350" s="7">
        <f>+SUMIF('Stock Detailed'!C:C,Consolidate!A350,'Stock Detailed'!E:E)</f>
        <v>0</v>
      </c>
      <c r="E350" s="8">
        <f t="shared" si="5"/>
        <v>0</v>
      </c>
    </row>
    <row r="351" spans="1:5" hidden="1" x14ac:dyDescent="0.25">
      <c r="A351" s="3" t="s">
        <v>1790</v>
      </c>
      <c r="B351" s="3" t="s">
        <v>1791</v>
      </c>
      <c r="C351" s="6">
        <v>62.439010000000003</v>
      </c>
      <c r="D351" s="7">
        <f>+SUMIF('Stock Detailed'!C:C,Consolidate!A351,'Stock Detailed'!E:E)</f>
        <v>0</v>
      </c>
      <c r="E351" s="8">
        <f t="shared" si="5"/>
        <v>0</v>
      </c>
    </row>
    <row r="352" spans="1:5" hidden="1" x14ac:dyDescent="0.25">
      <c r="A352" s="3" t="s">
        <v>1787</v>
      </c>
      <c r="B352" s="3" t="s">
        <v>1788</v>
      </c>
      <c r="C352" s="6">
        <v>307.84143</v>
      </c>
      <c r="D352" s="7">
        <f>+SUMIF('Stock Detailed'!C:C,Consolidate!A352,'Stock Detailed'!E:E)</f>
        <v>0</v>
      </c>
      <c r="E352" s="8">
        <f t="shared" si="5"/>
        <v>0</v>
      </c>
    </row>
    <row r="353" spans="1:5" hidden="1" x14ac:dyDescent="0.25">
      <c r="A353" s="3" t="s">
        <v>1812</v>
      </c>
      <c r="B353" s="3" t="s">
        <v>1813</v>
      </c>
      <c r="C353" s="6">
        <v>16.814309999999999</v>
      </c>
      <c r="D353" s="7">
        <f>+SUMIF('Stock Detailed'!C:C,Consolidate!A353,'Stock Detailed'!E:E)</f>
        <v>0</v>
      </c>
      <c r="E353" s="8">
        <f t="shared" si="5"/>
        <v>0</v>
      </c>
    </row>
    <row r="354" spans="1:5" hidden="1" x14ac:dyDescent="0.25">
      <c r="A354" s="3" t="s">
        <v>1809</v>
      </c>
      <c r="B354" s="3" t="s">
        <v>1810</v>
      </c>
      <c r="C354" s="6">
        <v>60.393830000000001</v>
      </c>
      <c r="D354" s="7">
        <f>+SUMIF('Stock Detailed'!C:C,Consolidate!A354,'Stock Detailed'!E:E)</f>
        <v>0</v>
      </c>
      <c r="E354" s="8">
        <f t="shared" si="5"/>
        <v>0</v>
      </c>
    </row>
    <row r="355" spans="1:5" hidden="1" x14ac:dyDescent="0.25">
      <c r="A355" s="3" t="s">
        <v>1806</v>
      </c>
      <c r="B355" s="3" t="s">
        <v>1807</v>
      </c>
      <c r="C355" s="6">
        <v>297.61552999999998</v>
      </c>
      <c r="D355" s="7">
        <f>+SUMIF('Stock Detailed'!C:C,Consolidate!A355,'Stock Detailed'!E:E)</f>
        <v>0</v>
      </c>
      <c r="E355" s="8">
        <f t="shared" si="5"/>
        <v>0</v>
      </c>
    </row>
    <row r="356" spans="1:5" hidden="1" x14ac:dyDescent="0.25">
      <c r="A356" s="3" t="s">
        <v>1831</v>
      </c>
      <c r="B356" s="3" t="s">
        <v>4044</v>
      </c>
      <c r="C356" s="6">
        <v>17.572479999999999</v>
      </c>
      <c r="D356" s="7">
        <f>+SUMIF('Stock Detailed'!C:C,Consolidate!A356,'Stock Detailed'!E:E)</f>
        <v>0</v>
      </c>
      <c r="E356" s="8">
        <f t="shared" ref="E356:E419" si="6">+C356*D356</f>
        <v>0</v>
      </c>
    </row>
    <row r="357" spans="1:5" hidden="1" x14ac:dyDescent="0.25">
      <c r="A357" s="3" t="s">
        <v>1828</v>
      </c>
      <c r="B357" s="3" t="s">
        <v>1829</v>
      </c>
      <c r="C357" s="6">
        <v>63.426549999999999</v>
      </c>
      <c r="D357" s="7">
        <f>+SUMIF('Stock Detailed'!C:C,Consolidate!A357,'Stock Detailed'!E:E)</f>
        <v>0</v>
      </c>
      <c r="E357" s="8">
        <f t="shared" si="6"/>
        <v>0</v>
      </c>
    </row>
    <row r="358" spans="1:5" hidden="1" x14ac:dyDescent="0.25">
      <c r="A358" s="3" t="s">
        <v>1825</v>
      </c>
      <c r="B358" s="3" t="s">
        <v>1826</v>
      </c>
      <c r="C358" s="6">
        <v>312.77913000000001</v>
      </c>
      <c r="D358" s="7">
        <f>+SUMIF('Stock Detailed'!C:C,Consolidate!A358,'Stock Detailed'!E:E)</f>
        <v>0</v>
      </c>
      <c r="E358" s="8">
        <f t="shared" si="6"/>
        <v>0</v>
      </c>
    </row>
    <row r="359" spans="1:5" hidden="1" x14ac:dyDescent="0.25">
      <c r="A359" s="3" t="s">
        <v>1852</v>
      </c>
      <c r="B359" s="3" t="s">
        <v>4045</v>
      </c>
      <c r="C359" s="6">
        <v>7.7494500000000004</v>
      </c>
      <c r="D359" s="7">
        <f>+SUMIF('Stock Detailed'!C:C,Consolidate!A359,'Stock Detailed'!E:E)</f>
        <v>0</v>
      </c>
      <c r="E359" s="8">
        <f t="shared" si="6"/>
        <v>0</v>
      </c>
    </row>
    <row r="360" spans="1:5" hidden="1" x14ac:dyDescent="0.25">
      <c r="A360" s="3" t="s">
        <v>1850</v>
      </c>
      <c r="B360" s="3" t="s">
        <v>4046</v>
      </c>
      <c r="C360" s="6">
        <v>24.134409999999999</v>
      </c>
      <c r="D360" s="7">
        <f>+SUMIF('Stock Detailed'!C:C,Consolidate!A360,'Stock Detailed'!E:E)</f>
        <v>0</v>
      </c>
      <c r="E360" s="8">
        <f t="shared" si="6"/>
        <v>0</v>
      </c>
    </row>
    <row r="361" spans="1:5" hidden="1" x14ac:dyDescent="0.25">
      <c r="A361" s="3" t="s">
        <v>1847</v>
      </c>
      <c r="B361" s="3" t="s">
        <v>1848</v>
      </c>
      <c r="C361" s="6">
        <v>116.31843000000001</v>
      </c>
      <c r="D361" s="7">
        <f>+SUMIF('Stock Detailed'!C:C,Consolidate!A361,'Stock Detailed'!E:E)</f>
        <v>0</v>
      </c>
      <c r="E361" s="8">
        <f t="shared" si="6"/>
        <v>0</v>
      </c>
    </row>
    <row r="362" spans="1:5" hidden="1" x14ac:dyDescent="0.25">
      <c r="A362" s="3" t="s">
        <v>1874</v>
      </c>
      <c r="B362" s="3" t="s">
        <v>1875</v>
      </c>
      <c r="C362" s="6">
        <v>14.642899999999999</v>
      </c>
      <c r="D362" s="7">
        <f>+SUMIF('Stock Detailed'!C:C,Consolidate!A362,'Stock Detailed'!E:E)</f>
        <v>0</v>
      </c>
      <c r="E362" s="8">
        <f t="shared" si="6"/>
        <v>0</v>
      </c>
    </row>
    <row r="363" spans="1:5" hidden="1" x14ac:dyDescent="0.25">
      <c r="A363" s="3" t="s">
        <v>1871</v>
      </c>
      <c r="B363" s="3" t="s">
        <v>1872</v>
      </c>
      <c r="C363" s="6">
        <v>51.70823</v>
      </c>
      <c r="D363" s="7">
        <f>+SUMIF('Stock Detailed'!C:C,Consolidate!A363,'Stock Detailed'!E:E)</f>
        <v>0</v>
      </c>
      <c r="E363" s="8">
        <f t="shared" si="6"/>
        <v>0</v>
      </c>
    </row>
    <row r="364" spans="1:5" hidden="1" x14ac:dyDescent="0.25">
      <c r="A364" s="3" t="s">
        <v>1868</v>
      </c>
      <c r="B364" s="3" t="s">
        <v>1869</v>
      </c>
      <c r="C364" s="6">
        <v>16.67069</v>
      </c>
      <c r="D364" s="7">
        <f>+SUMIF('Stock Detailed'!C:C,Consolidate!A364,'Stock Detailed'!E:E)</f>
        <v>0</v>
      </c>
      <c r="E364" s="8">
        <f t="shared" si="6"/>
        <v>0</v>
      </c>
    </row>
    <row r="365" spans="1:5" hidden="1" x14ac:dyDescent="0.25">
      <c r="A365" s="3" t="s">
        <v>1890</v>
      </c>
      <c r="B365" s="3" t="s">
        <v>1891</v>
      </c>
      <c r="C365" s="6">
        <v>23.378779999999999</v>
      </c>
      <c r="D365" s="7">
        <f>+SUMIF('Stock Detailed'!C:C,Consolidate!A365,'Stock Detailed'!E:E)</f>
        <v>0</v>
      </c>
      <c r="E365" s="8">
        <f t="shared" si="6"/>
        <v>0</v>
      </c>
    </row>
    <row r="366" spans="1:5" hidden="1" x14ac:dyDescent="0.25">
      <c r="A366" s="3" t="s">
        <v>1887</v>
      </c>
      <c r="B366" s="3" t="s">
        <v>1888</v>
      </c>
      <c r="C366" s="6">
        <v>86.651730000000001</v>
      </c>
      <c r="D366" s="7">
        <f>+SUMIF('Stock Detailed'!C:C,Consolidate!A366,'Stock Detailed'!E:E)</f>
        <v>0</v>
      </c>
      <c r="E366" s="8">
        <f t="shared" si="6"/>
        <v>0</v>
      </c>
    </row>
    <row r="367" spans="1:5" hidden="1" x14ac:dyDescent="0.25">
      <c r="A367" s="3" t="s">
        <v>1884</v>
      </c>
      <c r="B367" s="3" t="s">
        <v>1885</v>
      </c>
      <c r="C367" s="6">
        <v>428.90503000000001</v>
      </c>
      <c r="D367" s="7">
        <f>+SUMIF('Stock Detailed'!C:C,Consolidate!A367,'Stock Detailed'!E:E)</f>
        <v>0</v>
      </c>
      <c r="E367" s="8">
        <f t="shared" si="6"/>
        <v>0</v>
      </c>
    </row>
    <row r="368" spans="1:5" hidden="1" x14ac:dyDescent="0.25">
      <c r="A368" s="3" t="s">
        <v>1903</v>
      </c>
      <c r="B368" s="3" t="s">
        <v>1904</v>
      </c>
      <c r="C368" s="6">
        <v>14.74267</v>
      </c>
      <c r="D368" s="7">
        <f>+SUMIF('Stock Detailed'!C:C,Consolidate!A368,'Stock Detailed'!E:E)</f>
        <v>0</v>
      </c>
      <c r="E368" s="8">
        <f t="shared" si="6"/>
        <v>0</v>
      </c>
    </row>
    <row r="369" spans="1:5" hidden="1" x14ac:dyDescent="0.25">
      <c r="A369" s="3" t="s">
        <v>1900</v>
      </c>
      <c r="B369" s="3" t="s">
        <v>1901</v>
      </c>
      <c r="C369" s="6">
        <v>52.107309999999998</v>
      </c>
      <c r="D369" s="7">
        <f>+SUMIF('Stock Detailed'!C:C,Consolidate!A369,'Stock Detailed'!E:E)</f>
        <v>0</v>
      </c>
      <c r="E369" s="8">
        <f t="shared" si="6"/>
        <v>0</v>
      </c>
    </row>
    <row r="370" spans="1:5" hidden="1" x14ac:dyDescent="0.25">
      <c r="A370" s="3" t="s">
        <v>1897</v>
      </c>
      <c r="B370" s="3" t="s">
        <v>1898</v>
      </c>
      <c r="C370" s="6">
        <v>256.18293</v>
      </c>
      <c r="D370" s="7">
        <f>+SUMIF('Stock Detailed'!C:C,Consolidate!A370,'Stock Detailed'!E:E)</f>
        <v>0</v>
      </c>
      <c r="E370" s="8">
        <f t="shared" si="6"/>
        <v>0</v>
      </c>
    </row>
    <row r="371" spans="1:5" hidden="1" x14ac:dyDescent="0.25">
      <c r="A371" s="3" t="s">
        <v>1909</v>
      </c>
      <c r="B371" s="3" t="s">
        <v>1910</v>
      </c>
      <c r="C371" s="6">
        <v>12.492940000000001</v>
      </c>
      <c r="D371" s="7">
        <f>+SUMIF('Stock Detailed'!C:C,Consolidate!A371,'Stock Detailed'!E:E)</f>
        <v>0</v>
      </c>
      <c r="E371" s="8">
        <f t="shared" si="6"/>
        <v>0</v>
      </c>
    </row>
    <row r="372" spans="1:5" hidden="1" x14ac:dyDescent="0.25">
      <c r="A372" s="3" t="s">
        <v>1928</v>
      </c>
      <c r="B372" s="3" t="s">
        <v>1929</v>
      </c>
      <c r="C372" s="6">
        <v>17.29017</v>
      </c>
      <c r="D372" s="7">
        <f>+SUMIF('Stock Detailed'!C:C,Consolidate!A372,'Stock Detailed'!E:E)</f>
        <v>0</v>
      </c>
      <c r="E372" s="8">
        <f t="shared" si="6"/>
        <v>0</v>
      </c>
    </row>
    <row r="373" spans="1:5" hidden="1" x14ac:dyDescent="0.25">
      <c r="A373" s="3" t="s">
        <v>1925</v>
      </c>
      <c r="B373" s="3" t="s">
        <v>1926</v>
      </c>
      <c r="C373" s="6">
        <v>62.297310000000003</v>
      </c>
      <c r="D373" s="7">
        <f>+SUMIF('Stock Detailed'!C:C,Consolidate!A373,'Stock Detailed'!E:E)</f>
        <v>0</v>
      </c>
      <c r="E373" s="8">
        <f t="shared" si="6"/>
        <v>0</v>
      </c>
    </row>
    <row r="374" spans="1:5" hidden="1" x14ac:dyDescent="0.25">
      <c r="A374" s="3" t="s">
        <v>1922</v>
      </c>
      <c r="B374" s="3" t="s">
        <v>1923</v>
      </c>
      <c r="C374" s="6">
        <v>307.13292999999999</v>
      </c>
      <c r="D374" s="7">
        <f>+SUMIF('Stock Detailed'!C:C,Consolidate!A374,'Stock Detailed'!E:E)</f>
        <v>0</v>
      </c>
      <c r="E374" s="8">
        <f t="shared" si="6"/>
        <v>0</v>
      </c>
    </row>
    <row r="375" spans="1:5" hidden="1" x14ac:dyDescent="0.25">
      <c r="A375" s="3" t="s">
        <v>1939</v>
      </c>
      <c r="B375" s="3" t="s">
        <v>1940</v>
      </c>
      <c r="C375" s="6">
        <v>14.67629</v>
      </c>
      <c r="D375" s="7">
        <f>+SUMIF('Stock Detailed'!C:C,Consolidate!A375,'Stock Detailed'!E:E)</f>
        <v>0</v>
      </c>
      <c r="E375" s="8">
        <f t="shared" si="6"/>
        <v>0</v>
      </c>
    </row>
    <row r="376" spans="1:5" hidden="1" x14ac:dyDescent="0.25">
      <c r="A376" s="3" t="s">
        <v>1936</v>
      </c>
      <c r="B376" s="3" t="s">
        <v>1937</v>
      </c>
      <c r="C376" s="6">
        <v>51.841790000000003</v>
      </c>
      <c r="D376" s="7">
        <f>+SUMIF('Stock Detailed'!C:C,Consolidate!A376,'Stock Detailed'!E:E)</f>
        <v>0</v>
      </c>
      <c r="E376" s="8">
        <f t="shared" si="6"/>
        <v>0</v>
      </c>
    </row>
    <row r="377" spans="1:5" hidden="1" x14ac:dyDescent="0.25">
      <c r="A377" s="3" t="s">
        <v>1933</v>
      </c>
      <c r="B377" s="3" t="s">
        <v>1934</v>
      </c>
      <c r="C377" s="6">
        <v>254.85533000000001</v>
      </c>
      <c r="D377" s="7">
        <f>+SUMIF('Stock Detailed'!C:C,Consolidate!A377,'Stock Detailed'!E:E)</f>
        <v>0</v>
      </c>
      <c r="E377" s="8">
        <f t="shared" si="6"/>
        <v>0</v>
      </c>
    </row>
    <row r="378" spans="1:5" hidden="1" x14ac:dyDescent="0.25">
      <c r="A378" s="3" t="s">
        <v>1963</v>
      </c>
      <c r="B378" s="3" t="s">
        <v>1964</v>
      </c>
      <c r="C378" s="6">
        <v>223.28380999999999</v>
      </c>
      <c r="D378" s="7">
        <f>+SUMIF('Stock Detailed'!C:C,Consolidate!A378,'Stock Detailed'!E:E)</f>
        <v>0</v>
      </c>
      <c r="E378" s="8">
        <f t="shared" si="6"/>
        <v>0</v>
      </c>
    </row>
    <row r="379" spans="1:5" hidden="1" x14ac:dyDescent="0.25">
      <c r="A379" s="3" t="s">
        <v>1960</v>
      </c>
      <c r="B379" s="3" t="s">
        <v>1961</v>
      </c>
      <c r="C379" s="6">
        <v>886.27184999999997</v>
      </c>
      <c r="D379" s="7">
        <f>+SUMIF('Stock Detailed'!C:C,Consolidate!A379,'Stock Detailed'!E:E)</f>
        <v>0</v>
      </c>
      <c r="E379" s="8">
        <f t="shared" si="6"/>
        <v>0</v>
      </c>
    </row>
    <row r="380" spans="1:5" hidden="1" x14ac:dyDescent="0.25">
      <c r="A380" s="3" t="s">
        <v>1957</v>
      </c>
      <c r="B380" s="3" t="s">
        <v>1958</v>
      </c>
      <c r="C380" s="6">
        <v>4427.0056299999997</v>
      </c>
      <c r="D380" s="7">
        <f>+SUMIF('Stock Detailed'!C:C,Consolidate!A380,'Stock Detailed'!E:E)</f>
        <v>0</v>
      </c>
      <c r="E380" s="8">
        <f t="shared" si="6"/>
        <v>0</v>
      </c>
    </row>
    <row r="381" spans="1:5" hidden="1" x14ac:dyDescent="0.25">
      <c r="A381" s="3" t="s">
        <v>2006</v>
      </c>
      <c r="B381" s="3" t="s">
        <v>4047</v>
      </c>
      <c r="C381" s="6">
        <v>19.032319999999999</v>
      </c>
      <c r="D381" s="7">
        <f>+SUMIF('Stock Detailed'!C:C,Consolidate!A381,'Stock Detailed'!E:E)</f>
        <v>0</v>
      </c>
      <c r="E381" s="8">
        <f t="shared" si="6"/>
        <v>0</v>
      </c>
    </row>
    <row r="382" spans="1:5" hidden="1" x14ac:dyDescent="0.25">
      <c r="A382" s="3" t="s">
        <v>2003</v>
      </c>
      <c r="B382" s="3" t="s">
        <v>2004</v>
      </c>
      <c r="C382" s="6">
        <v>69.083870000000005</v>
      </c>
      <c r="D382" s="7">
        <f>+SUMIF('Stock Detailed'!C:C,Consolidate!A382,'Stock Detailed'!E:E)</f>
        <v>0</v>
      </c>
      <c r="E382" s="8">
        <f t="shared" si="6"/>
        <v>0</v>
      </c>
    </row>
    <row r="383" spans="1:5" hidden="1" x14ac:dyDescent="0.25">
      <c r="A383" s="3" t="s">
        <v>2000</v>
      </c>
      <c r="B383" s="3" t="s">
        <v>2001</v>
      </c>
      <c r="C383" s="6">
        <v>341.06572999999997</v>
      </c>
      <c r="D383" s="7">
        <f>+SUMIF('Stock Detailed'!C:C,Consolidate!A383,'Stock Detailed'!E:E)</f>
        <v>0</v>
      </c>
      <c r="E383" s="8">
        <f t="shared" si="6"/>
        <v>0</v>
      </c>
    </row>
    <row r="384" spans="1:5" hidden="1" x14ac:dyDescent="0.25">
      <c r="A384" s="3" t="s">
        <v>2022</v>
      </c>
      <c r="B384" s="3" t="s">
        <v>2023</v>
      </c>
      <c r="C384" s="6">
        <v>48.175609999999999</v>
      </c>
      <c r="D384" s="7">
        <f>+SUMIF('Stock Detailed'!C:C,Consolidate!A384,'Stock Detailed'!E:E)</f>
        <v>0</v>
      </c>
      <c r="E384" s="8">
        <f t="shared" si="6"/>
        <v>0</v>
      </c>
    </row>
    <row r="385" spans="1:5" hidden="1" x14ac:dyDescent="0.25">
      <c r="A385" s="3" t="s">
        <v>2019</v>
      </c>
      <c r="B385" s="3" t="s">
        <v>2020</v>
      </c>
      <c r="C385" s="6">
        <v>185.83903000000001</v>
      </c>
      <c r="D385" s="7">
        <f>+SUMIF('Stock Detailed'!C:C,Consolidate!A385,'Stock Detailed'!E:E)</f>
        <v>0</v>
      </c>
      <c r="E385" s="8">
        <f t="shared" si="6"/>
        <v>0</v>
      </c>
    </row>
    <row r="386" spans="1:5" hidden="1" x14ac:dyDescent="0.25">
      <c r="A386" s="3" t="s">
        <v>2016</v>
      </c>
      <c r="B386" s="3" t="s">
        <v>2017</v>
      </c>
      <c r="C386" s="6">
        <v>924.84153000000003</v>
      </c>
      <c r="D386" s="7">
        <f>+SUMIF('Stock Detailed'!C:C,Consolidate!A386,'Stock Detailed'!E:E)</f>
        <v>0</v>
      </c>
      <c r="E386" s="8">
        <f t="shared" si="6"/>
        <v>0</v>
      </c>
    </row>
    <row r="387" spans="1:5" hidden="1" x14ac:dyDescent="0.25">
      <c r="A387" s="3" t="s">
        <v>2036</v>
      </c>
      <c r="B387" s="3" t="s">
        <v>2037</v>
      </c>
      <c r="C387" s="6">
        <v>16.49708</v>
      </c>
      <c r="D387" s="7">
        <f>+SUMIF('Stock Detailed'!C:C,Consolidate!A387,'Stock Detailed'!E:E)</f>
        <v>0</v>
      </c>
      <c r="E387" s="8">
        <f t="shared" si="6"/>
        <v>0</v>
      </c>
    </row>
    <row r="388" spans="1:5" hidden="1" x14ac:dyDescent="0.25">
      <c r="A388" s="3" t="s">
        <v>2033</v>
      </c>
      <c r="B388" s="3" t="s">
        <v>2034</v>
      </c>
      <c r="C388" s="6">
        <v>59.124949999999998</v>
      </c>
      <c r="D388" s="7">
        <f>+SUMIF('Stock Detailed'!C:C,Consolidate!A388,'Stock Detailed'!E:E)</f>
        <v>0</v>
      </c>
      <c r="E388" s="8">
        <f t="shared" si="6"/>
        <v>0</v>
      </c>
    </row>
    <row r="389" spans="1:5" hidden="1" x14ac:dyDescent="0.25">
      <c r="A389" s="3" t="s">
        <v>2030</v>
      </c>
      <c r="B389" s="3" t="s">
        <v>2031</v>
      </c>
      <c r="C389" s="6">
        <v>291.27113000000003</v>
      </c>
      <c r="D389" s="7">
        <f>+SUMIF('Stock Detailed'!C:C,Consolidate!A389,'Stock Detailed'!E:E)</f>
        <v>0</v>
      </c>
      <c r="E389" s="8">
        <f t="shared" si="6"/>
        <v>0</v>
      </c>
    </row>
    <row r="390" spans="1:5" hidden="1" x14ac:dyDescent="0.25">
      <c r="A390" s="3" t="s">
        <v>2054</v>
      </c>
      <c r="B390" s="3" t="s">
        <v>2055</v>
      </c>
      <c r="C390" s="6">
        <v>14.657590000000001</v>
      </c>
      <c r="D390" s="7">
        <f>+SUMIF('Stock Detailed'!C:C,Consolidate!A390,'Stock Detailed'!E:E)</f>
        <v>0</v>
      </c>
      <c r="E390" s="8">
        <f t="shared" si="6"/>
        <v>0</v>
      </c>
    </row>
    <row r="391" spans="1:5" hidden="1" x14ac:dyDescent="0.25">
      <c r="A391" s="3" t="s">
        <v>2052</v>
      </c>
      <c r="B391" s="3" t="s">
        <v>4048</v>
      </c>
      <c r="C391" s="6">
        <v>51.76699</v>
      </c>
      <c r="D391" s="7">
        <f>+SUMIF('Stock Detailed'!C:C,Consolidate!A391,'Stock Detailed'!E:E)</f>
        <v>0</v>
      </c>
      <c r="E391" s="8">
        <f t="shared" si="6"/>
        <v>0</v>
      </c>
    </row>
    <row r="392" spans="1:5" hidden="1" x14ac:dyDescent="0.25">
      <c r="A392" s="3" t="s">
        <v>2049</v>
      </c>
      <c r="B392" s="3" t="s">
        <v>2050</v>
      </c>
      <c r="C392" s="6">
        <v>254.48133000000001</v>
      </c>
      <c r="D392" s="7">
        <f>+SUMIF('Stock Detailed'!C:C,Consolidate!A392,'Stock Detailed'!E:E)</f>
        <v>0</v>
      </c>
      <c r="E392" s="8">
        <f t="shared" si="6"/>
        <v>0</v>
      </c>
    </row>
    <row r="393" spans="1:5" hidden="1" x14ac:dyDescent="0.25">
      <c r="A393" s="3" t="s">
        <v>2075</v>
      </c>
      <c r="B393" s="3" t="s">
        <v>2076</v>
      </c>
      <c r="C393" s="6">
        <v>23.765419999999999</v>
      </c>
      <c r="D393" s="7">
        <f>+SUMIF('Stock Detailed'!C:C,Consolidate!A393,'Stock Detailed'!E:E)</f>
        <v>0</v>
      </c>
      <c r="E393" s="8">
        <f t="shared" si="6"/>
        <v>0</v>
      </c>
    </row>
    <row r="394" spans="1:5" hidden="1" x14ac:dyDescent="0.25">
      <c r="A394" s="3" t="s">
        <v>2072</v>
      </c>
      <c r="B394" s="3" t="s">
        <v>2073</v>
      </c>
      <c r="C394" s="6">
        <v>88.198310000000006</v>
      </c>
      <c r="D394" s="7">
        <f>+SUMIF('Stock Detailed'!C:C,Consolidate!A394,'Stock Detailed'!E:E)</f>
        <v>0</v>
      </c>
      <c r="E394" s="8">
        <f t="shared" si="6"/>
        <v>0</v>
      </c>
    </row>
    <row r="395" spans="1:5" hidden="1" x14ac:dyDescent="0.25">
      <c r="A395" s="3" t="s">
        <v>2069</v>
      </c>
      <c r="B395" s="3" t="s">
        <v>2070</v>
      </c>
      <c r="C395" s="6">
        <v>436.63792999999998</v>
      </c>
      <c r="D395" s="7">
        <f>+SUMIF('Stock Detailed'!C:C,Consolidate!A395,'Stock Detailed'!E:E)</f>
        <v>0</v>
      </c>
      <c r="E395" s="8">
        <f t="shared" si="6"/>
        <v>0</v>
      </c>
    </row>
    <row r="396" spans="1:5" hidden="1" x14ac:dyDescent="0.25">
      <c r="A396" s="3" t="s">
        <v>2087</v>
      </c>
      <c r="B396" s="3" t="s">
        <v>2088</v>
      </c>
      <c r="C396" s="6">
        <v>20.417259999999999</v>
      </c>
      <c r="D396" s="7">
        <f>+SUMIF('Stock Detailed'!C:C,Consolidate!A396,'Stock Detailed'!E:E)</f>
        <v>0</v>
      </c>
      <c r="E396" s="8">
        <f t="shared" si="6"/>
        <v>0</v>
      </c>
    </row>
    <row r="397" spans="1:5" hidden="1" x14ac:dyDescent="0.25">
      <c r="A397" s="3" t="s">
        <v>2084</v>
      </c>
      <c r="B397" s="3" t="s">
        <v>2085</v>
      </c>
      <c r="C397" s="6">
        <v>74.805670000000006</v>
      </c>
      <c r="D397" s="7">
        <f>+SUMIF('Stock Detailed'!C:C,Consolidate!A397,'Stock Detailed'!E:E)</f>
        <v>0</v>
      </c>
      <c r="E397" s="8">
        <f t="shared" si="6"/>
        <v>0</v>
      </c>
    </row>
    <row r="398" spans="1:5" hidden="1" x14ac:dyDescent="0.25">
      <c r="A398" s="3" t="s">
        <v>2081</v>
      </c>
      <c r="B398" s="3" t="s">
        <v>2082</v>
      </c>
      <c r="C398" s="6">
        <v>369.67473000000001</v>
      </c>
      <c r="D398" s="7">
        <f>+SUMIF('Stock Detailed'!C:C,Consolidate!A398,'Stock Detailed'!E:E)</f>
        <v>0</v>
      </c>
      <c r="E398" s="8">
        <f t="shared" si="6"/>
        <v>0</v>
      </c>
    </row>
    <row r="399" spans="1:5" hidden="1" x14ac:dyDescent="0.25">
      <c r="A399" s="3" t="s">
        <v>2101</v>
      </c>
      <c r="B399" s="3" t="s">
        <v>2102</v>
      </c>
      <c r="C399" s="6">
        <v>11.12993</v>
      </c>
      <c r="D399" s="7">
        <f>+SUMIF('Stock Detailed'!C:C,Consolidate!A399,'Stock Detailed'!E:E)</f>
        <v>0</v>
      </c>
      <c r="E399" s="8">
        <f t="shared" si="6"/>
        <v>0</v>
      </c>
    </row>
    <row r="400" spans="1:5" hidden="1" x14ac:dyDescent="0.25">
      <c r="A400" s="3" t="s">
        <v>2098</v>
      </c>
      <c r="B400" s="3" t="s">
        <v>2099</v>
      </c>
      <c r="C400" s="6">
        <v>37.656329999999997</v>
      </c>
      <c r="D400" s="7">
        <f>+SUMIF('Stock Detailed'!C:C,Consolidate!A400,'Stock Detailed'!E:E)</f>
        <v>0</v>
      </c>
      <c r="E400" s="8">
        <f t="shared" si="6"/>
        <v>0</v>
      </c>
    </row>
    <row r="401" spans="1:5" hidden="1" x14ac:dyDescent="0.25">
      <c r="A401" s="3" t="s">
        <v>2095</v>
      </c>
      <c r="B401" s="3" t="s">
        <v>2096</v>
      </c>
      <c r="C401" s="6">
        <v>183.92803000000001</v>
      </c>
      <c r="D401" s="7">
        <f>+SUMIF('Stock Detailed'!C:C,Consolidate!A401,'Stock Detailed'!E:E)</f>
        <v>0</v>
      </c>
      <c r="E401" s="8">
        <f t="shared" si="6"/>
        <v>0</v>
      </c>
    </row>
    <row r="402" spans="1:5" hidden="1" x14ac:dyDescent="0.25">
      <c r="A402" s="3" t="s">
        <v>2115</v>
      </c>
      <c r="B402" s="3" t="s">
        <v>2116</v>
      </c>
      <c r="C402" s="6">
        <v>10.55794</v>
      </c>
      <c r="D402" s="7">
        <f>+SUMIF('Stock Detailed'!C:C,Consolidate!A402,'Stock Detailed'!E:E)</f>
        <v>0</v>
      </c>
      <c r="E402" s="8">
        <f t="shared" si="6"/>
        <v>0</v>
      </c>
    </row>
    <row r="403" spans="1:5" hidden="1" x14ac:dyDescent="0.25">
      <c r="A403" s="3" t="s">
        <v>2112</v>
      </c>
      <c r="B403" s="3" t="s">
        <v>2113</v>
      </c>
      <c r="C403" s="6">
        <v>35.368389999999998</v>
      </c>
      <c r="D403" s="7">
        <f>+SUMIF('Stock Detailed'!C:C,Consolidate!A403,'Stock Detailed'!E:E)</f>
        <v>0</v>
      </c>
      <c r="E403" s="8">
        <f t="shared" si="6"/>
        <v>0</v>
      </c>
    </row>
    <row r="404" spans="1:5" hidden="1" x14ac:dyDescent="0.25">
      <c r="A404" s="3" t="s">
        <v>2109</v>
      </c>
      <c r="B404" s="3" t="s">
        <v>2110</v>
      </c>
      <c r="C404" s="6">
        <v>172.48832999999999</v>
      </c>
      <c r="D404" s="7">
        <f>+SUMIF('Stock Detailed'!C:C,Consolidate!A404,'Stock Detailed'!E:E)</f>
        <v>0</v>
      </c>
      <c r="E404" s="8">
        <f t="shared" si="6"/>
        <v>0</v>
      </c>
    </row>
    <row r="405" spans="1:5" hidden="1" x14ac:dyDescent="0.25">
      <c r="A405" s="3" t="s">
        <v>2143</v>
      </c>
      <c r="B405" s="3" t="s">
        <v>2144</v>
      </c>
      <c r="C405" s="6">
        <v>17.282710000000002</v>
      </c>
      <c r="D405" s="7">
        <f>+SUMIF('Stock Detailed'!C:C,Consolidate!A405,'Stock Detailed'!E:E)</f>
        <v>0</v>
      </c>
      <c r="E405" s="8">
        <f t="shared" si="6"/>
        <v>0</v>
      </c>
    </row>
    <row r="406" spans="1:5" hidden="1" x14ac:dyDescent="0.25">
      <c r="A406" s="3" t="s">
        <v>2140</v>
      </c>
      <c r="B406" s="3" t="s">
        <v>2141</v>
      </c>
      <c r="C406" s="6">
        <v>62.267470000000003</v>
      </c>
      <c r="D406" s="7">
        <f>+SUMIF('Stock Detailed'!C:C,Consolidate!A406,'Stock Detailed'!E:E)</f>
        <v>0</v>
      </c>
      <c r="E406" s="8">
        <f t="shared" si="6"/>
        <v>0</v>
      </c>
    </row>
    <row r="407" spans="1:5" hidden="1" x14ac:dyDescent="0.25">
      <c r="A407" s="3" t="s">
        <v>2137</v>
      </c>
      <c r="B407" s="3" t="s">
        <v>2138</v>
      </c>
      <c r="C407" s="6">
        <v>306.98372999999998</v>
      </c>
      <c r="D407" s="7">
        <f>+SUMIF('Stock Detailed'!C:C,Consolidate!A407,'Stock Detailed'!E:E)</f>
        <v>0</v>
      </c>
      <c r="E407" s="8">
        <f t="shared" si="6"/>
        <v>0</v>
      </c>
    </row>
    <row r="408" spans="1:5" hidden="1" x14ac:dyDescent="0.25">
      <c r="A408" s="3" t="s">
        <v>2181</v>
      </c>
      <c r="B408" s="3" t="s">
        <v>2182</v>
      </c>
      <c r="C408" s="6">
        <v>23.468070000000001</v>
      </c>
      <c r="D408" s="7">
        <f>+SUMIF('Stock Detailed'!C:C,Consolidate!A408,'Stock Detailed'!E:E)</f>
        <v>0</v>
      </c>
      <c r="E408" s="8">
        <f t="shared" si="6"/>
        <v>0</v>
      </c>
    </row>
    <row r="409" spans="1:5" hidden="1" x14ac:dyDescent="0.25">
      <c r="A409" s="3" t="s">
        <v>2178</v>
      </c>
      <c r="B409" s="3" t="s">
        <v>2179</v>
      </c>
      <c r="C409" s="6">
        <v>87.008889999999994</v>
      </c>
      <c r="D409" s="7">
        <f>+SUMIF('Stock Detailed'!C:C,Consolidate!A409,'Stock Detailed'!E:E)</f>
        <v>0</v>
      </c>
      <c r="E409" s="8">
        <f t="shared" si="6"/>
        <v>0</v>
      </c>
    </row>
    <row r="410" spans="1:5" hidden="1" x14ac:dyDescent="0.25">
      <c r="A410" s="3" t="s">
        <v>2175</v>
      </c>
      <c r="B410" s="3" t="s">
        <v>2176</v>
      </c>
      <c r="C410" s="6">
        <v>430.69083000000001</v>
      </c>
      <c r="D410" s="7">
        <f>+SUMIF('Stock Detailed'!C:C,Consolidate!A410,'Stock Detailed'!E:E)</f>
        <v>0</v>
      </c>
      <c r="E410" s="8">
        <f t="shared" si="6"/>
        <v>0</v>
      </c>
    </row>
    <row r="411" spans="1:5" hidden="1" x14ac:dyDescent="0.25">
      <c r="A411" s="3" t="s">
        <v>2199</v>
      </c>
      <c r="B411" s="3" t="s">
        <v>2200</v>
      </c>
      <c r="C411" s="6">
        <v>11.22631</v>
      </c>
      <c r="D411" s="7">
        <f>+SUMIF('Stock Detailed'!C:C,Consolidate!A411,'Stock Detailed'!E:E)</f>
        <v>0</v>
      </c>
      <c r="E411" s="8">
        <f t="shared" si="6"/>
        <v>0</v>
      </c>
    </row>
    <row r="412" spans="1:5" hidden="1" x14ac:dyDescent="0.25">
      <c r="A412" s="3" t="s">
        <v>2196</v>
      </c>
      <c r="B412" s="3" t="s">
        <v>2197</v>
      </c>
      <c r="C412" s="6">
        <v>38.041849999999997</v>
      </c>
      <c r="D412" s="7">
        <f>+SUMIF('Stock Detailed'!C:C,Consolidate!A412,'Stock Detailed'!E:E)</f>
        <v>0</v>
      </c>
      <c r="E412" s="8">
        <f t="shared" si="6"/>
        <v>0</v>
      </c>
    </row>
    <row r="413" spans="1:5" hidden="1" x14ac:dyDescent="0.25">
      <c r="A413" s="3" t="s">
        <v>2193</v>
      </c>
      <c r="B413" s="3" t="s">
        <v>2194</v>
      </c>
      <c r="C413" s="6">
        <v>185.85562999999999</v>
      </c>
      <c r="D413" s="7">
        <f>+SUMIF('Stock Detailed'!C:C,Consolidate!A413,'Stock Detailed'!E:E)</f>
        <v>0</v>
      </c>
      <c r="E413" s="8">
        <f t="shared" si="6"/>
        <v>0</v>
      </c>
    </row>
    <row r="414" spans="1:5" hidden="1" x14ac:dyDescent="0.25">
      <c r="A414" s="3" t="s">
        <v>2212</v>
      </c>
      <c r="B414" s="3" t="s">
        <v>2213</v>
      </c>
      <c r="C414" s="6">
        <v>18.585609999999999</v>
      </c>
      <c r="D414" s="7">
        <f>+SUMIF('Stock Detailed'!C:C,Consolidate!A414,'Stock Detailed'!E:E)</f>
        <v>0</v>
      </c>
      <c r="E414" s="8">
        <f t="shared" si="6"/>
        <v>0</v>
      </c>
    </row>
    <row r="415" spans="1:5" hidden="1" x14ac:dyDescent="0.25">
      <c r="A415" s="3" t="s">
        <v>2209</v>
      </c>
      <c r="B415" s="3" t="s">
        <v>2210</v>
      </c>
      <c r="C415" s="6">
        <v>67.479069999999993</v>
      </c>
      <c r="D415" s="7">
        <f>+SUMIF('Stock Detailed'!C:C,Consolidate!A415,'Stock Detailed'!E:E)</f>
        <v>0</v>
      </c>
      <c r="E415" s="8">
        <f t="shared" si="6"/>
        <v>0</v>
      </c>
    </row>
    <row r="416" spans="1:5" hidden="1" x14ac:dyDescent="0.25">
      <c r="A416" s="3" t="s">
        <v>2206</v>
      </c>
      <c r="B416" s="3" t="s">
        <v>2207</v>
      </c>
      <c r="C416" s="6">
        <v>333.04172999999997</v>
      </c>
      <c r="D416" s="7">
        <f>+SUMIF('Stock Detailed'!C:C,Consolidate!A416,'Stock Detailed'!E:E)</f>
        <v>0</v>
      </c>
      <c r="E416" s="8">
        <f t="shared" si="6"/>
        <v>0</v>
      </c>
    </row>
    <row r="417" spans="1:5" hidden="1" x14ac:dyDescent="0.25">
      <c r="A417" s="3" t="s">
        <v>2226</v>
      </c>
      <c r="B417" s="3" t="s">
        <v>2227</v>
      </c>
      <c r="C417" s="6">
        <v>12.105169999999999</v>
      </c>
      <c r="D417" s="7">
        <f>+SUMIF('Stock Detailed'!C:C,Consolidate!A417,'Stock Detailed'!E:E)</f>
        <v>0</v>
      </c>
      <c r="E417" s="8">
        <f t="shared" si="6"/>
        <v>0</v>
      </c>
    </row>
    <row r="418" spans="1:5" hidden="1" x14ac:dyDescent="0.25">
      <c r="A418" s="3" t="s">
        <v>2223</v>
      </c>
      <c r="B418" s="3" t="s">
        <v>2224</v>
      </c>
      <c r="C418" s="6">
        <v>41.557310000000001</v>
      </c>
      <c r="D418" s="7">
        <f>+SUMIF('Stock Detailed'!C:C,Consolidate!A418,'Stock Detailed'!E:E)</f>
        <v>0</v>
      </c>
      <c r="E418" s="8">
        <f t="shared" si="6"/>
        <v>0</v>
      </c>
    </row>
    <row r="419" spans="1:5" hidden="1" x14ac:dyDescent="0.25">
      <c r="A419" s="3" t="s">
        <v>2220</v>
      </c>
      <c r="B419" s="3" t="s">
        <v>2221</v>
      </c>
      <c r="C419" s="6">
        <v>203.43293</v>
      </c>
      <c r="D419" s="7">
        <f>+SUMIF('Stock Detailed'!C:C,Consolidate!A419,'Stock Detailed'!E:E)</f>
        <v>0</v>
      </c>
      <c r="E419" s="8">
        <f t="shared" si="6"/>
        <v>0</v>
      </c>
    </row>
    <row r="420" spans="1:5" hidden="1" x14ac:dyDescent="0.25">
      <c r="A420" s="3" t="s">
        <v>2238</v>
      </c>
      <c r="B420" s="3" t="s">
        <v>2239</v>
      </c>
      <c r="C420" s="6">
        <v>17.00517</v>
      </c>
      <c r="D420" s="7">
        <f>+SUMIF('Stock Detailed'!C:C,Consolidate!A420,'Stock Detailed'!E:E)</f>
        <v>0</v>
      </c>
      <c r="E420" s="8">
        <f t="shared" ref="E420:E483" si="7">+C420*D420</f>
        <v>0</v>
      </c>
    </row>
    <row r="421" spans="1:5" hidden="1" x14ac:dyDescent="0.25">
      <c r="A421" s="3" t="s">
        <v>2235</v>
      </c>
      <c r="B421" s="3" t="s">
        <v>2236</v>
      </c>
      <c r="C421" s="6">
        <v>61.157310000000003</v>
      </c>
      <c r="D421" s="7">
        <f>+SUMIF('Stock Detailed'!C:C,Consolidate!A421,'Stock Detailed'!E:E)</f>
        <v>0</v>
      </c>
      <c r="E421" s="8">
        <f t="shared" si="7"/>
        <v>0</v>
      </c>
    </row>
    <row r="422" spans="1:5" hidden="1" x14ac:dyDescent="0.25">
      <c r="A422" s="3" t="s">
        <v>2232</v>
      </c>
      <c r="B422" s="3" t="s">
        <v>2233</v>
      </c>
      <c r="C422" s="6">
        <v>301.43293</v>
      </c>
      <c r="D422" s="7">
        <f>+SUMIF('Stock Detailed'!C:C,Consolidate!A422,'Stock Detailed'!E:E)</f>
        <v>0</v>
      </c>
      <c r="E422" s="8">
        <f t="shared" si="7"/>
        <v>0</v>
      </c>
    </row>
    <row r="423" spans="1:5" hidden="1" x14ac:dyDescent="0.25">
      <c r="A423" s="3" t="s">
        <v>2260</v>
      </c>
      <c r="B423" s="3" t="s">
        <v>2261</v>
      </c>
      <c r="C423" s="6">
        <v>15.05517</v>
      </c>
      <c r="D423" s="7">
        <f>+SUMIF('Stock Detailed'!C:C,Consolidate!A423,'Stock Detailed'!E:E)</f>
        <v>0</v>
      </c>
      <c r="E423" s="8">
        <f t="shared" si="7"/>
        <v>0</v>
      </c>
    </row>
    <row r="424" spans="1:5" hidden="1" x14ac:dyDescent="0.25">
      <c r="A424" s="3" t="s">
        <v>2257</v>
      </c>
      <c r="B424" s="3" t="s">
        <v>2258</v>
      </c>
      <c r="C424" s="6">
        <v>53.357309999999998</v>
      </c>
      <c r="D424" s="7">
        <f>+SUMIF('Stock Detailed'!C:C,Consolidate!A424,'Stock Detailed'!E:E)</f>
        <v>0</v>
      </c>
      <c r="E424" s="8">
        <f t="shared" si="7"/>
        <v>0</v>
      </c>
    </row>
    <row r="425" spans="1:5" hidden="1" x14ac:dyDescent="0.25">
      <c r="A425" s="3" t="s">
        <v>2254</v>
      </c>
      <c r="B425" s="3" t="s">
        <v>2255</v>
      </c>
      <c r="C425" s="6">
        <v>262.43293</v>
      </c>
      <c r="D425" s="7">
        <f>+SUMIF('Stock Detailed'!C:C,Consolidate!A425,'Stock Detailed'!E:E)</f>
        <v>0</v>
      </c>
      <c r="E425" s="8">
        <f t="shared" si="7"/>
        <v>0</v>
      </c>
    </row>
    <row r="426" spans="1:5" hidden="1" x14ac:dyDescent="0.25">
      <c r="A426" s="3" t="s">
        <v>2291</v>
      </c>
      <c r="B426" s="3" t="s">
        <v>2292</v>
      </c>
      <c r="C426" s="6">
        <v>14.35224</v>
      </c>
      <c r="D426" s="7">
        <f>+SUMIF('Stock Detailed'!C:C,Consolidate!A426,'Stock Detailed'!E:E)</f>
        <v>0</v>
      </c>
      <c r="E426" s="8">
        <f t="shared" si="7"/>
        <v>0</v>
      </c>
    </row>
    <row r="427" spans="1:5" hidden="1" x14ac:dyDescent="0.25">
      <c r="A427" s="3" t="s">
        <v>2288</v>
      </c>
      <c r="B427" s="3" t="s">
        <v>2289</v>
      </c>
      <c r="C427" s="6">
        <v>50.545569999999998</v>
      </c>
      <c r="D427" s="7">
        <f>+SUMIF('Stock Detailed'!C:C,Consolidate!A427,'Stock Detailed'!E:E)</f>
        <v>0</v>
      </c>
      <c r="E427" s="8">
        <f t="shared" si="7"/>
        <v>0</v>
      </c>
    </row>
    <row r="428" spans="1:5" hidden="1" x14ac:dyDescent="0.25">
      <c r="A428" s="3" t="s">
        <v>2285</v>
      </c>
      <c r="B428" s="3" t="s">
        <v>2286</v>
      </c>
      <c r="C428" s="6">
        <v>248.37423000000001</v>
      </c>
      <c r="D428" s="7">
        <f>+SUMIF('Stock Detailed'!C:C,Consolidate!A428,'Stock Detailed'!E:E)</f>
        <v>0</v>
      </c>
      <c r="E428" s="8">
        <f t="shared" si="7"/>
        <v>0</v>
      </c>
    </row>
    <row r="429" spans="1:5" hidden="1" x14ac:dyDescent="0.25">
      <c r="A429" s="3" t="s">
        <v>2298</v>
      </c>
      <c r="B429" s="3" t="s">
        <v>2299</v>
      </c>
      <c r="C429" s="6">
        <v>35.81259</v>
      </c>
      <c r="D429" s="7">
        <f>+SUMIF('Stock Detailed'!C:C,Consolidate!A429,'Stock Detailed'!E:E)</f>
        <v>0</v>
      </c>
      <c r="E429" s="8">
        <f t="shared" si="7"/>
        <v>0</v>
      </c>
    </row>
    <row r="430" spans="1:5" hidden="1" x14ac:dyDescent="0.25">
      <c r="A430" s="3" t="s">
        <v>2295</v>
      </c>
      <c r="B430" s="3" t="s">
        <v>2296</v>
      </c>
      <c r="C430" s="6">
        <v>174.70932999999999</v>
      </c>
      <c r="D430" s="7">
        <f>+SUMIF('Stock Detailed'!C:C,Consolidate!A430,'Stock Detailed'!E:E)</f>
        <v>0</v>
      </c>
      <c r="E430" s="8">
        <f t="shared" si="7"/>
        <v>0</v>
      </c>
    </row>
    <row r="431" spans="1:5" hidden="1" x14ac:dyDescent="0.25">
      <c r="A431" s="3" t="s">
        <v>2320</v>
      </c>
      <c r="B431" s="3" t="s">
        <v>2321</v>
      </c>
      <c r="C431" s="6">
        <v>9.1680200000000003</v>
      </c>
      <c r="D431" s="7">
        <f>+SUMIF('Stock Detailed'!C:C,Consolidate!A431,'Stock Detailed'!E:E)</f>
        <v>0</v>
      </c>
      <c r="E431" s="8">
        <f t="shared" si="7"/>
        <v>0</v>
      </c>
    </row>
    <row r="432" spans="1:5" hidden="1" x14ac:dyDescent="0.25">
      <c r="A432" s="3" t="s">
        <v>2317</v>
      </c>
      <c r="B432" s="3" t="s">
        <v>2318</v>
      </c>
      <c r="C432" s="6">
        <v>29.808710000000001</v>
      </c>
      <c r="D432" s="7">
        <f>+SUMIF('Stock Detailed'!C:C,Consolidate!A432,'Stock Detailed'!E:E)</f>
        <v>0</v>
      </c>
      <c r="E432" s="8">
        <f t="shared" si="7"/>
        <v>0</v>
      </c>
    </row>
    <row r="433" spans="1:5" hidden="1" x14ac:dyDescent="0.25">
      <c r="A433" s="3" t="s">
        <v>2314</v>
      </c>
      <c r="B433" s="3" t="s">
        <v>2315</v>
      </c>
      <c r="C433" s="6">
        <v>144.68993</v>
      </c>
      <c r="D433" s="7">
        <f>+SUMIF('Stock Detailed'!C:C,Consolidate!A433,'Stock Detailed'!E:E)</f>
        <v>0</v>
      </c>
      <c r="E433" s="8">
        <f t="shared" si="7"/>
        <v>0</v>
      </c>
    </row>
    <row r="434" spans="1:5" hidden="1" x14ac:dyDescent="0.25">
      <c r="A434" s="3" t="s">
        <v>2337</v>
      </c>
      <c r="B434" s="3" t="s">
        <v>2338</v>
      </c>
      <c r="C434" s="6">
        <v>30.627859999999998</v>
      </c>
      <c r="D434" s="7">
        <f>+SUMIF('Stock Detailed'!C:C,Consolidate!A434,'Stock Detailed'!E:E)</f>
        <v>0</v>
      </c>
      <c r="E434" s="8">
        <f t="shared" si="7"/>
        <v>0</v>
      </c>
    </row>
    <row r="435" spans="1:5" hidden="1" x14ac:dyDescent="0.25">
      <c r="A435" s="3" t="s">
        <v>2334</v>
      </c>
      <c r="B435" s="3" t="s">
        <v>2335</v>
      </c>
      <c r="C435" s="6">
        <v>115.64807</v>
      </c>
      <c r="D435" s="7">
        <f>+SUMIF('Stock Detailed'!C:C,Consolidate!A435,'Stock Detailed'!E:E)</f>
        <v>0</v>
      </c>
      <c r="E435" s="8">
        <f t="shared" si="7"/>
        <v>0</v>
      </c>
    </row>
    <row r="436" spans="1:5" hidden="1" x14ac:dyDescent="0.25">
      <c r="A436" s="3" t="s">
        <v>2331</v>
      </c>
      <c r="B436" s="3" t="s">
        <v>2332</v>
      </c>
      <c r="C436" s="6">
        <v>573.88672999999994</v>
      </c>
      <c r="D436" s="7">
        <f>+SUMIF('Stock Detailed'!C:C,Consolidate!A436,'Stock Detailed'!E:E)</f>
        <v>0</v>
      </c>
      <c r="E436" s="8">
        <f t="shared" si="7"/>
        <v>0</v>
      </c>
    </row>
    <row r="437" spans="1:5" hidden="1" x14ac:dyDescent="0.25">
      <c r="A437" s="3" t="s">
        <v>2352</v>
      </c>
      <c r="B437" s="3" t="s">
        <v>2353</v>
      </c>
      <c r="C437" s="6">
        <v>18.79626</v>
      </c>
      <c r="D437" s="7">
        <f>+SUMIF('Stock Detailed'!C:C,Consolidate!A437,'Stock Detailed'!E:E)</f>
        <v>0</v>
      </c>
      <c r="E437" s="8">
        <f t="shared" si="7"/>
        <v>0</v>
      </c>
    </row>
    <row r="438" spans="1:5" hidden="1" x14ac:dyDescent="0.25">
      <c r="A438" s="3" t="s">
        <v>2349</v>
      </c>
      <c r="B438" s="3" t="s">
        <v>2350</v>
      </c>
      <c r="C438" s="6">
        <v>68.321650000000005</v>
      </c>
      <c r="D438" s="7">
        <f>+SUMIF('Stock Detailed'!C:C,Consolidate!A438,'Stock Detailed'!E:E)</f>
        <v>0</v>
      </c>
      <c r="E438" s="8">
        <f t="shared" si="7"/>
        <v>0</v>
      </c>
    </row>
    <row r="439" spans="1:5" hidden="1" x14ac:dyDescent="0.25">
      <c r="A439" s="3" t="s">
        <v>2346</v>
      </c>
      <c r="B439" s="3" t="s">
        <v>2347</v>
      </c>
      <c r="C439" s="6">
        <v>337.25463000000002</v>
      </c>
      <c r="D439" s="7">
        <f>+SUMIF('Stock Detailed'!C:C,Consolidate!A439,'Stock Detailed'!E:E)</f>
        <v>0</v>
      </c>
      <c r="E439" s="8">
        <f t="shared" si="7"/>
        <v>0</v>
      </c>
    </row>
    <row r="440" spans="1:5" hidden="1" x14ac:dyDescent="0.25">
      <c r="A440" s="3" t="s">
        <v>2370</v>
      </c>
      <c r="B440" s="3" t="s">
        <v>2371</v>
      </c>
      <c r="C440" s="6">
        <v>10.6175</v>
      </c>
      <c r="D440" s="7">
        <f>+SUMIF('Stock Detailed'!C:C,Consolidate!A440,'Stock Detailed'!E:E)</f>
        <v>0</v>
      </c>
      <c r="E440" s="8">
        <f t="shared" si="7"/>
        <v>0</v>
      </c>
    </row>
    <row r="441" spans="1:5" hidden="1" x14ac:dyDescent="0.25">
      <c r="A441" s="3" t="s">
        <v>2367</v>
      </c>
      <c r="B441" s="3" t="s">
        <v>2368</v>
      </c>
      <c r="C441" s="6">
        <v>35.606610000000003</v>
      </c>
      <c r="D441" s="7">
        <f>+SUMIF('Stock Detailed'!C:C,Consolidate!A441,'Stock Detailed'!E:E)</f>
        <v>0</v>
      </c>
      <c r="E441" s="8">
        <f t="shared" si="7"/>
        <v>0</v>
      </c>
    </row>
    <row r="442" spans="1:5" hidden="1" x14ac:dyDescent="0.25">
      <c r="A442" s="3" t="s">
        <v>2364</v>
      </c>
      <c r="B442" s="3" t="s">
        <v>2365</v>
      </c>
      <c r="C442" s="6">
        <v>173.67943</v>
      </c>
      <c r="D442" s="7">
        <f>+SUMIF('Stock Detailed'!C:C,Consolidate!A442,'Stock Detailed'!E:E)</f>
        <v>0</v>
      </c>
      <c r="E442" s="8">
        <f t="shared" si="7"/>
        <v>0</v>
      </c>
    </row>
    <row r="443" spans="1:5" hidden="1" x14ac:dyDescent="0.25">
      <c r="A443" s="3" t="s">
        <v>2396</v>
      </c>
      <c r="B443" s="3" t="s">
        <v>2397</v>
      </c>
      <c r="C443" s="6">
        <v>12.05425</v>
      </c>
      <c r="D443" s="7">
        <f>+SUMIF('Stock Detailed'!C:C,Consolidate!A443,'Stock Detailed'!E:E)</f>
        <v>0</v>
      </c>
      <c r="E443" s="8">
        <f t="shared" si="7"/>
        <v>0</v>
      </c>
    </row>
    <row r="444" spans="1:5" hidden="1" x14ac:dyDescent="0.25">
      <c r="A444" s="3" t="s">
        <v>2393</v>
      </c>
      <c r="B444" s="3" t="s">
        <v>2394</v>
      </c>
      <c r="C444" s="6">
        <v>41.171610000000001</v>
      </c>
      <c r="D444" s="7">
        <f>+SUMIF('Stock Detailed'!C:C,Consolidate!A444,'Stock Detailed'!E:E)</f>
        <v>0</v>
      </c>
      <c r="E444" s="8">
        <f t="shared" si="7"/>
        <v>0</v>
      </c>
    </row>
    <row r="445" spans="1:5" hidden="1" x14ac:dyDescent="0.25">
      <c r="A445" s="3" t="s">
        <v>2390</v>
      </c>
      <c r="B445" s="3" t="s">
        <v>2391</v>
      </c>
      <c r="C445" s="6">
        <v>201.50443000000001</v>
      </c>
      <c r="D445" s="7">
        <f>+SUMIF('Stock Detailed'!C:C,Consolidate!A445,'Stock Detailed'!E:E)</f>
        <v>0</v>
      </c>
      <c r="E445" s="8">
        <f t="shared" si="7"/>
        <v>0</v>
      </c>
    </row>
    <row r="446" spans="1:5" hidden="1" x14ac:dyDescent="0.25">
      <c r="A446" s="3" t="s">
        <v>2425</v>
      </c>
      <c r="B446" s="3" t="s">
        <v>2426</v>
      </c>
      <c r="C446" s="6">
        <v>12.744870000000001</v>
      </c>
      <c r="D446" s="7">
        <f>+SUMIF('Stock Detailed'!C:C,Consolidate!A446,'Stock Detailed'!E:E)</f>
        <v>0</v>
      </c>
      <c r="E446" s="8">
        <f t="shared" si="7"/>
        <v>0</v>
      </c>
    </row>
    <row r="447" spans="1:5" hidden="1" x14ac:dyDescent="0.25">
      <c r="A447" s="3" t="s">
        <v>2422</v>
      </c>
      <c r="B447" s="3" t="s">
        <v>2423</v>
      </c>
      <c r="C447" s="6">
        <v>44.11609</v>
      </c>
      <c r="D447" s="7">
        <f>+SUMIF('Stock Detailed'!C:C,Consolidate!A447,'Stock Detailed'!E:E)</f>
        <v>0</v>
      </c>
      <c r="E447" s="8">
        <f t="shared" si="7"/>
        <v>0</v>
      </c>
    </row>
    <row r="448" spans="1:5" hidden="1" x14ac:dyDescent="0.25">
      <c r="A448" s="3" t="s">
        <v>2419</v>
      </c>
      <c r="B448" s="3" t="s">
        <v>2420</v>
      </c>
      <c r="C448" s="6">
        <v>216.22683000000001</v>
      </c>
      <c r="D448" s="7">
        <f>+SUMIF('Stock Detailed'!C:C,Consolidate!A448,'Stock Detailed'!E:E)</f>
        <v>0</v>
      </c>
      <c r="E448" s="8">
        <f t="shared" si="7"/>
        <v>0</v>
      </c>
    </row>
    <row r="449" spans="1:5" hidden="1" x14ac:dyDescent="0.25">
      <c r="A449" s="3" t="s">
        <v>2442</v>
      </c>
      <c r="B449" s="3" t="s">
        <v>2443</v>
      </c>
      <c r="C449" s="6">
        <v>15.76468</v>
      </c>
      <c r="D449" s="7">
        <f>+SUMIF('Stock Detailed'!C:C,Consolidate!A449,'Stock Detailed'!E:E)</f>
        <v>0</v>
      </c>
      <c r="E449" s="8">
        <f t="shared" si="7"/>
        <v>0</v>
      </c>
    </row>
    <row r="450" spans="1:5" hidden="1" x14ac:dyDescent="0.25">
      <c r="A450" s="3" t="s">
        <v>2439</v>
      </c>
      <c r="B450" s="3" t="s">
        <v>2440</v>
      </c>
      <c r="C450" s="6">
        <v>56.195329999999998</v>
      </c>
      <c r="D450" s="7">
        <f>+SUMIF('Stock Detailed'!C:C,Consolidate!A450,'Stock Detailed'!E:E)</f>
        <v>0</v>
      </c>
      <c r="E450" s="8">
        <f t="shared" si="7"/>
        <v>0</v>
      </c>
    </row>
    <row r="451" spans="1:5" hidden="1" x14ac:dyDescent="0.25">
      <c r="A451" s="3" t="s">
        <v>2436</v>
      </c>
      <c r="B451" s="3" t="s">
        <v>2437</v>
      </c>
      <c r="C451" s="6">
        <v>276.62303000000003</v>
      </c>
      <c r="D451" s="7">
        <f>+SUMIF('Stock Detailed'!C:C,Consolidate!A451,'Stock Detailed'!E:E)</f>
        <v>0</v>
      </c>
      <c r="E451" s="8">
        <f t="shared" si="7"/>
        <v>0</v>
      </c>
    </row>
    <row r="452" spans="1:5" hidden="1" x14ac:dyDescent="0.25">
      <c r="A452" s="3" t="s">
        <v>2453</v>
      </c>
      <c r="B452" s="3" t="s">
        <v>2454</v>
      </c>
      <c r="C452" s="6">
        <v>17.135010000000001</v>
      </c>
      <c r="D452" s="7">
        <f>+SUMIF('Stock Detailed'!C:C,Consolidate!A452,'Stock Detailed'!E:E)</f>
        <v>0</v>
      </c>
      <c r="E452" s="8">
        <f t="shared" si="7"/>
        <v>0</v>
      </c>
    </row>
    <row r="453" spans="1:5" hidden="1" x14ac:dyDescent="0.25">
      <c r="A453" s="3" t="s">
        <v>2450</v>
      </c>
      <c r="B453" s="3" t="s">
        <v>2451</v>
      </c>
      <c r="C453" s="6">
        <v>62.651380000000003</v>
      </c>
      <c r="D453" s="7">
        <f>+SUMIF('Stock Detailed'!C:C,Consolidate!A453,'Stock Detailed'!E:E)</f>
        <v>0</v>
      </c>
      <c r="E453" s="8">
        <f t="shared" si="7"/>
        <v>0</v>
      </c>
    </row>
    <row r="454" spans="1:5" hidden="1" x14ac:dyDescent="0.25">
      <c r="A454" s="3" t="s">
        <v>2447</v>
      </c>
      <c r="B454" s="3" t="s">
        <v>2448</v>
      </c>
      <c r="C454" s="6">
        <v>310.74952999999999</v>
      </c>
      <c r="D454" s="7">
        <f>+SUMIF('Stock Detailed'!C:C,Consolidate!A454,'Stock Detailed'!E:E)</f>
        <v>0</v>
      </c>
      <c r="E454" s="8">
        <f t="shared" si="7"/>
        <v>0</v>
      </c>
    </row>
    <row r="455" spans="1:5" hidden="1" x14ac:dyDescent="0.25">
      <c r="A455" s="3" t="s">
        <v>2467</v>
      </c>
      <c r="B455" s="3" t="s">
        <v>2468</v>
      </c>
      <c r="C455" s="6">
        <v>3.5051700000000001</v>
      </c>
      <c r="D455" s="7">
        <f>+SUMIF('Stock Detailed'!C:C,Consolidate!A455,'Stock Detailed'!E:E)</f>
        <v>0</v>
      </c>
      <c r="E455" s="8">
        <f t="shared" si="7"/>
        <v>0</v>
      </c>
    </row>
    <row r="456" spans="1:5" hidden="1" x14ac:dyDescent="0.25">
      <c r="A456" s="3" t="s">
        <v>2464</v>
      </c>
      <c r="B456" s="3" t="s">
        <v>2465</v>
      </c>
      <c r="C456" s="6">
        <v>7.1573099999999998</v>
      </c>
      <c r="D456" s="7">
        <f>+SUMIF('Stock Detailed'!C:C,Consolidate!A456,'Stock Detailed'!E:E)</f>
        <v>0</v>
      </c>
      <c r="E456" s="8">
        <f t="shared" si="7"/>
        <v>0</v>
      </c>
    </row>
    <row r="457" spans="1:5" hidden="1" x14ac:dyDescent="0.25">
      <c r="A457" s="3" t="s">
        <v>2461</v>
      </c>
      <c r="B457" s="3" t="s">
        <v>2462</v>
      </c>
      <c r="C457" s="6">
        <v>31.432929999999999</v>
      </c>
      <c r="D457" s="7">
        <f>+SUMIF('Stock Detailed'!C:C,Consolidate!A457,'Stock Detailed'!E:E)</f>
        <v>0</v>
      </c>
      <c r="E457" s="8">
        <f t="shared" si="7"/>
        <v>0</v>
      </c>
    </row>
    <row r="458" spans="1:5" hidden="1" x14ac:dyDescent="0.25">
      <c r="A458" s="3" t="s">
        <v>2482</v>
      </c>
      <c r="B458" s="3" t="s">
        <v>2483</v>
      </c>
      <c r="C458" s="6">
        <v>16.330169999999999</v>
      </c>
      <c r="D458" s="7">
        <f>+SUMIF('Stock Detailed'!C:C,Consolidate!A458,'Stock Detailed'!E:E)</f>
        <v>0</v>
      </c>
      <c r="E458" s="8">
        <f t="shared" si="7"/>
        <v>0</v>
      </c>
    </row>
    <row r="459" spans="1:5" hidden="1" x14ac:dyDescent="0.25">
      <c r="A459" s="3" t="s">
        <v>2479</v>
      </c>
      <c r="B459" s="3" t="s">
        <v>2480</v>
      </c>
      <c r="C459" s="6">
        <v>58.45731</v>
      </c>
      <c r="D459" s="7">
        <f>+SUMIF('Stock Detailed'!C:C,Consolidate!A459,'Stock Detailed'!E:E)</f>
        <v>0</v>
      </c>
      <c r="E459" s="8">
        <f t="shared" si="7"/>
        <v>0</v>
      </c>
    </row>
    <row r="460" spans="1:5" hidden="1" x14ac:dyDescent="0.25">
      <c r="A460" s="3" t="s">
        <v>2476</v>
      </c>
      <c r="B460" s="3" t="s">
        <v>2477</v>
      </c>
      <c r="C460" s="6">
        <v>287.93293</v>
      </c>
      <c r="D460" s="7">
        <f>+SUMIF('Stock Detailed'!C:C,Consolidate!A460,'Stock Detailed'!E:E)</f>
        <v>0</v>
      </c>
      <c r="E460" s="8">
        <f t="shared" si="7"/>
        <v>0</v>
      </c>
    </row>
    <row r="461" spans="1:5" hidden="1" x14ac:dyDescent="0.25">
      <c r="A461" s="3" t="s">
        <v>2497</v>
      </c>
      <c r="B461" s="3" t="s">
        <v>2498</v>
      </c>
      <c r="C461" s="6">
        <v>14.41489</v>
      </c>
      <c r="D461" s="7">
        <f>+SUMIF('Stock Detailed'!C:C,Consolidate!A461,'Stock Detailed'!E:E)</f>
        <v>0</v>
      </c>
      <c r="E461" s="8">
        <f t="shared" si="7"/>
        <v>0</v>
      </c>
    </row>
    <row r="462" spans="1:5" hidden="1" x14ac:dyDescent="0.25">
      <c r="A462" s="3" t="s">
        <v>2494</v>
      </c>
      <c r="B462" s="3" t="s">
        <v>2495</v>
      </c>
      <c r="C462" s="6">
        <v>50.796169999999996</v>
      </c>
      <c r="D462" s="7">
        <f>+SUMIF('Stock Detailed'!C:C,Consolidate!A462,'Stock Detailed'!E:E)</f>
        <v>0</v>
      </c>
      <c r="E462" s="8">
        <f t="shared" si="7"/>
        <v>0</v>
      </c>
    </row>
    <row r="463" spans="1:5" hidden="1" x14ac:dyDescent="0.25">
      <c r="A463" s="3" t="s">
        <v>2491</v>
      </c>
      <c r="B463" s="3" t="s">
        <v>2492</v>
      </c>
      <c r="C463" s="6">
        <v>249.62723</v>
      </c>
      <c r="D463" s="7">
        <f>+SUMIF('Stock Detailed'!C:C,Consolidate!A463,'Stock Detailed'!E:E)</f>
        <v>0</v>
      </c>
      <c r="E463" s="8">
        <f t="shared" si="7"/>
        <v>0</v>
      </c>
    </row>
    <row r="464" spans="1:5" hidden="1" x14ac:dyDescent="0.25">
      <c r="A464" s="3" t="s">
        <v>2507</v>
      </c>
      <c r="B464" s="3" t="s">
        <v>2508</v>
      </c>
      <c r="C464" s="6">
        <v>10.77144</v>
      </c>
      <c r="D464" s="7">
        <f>+SUMIF('Stock Detailed'!C:C,Consolidate!A464,'Stock Detailed'!E:E)</f>
        <v>0</v>
      </c>
      <c r="E464" s="8">
        <f t="shared" si="7"/>
        <v>0</v>
      </c>
    </row>
    <row r="465" spans="1:5" hidden="1" x14ac:dyDescent="0.25">
      <c r="A465" s="3" t="s">
        <v>2504</v>
      </c>
      <c r="B465" s="3" t="s">
        <v>2505</v>
      </c>
      <c r="C465" s="6">
        <v>36.222369999999998</v>
      </c>
      <c r="D465" s="7">
        <f>+SUMIF('Stock Detailed'!C:C,Consolidate!A465,'Stock Detailed'!E:E)</f>
        <v>0</v>
      </c>
      <c r="E465" s="8">
        <f t="shared" si="7"/>
        <v>0</v>
      </c>
    </row>
    <row r="466" spans="1:5" hidden="1" x14ac:dyDescent="0.25">
      <c r="A466" s="3" t="s">
        <v>2501</v>
      </c>
      <c r="B466" s="3" t="s">
        <v>2502</v>
      </c>
      <c r="C466" s="6">
        <v>176.75823</v>
      </c>
      <c r="D466" s="7">
        <f>+SUMIF('Stock Detailed'!C:C,Consolidate!A466,'Stock Detailed'!E:E)</f>
        <v>0</v>
      </c>
      <c r="E466" s="8">
        <f t="shared" si="7"/>
        <v>0</v>
      </c>
    </row>
    <row r="467" spans="1:5" hidden="1" x14ac:dyDescent="0.25">
      <c r="A467" s="3" t="s">
        <v>2527</v>
      </c>
      <c r="B467" s="3" t="s">
        <v>2528</v>
      </c>
      <c r="C467" s="6">
        <v>13.186260000000001</v>
      </c>
      <c r="D467" s="7">
        <f>+SUMIF('Stock Detailed'!C:C,Consolidate!A467,'Stock Detailed'!E:E)</f>
        <v>0</v>
      </c>
      <c r="E467" s="8">
        <f t="shared" si="7"/>
        <v>0</v>
      </c>
    </row>
    <row r="468" spans="1:5" hidden="1" x14ac:dyDescent="0.25">
      <c r="A468" s="3" t="s">
        <v>2524</v>
      </c>
      <c r="B468" s="3" t="s">
        <v>2525</v>
      </c>
      <c r="C468" s="6">
        <v>45.88167</v>
      </c>
      <c r="D468" s="7">
        <f>+SUMIF('Stock Detailed'!C:C,Consolidate!A468,'Stock Detailed'!E:E)</f>
        <v>0</v>
      </c>
      <c r="E468" s="8">
        <f t="shared" si="7"/>
        <v>0</v>
      </c>
    </row>
    <row r="469" spans="1:5" hidden="1" x14ac:dyDescent="0.25">
      <c r="A469" s="3" t="s">
        <v>2521</v>
      </c>
      <c r="B469" s="3" t="s">
        <v>2522</v>
      </c>
      <c r="C469" s="6">
        <v>225.05473000000001</v>
      </c>
      <c r="D469" s="7">
        <f>+SUMIF('Stock Detailed'!C:C,Consolidate!A469,'Stock Detailed'!E:E)</f>
        <v>0</v>
      </c>
      <c r="E469" s="8">
        <f t="shared" si="7"/>
        <v>0</v>
      </c>
    </row>
    <row r="470" spans="1:5" hidden="1" x14ac:dyDescent="0.25">
      <c r="A470" s="3" t="s">
        <v>2537</v>
      </c>
      <c r="B470" s="3" t="s">
        <v>2538</v>
      </c>
      <c r="C470" s="6">
        <v>10.63475</v>
      </c>
      <c r="D470" s="7">
        <f>+SUMIF('Stock Detailed'!C:C,Consolidate!A470,'Stock Detailed'!E:E)</f>
        <v>0</v>
      </c>
      <c r="E470" s="8">
        <f t="shared" si="7"/>
        <v>0</v>
      </c>
    </row>
    <row r="471" spans="1:5" hidden="1" x14ac:dyDescent="0.25">
      <c r="A471" s="3" t="s">
        <v>2534</v>
      </c>
      <c r="B471" s="3" t="s">
        <v>2535</v>
      </c>
      <c r="C471" s="6">
        <v>35.675609999999999</v>
      </c>
      <c r="D471" s="7">
        <f>+SUMIF('Stock Detailed'!C:C,Consolidate!A471,'Stock Detailed'!E:E)</f>
        <v>0</v>
      </c>
      <c r="E471" s="8">
        <f t="shared" si="7"/>
        <v>0</v>
      </c>
    </row>
    <row r="472" spans="1:5" hidden="1" x14ac:dyDescent="0.25">
      <c r="A472" s="3" t="s">
        <v>2531</v>
      </c>
      <c r="B472" s="3" t="s">
        <v>2532</v>
      </c>
      <c r="C472" s="6">
        <v>174.02443</v>
      </c>
      <c r="D472" s="7">
        <f>+SUMIF('Stock Detailed'!C:C,Consolidate!A472,'Stock Detailed'!E:E)</f>
        <v>0</v>
      </c>
      <c r="E472" s="8">
        <f t="shared" si="7"/>
        <v>0</v>
      </c>
    </row>
    <row r="473" spans="1:5" hidden="1" x14ac:dyDescent="0.25">
      <c r="A473" s="3" t="s">
        <v>2569</v>
      </c>
      <c r="B473" s="3" t="s">
        <v>2570</v>
      </c>
      <c r="C473" s="6">
        <v>8.3202999999999996</v>
      </c>
      <c r="D473" s="7">
        <f>+SUMIF('Stock Detailed'!C:C,Consolidate!A473,'Stock Detailed'!E:E)</f>
        <v>0</v>
      </c>
      <c r="E473" s="8">
        <f t="shared" si="7"/>
        <v>0</v>
      </c>
    </row>
    <row r="474" spans="1:5" hidden="1" x14ac:dyDescent="0.25">
      <c r="A474" s="3" t="s">
        <v>2567</v>
      </c>
      <c r="B474" s="3" t="s">
        <v>4049</v>
      </c>
      <c r="C474" s="6">
        <v>26.417829999999999</v>
      </c>
      <c r="D474" s="7">
        <f>+SUMIF('Stock Detailed'!C:C,Consolidate!A474,'Stock Detailed'!E:E)</f>
        <v>0</v>
      </c>
      <c r="E474" s="8">
        <f t="shared" si="7"/>
        <v>0</v>
      </c>
    </row>
    <row r="475" spans="1:5" hidden="1" x14ac:dyDescent="0.25">
      <c r="A475" s="3" t="s">
        <v>2564</v>
      </c>
      <c r="B475" s="3" t="s">
        <v>2565</v>
      </c>
      <c r="C475" s="6">
        <v>127.73553</v>
      </c>
      <c r="D475" s="7">
        <f>+SUMIF('Stock Detailed'!C:C,Consolidate!A475,'Stock Detailed'!E:E)</f>
        <v>0</v>
      </c>
      <c r="E475" s="8">
        <f t="shared" si="7"/>
        <v>0</v>
      </c>
    </row>
    <row r="476" spans="1:5" hidden="1" x14ac:dyDescent="0.25">
      <c r="A476" s="3" t="s">
        <v>2590</v>
      </c>
      <c r="B476" s="3" t="s">
        <v>2591</v>
      </c>
      <c r="C476" s="6">
        <v>12.69417</v>
      </c>
      <c r="D476" s="7">
        <f>+SUMIF('Stock Detailed'!C:C,Consolidate!A476,'Stock Detailed'!E:E)</f>
        <v>0</v>
      </c>
      <c r="E476" s="8">
        <f t="shared" si="7"/>
        <v>0</v>
      </c>
    </row>
    <row r="477" spans="1:5" hidden="1" x14ac:dyDescent="0.25">
      <c r="A477" s="3" t="s">
        <v>2587</v>
      </c>
      <c r="B477" s="3" t="s">
        <v>2588</v>
      </c>
      <c r="C477" s="6">
        <v>43.913310000000003</v>
      </c>
      <c r="D477" s="7">
        <f>+SUMIF('Stock Detailed'!C:C,Consolidate!A477,'Stock Detailed'!E:E)</f>
        <v>0</v>
      </c>
      <c r="E477" s="8">
        <f t="shared" si="7"/>
        <v>0</v>
      </c>
    </row>
    <row r="478" spans="1:5" hidden="1" x14ac:dyDescent="0.25">
      <c r="A478" s="3" t="s">
        <v>2584</v>
      </c>
      <c r="B478" s="3" t="s">
        <v>2585</v>
      </c>
      <c r="C478" s="6">
        <v>215.21293</v>
      </c>
      <c r="D478" s="7">
        <f>+SUMIF('Stock Detailed'!C:C,Consolidate!A478,'Stock Detailed'!E:E)</f>
        <v>0</v>
      </c>
      <c r="E478" s="8">
        <f t="shared" si="7"/>
        <v>0</v>
      </c>
    </row>
    <row r="479" spans="1:5" hidden="1" x14ac:dyDescent="0.25">
      <c r="A479" s="3" t="s">
        <v>2608</v>
      </c>
      <c r="B479" s="3" t="s">
        <v>2609</v>
      </c>
      <c r="C479" s="6">
        <v>21.385069999999999</v>
      </c>
      <c r="D479" s="7">
        <f>+SUMIF('Stock Detailed'!C:C,Consolidate!A479,'Stock Detailed'!E:E)</f>
        <v>0</v>
      </c>
      <c r="E479" s="8">
        <f t="shared" si="7"/>
        <v>0</v>
      </c>
    </row>
    <row r="480" spans="1:5" hidden="1" x14ac:dyDescent="0.25">
      <c r="A480" s="3" t="s">
        <v>2605</v>
      </c>
      <c r="B480" s="3" t="s">
        <v>2606</v>
      </c>
      <c r="C480" s="6">
        <v>78.67689</v>
      </c>
      <c r="D480" s="7">
        <f>+SUMIF('Stock Detailed'!C:C,Consolidate!A480,'Stock Detailed'!E:E)</f>
        <v>0</v>
      </c>
      <c r="E480" s="8">
        <f t="shared" si="7"/>
        <v>0</v>
      </c>
    </row>
    <row r="481" spans="1:5" hidden="1" x14ac:dyDescent="0.25">
      <c r="A481" s="3" t="s">
        <v>2602</v>
      </c>
      <c r="B481" s="3" t="s">
        <v>2603</v>
      </c>
      <c r="C481" s="6">
        <v>389.03082999999998</v>
      </c>
      <c r="D481" s="7">
        <f>+SUMIF('Stock Detailed'!C:C,Consolidate!A481,'Stock Detailed'!E:E)</f>
        <v>0</v>
      </c>
      <c r="E481" s="8">
        <f t="shared" si="7"/>
        <v>0</v>
      </c>
    </row>
    <row r="482" spans="1:5" hidden="1" x14ac:dyDescent="0.25">
      <c r="A482" s="3" t="s">
        <v>2651</v>
      </c>
      <c r="B482" s="3" t="s">
        <v>2652</v>
      </c>
      <c r="C482" s="6">
        <v>21.917020000000001</v>
      </c>
      <c r="D482" s="7">
        <f>+SUMIF('Stock Detailed'!C:C,Consolidate!A482,'Stock Detailed'!E:E)</f>
        <v>0</v>
      </c>
      <c r="E482" s="8">
        <f t="shared" si="7"/>
        <v>0</v>
      </c>
    </row>
    <row r="483" spans="1:5" hidden="1" x14ac:dyDescent="0.25">
      <c r="A483" s="3" t="s">
        <v>2648</v>
      </c>
      <c r="B483" s="3" t="s">
        <v>2649</v>
      </c>
      <c r="C483" s="6">
        <v>80.804689999999994</v>
      </c>
      <c r="D483" s="7">
        <f>+SUMIF('Stock Detailed'!C:C,Consolidate!A483,'Stock Detailed'!E:E)</f>
        <v>0</v>
      </c>
      <c r="E483" s="8">
        <f t="shared" si="7"/>
        <v>0</v>
      </c>
    </row>
    <row r="484" spans="1:5" hidden="1" x14ac:dyDescent="0.25">
      <c r="A484" s="3" t="s">
        <v>2646</v>
      </c>
      <c r="B484" s="3" t="s">
        <v>4050</v>
      </c>
      <c r="C484" s="6">
        <v>399.66982999999999</v>
      </c>
      <c r="D484" s="7">
        <f>+SUMIF('Stock Detailed'!C:C,Consolidate!A484,'Stock Detailed'!E:E)</f>
        <v>0</v>
      </c>
      <c r="E484" s="8">
        <f t="shared" ref="E484:E547" si="8">+C484*D484</f>
        <v>0</v>
      </c>
    </row>
    <row r="485" spans="1:5" hidden="1" x14ac:dyDescent="0.25">
      <c r="A485" s="3" t="s">
        <v>2639</v>
      </c>
      <c r="B485" s="3" t="s">
        <v>4051</v>
      </c>
      <c r="C485" s="6">
        <v>17.074059999999999</v>
      </c>
      <c r="D485" s="7">
        <f>+SUMIF('Stock Detailed'!C:C,Consolidate!A485,'Stock Detailed'!E:E)</f>
        <v>0</v>
      </c>
      <c r="E485" s="8">
        <f t="shared" si="8"/>
        <v>0</v>
      </c>
    </row>
    <row r="486" spans="1:5" hidden="1" x14ac:dyDescent="0.25">
      <c r="A486" s="3" t="s">
        <v>2675</v>
      </c>
      <c r="B486" s="3" t="s">
        <v>2676</v>
      </c>
      <c r="C486" s="6">
        <v>10.13599</v>
      </c>
      <c r="D486" s="7">
        <f>+SUMIF('Stock Detailed'!C:C,Consolidate!A486,'Stock Detailed'!E:E)</f>
        <v>0</v>
      </c>
      <c r="E486" s="8">
        <f t="shared" si="8"/>
        <v>0</v>
      </c>
    </row>
    <row r="487" spans="1:5" hidden="1" x14ac:dyDescent="0.25">
      <c r="A487" s="3" t="s">
        <v>2672</v>
      </c>
      <c r="B487" s="3" t="s">
        <v>2673</v>
      </c>
      <c r="C487" s="6">
        <v>33.680590000000002</v>
      </c>
      <c r="D487" s="7">
        <f>+SUMIF('Stock Detailed'!C:C,Consolidate!A487,'Stock Detailed'!E:E)</f>
        <v>0</v>
      </c>
      <c r="E487" s="8">
        <f t="shared" si="8"/>
        <v>0</v>
      </c>
    </row>
    <row r="488" spans="1:5" hidden="1" x14ac:dyDescent="0.25">
      <c r="A488" s="3" t="s">
        <v>2669</v>
      </c>
      <c r="B488" s="3" t="s">
        <v>2670</v>
      </c>
      <c r="C488" s="6">
        <v>164.04933</v>
      </c>
      <c r="D488" s="7">
        <f>+SUMIF('Stock Detailed'!C:C,Consolidate!A488,'Stock Detailed'!E:E)</f>
        <v>0</v>
      </c>
      <c r="E488" s="8">
        <f t="shared" si="8"/>
        <v>0</v>
      </c>
    </row>
    <row r="489" spans="1:5" hidden="1" x14ac:dyDescent="0.25">
      <c r="A489" s="3" t="s">
        <v>2810</v>
      </c>
      <c r="B489" s="3" t="s">
        <v>2811</v>
      </c>
      <c r="C489" s="6">
        <v>9.5320599999999995</v>
      </c>
      <c r="D489" s="7">
        <f>+SUMIF('Stock Detailed'!C:C,Consolidate!A489,'Stock Detailed'!E:E)</f>
        <v>0</v>
      </c>
      <c r="E489" s="8">
        <f t="shared" si="8"/>
        <v>0</v>
      </c>
    </row>
    <row r="490" spans="1:5" hidden="1" x14ac:dyDescent="0.25">
      <c r="A490" s="3" t="s">
        <v>2807</v>
      </c>
      <c r="B490" s="3" t="s">
        <v>2808</v>
      </c>
      <c r="C490" s="6">
        <v>32.239620000000002</v>
      </c>
      <c r="D490" s="7">
        <f>+SUMIF('Stock Detailed'!C:C,Consolidate!A490,'Stock Detailed'!E:E)</f>
        <v>0</v>
      </c>
      <c r="E490" s="8">
        <f t="shared" si="8"/>
        <v>0</v>
      </c>
    </row>
    <row r="491" spans="1:5" hidden="1" x14ac:dyDescent="0.25">
      <c r="A491" s="3" t="s">
        <v>2804</v>
      </c>
      <c r="B491" s="3" t="s">
        <v>2805</v>
      </c>
      <c r="C491" s="6">
        <v>158.69073</v>
      </c>
      <c r="D491" s="7">
        <f>+SUMIF('Stock Detailed'!C:C,Consolidate!A491,'Stock Detailed'!E:E)</f>
        <v>0</v>
      </c>
      <c r="E491" s="8">
        <f t="shared" si="8"/>
        <v>0</v>
      </c>
    </row>
    <row r="492" spans="1:5" hidden="1" x14ac:dyDescent="0.25">
      <c r="A492" s="3" t="s">
        <v>2793</v>
      </c>
      <c r="B492" s="3" t="s">
        <v>2794</v>
      </c>
      <c r="C492" s="6">
        <v>10.245229999999999</v>
      </c>
      <c r="D492" s="7">
        <f>+SUMIF('Stock Detailed'!C:C,Consolidate!A492,'Stock Detailed'!E:E)</f>
        <v>0</v>
      </c>
      <c r="E492" s="8">
        <f t="shared" si="8"/>
        <v>0</v>
      </c>
    </row>
    <row r="493" spans="1:5" hidden="1" x14ac:dyDescent="0.25">
      <c r="A493" s="3" t="s">
        <v>2790</v>
      </c>
      <c r="B493" s="3" t="s">
        <v>2791</v>
      </c>
      <c r="C493" s="6">
        <v>34.117550000000001</v>
      </c>
      <c r="D493" s="7">
        <f>+SUMIF('Stock Detailed'!C:C,Consolidate!A493,'Stock Detailed'!E:E)</f>
        <v>0</v>
      </c>
      <c r="E493" s="8">
        <f t="shared" si="8"/>
        <v>0</v>
      </c>
    </row>
    <row r="494" spans="1:5" hidden="1" x14ac:dyDescent="0.25">
      <c r="A494" s="3" t="s">
        <v>2787</v>
      </c>
      <c r="B494" s="3" t="s">
        <v>2788</v>
      </c>
      <c r="C494" s="6">
        <v>166.23412999999999</v>
      </c>
      <c r="D494" s="7">
        <f>+SUMIF('Stock Detailed'!C:C,Consolidate!A494,'Stock Detailed'!E:E)</f>
        <v>0</v>
      </c>
      <c r="E494" s="8">
        <f t="shared" si="8"/>
        <v>0</v>
      </c>
    </row>
    <row r="495" spans="1:5" hidden="1" x14ac:dyDescent="0.25">
      <c r="A495" s="3" t="s">
        <v>2837</v>
      </c>
      <c r="B495" s="3" t="s">
        <v>2838</v>
      </c>
      <c r="C495" s="6">
        <v>9.4185199999999991</v>
      </c>
      <c r="D495" s="7">
        <f>+SUMIF('Stock Detailed'!C:C,Consolidate!A495,'Stock Detailed'!E:E)</f>
        <v>0</v>
      </c>
      <c r="E495" s="8">
        <f t="shared" si="8"/>
        <v>0</v>
      </c>
    </row>
    <row r="496" spans="1:5" hidden="1" x14ac:dyDescent="0.25">
      <c r="A496" s="3" t="s">
        <v>2834</v>
      </c>
      <c r="B496" s="3" t="s">
        <v>2835</v>
      </c>
      <c r="C496" s="6">
        <v>30.810690000000001</v>
      </c>
      <c r="D496" s="7">
        <f>+SUMIF('Stock Detailed'!C:C,Consolidate!A496,'Stock Detailed'!E:E)</f>
        <v>0</v>
      </c>
      <c r="E496" s="8">
        <f t="shared" si="8"/>
        <v>0</v>
      </c>
    </row>
    <row r="497" spans="1:5" hidden="1" x14ac:dyDescent="0.25">
      <c r="A497" s="3" t="s">
        <v>2831</v>
      </c>
      <c r="B497" s="3" t="s">
        <v>2832</v>
      </c>
      <c r="C497" s="6">
        <v>149.69982999999999</v>
      </c>
      <c r="D497" s="7">
        <f>+SUMIF('Stock Detailed'!C:C,Consolidate!A497,'Stock Detailed'!E:E)</f>
        <v>0</v>
      </c>
      <c r="E497" s="8">
        <f t="shared" si="8"/>
        <v>0</v>
      </c>
    </row>
    <row r="498" spans="1:5" hidden="1" x14ac:dyDescent="0.25">
      <c r="A498" s="3" t="s">
        <v>2850</v>
      </c>
      <c r="B498" s="3" t="s">
        <v>2851</v>
      </c>
      <c r="C498" s="6">
        <v>18.96631</v>
      </c>
      <c r="D498" s="7">
        <f>+SUMIF('Stock Detailed'!C:C,Consolidate!A498,'Stock Detailed'!E:E)</f>
        <v>0</v>
      </c>
      <c r="E498" s="8">
        <f t="shared" si="8"/>
        <v>0</v>
      </c>
    </row>
    <row r="499" spans="1:5" hidden="1" x14ac:dyDescent="0.25">
      <c r="A499" s="3" t="s">
        <v>2847</v>
      </c>
      <c r="B499" s="3" t="s">
        <v>2848</v>
      </c>
      <c r="C499" s="6">
        <v>69.001869999999997</v>
      </c>
      <c r="D499" s="7">
        <f>+SUMIF('Stock Detailed'!C:C,Consolidate!A499,'Stock Detailed'!E:E)</f>
        <v>0</v>
      </c>
      <c r="E499" s="8">
        <f t="shared" si="8"/>
        <v>0</v>
      </c>
    </row>
    <row r="500" spans="1:5" hidden="1" x14ac:dyDescent="0.25">
      <c r="A500" s="3" t="s">
        <v>2844</v>
      </c>
      <c r="B500" s="3" t="s">
        <v>2845</v>
      </c>
      <c r="C500" s="6">
        <v>340.65573000000001</v>
      </c>
      <c r="D500" s="7">
        <f>+SUMIF('Stock Detailed'!C:C,Consolidate!A500,'Stock Detailed'!E:E)</f>
        <v>0</v>
      </c>
      <c r="E500" s="8">
        <f t="shared" si="8"/>
        <v>0</v>
      </c>
    </row>
    <row r="501" spans="1:5" hidden="1" x14ac:dyDescent="0.25">
      <c r="A501" s="3" t="s">
        <v>2862</v>
      </c>
      <c r="B501" s="3" t="s">
        <v>2863</v>
      </c>
      <c r="C501" s="6">
        <v>3.5051700000000001</v>
      </c>
      <c r="D501" s="7">
        <f>+SUMIF('Stock Detailed'!C:C,Consolidate!A501,'Stock Detailed'!E:E)</f>
        <v>0</v>
      </c>
      <c r="E501" s="8">
        <f t="shared" si="8"/>
        <v>0</v>
      </c>
    </row>
    <row r="502" spans="1:5" hidden="1" x14ac:dyDescent="0.25">
      <c r="A502" s="3" t="s">
        <v>2859</v>
      </c>
      <c r="B502" s="3" t="s">
        <v>2860</v>
      </c>
      <c r="C502" s="6">
        <v>7.1573099999999998</v>
      </c>
      <c r="D502" s="7">
        <f>+SUMIF('Stock Detailed'!C:C,Consolidate!A502,'Stock Detailed'!E:E)</f>
        <v>0</v>
      </c>
      <c r="E502" s="8">
        <f t="shared" si="8"/>
        <v>0</v>
      </c>
    </row>
    <row r="503" spans="1:5" hidden="1" x14ac:dyDescent="0.25">
      <c r="A503" s="3" t="s">
        <v>2856</v>
      </c>
      <c r="B503" s="3" t="s">
        <v>2857</v>
      </c>
      <c r="C503" s="6">
        <v>31.432929999999999</v>
      </c>
      <c r="D503" s="7">
        <f>+SUMIF('Stock Detailed'!C:C,Consolidate!A503,'Stock Detailed'!E:E)</f>
        <v>0</v>
      </c>
      <c r="E503" s="8">
        <f t="shared" si="8"/>
        <v>0</v>
      </c>
    </row>
    <row r="504" spans="1:5" hidden="1" x14ac:dyDescent="0.25">
      <c r="A504" s="3" t="s">
        <v>2874</v>
      </c>
      <c r="B504" s="3" t="s">
        <v>2875</v>
      </c>
      <c r="C504" s="6">
        <v>32.628140000000002</v>
      </c>
      <c r="D504" s="7">
        <f>+SUMIF('Stock Detailed'!C:C,Consolidate!A504,'Stock Detailed'!E:E)</f>
        <v>0</v>
      </c>
      <c r="E504" s="8">
        <f t="shared" si="8"/>
        <v>0</v>
      </c>
    </row>
    <row r="505" spans="1:5" hidden="1" x14ac:dyDescent="0.25">
      <c r="A505" s="3" t="s">
        <v>2871</v>
      </c>
      <c r="B505" s="3" t="s">
        <v>2872</v>
      </c>
      <c r="C505" s="6">
        <v>123.64919</v>
      </c>
      <c r="D505" s="7">
        <f>+SUMIF('Stock Detailed'!C:C,Consolidate!A505,'Stock Detailed'!E:E)</f>
        <v>0</v>
      </c>
      <c r="E505" s="8">
        <f t="shared" si="8"/>
        <v>0</v>
      </c>
    </row>
    <row r="506" spans="1:5" hidden="1" x14ac:dyDescent="0.25">
      <c r="A506" s="3" t="s">
        <v>2868</v>
      </c>
      <c r="B506" s="3" t="s">
        <v>2869</v>
      </c>
      <c r="C506" s="6">
        <v>613.89233000000002</v>
      </c>
      <c r="D506" s="7">
        <f>+SUMIF('Stock Detailed'!C:C,Consolidate!A506,'Stock Detailed'!E:E)</f>
        <v>0</v>
      </c>
      <c r="E506" s="8">
        <f t="shared" si="8"/>
        <v>0</v>
      </c>
    </row>
    <row r="507" spans="1:5" hidden="1" x14ac:dyDescent="0.25">
      <c r="A507" s="3" t="s">
        <v>2883</v>
      </c>
      <c r="B507" s="3" t="s">
        <v>2884</v>
      </c>
      <c r="C507" s="6">
        <v>3.5051700000000001</v>
      </c>
      <c r="D507" s="7">
        <f>+SUMIF('Stock Detailed'!C:C,Consolidate!A507,'Stock Detailed'!E:E)</f>
        <v>0</v>
      </c>
      <c r="E507" s="8">
        <f t="shared" si="8"/>
        <v>0</v>
      </c>
    </row>
    <row r="508" spans="1:5" hidden="1" x14ac:dyDescent="0.25">
      <c r="A508" s="3" t="s">
        <v>2880</v>
      </c>
      <c r="B508" s="3" t="s">
        <v>2881</v>
      </c>
      <c r="C508" s="6">
        <v>7.1573099999999998</v>
      </c>
      <c r="D508" s="7">
        <f>+SUMIF('Stock Detailed'!C:C,Consolidate!A508,'Stock Detailed'!E:E)</f>
        <v>0</v>
      </c>
      <c r="E508" s="8">
        <f t="shared" si="8"/>
        <v>0</v>
      </c>
    </row>
    <row r="509" spans="1:5" hidden="1" x14ac:dyDescent="0.25">
      <c r="A509" s="3" t="s">
        <v>2877</v>
      </c>
      <c r="B509" s="3" t="s">
        <v>2878</v>
      </c>
      <c r="C509" s="6">
        <v>31.432929999999999</v>
      </c>
      <c r="D509" s="7">
        <f>+SUMIF('Stock Detailed'!C:C,Consolidate!A509,'Stock Detailed'!E:E)</f>
        <v>0</v>
      </c>
      <c r="E509" s="8">
        <f t="shared" si="8"/>
        <v>0</v>
      </c>
    </row>
    <row r="510" spans="1:5" hidden="1" x14ac:dyDescent="0.25">
      <c r="A510" s="3" t="s">
        <v>2894</v>
      </c>
      <c r="B510" s="3" t="s">
        <v>2895</v>
      </c>
      <c r="C510" s="6">
        <v>24.15082</v>
      </c>
      <c r="D510" s="7">
        <f>+SUMIF('Stock Detailed'!C:C,Consolidate!A510,'Stock Detailed'!E:E)</f>
        <v>0</v>
      </c>
      <c r="E510" s="8">
        <f t="shared" si="8"/>
        <v>0</v>
      </c>
    </row>
    <row r="511" spans="1:5" hidden="1" x14ac:dyDescent="0.25">
      <c r="A511" s="3" t="s">
        <v>2891</v>
      </c>
      <c r="B511" s="3" t="s">
        <v>2892</v>
      </c>
      <c r="C511" s="6">
        <v>89.739890000000003</v>
      </c>
      <c r="D511" s="7">
        <f>+SUMIF('Stock Detailed'!C:C,Consolidate!A511,'Stock Detailed'!E:E)</f>
        <v>0</v>
      </c>
      <c r="E511" s="8">
        <f t="shared" si="8"/>
        <v>0</v>
      </c>
    </row>
    <row r="512" spans="1:5" hidden="1" x14ac:dyDescent="0.25">
      <c r="A512" s="3" t="s">
        <v>2888</v>
      </c>
      <c r="B512" s="3" t="s">
        <v>2889</v>
      </c>
      <c r="C512" s="6">
        <v>444.34582999999998</v>
      </c>
      <c r="D512" s="7">
        <f>+SUMIF('Stock Detailed'!C:C,Consolidate!A512,'Stock Detailed'!E:E)</f>
        <v>0</v>
      </c>
      <c r="E512" s="8">
        <f t="shared" si="8"/>
        <v>0</v>
      </c>
    </row>
    <row r="513" spans="1:5" hidden="1" x14ac:dyDescent="0.25">
      <c r="A513" s="3" t="s">
        <v>2909</v>
      </c>
      <c r="B513" s="3" t="s">
        <v>2910</v>
      </c>
      <c r="C513" s="6">
        <v>20.110389999999999</v>
      </c>
      <c r="D513" s="7">
        <f>+SUMIF('Stock Detailed'!C:C,Consolidate!A513,'Stock Detailed'!E:E)</f>
        <v>0</v>
      </c>
      <c r="E513" s="8">
        <f t="shared" si="8"/>
        <v>0</v>
      </c>
    </row>
    <row r="514" spans="1:5" hidden="1" x14ac:dyDescent="0.25">
      <c r="A514" s="3" t="s">
        <v>2906</v>
      </c>
      <c r="B514" s="3" t="s">
        <v>2907</v>
      </c>
      <c r="C514" s="6">
        <v>73.578190000000006</v>
      </c>
      <c r="D514" s="7">
        <f>+SUMIF('Stock Detailed'!C:C,Consolidate!A514,'Stock Detailed'!E:E)</f>
        <v>0</v>
      </c>
      <c r="E514" s="8">
        <f t="shared" si="8"/>
        <v>0</v>
      </c>
    </row>
    <row r="515" spans="1:5" hidden="1" x14ac:dyDescent="0.25">
      <c r="A515" s="3" t="s">
        <v>2903</v>
      </c>
      <c r="B515" s="3" t="s">
        <v>2904</v>
      </c>
      <c r="C515" s="6">
        <v>363.53733</v>
      </c>
      <c r="D515" s="7">
        <f>+SUMIF('Stock Detailed'!C:C,Consolidate!A515,'Stock Detailed'!E:E)</f>
        <v>0</v>
      </c>
      <c r="E515" s="8">
        <f t="shared" si="8"/>
        <v>0</v>
      </c>
    </row>
    <row r="516" spans="1:5" hidden="1" x14ac:dyDescent="0.25">
      <c r="A516" s="3" t="s">
        <v>2922</v>
      </c>
      <c r="B516" s="3" t="s">
        <v>2923</v>
      </c>
      <c r="C516" s="6">
        <v>12.789429999999999</v>
      </c>
      <c r="D516" s="7">
        <f>+SUMIF('Stock Detailed'!C:C,Consolidate!A516,'Stock Detailed'!E:E)</f>
        <v>0</v>
      </c>
      <c r="E516" s="8">
        <f t="shared" si="8"/>
        <v>0</v>
      </c>
    </row>
    <row r="517" spans="1:5" hidden="1" x14ac:dyDescent="0.25">
      <c r="A517" s="3" t="s">
        <v>2919</v>
      </c>
      <c r="B517" s="3" t="s">
        <v>2920</v>
      </c>
      <c r="C517" s="6">
        <v>44.294330000000002</v>
      </c>
      <c r="D517" s="7">
        <f>+SUMIF('Stock Detailed'!C:C,Consolidate!A517,'Stock Detailed'!E:E)</f>
        <v>0</v>
      </c>
      <c r="E517" s="8">
        <f t="shared" si="8"/>
        <v>0</v>
      </c>
    </row>
    <row r="518" spans="1:5" hidden="1" x14ac:dyDescent="0.25">
      <c r="A518" s="3" t="s">
        <v>2916</v>
      </c>
      <c r="B518" s="3" t="s">
        <v>2917</v>
      </c>
      <c r="C518" s="6">
        <v>217.11803</v>
      </c>
      <c r="D518" s="7">
        <f>+SUMIF('Stock Detailed'!C:C,Consolidate!A518,'Stock Detailed'!E:E)</f>
        <v>0</v>
      </c>
      <c r="E518" s="8">
        <f t="shared" si="8"/>
        <v>0</v>
      </c>
    </row>
    <row r="519" spans="1:5" hidden="1" x14ac:dyDescent="0.25">
      <c r="A519" s="3" t="s">
        <v>2946</v>
      </c>
      <c r="B519" s="3" t="s">
        <v>2947</v>
      </c>
      <c r="C519" s="6">
        <v>18.2819</v>
      </c>
      <c r="D519" s="7">
        <f>+SUMIF('Stock Detailed'!C:C,Consolidate!A519,'Stock Detailed'!E:E)</f>
        <v>0</v>
      </c>
      <c r="E519" s="8">
        <f t="shared" si="8"/>
        <v>0</v>
      </c>
    </row>
    <row r="520" spans="1:5" hidden="1" x14ac:dyDescent="0.25">
      <c r="A520" s="3" t="s">
        <v>2943</v>
      </c>
      <c r="B520" s="3" t="s">
        <v>2944</v>
      </c>
      <c r="C520" s="6">
        <v>66.264229999999998</v>
      </c>
      <c r="D520" s="7">
        <f>+SUMIF('Stock Detailed'!C:C,Consolidate!A520,'Stock Detailed'!E:E)</f>
        <v>0</v>
      </c>
      <c r="E520" s="8">
        <f t="shared" si="8"/>
        <v>0</v>
      </c>
    </row>
    <row r="521" spans="1:5" hidden="1" x14ac:dyDescent="0.25">
      <c r="A521" s="3" t="s">
        <v>2940</v>
      </c>
      <c r="B521" s="3" t="s">
        <v>2941</v>
      </c>
      <c r="C521" s="6">
        <v>326.96753000000001</v>
      </c>
      <c r="D521" s="7">
        <f>+SUMIF('Stock Detailed'!C:C,Consolidate!A521,'Stock Detailed'!E:E)</f>
        <v>0</v>
      </c>
      <c r="E521" s="8">
        <f t="shared" si="8"/>
        <v>0</v>
      </c>
    </row>
    <row r="522" spans="1:5" hidden="1" x14ac:dyDescent="0.25">
      <c r="A522" s="3" t="s">
        <v>2961</v>
      </c>
      <c r="B522" s="3" t="s">
        <v>2962</v>
      </c>
      <c r="C522" s="6">
        <v>9.31982</v>
      </c>
      <c r="D522" s="7">
        <f>+SUMIF('Stock Detailed'!C:C,Consolidate!A522,'Stock Detailed'!E:E)</f>
        <v>0</v>
      </c>
      <c r="E522" s="8">
        <f t="shared" si="8"/>
        <v>0</v>
      </c>
    </row>
    <row r="523" spans="1:5" hidden="1" x14ac:dyDescent="0.25">
      <c r="A523" s="3" t="s">
        <v>2975</v>
      </c>
      <c r="B523" s="3" t="s">
        <v>2976</v>
      </c>
      <c r="C523" s="6">
        <v>3.0451700000000002</v>
      </c>
      <c r="D523" s="7">
        <f>+SUMIF('Stock Detailed'!C:C,Consolidate!A523,'Stock Detailed'!E:E)</f>
        <v>0</v>
      </c>
      <c r="E523" s="8">
        <f t="shared" si="8"/>
        <v>0</v>
      </c>
    </row>
    <row r="524" spans="1:5" hidden="1" x14ac:dyDescent="0.25">
      <c r="A524" s="3" t="s">
        <v>2972</v>
      </c>
      <c r="B524" s="3" t="s">
        <v>2973</v>
      </c>
      <c r="C524" s="6">
        <v>5.31731</v>
      </c>
      <c r="D524" s="7">
        <f>+SUMIF('Stock Detailed'!C:C,Consolidate!A524,'Stock Detailed'!E:E)</f>
        <v>0</v>
      </c>
      <c r="E524" s="8">
        <f t="shared" si="8"/>
        <v>0</v>
      </c>
    </row>
    <row r="525" spans="1:5" hidden="1" x14ac:dyDescent="0.25">
      <c r="A525" s="3" t="s">
        <v>2970</v>
      </c>
      <c r="B525" s="3" t="s">
        <v>4052</v>
      </c>
      <c r="C525" s="6">
        <v>22.9771</v>
      </c>
      <c r="D525" s="7">
        <f>+SUMIF('Stock Detailed'!C:C,Consolidate!A525,'Stock Detailed'!E:E)</f>
        <v>0</v>
      </c>
      <c r="E525" s="8">
        <f t="shared" si="8"/>
        <v>0</v>
      </c>
    </row>
    <row r="526" spans="1:5" hidden="1" x14ac:dyDescent="0.25">
      <c r="A526" s="3" t="s">
        <v>2986</v>
      </c>
      <c r="B526" s="3" t="s">
        <v>2987</v>
      </c>
      <c r="C526" s="6">
        <v>16.737310000000001</v>
      </c>
      <c r="D526" s="7">
        <f>+SUMIF('Stock Detailed'!C:C,Consolidate!A526,'Stock Detailed'!E:E)</f>
        <v>0</v>
      </c>
      <c r="E526" s="8">
        <f t="shared" si="8"/>
        <v>0</v>
      </c>
    </row>
    <row r="527" spans="1:5" hidden="1" x14ac:dyDescent="0.25">
      <c r="A527" s="3" t="s">
        <v>2983</v>
      </c>
      <c r="B527" s="3" t="s">
        <v>2984</v>
      </c>
      <c r="C527" s="6">
        <v>79.332930000000005</v>
      </c>
      <c r="D527" s="7">
        <f>+SUMIF('Stock Detailed'!C:C,Consolidate!A527,'Stock Detailed'!E:E)</f>
        <v>0</v>
      </c>
      <c r="E527" s="8">
        <f t="shared" si="8"/>
        <v>0</v>
      </c>
    </row>
    <row r="528" spans="1:5" hidden="1" x14ac:dyDescent="0.25">
      <c r="A528" s="3" t="s">
        <v>2996</v>
      </c>
      <c r="B528" s="3" t="s">
        <v>2997</v>
      </c>
      <c r="C528" s="6">
        <v>13.77036</v>
      </c>
      <c r="D528" s="7">
        <f>+SUMIF('Stock Detailed'!C:C,Consolidate!A528,'Stock Detailed'!E:E)</f>
        <v>0</v>
      </c>
      <c r="E528" s="8">
        <f t="shared" si="8"/>
        <v>0</v>
      </c>
    </row>
    <row r="529" spans="1:5" hidden="1" x14ac:dyDescent="0.25">
      <c r="A529" s="3" t="s">
        <v>2993</v>
      </c>
      <c r="B529" s="3" t="s">
        <v>2994</v>
      </c>
      <c r="C529" s="6">
        <v>48.218049999999998</v>
      </c>
      <c r="D529" s="7">
        <f>+SUMIF('Stock Detailed'!C:C,Consolidate!A529,'Stock Detailed'!E:E)</f>
        <v>0</v>
      </c>
      <c r="E529" s="8">
        <f t="shared" si="8"/>
        <v>0</v>
      </c>
    </row>
    <row r="530" spans="1:5" hidden="1" x14ac:dyDescent="0.25">
      <c r="A530" s="3" t="s">
        <v>2990</v>
      </c>
      <c r="B530" s="3" t="s">
        <v>2991</v>
      </c>
      <c r="C530" s="6">
        <v>236.73662999999999</v>
      </c>
      <c r="D530" s="7">
        <f>+SUMIF('Stock Detailed'!C:C,Consolidate!A530,'Stock Detailed'!E:E)</f>
        <v>0</v>
      </c>
      <c r="E530" s="8">
        <f t="shared" si="8"/>
        <v>0</v>
      </c>
    </row>
    <row r="531" spans="1:5" hidden="1" x14ac:dyDescent="0.25">
      <c r="A531" s="3" t="s">
        <v>3012</v>
      </c>
      <c r="B531" s="3" t="s">
        <v>3013</v>
      </c>
      <c r="C531" s="6">
        <v>3.5051700000000001</v>
      </c>
      <c r="D531" s="7">
        <f>+SUMIF('Stock Detailed'!C:C,Consolidate!A531,'Stock Detailed'!E:E)</f>
        <v>0</v>
      </c>
      <c r="E531" s="8">
        <f t="shared" si="8"/>
        <v>0</v>
      </c>
    </row>
    <row r="532" spans="1:5" hidden="1" x14ac:dyDescent="0.25">
      <c r="A532" s="3" t="s">
        <v>3009</v>
      </c>
      <c r="B532" s="3" t="s">
        <v>3010</v>
      </c>
      <c r="C532" s="6">
        <v>7.1573099999999998</v>
      </c>
      <c r="D532" s="7">
        <f>+SUMIF('Stock Detailed'!C:C,Consolidate!A532,'Stock Detailed'!E:E)</f>
        <v>0</v>
      </c>
      <c r="E532" s="8">
        <f t="shared" si="8"/>
        <v>0</v>
      </c>
    </row>
    <row r="533" spans="1:5" hidden="1" x14ac:dyDescent="0.25">
      <c r="A533" s="3" t="s">
        <v>3006</v>
      </c>
      <c r="B533" s="3" t="s">
        <v>3007</v>
      </c>
      <c r="C533" s="6">
        <v>31.432929999999999</v>
      </c>
      <c r="D533" s="7">
        <f>+SUMIF('Stock Detailed'!C:C,Consolidate!A533,'Stock Detailed'!E:E)</f>
        <v>0</v>
      </c>
      <c r="E533" s="8">
        <f t="shared" si="8"/>
        <v>0</v>
      </c>
    </row>
    <row r="534" spans="1:5" hidden="1" x14ac:dyDescent="0.25">
      <c r="A534" s="3" t="s">
        <v>3023</v>
      </c>
      <c r="B534" s="3" t="s">
        <v>3024</v>
      </c>
      <c r="C534" s="6">
        <v>31.545169999999999</v>
      </c>
      <c r="D534" s="7">
        <f>+SUMIF('Stock Detailed'!C:C,Consolidate!A534,'Stock Detailed'!E:E)</f>
        <v>0</v>
      </c>
      <c r="E534" s="8">
        <f t="shared" si="8"/>
        <v>0</v>
      </c>
    </row>
    <row r="535" spans="1:5" hidden="1" x14ac:dyDescent="0.25">
      <c r="A535" s="3" t="s">
        <v>3020</v>
      </c>
      <c r="B535" s="3" t="s">
        <v>3021</v>
      </c>
      <c r="C535" s="6">
        <v>119.31731000000001</v>
      </c>
      <c r="D535" s="7">
        <f>+SUMIF('Stock Detailed'!C:C,Consolidate!A535,'Stock Detailed'!E:E)</f>
        <v>0</v>
      </c>
      <c r="E535" s="8">
        <f t="shared" si="8"/>
        <v>0</v>
      </c>
    </row>
    <row r="536" spans="1:5" hidden="1" x14ac:dyDescent="0.25">
      <c r="A536" s="3" t="s">
        <v>3017</v>
      </c>
      <c r="B536" s="3" t="s">
        <v>3018</v>
      </c>
      <c r="C536" s="6">
        <v>592.23293000000001</v>
      </c>
      <c r="D536" s="7">
        <f>+SUMIF('Stock Detailed'!C:C,Consolidate!A536,'Stock Detailed'!E:E)</f>
        <v>0</v>
      </c>
      <c r="E536" s="8">
        <f t="shared" si="8"/>
        <v>0</v>
      </c>
    </row>
    <row r="537" spans="1:5" hidden="1" x14ac:dyDescent="0.25">
      <c r="A537" s="3" t="s">
        <v>3036</v>
      </c>
      <c r="B537" s="3" t="s">
        <v>3037</v>
      </c>
      <c r="C537" s="6">
        <v>14.10905</v>
      </c>
      <c r="D537" s="7">
        <f>+SUMIF('Stock Detailed'!C:C,Consolidate!A537,'Stock Detailed'!E:E)</f>
        <v>0</v>
      </c>
      <c r="E537" s="8">
        <f t="shared" si="8"/>
        <v>0</v>
      </c>
    </row>
    <row r="538" spans="1:5" hidden="1" x14ac:dyDescent="0.25">
      <c r="A538" s="3" t="s">
        <v>3033</v>
      </c>
      <c r="B538" s="3" t="s">
        <v>3034</v>
      </c>
      <c r="C538" s="6">
        <v>49.572830000000003</v>
      </c>
      <c r="D538" s="7">
        <f>+SUMIF('Stock Detailed'!C:C,Consolidate!A538,'Stock Detailed'!E:E)</f>
        <v>0</v>
      </c>
      <c r="E538" s="8">
        <f t="shared" si="8"/>
        <v>0</v>
      </c>
    </row>
    <row r="539" spans="1:5" hidden="1" x14ac:dyDescent="0.25">
      <c r="A539" s="3" t="s">
        <v>3030</v>
      </c>
      <c r="B539" s="3" t="s">
        <v>3031</v>
      </c>
      <c r="C539" s="6">
        <v>243.51052999999999</v>
      </c>
      <c r="D539" s="7">
        <f>+SUMIF('Stock Detailed'!C:C,Consolidate!A539,'Stock Detailed'!E:E)</f>
        <v>0</v>
      </c>
      <c r="E539" s="8">
        <f t="shared" si="8"/>
        <v>0</v>
      </c>
    </row>
    <row r="540" spans="1:5" hidden="1" x14ac:dyDescent="0.25">
      <c r="A540" s="3" t="s">
        <v>3082</v>
      </c>
      <c r="B540" s="3" t="s">
        <v>3083</v>
      </c>
      <c r="C540" s="6">
        <v>14.91146</v>
      </c>
      <c r="D540" s="7">
        <f>+SUMIF('Stock Detailed'!C:C,Consolidate!A540,'Stock Detailed'!E:E)</f>
        <v>0</v>
      </c>
      <c r="E540" s="8">
        <f t="shared" si="8"/>
        <v>0</v>
      </c>
    </row>
    <row r="541" spans="1:5" hidden="1" x14ac:dyDescent="0.25">
      <c r="A541" s="3" t="s">
        <v>3079</v>
      </c>
      <c r="B541" s="3" t="s">
        <v>3080</v>
      </c>
      <c r="C541" s="6">
        <v>52.782470000000004</v>
      </c>
      <c r="D541" s="7">
        <f>+SUMIF('Stock Detailed'!C:C,Consolidate!A541,'Stock Detailed'!E:E)</f>
        <v>0</v>
      </c>
      <c r="E541" s="8">
        <f t="shared" si="8"/>
        <v>0</v>
      </c>
    </row>
    <row r="542" spans="1:5" hidden="1" x14ac:dyDescent="0.25">
      <c r="A542" s="3" t="s">
        <v>3076</v>
      </c>
      <c r="B542" s="3" t="s">
        <v>3077</v>
      </c>
      <c r="C542" s="6">
        <v>259.55873000000003</v>
      </c>
      <c r="D542" s="7">
        <f>+SUMIF('Stock Detailed'!C:C,Consolidate!A542,'Stock Detailed'!E:E)</f>
        <v>0</v>
      </c>
      <c r="E542" s="8">
        <f t="shared" si="8"/>
        <v>0</v>
      </c>
    </row>
    <row r="543" spans="1:5" hidden="1" x14ac:dyDescent="0.25">
      <c r="A543" s="3" t="s">
        <v>3097</v>
      </c>
      <c r="B543" s="3" t="s">
        <v>3098</v>
      </c>
      <c r="C543" s="6">
        <v>19.448499999999999</v>
      </c>
      <c r="D543" s="7">
        <f>+SUMIF('Stock Detailed'!C:C,Consolidate!A543,'Stock Detailed'!E:E)</f>
        <v>0</v>
      </c>
      <c r="E543" s="8">
        <f t="shared" si="8"/>
        <v>0</v>
      </c>
    </row>
    <row r="544" spans="1:5" hidden="1" x14ac:dyDescent="0.25">
      <c r="A544" s="3" t="s">
        <v>3094</v>
      </c>
      <c r="B544" s="3" t="s">
        <v>3095</v>
      </c>
      <c r="C544" s="6">
        <v>70.930589999999995</v>
      </c>
      <c r="D544" s="7">
        <f>+SUMIF('Stock Detailed'!C:C,Consolidate!A544,'Stock Detailed'!E:E)</f>
        <v>0</v>
      </c>
      <c r="E544" s="8">
        <f t="shared" si="8"/>
        <v>0</v>
      </c>
    </row>
    <row r="545" spans="1:5" hidden="1" x14ac:dyDescent="0.25">
      <c r="A545" s="3" t="s">
        <v>3091</v>
      </c>
      <c r="B545" s="3" t="s">
        <v>3092</v>
      </c>
      <c r="C545" s="6">
        <v>16.7668</v>
      </c>
      <c r="D545" s="7">
        <f>+SUMIF('Stock Detailed'!C:C,Consolidate!A545,'Stock Detailed'!E:E)</f>
        <v>0</v>
      </c>
      <c r="E545" s="8">
        <f t="shared" si="8"/>
        <v>0</v>
      </c>
    </row>
    <row r="546" spans="1:5" hidden="1" x14ac:dyDescent="0.25">
      <c r="A546" s="3" t="s">
        <v>3114</v>
      </c>
      <c r="B546" s="3" t="s">
        <v>3115</v>
      </c>
      <c r="C546" s="6">
        <v>26.964390000000002</v>
      </c>
      <c r="D546" s="7">
        <f>+SUMIF('Stock Detailed'!C:C,Consolidate!A546,'Stock Detailed'!E:E)</f>
        <v>0</v>
      </c>
      <c r="E546" s="8">
        <f t="shared" si="8"/>
        <v>0</v>
      </c>
    </row>
    <row r="547" spans="1:5" hidden="1" x14ac:dyDescent="0.25">
      <c r="A547" s="3" t="s">
        <v>3117</v>
      </c>
      <c r="B547" s="3" t="s">
        <v>3118</v>
      </c>
      <c r="C547" s="6">
        <v>43.306469999999997</v>
      </c>
      <c r="D547" s="7">
        <f>+SUMIF('Stock Detailed'!C:C,Consolidate!A547,'Stock Detailed'!E:E)</f>
        <v>0</v>
      </c>
      <c r="E547" s="8">
        <f t="shared" si="8"/>
        <v>0</v>
      </c>
    </row>
    <row r="548" spans="1:5" hidden="1" x14ac:dyDescent="0.25">
      <c r="A548" s="3" t="s">
        <v>3135</v>
      </c>
      <c r="B548" s="3" t="s">
        <v>3136</v>
      </c>
      <c r="C548" s="6">
        <v>14.71406</v>
      </c>
      <c r="D548" s="7">
        <f>+SUMIF('Stock Detailed'!C:C,Consolidate!A548,'Stock Detailed'!E:E)</f>
        <v>0</v>
      </c>
      <c r="E548" s="8">
        <f t="shared" ref="E548:E611" si="9">+C548*D548</f>
        <v>0</v>
      </c>
    </row>
    <row r="549" spans="1:5" hidden="1" x14ac:dyDescent="0.25">
      <c r="A549" s="3" t="s">
        <v>3132</v>
      </c>
      <c r="B549" s="3" t="s">
        <v>3133</v>
      </c>
      <c r="C549" s="6">
        <v>51.992870000000003</v>
      </c>
      <c r="D549" s="7">
        <f>+SUMIF('Stock Detailed'!C:C,Consolidate!A549,'Stock Detailed'!E:E)</f>
        <v>0</v>
      </c>
      <c r="E549" s="8">
        <f t="shared" si="9"/>
        <v>0</v>
      </c>
    </row>
    <row r="550" spans="1:5" hidden="1" x14ac:dyDescent="0.25">
      <c r="A550" s="3" t="s">
        <v>3129</v>
      </c>
      <c r="B550" s="3" t="s">
        <v>3130</v>
      </c>
      <c r="C550" s="6">
        <v>255.61072999999999</v>
      </c>
      <c r="D550" s="7">
        <f>+SUMIF('Stock Detailed'!C:C,Consolidate!A550,'Stock Detailed'!E:E)</f>
        <v>0</v>
      </c>
      <c r="E550" s="8">
        <f t="shared" si="9"/>
        <v>0</v>
      </c>
    </row>
    <row r="551" spans="1:5" hidden="1" x14ac:dyDescent="0.25">
      <c r="A551" s="3" t="s">
        <v>3147</v>
      </c>
      <c r="B551" s="3" t="s">
        <v>3148</v>
      </c>
      <c r="C551" s="6">
        <v>13.31635</v>
      </c>
      <c r="D551" s="7">
        <f>+SUMIF('Stock Detailed'!C:C,Consolidate!A551,'Stock Detailed'!E:E)</f>
        <v>0</v>
      </c>
      <c r="E551" s="8">
        <f t="shared" si="9"/>
        <v>0</v>
      </c>
    </row>
    <row r="552" spans="1:5" hidden="1" x14ac:dyDescent="0.25">
      <c r="A552" s="3" t="s">
        <v>3144</v>
      </c>
      <c r="B552" s="3" t="s">
        <v>3145</v>
      </c>
      <c r="C552" s="6">
        <v>46.402009999999997</v>
      </c>
      <c r="D552" s="7">
        <f>+SUMIF('Stock Detailed'!C:C,Consolidate!A552,'Stock Detailed'!E:E)</f>
        <v>0</v>
      </c>
      <c r="E552" s="8">
        <f t="shared" si="9"/>
        <v>0</v>
      </c>
    </row>
    <row r="553" spans="1:5" hidden="1" x14ac:dyDescent="0.25">
      <c r="A553" s="3" t="s">
        <v>3141</v>
      </c>
      <c r="B553" s="3" t="s">
        <v>3142</v>
      </c>
      <c r="C553" s="6">
        <v>227.65643</v>
      </c>
      <c r="D553" s="7">
        <f>+SUMIF('Stock Detailed'!C:C,Consolidate!A553,'Stock Detailed'!E:E)</f>
        <v>0</v>
      </c>
      <c r="E553" s="8">
        <f t="shared" si="9"/>
        <v>0</v>
      </c>
    </row>
    <row r="554" spans="1:5" hidden="1" x14ac:dyDescent="0.25">
      <c r="A554" s="3" t="s">
        <v>3161</v>
      </c>
      <c r="B554" s="3" t="s">
        <v>3162</v>
      </c>
      <c r="C554" s="6">
        <v>13.81348</v>
      </c>
      <c r="D554" s="7">
        <f>+SUMIF('Stock Detailed'!C:C,Consolidate!A554,'Stock Detailed'!E:E)</f>
        <v>0</v>
      </c>
      <c r="E554" s="8">
        <f t="shared" si="9"/>
        <v>0</v>
      </c>
    </row>
    <row r="555" spans="1:5" hidden="1" x14ac:dyDescent="0.25">
      <c r="A555" s="3" t="s">
        <v>3158</v>
      </c>
      <c r="B555" s="3" t="s">
        <v>3159</v>
      </c>
      <c r="C555" s="6">
        <v>48.390529999999998</v>
      </c>
      <c r="D555" s="7">
        <f>+SUMIF('Stock Detailed'!C:C,Consolidate!A555,'Stock Detailed'!E:E)</f>
        <v>0</v>
      </c>
      <c r="E555" s="8">
        <f t="shared" si="9"/>
        <v>0</v>
      </c>
    </row>
    <row r="556" spans="1:5" hidden="1" x14ac:dyDescent="0.25">
      <c r="A556" s="3" t="s">
        <v>3155</v>
      </c>
      <c r="B556" s="3" t="s">
        <v>3156</v>
      </c>
      <c r="C556" s="6">
        <v>237.59903</v>
      </c>
      <c r="D556" s="7">
        <f>+SUMIF('Stock Detailed'!C:C,Consolidate!A556,'Stock Detailed'!E:E)</f>
        <v>0</v>
      </c>
      <c r="E556" s="8">
        <f t="shared" si="9"/>
        <v>0</v>
      </c>
    </row>
    <row r="557" spans="1:5" hidden="1" x14ac:dyDescent="0.25">
      <c r="A557" s="3" t="s">
        <v>3195</v>
      </c>
      <c r="B557" s="3" t="s">
        <v>4053</v>
      </c>
      <c r="C557" s="6">
        <v>16.349070000000001</v>
      </c>
      <c r="D557" s="7">
        <f>+SUMIF('Stock Detailed'!C:C,Consolidate!A557,'Stock Detailed'!E:E)</f>
        <v>0</v>
      </c>
      <c r="E557" s="8">
        <f t="shared" si="9"/>
        <v>0</v>
      </c>
    </row>
    <row r="558" spans="1:5" hidden="1" x14ac:dyDescent="0.25">
      <c r="A558" s="3" t="s">
        <v>3192</v>
      </c>
      <c r="B558" s="3" t="s">
        <v>3193</v>
      </c>
      <c r="C558" s="6">
        <v>58.35089</v>
      </c>
      <c r="D558" s="7">
        <f>+SUMIF('Stock Detailed'!C:C,Consolidate!A558,'Stock Detailed'!E:E)</f>
        <v>0</v>
      </c>
      <c r="E558" s="8">
        <f t="shared" si="9"/>
        <v>0</v>
      </c>
    </row>
    <row r="559" spans="1:5" hidden="1" x14ac:dyDescent="0.25">
      <c r="A559" s="3" t="s">
        <v>3189</v>
      </c>
      <c r="B559" s="3" t="s">
        <v>3190</v>
      </c>
      <c r="C559" s="6">
        <v>287.40082999999998</v>
      </c>
      <c r="D559" s="7">
        <f>+SUMIF('Stock Detailed'!C:C,Consolidate!A559,'Stock Detailed'!E:E)</f>
        <v>0</v>
      </c>
      <c r="E559" s="8">
        <f t="shared" si="9"/>
        <v>0</v>
      </c>
    </row>
    <row r="560" spans="1:5" hidden="1" x14ac:dyDescent="0.25">
      <c r="A560" s="3" t="s">
        <v>3221</v>
      </c>
      <c r="B560" s="3" t="s">
        <v>3222</v>
      </c>
      <c r="C560" s="6">
        <v>15.09135</v>
      </c>
      <c r="D560" s="7">
        <f>+SUMIF('Stock Detailed'!C:C,Consolidate!A560,'Stock Detailed'!E:E)</f>
        <v>0</v>
      </c>
      <c r="E560" s="8">
        <f t="shared" si="9"/>
        <v>0</v>
      </c>
    </row>
    <row r="561" spans="1:5" hidden="1" x14ac:dyDescent="0.25">
      <c r="A561" s="3" t="s">
        <v>3218</v>
      </c>
      <c r="B561" s="3" t="s">
        <v>3219</v>
      </c>
      <c r="C561" s="6">
        <v>53.501989999999999</v>
      </c>
      <c r="D561" s="7">
        <f>+SUMIF('Stock Detailed'!C:C,Consolidate!A561,'Stock Detailed'!E:E)</f>
        <v>0</v>
      </c>
      <c r="E561" s="8">
        <f t="shared" si="9"/>
        <v>0</v>
      </c>
    </row>
    <row r="562" spans="1:5" hidden="1" x14ac:dyDescent="0.25">
      <c r="A562" s="3" t="s">
        <v>3215</v>
      </c>
      <c r="B562" s="3" t="s">
        <v>3216</v>
      </c>
      <c r="C562" s="6">
        <v>263.15633000000003</v>
      </c>
      <c r="D562" s="7">
        <f>+SUMIF('Stock Detailed'!C:C,Consolidate!A562,'Stock Detailed'!E:E)</f>
        <v>0</v>
      </c>
      <c r="E562" s="8">
        <f t="shared" si="9"/>
        <v>0</v>
      </c>
    </row>
    <row r="563" spans="1:5" hidden="1" x14ac:dyDescent="0.25">
      <c r="A563" s="3" t="s">
        <v>3252</v>
      </c>
      <c r="B563" s="3" t="s">
        <v>3253</v>
      </c>
      <c r="C563" s="6">
        <v>10.551780000000001</v>
      </c>
      <c r="D563" s="7">
        <f>+SUMIF('Stock Detailed'!C:C,Consolidate!A563,'Stock Detailed'!E:E)</f>
        <v>0</v>
      </c>
      <c r="E563" s="8">
        <f t="shared" si="9"/>
        <v>0</v>
      </c>
    </row>
    <row r="564" spans="1:5" hidden="1" x14ac:dyDescent="0.25">
      <c r="A564" s="3" t="s">
        <v>3249</v>
      </c>
      <c r="B564" s="3" t="s">
        <v>3250</v>
      </c>
      <c r="C564" s="6">
        <v>35.161749999999998</v>
      </c>
      <c r="D564" s="7">
        <f>+SUMIF('Stock Detailed'!C:C,Consolidate!A564,'Stock Detailed'!E:E)</f>
        <v>0</v>
      </c>
      <c r="E564" s="8">
        <f t="shared" si="9"/>
        <v>0</v>
      </c>
    </row>
    <row r="565" spans="1:5" hidden="1" x14ac:dyDescent="0.25">
      <c r="A565" s="3" t="s">
        <v>3247</v>
      </c>
      <c r="B565" s="3" t="s">
        <v>4054</v>
      </c>
      <c r="C565" s="6">
        <v>171.45513</v>
      </c>
      <c r="D565" s="7">
        <f>+SUMIF('Stock Detailed'!C:C,Consolidate!A565,'Stock Detailed'!E:E)</f>
        <v>0</v>
      </c>
      <c r="E565" s="8">
        <f t="shared" si="9"/>
        <v>0</v>
      </c>
    </row>
    <row r="566" spans="1:5" hidden="1" x14ac:dyDescent="0.25">
      <c r="A566" s="3" t="s">
        <v>3278</v>
      </c>
      <c r="B566" s="3" t="s">
        <v>3279</v>
      </c>
      <c r="C566" s="6">
        <v>11.55756</v>
      </c>
      <c r="D566" s="7">
        <f>+SUMIF('Stock Detailed'!C:C,Consolidate!A566,'Stock Detailed'!E:E)</f>
        <v>0</v>
      </c>
      <c r="E566" s="8">
        <f t="shared" si="9"/>
        <v>0</v>
      </c>
    </row>
    <row r="567" spans="1:5" hidden="1" x14ac:dyDescent="0.25">
      <c r="A567" s="3" t="s">
        <v>3275</v>
      </c>
      <c r="B567" s="3" t="s">
        <v>3276</v>
      </c>
      <c r="C567" s="6">
        <v>39.366869999999999</v>
      </c>
      <c r="D567" s="7">
        <f>+SUMIF('Stock Detailed'!C:C,Consolidate!A567,'Stock Detailed'!E:E)</f>
        <v>0</v>
      </c>
      <c r="E567" s="8">
        <f t="shared" si="9"/>
        <v>0</v>
      </c>
    </row>
    <row r="568" spans="1:5" hidden="1" x14ac:dyDescent="0.25">
      <c r="A568" s="3" t="s">
        <v>3272</v>
      </c>
      <c r="B568" s="3" t="s">
        <v>3273</v>
      </c>
      <c r="C568" s="6">
        <v>192.48072999999999</v>
      </c>
      <c r="D568" s="7">
        <f>+SUMIF('Stock Detailed'!C:C,Consolidate!A568,'Stock Detailed'!E:E)</f>
        <v>0</v>
      </c>
      <c r="E568" s="8">
        <f t="shared" si="9"/>
        <v>0</v>
      </c>
    </row>
    <row r="569" spans="1:5" hidden="1" x14ac:dyDescent="0.25">
      <c r="A569" s="3" t="s">
        <v>3291</v>
      </c>
      <c r="B569" s="3" t="s">
        <v>3292</v>
      </c>
      <c r="C569" s="6">
        <v>10.84286</v>
      </c>
      <c r="D569" s="7">
        <f>+SUMIF('Stock Detailed'!C:C,Consolidate!A569,'Stock Detailed'!E:E)</f>
        <v>0</v>
      </c>
      <c r="E569" s="8">
        <f t="shared" si="9"/>
        <v>0</v>
      </c>
    </row>
    <row r="570" spans="1:5" hidden="1" x14ac:dyDescent="0.25">
      <c r="A570" s="3" t="s">
        <v>3288</v>
      </c>
      <c r="B570" s="3" t="s">
        <v>3289</v>
      </c>
      <c r="C570" s="6">
        <v>36.508049999999997</v>
      </c>
      <c r="D570" s="7">
        <f>+SUMIF('Stock Detailed'!C:C,Consolidate!A570,'Stock Detailed'!E:E)</f>
        <v>0</v>
      </c>
      <c r="E570" s="8">
        <f t="shared" si="9"/>
        <v>0</v>
      </c>
    </row>
    <row r="571" spans="1:5" hidden="1" x14ac:dyDescent="0.25">
      <c r="A571" s="3" t="s">
        <v>3285</v>
      </c>
      <c r="B571" s="3" t="s">
        <v>3286</v>
      </c>
      <c r="C571" s="6">
        <v>178.18663000000001</v>
      </c>
      <c r="D571" s="7">
        <f>+SUMIF('Stock Detailed'!C:C,Consolidate!A571,'Stock Detailed'!E:E)</f>
        <v>0</v>
      </c>
      <c r="E571" s="8">
        <f t="shared" si="9"/>
        <v>0</v>
      </c>
    </row>
    <row r="572" spans="1:5" hidden="1" x14ac:dyDescent="0.25">
      <c r="A572" s="3" t="s">
        <v>3312</v>
      </c>
      <c r="B572" s="3" t="s">
        <v>3313</v>
      </c>
      <c r="C572" s="6">
        <v>10.105729999999999</v>
      </c>
      <c r="D572" s="7">
        <f>+SUMIF('Stock Detailed'!C:C,Consolidate!A572,'Stock Detailed'!E:E)</f>
        <v>0</v>
      </c>
      <c r="E572" s="8">
        <f t="shared" si="9"/>
        <v>0</v>
      </c>
    </row>
    <row r="573" spans="1:5" hidden="1" x14ac:dyDescent="0.25">
      <c r="A573" s="3" t="s">
        <v>3309</v>
      </c>
      <c r="B573" s="3" t="s">
        <v>3310</v>
      </c>
      <c r="C573" s="6">
        <v>33.559510000000003</v>
      </c>
      <c r="D573" s="7">
        <f>+SUMIF('Stock Detailed'!C:C,Consolidate!A573,'Stock Detailed'!E:E)</f>
        <v>0</v>
      </c>
      <c r="E573" s="8">
        <f t="shared" si="9"/>
        <v>0</v>
      </c>
    </row>
    <row r="574" spans="1:5" hidden="1" x14ac:dyDescent="0.25">
      <c r="A574" s="3" t="s">
        <v>3306</v>
      </c>
      <c r="B574" s="3" t="s">
        <v>3307</v>
      </c>
      <c r="C574" s="6">
        <v>163.44392999999999</v>
      </c>
      <c r="D574" s="7">
        <f>+SUMIF('Stock Detailed'!C:C,Consolidate!A574,'Stock Detailed'!E:E)</f>
        <v>0</v>
      </c>
      <c r="E574" s="8">
        <f t="shared" si="9"/>
        <v>0</v>
      </c>
    </row>
    <row r="575" spans="1:5" hidden="1" x14ac:dyDescent="0.25">
      <c r="A575" s="3" t="s">
        <v>3325</v>
      </c>
      <c r="B575" s="3" t="s">
        <v>3326</v>
      </c>
      <c r="C575" s="6">
        <v>10.373860000000001</v>
      </c>
      <c r="D575" s="7">
        <f>+SUMIF('Stock Detailed'!C:C,Consolidate!A575,'Stock Detailed'!E:E)</f>
        <v>0</v>
      </c>
      <c r="E575" s="8">
        <f t="shared" si="9"/>
        <v>0</v>
      </c>
    </row>
    <row r="576" spans="1:5" hidden="1" x14ac:dyDescent="0.25">
      <c r="A576" s="3" t="s">
        <v>3322</v>
      </c>
      <c r="B576" s="3" t="s">
        <v>3323</v>
      </c>
      <c r="C576" s="6">
        <v>33.380780000000001</v>
      </c>
      <c r="D576" s="7">
        <f>+SUMIF('Stock Detailed'!C:C,Consolidate!A576,'Stock Detailed'!E:E)</f>
        <v>0</v>
      </c>
      <c r="E576" s="8">
        <f t="shared" si="9"/>
        <v>0</v>
      </c>
    </row>
    <row r="577" spans="1:5" hidden="1" x14ac:dyDescent="0.25">
      <c r="A577" s="3" t="s">
        <v>3319</v>
      </c>
      <c r="B577" s="3" t="s">
        <v>3320</v>
      </c>
      <c r="C577" s="6">
        <v>164.39653000000001</v>
      </c>
      <c r="D577" s="7">
        <f>+SUMIF('Stock Detailed'!C:C,Consolidate!A577,'Stock Detailed'!E:E)</f>
        <v>0</v>
      </c>
      <c r="E577" s="8">
        <f t="shared" si="9"/>
        <v>0</v>
      </c>
    </row>
    <row r="578" spans="1:5" hidden="1" x14ac:dyDescent="0.25">
      <c r="A578" s="3" t="s">
        <v>3370</v>
      </c>
      <c r="B578" s="3" t="s">
        <v>3371</v>
      </c>
      <c r="C578" s="6">
        <v>13.83892</v>
      </c>
      <c r="D578" s="7">
        <f>+SUMIF('Stock Detailed'!C:C,Consolidate!A578,'Stock Detailed'!E:E)</f>
        <v>0</v>
      </c>
      <c r="E578" s="8">
        <f t="shared" si="9"/>
        <v>0</v>
      </c>
    </row>
    <row r="579" spans="1:5" hidden="1" x14ac:dyDescent="0.25">
      <c r="A579" s="3" t="s">
        <v>3367</v>
      </c>
      <c r="B579" s="3" t="s">
        <v>3368</v>
      </c>
      <c r="C579" s="6">
        <v>48.492310000000003</v>
      </c>
      <c r="D579" s="7">
        <f>+SUMIF('Stock Detailed'!C:C,Consolidate!A579,'Stock Detailed'!E:E)</f>
        <v>0</v>
      </c>
      <c r="E579" s="8">
        <f t="shared" si="9"/>
        <v>0</v>
      </c>
    </row>
    <row r="580" spans="1:5" hidden="1" x14ac:dyDescent="0.25">
      <c r="A580" s="3" t="s">
        <v>3364</v>
      </c>
      <c r="B580" s="3" t="s">
        <v>3365</v>
      </c>
      <c r="C580" s="6">
        <v>238.10793000000001</v>
      </c>
      <c r="D580" s="7">
        <f>+SUMIF('Stock Detailed'!C:C,Consolidate!A580,'Stock Detailed'!E:E)</f>
        <v>0</v>
      </c>
      <c r="E580" s="8">
        <f t="shared" si="9"/>
        <v>0</v>
      </c>
    </row>
    <row r="581" spans="1:5" hidden="1" x14ac:dyDescent="0.25">
      <c r="A581" s="3" t="s">
        <v>3355</v>
      </c>
      <c r="B581" s="3" t="s">
        <v>3356</v>
      </c>
      <c r="C581" s="6">
        <v>12.69164</v>
      </c>
      <c r="D581" s="7">
        <f>+SUMIF('Stock Detailed'!C:C,Consolidate!A581,'Stock Detailed'!E:E)</f>
        <v>0</v>
      </c>
      <c r="E581" s="8">
        <f t="shared" si="9"/>
        <v>0</v>
      </c>
    </row>
    <row r="582" spans="1:5" hidden="1" x14ac:dyDescent="0.25">
      <c r="A582" s="3" t="s">
        <v>3352</v>
      </c>
      <c r="B582" s="3" t="s">
        <v>3353</v>
      </c>
      <c r="C582" s="6">
        <v>43.903149999999997</v>
      </c>
      <c r="D582" s="7">
        <f>+SUMIF('Stock Detailed'!C:C,Consolidate!A582,'Stock Detailed'!E:E)</f>
        <v>0</v>
      </c>
      <c r="E582" s="8">
        <f t="shared" si="9"/>
        <v>0</v>
      </c>
    </row>
    <row r="583" spans="1:5" hidden="1" x14ac:dyDescent="0.25">
      <c r="A583" s="3" t="s">
        <v>3349</v>
      </c>
      <c r="B583" s="3" t="s">
        <v>3350</v>
      </c>
      <c r="C583" s="6">
        <v>215.16212999999999</v>
      </c>
      <c r="D583" s="7">
        <f>+SUMIF('Stock Detailed'!C:C,Consolidate!A583,'Stock Detailed'!E:E)</f>
        <v>0</v>
      </c>
      <c r="E583" s="8">
        <f t="shared" si="9"/>
        <v>0</v>
      </c>
    </row>
    <row r="584" spans="1:5" hidden="1" x14ac:dyDescent="0.25">
      <c r="A584" s="3" t="s">
        <v>3385</v>
      </c>
      <c r="B584" s="3" t="s">
        <v>3386</v>
      </c>
      <c r="C584" s="6">
        <v>3.5051700000000001</v>
      </c>
      <c r="D584" s="7">
        <f>+SUMIF('Stock Detailed'!C:C,Consolidate!A584,'Stock Detailed'!E:E)</f>
        <v>0</v>
      </c>
      <c r="E584" s="8">
        <f t="shared" si="9"/>
        <v>0</v>
      </c>
    </row>
    <row r="585" spans="1:5" hidden="1" x14ac:dyDescent="0.25">
      <c r="A585" s="3" t="s">
        <v>3382</v>
      </c>
      <c r="B585" s="3" t="s">
        <v>3383</v>
      </c>
      <c r="C585" s="6">
        <v>7.1573099999999998</v>
      </c>
      <c r="D585" s="7">
        <f>+SUMIF('Stock Detailed'!C:C,Consolidate!A585,'Stock Detailed'!E:E)</f>
        <v>0</v>
      </c>
      <c r="E585" s="8">
        <f t="shared" si="9"/>
        <v>0</v>
      </c>
    </row>
    <row r="586" spans="1:5" hidden="1" x14ac:dyDescent="0.25">
      <c r="A586" s="3" t="s">
        <v>3379</v>
      </c>
      <c r="B586" s="3" t="s">
        <v>3380</v>
      </c>
      <c r="C586" s="6">
        <v>31.432929999999999</v>
      </c>
      <c r="D586" s="7">
        <f>+SUMIF('Stock Detailed'!C:C,Consolidate!A586,'Stock Detailed'!E:E)</f>
        <v>0</v>
      </c>
      <c r="E586" s="8">
        <f t="shared" si="9"/>
        <v>0</v>
      </c>
    </row>
    <row r="587" spans="1:5" hidden="1" x14ac:dyDescent="0.25">
      <c r="A587" s="3" t="s">
        <v>3397</v>
      </c>
      <c r="B587" s="3" t="s">
        <v>4055</v>
      </c>
      <c r="C587" s="6">
        <v>6.1951700000000001</v>
      </c>
      <c r="D587" s="7">
        <f>+SUMIF('Stock Detailed'!C:C,Consolidate!A587,'Stock Detailed'!E:E)</f>
        <v>0</v>
      </c>
      <c r="E587" s="8">
        <f t="shared" si="9"/>
        <v>0</v>
      </c>
    </row>
    <row r="588" spans="1:5" hidden="1" x14ac:dyDescent="0.25">
      <c r="A588" s="3" t="s">
        <v>3395</v>
      </c>
      <c r="B588" s="3" t="s">
        <v>4056</v>
      </c>
      <c r="C588" s="6">
        <v>17.917310000000001</v>
      </c>
      <c r="D588" s="7">
        <f>+SUMIF('Stock Detailed'!C:C,Consolidate!A588,'Stock Detailed'!E:E)</f>
        <v>0</v>
      </c>
      <c r="E588" s="8">
        <f t="shared" si="9"/>
        <v>0</v>
      </c>
    </row>
    <row r="589" spans="1:5" hidden="1" x14ac:dyDescent="0.25">
      <c r="A589" s="3" t="s">
        <v>3392</v>
      </c>
      <c r="B589" s="3" t="s">
        <v>3393</v>
      </c>
      <c r="C589" s="6">
        <v>85.232929999999996</v>
      </c>
      <c r="D589" s="7">
        <f>+SUMIF('Stock Detailed'!C:C,Consolidate!A589,'Stock Detailed'!E:E)</f>
        <v>0</v>
      </c>
      <c r="E589" s="8">
        <f t="shared" si="9"/>
        <v>0</v>
      </c>
    </row>
    <row r="590" spans="1:5" hidden="1" x14ac:dyDescent="0.25">
      <c r="A590" s="3" t="s">
        <v>3406</v>
      </c>
      <c r="B590" s="3" t="s">
        <v>3407</v>
      </c>
      <c r="C590" s="6">
        <v>3.5051700000000001</v>
      </c>
      <c r="D590" s="7">
        <f>+SUMIF('Stock Detailed'!C:C,Consolidate!A590,'Stock Detailed'!E:E)</f>
        <v>0</v>
      </c>
      <c r="E590" s="8">
        <f t="shared" si="9"/>
        <v>0</v>
      </c>
    </row>
    <row r="591" spans="1:5" hidden="1" x14ac:dyDescent="0.25">
      <c r="A591" s="3" t="s">
        <v>3403</v>
      </c>
      <c r="B591" s="3" t="s">
        <v>3404</v>
      </c>
      <c r="C591" s="6">
        <v>7.1573099999999998</v>
      </c>
      <c r="D591" s="7">
        <f>+SUMIF('Stock Detailed'!C:C,Consolidate!A591,'Stock Detailed'!E:E)</f>
        <v>0</v>
      </c>
      <c r="E591" s="8">
        <f t="shared" si="9"/>
        <v>0</v>
      </c>
    </row>
    <row r="592" spans="1:5" hidden="1" x14ac:dyDescent="0.25">
      <c r="A592" s="3" t="s">
        <v>3400</v>
      </c>
      <c r="B592" s="3" t="s">
        <v>3401</v>
      </c>
      <c r="C592" s="6">
        <v>16.447929999999999</v>
      </c>
      <c r="D592" s="7">
        <f>+SUMIF('Stock Detailed'!C:C,Consolidate!A592,'Stock Detailed'!E:E)</f>
        <v>0</v>
      </c>
      <c r="E592" s="8">
        <f t="shared" si="9"/>
        <v>0</v>
      </c>
    </row>
    <row r="593" spans="1:5" hidden="1" x14ac:dyDescent="0.25">
      <c r="A593" s="3" t="s">
        <v>3415</v>
      </c>
      <c r="B593" s="3" t="s">
        <v>3416</v>
      </c>
      <c r="C593" s="6">
        <v>3.5051700000000001</v>
      </c>
      <c r="D593" s="7">
        <f>+SUMIF('Stock Detailed'!C:C,Consolidate!A593,'Stock Detailed'!E:E)</f>
        <v>0</v>
      </c>
      <c r="E593" s="8">
        <f t="shared" si="9"/>
        <v>0</v>
      </c>
    </row>
    <row r="594" spans="1:5" hidden="1" x14ac:dyDescent="0.25">
      <c r="A594" s="3" t="s">
        <v>3412</v>
      </c>
      <c r="B594" s="3" t="s">
        <v>3413</v>
      </c>
      <c r="C594" s="6">
        <v>7.1573099999999998</v>
      </c>
      <c r="D594" s="7">
        <f>+SUMIF('Stock Detailed'!C:C,Consolidate!A594,'Stock Detailed'!E:E)</f>
        <v>0</v>
      </c>
      <c r="E594" s="8">
        <f t="shared" si="9"/>
        <v>0</v>
      </c>
    </row>
    <row r="595" spans="1:5" hidden="1" x14ac:dyDescent="0.25">
      <c r="A595" s="3" t="s">
        <v>3409</v>
      </c>
      <c r="B595" s="3" t="s">
        <v>3410</v>
      </c>
      <c r="C595" s="6">
        <v>31.432929999999999</v>
      </c>
      <c r="D595" s="7">
        <f>+SUMIF('Stock Detailed'!C:C,Consolidate!A595,'Stock Detailed'!E:E)</f>
        <v>0</v>
      </c>
      <c r="E595" s="8">
        <f t="shared" si="9"/>
        <v>0</v>
      </c>
    </row>
    <row r="596" spans="1:5" hidden="1" x14ac:dyDescent="0.25">
      <c r="A596" s="3" t="s">
        <v>3418</v>
      </c>
      <c r="B596" s="3" t="s">
        <v>3419</v>
      </c>
      <c r="C596" s="6">
        <v>3.5051700000000001</v>
      </c>
      <c r="D596" s="7">
        <f>+SUMIF('Stock Detailed'!C:C,Consolidate!A596,'Stock Detailed'!E:E)</f>
        <v>0</v>
      </c>
      <c r="E596" s="8">
        <f t="shared" si="9"/>
        <v>0</v>
      </c>
    </row>
    <row r="597" spans="1:5" hidden="1" x14ac:dyDescent="0.25">
      <c r="A597" s="3" t="s">
        <v>3436</v>
      </c>
      <c r="B597" s="3" t="s">
        <v>3437</v>
      </c>
      <c r="C597" s="6">
        <v>16.445740000000001</v>
      </c>
      <c r="D597" s="7">
        <f>+SUMIF('Stock Detailed'!C:C,Consolidate!A597,'Stock Detailed'!E:E)</f>
        <v>0</v>
      </c>
      <c r="E597" s="8">
        <f t="shared" si="9"/>
        <v>0</v>
      </c>
    </row>
    <row r="598" spans="1:5" hidden="1" x14ac:dyDescent="0.25">
      <c r="A598" s="3" t="s">
        <v>3434</v>
      </c>
      <c r="B598" s="3" t="s">
        <v>4057</v>
      </c>
      <c r="C598" s="6">
        <v>58.91957</v>
      </c>
      <c r="D598" s="7">
        <f>+SUMIF('Stock Detailed'!C:C,Consolidate!A598,'Stock Detailed'!E:E)</f>
        <v>0</v>
      </c>
      <c r="E598" s="8">
        <f t="shared" si="9"/>
        <v>0</v>
      </c>
    </row>
    <row r="599" spans="1:5" hidden="1" x14ac:dyDescent="0.25">
      <c r="A599" s="3" t="s">
        <v>3432</v>
      </c>
      <c r="B599" s="3" t="s">
        <v>4058</v>
      </c>
      <c r="C599" s="6">
        <v>290.24423000000002</v>
      </c>
      <c r="D599" s="7">
        <f>+SUMIF('Stock Detailed'!C:C,Consolidate!A599,'Stock Detailed'!E:E)</f>
        <v>0</v>
      </c>
      <c r="E599" s="8">
        <f t="shared" si="9"/>
        <v>0</v>
      </c>
    </row>
    <row r="600" spans="1:5" hidden="1" x14ac:dyDescent="0.25">
      <c r="A600" s="3" t="s">
        <v>3471</v>
      </c>
      <c r="B600" s="3" t="s">
        <v>3472</v>
      </c>
      <c r="C600" s="6">
        <v>13.6197</v>
      </c>
      <c r="D600" s="7">
        <f>+SUMIF('Stock Detailed'!C:C,Consolidate!A600,'Stock Detailed'!E:E)</f>
        <v>0</v>
      </c>
      <c r="E600" s="8">
        <f t="shared" si="9"/>
        <v>0</v>
      </c>
    </row>
    <row r="601" spans="1:5" hidden="1" x14ac:dyDescent="0.25">
      <c r="A601" s="3" t="s">
        <v>3468</v>
      </c>
      <c r="B601" s="3" t="s">
        <v>3469</v>
      </c>
      <c r="C601" s="6">
        <v>47.615409999999997</v>
      </c>
      <c r="D601" s="7">
        <f>+SUMIF('Stock Detailed'!C:C,Consolidate!A601,'Stock Detailed'!E:E)</f>
        <v>0</v>
      </c>
      <c r="E601" s="8">
        <f t="shared" si="9"/>
        <v>0</v>
      </c>
    </row>
    <row r="602" spans="1:5" hidden="1" x14ac:dyDescent="0.25">
      <c r="A602" s="3" t="s">
        <v>3465</v>
      </c>
      <c r="B602" s="3" t="s">
        <v>3466</v>
      </c>
      <c r="C602" s="6">
        <v>233.72343000000001</v>
      </c>
      <c r="D602" s="7">
        <f>+SUMIF('Stock Detailed'!C:C,Consolidate!A602,'Stock Detailed'!E:E)</f>
        <v>0</v>
      </c>
      <c r="E602" s="8">
        <f t="shared" si="9"/>
        <v>0</v>
      </c>
    </row>
    <row r="603" spans="1:5" hidden="1" x14ac:dyDescent="0.25">
      <c r="A603" s="3" t="s">
        <v>3495</v>
      </c>
      <c r="B603" s="3" t="s">
        <v>3496</v>
      </c>
      <c r="C603" s="6">
        <v>9.4089299999999998</v>
      </c>
      <c r="D603" s="7">
        <f>+SUMIF('Stock Detailed'!C:C,Consolidate!A603,'Stock Detailed'!E:E)</f>
        <v>0</v>
      </c>
      <c r="E603" s="8">
        <f t="shared" si="9"/>
        <v>0</v>
      </c>
    </row>
    <row r="604" spans="1:5" hidden="1" x14ac:dyDescent="0.25">
      <c r="A604" s="3" t="s">
        <v>3492</v>
      </c>
      <c r="B604" s="3" t="s">
        <v>3493</v>
      </c>
      <c r="C604" s="6">
        <v>29.703099999999999</v>
      </c>
      <c r="D604" s="7">
        <f>+SUMIF('Stock Detailed'!C:C,Consolidate!A604,'Stock Detailed'!E:E)</f>
        <v>0</v>
      </c>
      <c r="E604" s="8">
        <f t="shared" si="9"/>
        <v>0</v>
      </c>
    </row>
    <row r="605" spans="1:5" hidden="1" x14ac:dyDescent="0.25">
      <c r="A605" s="3" t="s">
        <v>3489</v>
      </c>
      <c r="B605" s="3" t="s">
        <v>3490</v>
      </c>
      <c r="C605" s="6">
        <v>146.00812999999999</v>
      </c>
      <c r="D605" s="7">
        <f>+SUMIF('Stock Detailed'!C:C,Consolidate!A605,'Stock Detailed'!E:E)</f>
        <v>0</v>
      </c>
      <c r="E605" s="8">
        <f t="shared" si="9"/>
        <v>0</v>
      </c>
    </row>
    <row r="606" spans="1:5" hidden="1" x14ac:dyDescent="0.25">
      <c r="A606" s="3" t="s">
        <v>3512</v>
      </c>
      <c r="B606" s="3" t="s">
        <v>3513</v>
      </c>
      <c r="C606" s="6">
        <v>9.7089800000000004</v>
      </c>
      <c r="D606" s="7">
        <f>+SUMIF('Stock Detailed'!C:C,Consolidate!A606,'Stock Detailed'!E:E)</f>
        <v>0</v>
      </c>
      <c r="E606" s="8">
        <f t="shared" si="9"/>
        <v>0</v>
      </c>
    </row>
    <row r="607" spans="1:5" hidden="1" x14ac:dyDescent="0.25">
      <c r="A607" s="3" t="s">
        <v>3509</v>
      </c>
      <c r="B607" s="3" t="s">
        <v>3510</v>
      </c>
      <c r="C607" s="6">
        <v>31.972549999999998</v>
      </c>
      <c r="D607" s="7">
        <f>+SUMIF('Stock Detailed'!C:C,Consolidate!A607,'Stock Detailed'!E:E)</f>
        <v>0</v>
      </c>
      <c r="E607" s="8">
        <f t="shared" si="9"/>
        <v>0</v>
      </c>
    </row>
    <row r="608" spans="1:5" hidden="1" x14ac:dyDescent="0.25">
      <c r="A608" s="3" t="s">
        <v>3506</v>
      </c>
      <c r="B608" s="3" t="s">
        <v>3507</v>
      </c>
      <c r="C608" s="6">
        <v>155.50913</v>
      </c>
      <c r="D608" s="7">
        <f>+SUMIF('Stock Detailed'!C:C,Consolidate!A608,'Stock Detailed'!E:E)</f>
        <v>0</v>
      </c>
      <c r="E608" s="8">
        <f t="shared" si="9"/>
        <v>0</v>
      </c>
    </row>
    <row r="609" spans="1:5" hidden="1" x14ac:dyDescent="0.25">
      <c r="A609" s="3" t="s">
        <v>3537</v>
      </c>
      <c r="B609" s="3" t="s">
        <v>3538</v>
      </c>
      <c r="C609" s="6">
        <v>16.194980000000001</v>
      </c>
      <c r="D609" s="7">
        <f>+SUMIF('Stock Detailed'!C:C,Consolidate!A609,'Stock Detailed'!E:E)</f>
        <v>0</v>
      </c>
      <c r="E609" s="8">
        <f t="shared" si="9"/>
        <v>0</v>
      </c>
    </row>
    <row r="610" spans="1:5" hidden="1" x14ac:dyDescent="0.25">
      <c r="A610" s="3" t="s">
        <v>3534</v>
      </c>
      <c r="B610" s="3" t="s">
        <v>3535</v>
      </c>
      <c r="C610" s="6">
        <v>57.916530000000002</v>
      </c>
      <c r="D610" s="7">
        <f>+SUMIF('Stock Detailed'!C:C,Consolidate!A610,'Stock Detailed'!E:E)</f>
        <v>0</v>
      </c>
      <c r="E610" s="8">
        <f t="shared" si="9"/>
        <v>0</v>
      </c>
    </row>
    <row r="611" spans="1:5" hidden="1" x14ac:dyDescent="0.25">
      <c r="A611" s="3" t="s">
        <v>3531</v>
      </c>
      <c r="B611" s="3" t="s">
        <v>3532</v>
      </c>
      <c r="C611" s="6">
        <v>285.22903000000002</v>
      </c>
      <c r="D611" s="7">
        <f>+SUMIF('Stock Detailed'!C:C,Consolidate!A611,'Stock Detailed'!E:E)</f>
        <v>0</v>
      </c>
      <c r="E611" s="8">
        <f t="shared" si="9"/>
        <v>0</v>
      </c>
    </row>
    <row r="612" spans="1:5" hidden="1" x14ac:dyDescent="0.25">
      <c r="A612" s="3" t="s">
        <v>3562</v>
      </c>
      <c r="B612" s="3" t="s">
        <v>3563</v>
      </c>
      <c r="C612" s="6">
        <v>15.02868</v>
      </c>
      <c r="D612" s="7">
        <f>+SUMIF('Stock Detailed'!C:C,Consolidate!A612,'Stock Detailed'!E:E)</f>
        <v>0</v>
      </c>
      <c r="E612" s="8">
        <f t="shared" ref="E612:E675" si="10">+C612*D612</f>
        <v>0</v>
      </c>
    </row>
    <row r="613" spans="1:5" hidden="1" x14ac:dyDescent="0.25">
      <c r="A613" s="3" t="s">
        <v>3559</v>
      </c>
      <c r="B613" s="3" t="s">
        <v>3560</v>
      </c>
      <c r="C613" s="6">
        <v>53.251330000000003</v>
      </c>
      <c r="D613" s="7">
        <f>+SUMIF('Stock Detailed'!C:C,Consolidate!A613,'Stock Detailed'!E:E)</f>
        <v>0</v>
      </c>
      <c r="E613" s="8">
        <f t="shared" si="10"/>
        <v>0</v>
      </c>
    </row>
    <row r="614" spans="1:5" hidden="1" x14ac:dyDescent="0.25">
      <c r="A614" s="3" t="s">
        <v>3556</v>
      </c>
      <c r="B614" s="3" t="s">
        <v>3557</v>
      </c>
      <c r="C614" s="6">
        <v>261.90303</v>
      </c>
      <c r="D614" s="7">
        <f>+SUMIF('Stock Detailed'!C:C,Consolidate!A614,'Stock Detailed'!E:E)</f>
        <v>0</v>
      </c>
      <c r="E614" s="8">
        <f t="shared" si="10"/>
        <v>0</v>
      </c>
    </row>
    <row r="615" spans="1:5" hidden="1" x14ac:dyDescent="0.25">
      <c r="A615" s="3" t="s">
        <v>3589</v>
      </c>
      <c r="B615" s="3" t="s">
        <v>3590</v>
      </c>
      <c r="C615" s="6">
        <v>25.063079999999999</v>
      </c>
      <c r="D615" s="7">
        <f>+SUMIF('Stock Detailed'!C:C,Consolidate!A615,'Stock Detailed'!E:E)</f>
        <v>0</v>
      </c>
      <c r="E615" s="8">
        <f t="shared" si="10"/>
        <v>0</v>
      </c>
    </row>
    <row r="616" spans="1:5" hidden="1" x14ac:dyDescent="0.25">
      <c r="A616" s="3" t="s">
        <v>3586</v>
      </c>
      <c r="B616" s="3" t="s">
        <v>3587</v>
      </c>
      <c r="C616" s="6">
        <v>93.388930000000002</v>
      </c>
      <c r="D616" s="7">
        <f>+SUMIF('Stock Detailed'!C:C,Consolidate!A616,'Stock Detailed'!E:E)</f>
        <v>0</v>
      </c>
      <c r="E616" s="8">
        <f t="shared" si="10"/>
        <v>0</v>
      </c>
    </row>
    <row r="617" spans="1:5" hidden="1" x14ac:dyDescent="0.25">
      <c r="A617" s="3" t="s">
        <v>3583</v>
      </c>
      <c r="B617" s="3" t="s">
        <v>3584</v>
      </c>
      <c r="C617" s="6">
        <v>462.59102999999999</v>
      </c>
      <c r="D617" s="7">
        <f>+SUMIF('Stock Detailed'!C:C,Consolidate!A617,'Stock Detailed'!E:E)</f>
        <v>0</v>
      </c>
      <c r="E617" s="8">
        <f t="shared" si="10"/>
        <v>0</v>
      </c>
    </row>
    <row r="618" spans="1:5" hidden="1" x14ac:dyDescent="0.25">
      <c r="A618" s="3" t="s">
        <v>3600</v>
      </c>
      <c r="B618" s="3" t="s">
        <v>3601</v>
      </c>
      <c r="C618" s="6">
        <v>16.286190000000001</v>
      </c>
      <c r="D618" s="7">
        <f>+SUMIF('Stock Detailed'!C:C,Consolidate!A618,'Stock Detailed'!E:E)</f>
        <v>0</v>
      </c>
      <c r="E618" s="8">
        <f t="shared" si="10"/>
        <v>0</v>
      </c>
    </row>
    <row r="619" spans="1:5" hidden="1" x14ac:dyDescent="0.25">
      <c r="A619" s="3" t="s">
        <v>3597</v>
      </c>
      <c r="B619" s="3" t="s">
        <v>3598</v>
      </c>
      <c r="C619" s="6">
        <v>58.281370000000003</v>
      </c>
      <c r="D619" s="7">
        <f>+SUMIF('Stock Detailed'!C:C,Consolidate!A619,'Stock Detailed'!E:E)</f>
        <v>0</v>
      </c>
      <c r="E619" s="8">
        <f t="shared" si="10"/>
        <v>0</v>
      </c>
    </row>
    <row r="620" spans="1:5" hidden="1" x14ac:dyDescent="0.25">
      <c r="A620" s="3" t="s">
        <v>3594</v>
      </c>
      <c r="B620" s="3" t="s">
        <v>3595</v>
      </c>
      <c r="C620" s="6">
        <v>287.05322999999999</v>
      </c>
      <c r="D620" s="7">
        <f>+SUMIF('Stock Detailed'!C:C,Consolidate!A620,'Stock Detailed'!E:E)</f>
        <v>0</v>
      </c>
      <c r="E620" s="8">
        <f t="shared" si="10"/>
        <v>0</v>
      </c>
    </row>
    <row r="621" spans="1:5" hidden="1" x14ac:dyDescent="0.25">
      <c r="A621" s="3" t="s">
        <v>3612</v>
      </c>
      <c r="B621" s="3" t="s">
        <v>3613</v>
      </c>
      <c r="C621" s="6">
        <v>14.436109999999999</v>
      </c>
      <c r="D621" s="7">
        <f>+SUMIF('Stock Detailed'!C:C,Consolidate!A621,'Stock Detailed'!E:E)</f>
        <v>0</v>
      </c>
      <c r="E621" s="8">
        <f t="shared" si="10"/>
        <v>0</v>
      </c>
    </row>
    <row r="622" spans="1:5" hidden="1" x14ac:dyDescent="0.25">
      <c r="A622" s="3" t="s">
        <v>3609</v>
      </c>
      <c r="B622" s="3" t="s">
        <v>3610</v>
      </c>
      <c r="C622" s="6">
        <v>50.881030000000003</v>
      </c>
      <c r="D622" s="7">
        <f>+SUMIF('Stock Detailed'!C:C,Consolidate!A622,'Stock Detailed'!E:E)</f>
        <v>0</v>
      </c>
      <c r="E622" s="8">
        <f t="shared" si="10"/>
        <v>0</v>
      </c>
    </row>
    <row r="623" spans="1:5" hidden="1" x14ac:dyDescent="0.25">
      <c r="A623" s="3" t="s">
        <v>3606</v>
      </c>
      <c r="B623" s="3" t="s">
        <v>3607</v>
      </c>
      <c r="C623" s="6">
        <v>250.05153000000001</v>
      </c>
      <c r="D623" s="7">
        <f>+SUMIF('Stock Detailed'!C:C,Consolidate!A623,'Stock Detailed'!E:E)</f>
        <v>0</v>
      </c>
      <c r="E623" s="8">
        <f t="shared" si="10"/>
        <v>0</v>
      </c>
    </row>
    <row r="624" spans="1:5" hidden="1" x14ac:dyDescent="0.25">
      <c r="A624" s="3" t="s">
        <v>3633</v>
      </c>
      <c r="B624" s="3" t="s">
        <v>4059</v>
      </c>
      <c r="C624" s="6">
        <v>11.40992</v>
      </c>
      <c r="D624" s="7">
        <f>+SUMIF('Stock Detailed'!C:C,Consolidate!A624,'Stock Detailed'!E:E)</f>
        <v>0</v>
      </c>
      <c r="E624" s="8">
        <f t="shared" si="10"/>
        <v>0</v>
      </c>
    </row>
    <row r="625" spans="1:5" hidden="1" x14ac:dyDescent="0.25">
      <c r="A625" s="3" t="s">
        <v>3630</v>
      </c>
      <c r="B625" s="3" t="s">
        <v>3631</v>
      </c>
      <c r="C625" s="6">
        <v>38.776310000000002</v>
      </c>
      <c r="D625" s="7">
        <f>+SUMIF('Stock Detailed'!C:C,Consolidate!A625,'Stock Detailed'!E:E)</f>
        <v>0</v>
      </c>
      <c r="E625" s="8">
        <f t="shared" si="10"/>
        <v>0</v>
      </c>
    </row>
    <row r="626" spans="1:5" hidden="1" x14ac:dyDescent="0.25">
      <c r="A626" s="3" t="s">
        <v>3627</v>
      </c>
      <c r="B626" s="3" t="s">
        <v>3628</v>
      </c>
      <c r="C626" s="6">
        <v>189.52793</v>
      </c>
      <c r="D626" s="7">
        <f>+SUMIF('Stock Detailed'!C:C,Consolidate!A626,'Stock Detailed'!E:E)</f>
        <v>0</v>
      </c>
      <c r="E626" s="8">
        <f t="shared" si="10"/>
        <v>0</v>
      </c>
    </row>
    <row r="627" spans="1:5" hidden="1" x14ac:dyDescent="0.25">
      <c r="A627" s="3" t="s">
        <v>3659</v>
      </c>
      <c r="B627" s="3" t="s">
        <v>3660</v>
      </c>
      <c r="C627" s="6">
        <v>19.61101</v>
      </c>
      <c r="D627" s="7">
        <f>+SUMIF('Stock Detailed'!C:C,Consolidate!A627,'Stock Detailed'!E:E)</f>
        <v>0</v>
      </c>
      <c r="E627" s="8">
        <f t="shared" si="10"/>
        <v>0</v>
      </c>
    </row>
    <row r="628" spans="1:5" hidden="1" x14ac:dyDescent="0.25">
      <c r="A628" s="3" t="s">
        <v>3656</v>
      </c>
      <c r="B628" s="3" t="s">
        <v>3657</v>
      </c>
      <c r="C628" s="6">
        <v>71.580669999999998</v>
      </c>
      <c r="D628" s="7">
        <f>+SUMIF('Stock Detailed'!C:C,Consolidate!A628,'Stock Detailed'!E:E)</f>
        <v>0</v>
      </c>
      <c r="E628" s="8">
        <f t="shared" si="10"/>
        <v>0</v>
      </c>
    </row>
    <row r="629" spans="1:5" hidden="1" x14ac:dyDescent="0.25">
      <c r="A629" s="3" t="s">
        <v>3653</v>
      </c>
      <c r="B629" s="3" t="s">
        <v>3654</v>
      </c>
      <c r="C629" s="6">
        <v>353.54973000000001</v>
      </c>
      <c r="D629" s="7">
        <f>+SUMIF('Stock Detailed'!C:C,Consolidate!A629,'Stock Detailed'!E:E)</f>
        <v>0</v>
      </c>
      <c r="E629" s="8">
        <f t="shared" si="10"/>
        <v>0</v>
      </c>
    </row>
    <row r="630" spans="1:5" hidden="1" x14ac:dyDescent="0.25">
      <c r="A630" s="3" t="s">
        <v>3685</v>
      </c>
      <c r="B630" s="3" t="s">
        <v>3686</v>
      </c>
      <c r="C630" s="6">
        <v>10.446009999999999</v>
      </c>
      <c r="D630" s="7">
        <f>+SUMIF('Stock Detailed'!C:C,Consolidate!A630,'Stock Detailed'!E:E)</f>
        <v>0</v>
      </c>
      <c r="E630" s="8">
        <f t="shared" si="10"/>
        <v>0</v>
      </c>
    </row>
    <row r="631" spans="1:5" hidden="1" x14ac:dyDescent="0.25">
      <c r="A631" s="3" t="s">
        <v>3682</v>
      </c>
      <c r="B631" s="3" t="s">
        <v>3683</v>
      </c>
      <c r="C631" s="6">
        <v>35.895380000000003</v>
      </c>
      <c r="D631" s="7">
        <f>+SUMIF('Stock Detailed'!C:C,Consolidate!A631,'Stock Detailed'!E:E)</f>
        <v>0</v>
      </c>
      <c r="E631" s="8">
        <f t="shared" si="10"/>
        <v>0</v>
      </c>
    </row>
    <row r="632" spans="1:5" hidden="1" x14ac:dyDescent="0.25">
      <c r="A632" s="3" t="s">
        <v>3679</v>
      </c>
      <c r="B632" s="3" t="s">
        <v>3680</v>
      </c>
      <c r="C632" s="6">
        <v>176.96952999999999</v>
      </c>
      <c r="D632" s="7">
        <f>+SUMIF('Stock Detailed'!C:C,Consolidate!A632,'Stock Detailed'!E:E)</f>
        <v>0</v>
      </c>
      <c r="E632" s="8">
        <f t="shared" si="10"/>
        <v>0</v>
      </c>
    </row>
    <row r="633" spans="1:5" hidden="1" x14ac:dyDescent="0.25">
      <c r="A633" s="3" t="s">
        <v>3706</v>
      </c>
      <c r="B633" s="3" t="s">
        <v>3707</v>
      </c>
      <c r="C633" s="6">
        <v>14.11712</v>
      </c>
      <c r="D633" s="7">
        <f>+SUMIF('Stock Detailed'!C:C,Consolidate!A633,'Stock Detailed'!E:E)</f>
        <v>0</v>
      </c>
      <c r="E633" s="8">
        <f t="shared" si="10"/>
        <v>0</v>
      </c>
    </row>
    <row r="634" spans="1:5" hidden="1" x14ac:dyDescent="0.25">
      <c r="A634" s="3" t="s">
        <v>3703</v>
      </c>
      <c r="B634" s="3" t="s">
        <v>3704</v>
      </c>
      <c r="C634" s="6">
        <v>50.579839999999997</v>
      </c>
      <c r="D634" s="7">
        <f>+SUMIF('Stock Detailed'!C:C,Consolidate!A634,'Stock Detailed'!E:E)</f>
        <v>0</v>
      </c>
      <c r="E634" s="8">
        <f t="shared" si="10"/>
        <v>0</v>
      </c>
    </row>
    <row r="635" spans="1:5" hidden="1" x14ac:dyDescent="0.25">
      <c r="A635" s="3" t="s">
        <v>3700</v>
      </c>
      <c r="B635" s="3" t="s">
        <v>3701</v>
      </c>
      <c r="C635" s="6">
        <v>250.39183</v>
      </c>
      <c r="D635" s="7">
        <f>+SUMIF('Stock Detailed'!C:C,Consolidate!A635,'Stock Detailed'!E:E)</f>
        <v>0</v>
      </c>
      <c r="E635" s="8">
        <f t="shared" si="10"/>
        <v>0</v>
      </c>
    </row>
    <row r="636" spans="1:5" hidden="1" x14ac:dyDescent="0.25">
      <c r="A636" s="3" t="s">
        <v>3736</v>
      </c>
      <c r="B636" s="3" t="s">
        <v>3737</v>
      </c>
      <c r="C636" s="6">
        <v>10.330170000000001</v>
      </c>
      <c r="D636" s="7">
        <f>+SUMIF('Stock Detailed'!C:C,Consolidate!A636,'Stock Detailed'!E:E)</f>
        <v>0</v>
      </c>
      <c r="E636" s="8">
        <f t="shared" si="10"/>
        <v>0</v>
      </c>
    </row>
    <row r="637" spans="1:5" hidden="1" x14ac:dyDescent="0.25">
      <c r="A637" s="3" t="s">
        <v>3733</v>
      </c>
      <c r="B637" s="3" t="s">
        <v>3734</v>
      </c>
      <c r="C637" s="6">
        <v>34.45731</v>
      </c>
      <c r="D637" s="7">
        <f>+SUMIF('Stock Detailed'!C:C,Consolidate!A637,'Stock Detailed'!E:E)</f>
        <v>0</v>
      </c>
      <c r="E637" s="8">
        <f t="shared" si="10"/>
        <v>0</v>
      </c>
    </row>
    <row r="638" spans="1:5" hidden="1" x14ac:dyDescent="0.25">
      <c r="A638" s="3" t="s">
        <v>3730</v>
      </c>
      <c r="B638" s="3" t="s">
        <v>3731</v>
      </c>
      <c r="C638" s="6">
        <v>167.93293</v>
      </c>
      <c r="D638" s="7">
        <f>+SUMIF('Stock Detailed'!C:C,Consolidate!A638,'Stock Detailed'!E:E)</f>
        <v>0</v>
      </c>
      <c r="E638" s="8">
        <f t="shared" si="10"/>
        <v>0</v>
      </c>
    </row>
    <row r="639" spans="1:5" hidden="1" x14ac:dyDescent="0.25">
      <c r="A639" s="3" t="s">
        <v>3769</v>
      </c>
      <c r="B639" s="3" t="s">
        <v>3770</v>
      </c>
      <c r="C639" s="6">
        <v>12.691269999999999</v>
      </c>
      <c r="D639" s="7">
        <f>+SUMIF('Stock Detailed'!C:C,Consolidate!A639,'Stock Detailed'!E:E)</f>
        <v>0</v>
      </c>
      <c r="E639" s="8">
        <f t="shared" si="10"/>
        <v>0</v>
      </c>
    </row>
    <row r="640" spans="1:5" hidden="1" x14ac:dyDescent="0.25">
      <c r="A640" s="3" t="s">
        <v>3766</v>
      </c>
      <c r="B640" s="3" t="s">
        <v>3767</v>
      </c>
      <c r="C640" s="6">
        <v>43.901710000000001</v>
      </c>
      <c r="D640" s="7">
        <f>+SUMIF('Stock Detailed'!C:C,Consolidate!A640,'Stock Detailed'!E:E)</f>
        <v>0</v>
      </c>
      <c r="E640" s="8">
        <f t="shared" si="10"/>
        <v>0</v>
      </c>
    </row>
    <row r="641" spans="1:5" hidden="1" x14ac:dyDescent="0.25">
      <c r="A641" s="3" t="s">
        <v>3763</v>
      </c>
      <c r="B641" s="3" t="s">
        <v>3764</v>
      </c>
      <c r="C641" s="6">
        <v>215.15493000000001</v>
      </c>
      <c r="D641" s="7">
        <f>+SUMIF('Stock Detailed'!C:C,Consolidate!A641,'Stock Detailed'!E:E)</f>
        <v>0</v>
      </c>
      <c r="E641" s="8">
        <f t="shared" si="10"/>
        <v>0</v>
      </c>
    </row>
    <row r="642" spans="1:5" hidden="1" x14ac:dyDescent="0.25">
      <c r="A642" s="3" t="s">
        <v>3788</v>
      </c>
      <c r="B642" s="3" t="s">
        <v>3789</v>
      </c>
      <c r="C642" s="6">
        <v>9.5397999999999996</v>
      </c>
      <c r="D642" s="7">
        <f>+SUMIF('Stock Detailed'!C:C,Consolidate!A642,'Stock Detailed'!E:E)</f>
        <v>0</v>
      </c>
      <c r="E642" s="8">
        <f t="shared" si="10"/>
        <v>0</v>
      </c>
    </row>
    <row r="643" spans="1:5" hidden="1" x14ac:dyDescent="0.25">
      <c r="A643" s="3" t="s">
        <v>3785</v>
      </c>
      <c r="B643" s="3" t="s">
        <v>3786</v>
      </c>
      <c r="C643" s="6">
        <v>31.295809999999999</v>
      </c>
      <c r="D643" s="7">
        <f>+SUMIF('Stock Detailed'!C:C,Consolidate!A643,'Stock Detailed'!E:E)</f>
        <v>0</v>
      </c>
      <c r="E643" s="8">
        <f t="shared" si="10"/>
        <v>0</v>
      </c>
    </row>
    <row r="644" spans="1:5" hidden="1" x14ac:dyDescent="0.25">
      <c r="A644" s="3" t="s">
        <v>3782</v>
      </c>
      <c r="B644" s="3" t="s">
        <v>3783</v>
      </c>
      <c r="C644" s="6">
        <v>152.12542999999999</v>
      </c>
      <c r="D644" s="7">
        <f>+SUMIF('Stock Detailed'!C:C,Consolidate!A644,'Stock Detailed'!E:E)</f>
        <v>0</v>
      </c>
      <c r="E644" s="8">
        <f t="shared" si="10"/>
        <v>0</v>
      </c>
    </row>
    <row r="645" spans="1:5" hidden="1" x14ac:dyDescent="0.25">
      <c r="A645" s="3" t="s">
        <v>3810</v>
      </c>
      <c r="B645" s="3" t="s">
        <v>3811</v>
      </c>
      <c r="C645" s="6">
        <v>7.1055799999999998</v>
      </c>
      <c r="D645" s="7">
        <f>+SUMIF('Stock Detailed'!C:C,Consolidate!A645,'Stock Detailed'!E:E)</f>
        <v>0</v>
      </c>
      <c r="E645" s="8">
        <f t="shared" si="10"/>
        <v>0</v>
      </c>
    </row>
    <row r="646" spans="1:5" hidden="1" x14ac:dyDescent="0.25">
      <c r="A646" s="3" t="s">
        <v>3807</v>
      </c>
      <c r="B646" s="3" t="s">
        <v>3808</v>
      </c>
      <c r="C646" s="6">
        <v>21.55893</v>
      </c>
      <c r="D646" s="7">
        <f>+SUMIF('Stock Detailed'!C:C,Consolidate!A646,'Stock Detailed'!E:E)</f>
        <v>0</v>
      </c>
      <c r="E646" s="8">
        <f t="shared" si="10"/>
        <v>0</v>
      </c>
    </row>
    <row r="647" spans="1:5" hidden="1" x14ac:dyDescent="0.25">
      <c r="A647" s="3" t="s">
        <v>3804</v>
      </c>
      <c r="B647" s="3" t="s">
        <v>3805</v>
      </c>
      <c r="C647" s="6">
        <v>103.44103</v>
      </c>
      <c r="D647" s="7">
        <f>+SUMIF('Stock Detailed'!C:C,Consolidate!A647,'Stock Detailed'!E:E)</f>
        <v>0</v>
      </c>
      <c r="E647" s="8">
        <f t="shared" si="10"/>
        <v>0</v>
      </c>
    </row>
    <row r="648" spans="1:5" hidden="1" x14ac:dyDescent="0.25">
      <c r="A648" s="3" t="s">
        <v>4060</v>
      </c>
      <c r="B648" s="3" t="s">
        <v>4061</v>
      </c>
      <c r="C648" s="6">
        <v>5.9006999999999996</v>
      </c>
      <c r="D648" s="7">
        <f>+SUMIF('Stock Detailed'!C:C,Consolidate!A648,'Stock Detailed'!E:E)</f>
        <v>0</v>
      </c>
      <c r="E648" s="8">
        <f t="shared" si="10"/>
        <v>0</v>
      </c>
    </row>
    <row r="649" spans="1:5" hidden="1" x14ac:dyDescent="0.25">
      <c r="A649" s="3" t="s">
        <v>3826</v>
      </c>
      <c r="B649" s="3" t="s">
        <v>3827</v>
      </c>
      <c r="C649" s="6">
        <v>16.55743</v>
      </c>
      <c r="D649" s="7">
        <f>+SUMIF('Stock Detailed'!C:C,Consolidate!A649,'Stock Detailed'!E:E)</f>
        <v>0</v>
      </c>
      <c r="E649" s="8">
        <f t="shared" si="10"/>
        <v>0</v>
      </c>
    </row>
    <row r="650" spans="1:5" hidden="1" x14ac:dyDescent="0.25">
      <c r="A650" s="3" t="s">
        <v>3823</v>
      </c>
      <c r="B650" s="3" t="s">
        <v>3824</v>
      </c>
      <c r="C650" s="6">
        <v>78.433530000000005</v>
      </c>
      <c r="D650" s="7">
        <f>+SUMIF('Stock Detailed'!C:C,Consolidate!A650,'Stock Detailed'!E:E)</f>
        <v>0</v>
      </c>
      <c r="E650" s="8">
        <f t="shared" si="10"/>
        <v>0</v>
      </c>
    </row>
    <row r="651" spans="1:5" hidden="1" x14ac:dyDescent="0.25">
      <c r="A651" s="3" t="s">
        <v>3848</v>
      </c>
      <c r="B651" s="3" t="s">
        <v>3849</v>
      </c>
      <c r="C651" s="6">
        <v>10.111689999999999</v>
      </c>
      <c r="D651" s="7">
        <f>+SUMIF('Stock Detailed'!C:C,Consolidate!A651,'Stock Detailed'!E:E)</f>
        <v>0</v>
      </c>
      <c r="E651" s="8">
        <f t="shared" si="10"/>
        <v>0</v>
      </c>
    </row>
    <row r="652" spans="1:5" hidden="1" x14ac:dyDescent="0.25">
      <c r="A652" s="3" t="s">
        <v>3845</v>
      </c>
      <c r="B652" s="3" t="s">
        <v>3846</v>
      </c>
      <c r="C652" s="6">
        <v>33.583350000000003</v>
      </c>
      <c r="D652" s="7">
        <f>+SUMIF('Stock Detailed'!C:C,Consolidate!A652,'Stock Detailed'!E:E)</f>
        <v>0</v>
      </c>
      <c r="E652" s="8">
        <f t="shared" si="10"/>
        <v>0</v>
      </c>
    </row>
    <row r="653" spans="1:5" hidden="1" x14ac:dyDescent="0.25">
      <c r="A653" s="3" t="s">
        <v>3842</v>
      </c>
      <c r="B653" s="3" t="s">
        <v>3843</v>
      </c>
      <c r="C653" s="6">
        <v>163.56313</v>
      </c>
      <c r="D653" s="7">
        <f>+SUMIF('Stock Detailed'!C:C,Consolidate!A653,'Stock Detailed'!E:E)</f>
        <v>0</v>
      </c>
      <c r="E653" s="8">
        <f t="shared" si="10"/>
        <v>0</v>
      </c>
    </row>
    <row r="654" spans="1:5" hidden="1" x14ac:dyDescent="0.25">
      <c r="A654" s="3" t="s">
        <v>3856</v>
      </c>
      <c r="B654" s="3" t="s">
        <v>3857</v>
      </c>
      <c r="C654" s="6">
        <v>29.012519999999999</v>
      </c>
      <c r="D654" s="7">
        <f>+SUMIF('Stock Detailed'!C:C,Consolidate!A654,'Stock Detailed'!E:E)</f>
        <v>0</v>
      </c>
      <c r="E654" s="8">
        <f t="shared" si="10"/>
        <v>0</v>
      </c>
    </row>
    <row r="655" spans="1:5" hidden="1" x14ac:dyDescent="0.25">
      <c r="A655" s="3" t="s">
        <v>3867</v>
      </c>
      <c r="B655" s="3" t="s">
        <v>3868</v>
      </c>
      <c r="C655" s="6">
        <v>10.55494</v>
      </c>
      <c r="D655" s="7">
        <f>+SUMIF('Stock Detailed'!C:C,Consolidate!A655,'Stock Detailed'!E:E)</f>
        <v>0</v>
      </c>
      <c r="E655" s="8">
        <f t="shared" si="10"/>
        <v>0</v>
      </c>
    </row>
    <row r="656" spans="1:5" hidden="1" x14ac:dyDescent="0.25">
      <c r="A656" s="3" t="s">
        <v>3864</v>
      </c>
      <c r="B656" s="3" t="s">
        <v>3865</v>
      </c>
      <c r="C656" s="6">
        <v>35.356369999999998</v>
      </c>
      <c r="D656" s="7">
        <f>+SUMIF('Stock Detailed'!C:C,Consolidate!A656,'Stock Detailed'!E:E)</f>
        <v>0</v>
      </c>
      <c r="E656" s="8">
        <f t="shared" si="10"/>
        <v>0</v>
      </c>
    </row>
    <row r="657" spans="1:5" hidden="1" x14ac:dyDescent="0.25">
      <c r="A657" s="3" t="s">
        <v>3861</v>
      </c>
      <c r="B657" s="3" t="s">
        <v>3862</v>
      </c>
      <c r="C657" s="6">
        <v>172.42823000000001</v>
      </c>
      <c r="D657" s="7">
        <f>+SUMIF('Stock Detailed'!C:C,Consolidate!A657,'Stock Detailed'!E:E)</f>
        <v>0</v>
      </c>
      <c r="E657" s="8">
        <f t="shared" si="10"/>
        <v>0</v>
      </c>
    </row>
    <row r="658" spans="1:5" hidden="1" x14ac:dyDescent="0.25">
      <c r="A658" s="3" t="s">
        <v>3879</v>
      </c>
      <c r="B658" s="3" t="s">
        <v>3880</v>
      </c>
      <c r="C658" s="6">
        <v>16.814170000000001</v>
      </c>
      <c r="D658" s="7">
        <f>+SUMIF('Stock Detailed'!C:C,Consolidate!A658,'Stock Detailed'!E:E)</f>
        <v>0</v>
      </c>
      <c r="E658" s="8">
        <f t="shared" si="10"/>
        <v>0</v>
      </c>
    </row>
    <row r="659" spans="1:5" hidden="1" x14ac:dyDescent="0.25">
      <c r="A659" s="3" t="s">
        <v>3876</v>
      </c>
      <c r="B659" s="3" t="s">
        <v>3877</v>
      </c>
      <c r="C659" s="6">
        <v>60.39331</v>
      </c>
      <c r="D659" s="7">
        <f>+SUMIF('Stock Detailed'!C:C,Consolidate!A659,'Stock Detailed'!E:E)</f>
        <v>0</v>
      </c>
      <c r="E659" s="8">
        <f t="shared" si="10"/>
        <v>0</v>
      </c>
    </row>
    <row r="660" spans="1:5" hidden="1" x14ac:dyDescent="0.25">
      <c r="A660" s="3" t="s">
        <v>3873</v>
      </c>
      <c r="B660" s="3" t="s">
        <v>3874</v>
      </c>
      <c r="C660" s="6">
        <v>297.61293000000001</v>
      </c>
      <c r="D660" s="7">
        <f>+SUMIF('Stock Detailed'!C:C,Consolidate!A660,'Stock Detailed'!E:E)</f>
        <v>0</v>
      </c>
      <c r="E660" s="8">
        <f t="shared" si="10"/>
        <v>0</v>
      </c>
    </row>
    <row r="661" spans="1:5" hidden="1" x14ac:dyDescent="0.25">
      <c r="A661" s="3" t="s">
        <v>2485</v>
      </c>
      <c r="B661" s="3" t="s">
        <v>4062</v>
      </c>
      <c r="C661" s="6">
        <v>146.20750000000001</v>
      </c>
      <c r="D661" s="7">
        <f>+SUMIF('Stock Detailed'!C:C,Consolidate!A661,'Stock Detailed'!E:E)</f>
        <v>0</v>
      </c>
      <c r="E661" s="8">
        <f t="shared" si="10"/>
        <v>0</v>
      </c>
    </row>
    <row r="662" spans="1:5" hidden="1" x14ac:dyDescent="0.25">
      <c r="A662" s="3" t="s">
        <v>3003</v>
      </c>
      <c r="B662" s="3" t="s">
        <v>3004</v>
      </c>
      <c r="C662" s="6">
        <v>55.03293</v>
      </c>
      <c r="D662" s="7">
        <f>+SUMIF('Stock Detailed'!C:C,Consolidate!A662,'Stock Detailed'!E:E)</f>
        <v>0</v>
      </c>
      <c r="E662" s="8">
        <f t="shared" si="10"/>
        <v>0</v>
      </c>
    </row>
    <row r="663" spans="1:5" hidden="1" x14ac:dyDescent="0.25">
      <c r="A663" s="3" t="s">
        <v>4063</v>
      </c>
      <c r="B663" s="3" t="s">
        <v>4064</v>
      </c>
      <c r="C663" s="6">
        <v>6.8305100000000003</v>
      </c>
      <c r="D663" s="7">
        <f>+SUMIF('Stock Detailed'!C:C,Consolidate!A663,'Stock Detailed'!E:E)</f>
        <v>0</v>
      </c>
      <c r="E663" s="8">
        <f t="shared" si="10"/>
        <v>0</v>
      </c>
    </row>
    <row r="664" spans="1:5" hidden="1" x14ac:dyDescent="0.25">
      <c r="A664" s="3" t="s">
        <v>585</v>
      </c>
      <c r="B664" s="3" t="s">
        <v>586</v>
      </c>
      <c r="C664" s="6">
        <v>4.2361800000000001</v>
      </c>
      <c r="D664" s="7">
        <f>+SUMIF('Stock Detailed'!C:C,Consolidate!A664,'Stock Detailed'!E:E)</f>
        <v>0</v>
      </c>
      <c r="E664" s="8">
        <f t="shared" si="10"/>
        <v>0</v>
      </c>
    </row>
    <row r="665" spans="1:5" hidden="1" x14ac:dyDescent="0.25">
      <c r="A665" s="3" t="s">
        <v>4065</v>
      </c>
      <c r="B665" s="3" t="s">
        <v>4066</v>
      </c>
      <c r="C665" s="6">
        <v>11.72151</v>
      </c>
      <c r="D665" s="7">
        <f>+SUMIF('Stock Detailed'!C:C,Consolidate!A665,'Stock Detailed'!E:E)</f>
        <v>0</v>
      </c>
      <c r="E665" s="8">
        <f t="shared" si="10"/>
        <v>0</v>
      </c>
    </row>
    <row r="666" spans="1:5" hidden="1" x14ac:dyDescent="0.25">
      <c r="A666" s="3" t="s">
        <v>309</v>
      </c>
      <c r="B666" s="3" t="s">
        <v>310</v>
      </c>
      <c r="C666" s="6">
        <v>5.3586499999999999</v>
      </c>
      <c r="D666" s="7">
        <f>+SUMIF('Stock Detailed'!C:C,Consolidate!A666,'Stock Detailed'!E:E)</f>
        <v>0</v>
      </c>
      <c r="E666" s="8">
        <f t="shared" si="10"/>
        <v>0</v>
      </c>
    </row>
    <row r="667" spans="1:5" hidden="1" x14ac:dyDescent="0.25">
      <c r="A667" s="3" t="s">
        <v>4067</v>
      </c>
      <c r="B667" s="3" t="s">
        <v>4068</v>
      </c>
      <c r="C667" s="6">
        <v>16.485119999999998</v>
      </c>
      <c r="D667" s="7">
        <f>+SUMIF('Stock Detailed'!C:C,Consolidate!A667,'Stock Detailed'!E:E)</f>
        <v>0</v>
      </c>
      <c r="E667" s="8">
        <f t="shared" si="10"/>
        <v>0</v>
      </c>
    </row>
    <row r="668" spans="1:5" hidden="1" x14ac:dyDescent="0.25">
      <c r="A668" s="3" t="s">
        <v>4069</v>
      </c>
      <c r="B668" s="3" t="s">
        <v>4070</v>
      </c>
      <c r="C668" s="6">
        <v>5.8114400000000002</v>
      </c>
      <c r="D668" s="7">
        <f>+SUMIF('Stock Detailed'!C:C,Consolidate!A668,'Stock Detailed'!E:E)</f>
        <v>0</v>
      </c>
      <c r="E668" s="8">
        <f t="shared" si="10"/>
        <v>0</v>
      </c>
    </row>
    <row r="669" spans="1:5" hidden="1" x14ac:dyDescent="0.25">
      <c r="A669" s="3" t="s">
        <v>4071</v>
      </c>
      <c r="B669" s="3" t="s">
        <v>4072</v>
      </c>
      <c r="C669" s="6">
        <v>18.749079999999999</v>
      </c>
      <c r="D669" s="7">
        <f>+SUMIF('Stock Detailed'!C:C,Consolidate!A669,'Stock Detailed'!E:E)</f>
        <v>0</v>
      </c>
      <c r="E669" s="8">
        <f t="shared" si="10"/>
        <v>0</v>
      </c>
    </row>
    <row r="670" spans="1:5" hidden="1" x14ac:dyDescent="0.25">
      <c r="A670" s="3" t="s">
        <v>1182</v>
      </c>
      <c r="B670" s="3" t="s">
        <v>1183</v>
      </c>
      <c r="C670" s="6">
        <v>6.6230000000000002</v>
      </c>
      <c r="D670" s="7">
        <f>+SUMIF('Stock Detailed'!C:C,Consolidate!A670,'Stock Detailed'!E:E)</f>
        <v>0</v>
      </c>
      <c r="E670" s="8">
        <f t="shared" si="10"/>
        <v>0</v>
      </c>
    </row>
    <row r="671" spans="1:5" hidden="1" x14ac:dyDescent="0.25">
      <c r="A671" s="3" t="s">
        <v>4073</v>
      </c>
      <c r="B671" s="3" t="s">
        <v>4074</v>
      </c>
      <c r="C671" s="6">
        <v>23.655609999999999</v>
      </c>
      <c r="D671" s="7">
        <f>+SUMIF('Stock Detailed'!C:C,Consolidate!A671,'Stock Detailed'!E:E)</f>
        <v>0</v>
      </c>
      <c r="E671" s="8">
        <f t="shared" si="10"/>
        <v>0</v>
      </c>
    </row>
    <row r="672" spans="1:5" hidden="1" x14ac:dyDescent="0.25">
      <c r="A672" s="3" t="s">
        <v>4075</v>
      </c>
      <c r="B672" s="3" t="s">
        <v>4076</v>
      </c>
      <c r="C672" s="6">
        <v>5.1394000000000002</v>
      </c>
      <c r="D672" s="7">
        <f>+SUMIF('Stock Detailed'!C:C,Consolidate!A672,'Stock Detailed'!E:E)</f>
        <v>0</v>
      </c>
      <c r="E672" s="8">
        <f t="shared" si="10"/>
        <v>0</v>
      </c>
    </row>
    <row r="673" spans="1:5" hidden="1" x14ac:dyDescent="0.25">
      <c r="A673" s="3" t="s">
        <v>1231</v>
      </c>
      <c r="B673" s="3" t="s">
        <v>1232</v>
      </c>
      <c r="C673" s="6">
        <v>15.38884</v>
      </c>
      <c r="D673" s="7">
        <f>+SUMIF('Stock Detailed'!C:C,Consolidate!A673,'Stock Detailed'!E:E)</f>
        <v>0</v>
      </c>
      <c r="E673" s="8">
        <f t="shared" si="10"/>
        <v>0</v>
      </c>
    </row>
    <row r="674" spans="1:5" hidden="1" x14ac:dyDescent="0.25">
      <c r="A674" s="3" t="s">
        <v>1016</v>
      </c>
      <c r="B674" s="3" t="s">
        <v>1017</v>
      </c>
      <c r="C674" s="6">
        <v>5.8588100000000001</v>
      </c>
      <c r="D674" s="7">
        <f>+SUMIF('Stock Detailed'!C:C,Consolidate!A674,'Stock Detailed'!E:E)</f>
        <v>0</v>
      </c>
      <c r="E674" s="8">
        <f t="shared" si="10"/>
        <v>0</v>
      </c>
    </row>
    <row r="675" spans="1:5" hidden="1" x14ac:dyDescent="0.25">
      <c r="A675" s="3" t="s">
        <v>4077</v>
      </c>
      <c r="B675" s="3" t="s">
        <v>4078</v>
      </c>
      <c r="C675" s="6">
        <v>18.98593</v>
      </c>
      <c r="D675" s="7">
        <f>+SUMIF('Stock Detailed'!C:C,Consolidate!A675,'Stock Detailed'!E:E)</f>
        <v>0</v>
      </c>
      <c r="E675" s="8">
        <f t="shared" si="10"/>
        <v>0</v>
      </c>
    </row>
    <row r="676" spans="1:5" hidden="1" x14ac:dyDescent="0.25">
      <c r="A676" s="3" t="s">
        <v>4079</v>
      </c>
      <c r="B676" s="3" t="s">
        <v>4080</v>
      </c>
      <c r="C676" s="6">
        <v>4.5852000000000004</v>
      </c>
      <c r="D676" s="7">
        <f>+SUMIF('Stock Detailed'!C:C,Consolidate!A676,'Stock Detailed'!E:E)</f>
        <v>0</v>
      </c>
      <c r="E676" s="8">
        <f t="shared" ref="E676:E739" si="11">+C676*D676</f>
        <v>0</v>
      </c>
    </row>
    <row r="677" spans="1:5" hidden="1" x14ac:dyDescent="0.25">
      <c r="A677" s="3" t="s">
        <v>4081</v>
      </c>
      <c r="B677" s="3" t="s">
        <v>4082</v>
      </c>
      <c r="C677" s="6">
        <v>13.5121</v>
      </c>
      <c r="D677" s="7">
        <f>+SUMIF('Stock Detailed'!C:C,Consolidate!A677,'Stock Detailed'!E:E)</f>
        <v>0</v>
      </c>
      <c r="E677" s="8">
        <f t="shared" si="11"/>
        <v>0</v>
      </c>
    </row>
    <row r="678" spans="1:5" hidden="1" x14ac:dyDescent="0.25">
      <c r="A678" s="3" t="s">
        <v>4083</v>
      </c>
      <c r="B678" s="3" t="s">
        <v>4084</v>
      </c>
      <c r="C678" s="6">
        <v>3.1820599999999999</v>
      </c>
      <c r="D678" s="7">
        <f>+SUMIF('Stock Detailed'!C:C,Consolidate!A678,'Stock Detailed'!E:E)</f>
        <v>0</v>
      </c>
      <c r="E678" s="8">
        <f t="shared" si="11"/>
        <v>0</v>
      </c>
    </row>
    <row r="679" spans="1:5" hidden="1" x14ac:dyDescent="0.25">
      <c r="A679" s="3" t="s">
        <v>4085</v>
      </c>
      <c r="B679" s="3" t="s">
        <v>4086</v>
      </c>
      <c r="C679" s="6">
        <v>6.4508900000000002</v>
      </c>
      <c r="D679" s="7">
        <f>+SUMIF('Stock Detailed'!C:C,Consolidate!A679,'Stock Detailed'!E:E)</f>
        <v>0</v>
      </c>
      <c r="E679" s="8">
        <f t="shared" si="11"/>
        <v>0</v>
      </c>
    </row>
    <row r="680" spans="1:5" hidden="1" x14ac:dyDescent="0.25">
      <c r="A680" s="3" t="s">
        <v>4087</v>
      </c>
      <c r="B680" s="3" t="s">
        <v>4088</v>
      </c>
      <c r="C680" s="6">
        <v>4.7305000000000001</v>
      </c>
      <c r="D680" s="7">
        <f>+SUMIF('Stock Detailed'!C:C,Consolidate!A680,'Stock Detailed'!E:E)</f>
        <v>0</v>
      </c>
      <c r="E680" s="8">
        <f t="shared" si="11"/>
        <v>0</v>
      </c>
    </row>
    <row r="681" spans="1:5" hidden="1" x14ac:dyDescent="0.25">
      <c r="A681" s="3" t="s">
        <v>4089</v>
      </c>
      <c r="B681" s="3" t="s">
        <v>4090</v>
      </c>
      <c r="C681" s="6">
        <v>13.344340000000001</v>
      </c>
      <c r="D681" s="7">
        <f>+SUMIF('Stock Detailed'!C:C,Consolidate!A681,'Stock Detailed'!E:E)</f>
        <v>0</v>
      </c>
      <c r="E681" s="8">
        <f t="shared" si="11"/>
        <v>0</v>
      </c>
    </row>
    <row r="682" spans="1:5" hidden="1" x14ac:dyDescent="0.25">
      <c r="A682" s="3" t="s">
        <v>4091</v>
      </c>
      <c r="B682" s="3" t="s">
        <v>4092</v>
      </c>
      <c r="C682" s="6">
        <v>4.0038099999999996</v>
      </c>
      <c r="D682" s="7">
        <f>+SUMIF('Stock Detailed'!C:C,Consolidate!A682,'Stock Detailed'!E:E)</f>
        <v>0</v>
      </c>
      <c r="E682" s="8">
        <f t="shared" si="11"/>
        <v>0</v>
      </c>
    </row>
    <row r="683" spans="1:5" hidden="1" x14ac:dyDescent="0.25">
      <c r="A683" s="3" t="s">
        <v>4093</v>
      </c>
      <c r="B683" s="3" t="s">
        <v>4094</v>
      </c>
      <c r="C683" s="6">
        <v>9.7108799999999995</v>
      </c>
      <c r="D683" s="7">
        <f>+SUMIF('Stock Detailed'!C:C,Consolidate!A683,'Stock Detailed'!E:E)</f>
        <v>0</v>
      </c>
      <c r="E683" s="8">
        <f t="shared" si="11"/>
        <v>0</v>
      </c>
    </row>
    <row r="684" spans="1:5" hidden="1" x14ac:dyDescent="0.25">
      <c r="A684" s="3" t="s">
        <v>2090</v>
      </c>
      <c r="B684" s="3" t="s">
        <v>2091</v>
      </c>
      <c r="C684" s="6">
        <v>5.88537</v>
      </c>
      <c r="D684" s="7">
        <f>+SUMIF('Stock Detailed'!C:C,Consolidate!A684,'Stock Detailed'!E:E)</f>
        <v>0</v>
      </c>
      <c r="E684" s="8">
        <f t="shared" si="11"/>
        <v>0</v>
      </c>
    </row>
    <row r="685" spans="1:5" hidden="1" x14ac:dyDescent="0.25">
      <c r="A685" s="3" t="s">
        <v>4095</v>
      </c>
      <c r="B685" s="3" t="s">
        <v>4096</v>
      </c>
      <c r="C685" s="6">
        <v>19.1187</v>
      </c>
      <c r="D685" s="7">
        <f>+SUMIF('Stock Detailed'!C:C,Consolidate!A685,'Stock Detailed'!E:E)</f>
        <v>0</v>
      </c>
      <c r="E685" s="8">
        <f t="shared" si="11"/>
        <v>0</v>
      </c>
    </row>
    <row r="686" spans="1:5" hidden="1" x14ac:dyDescent="0.25">
      <c r="A686" s="3" t="s">
        <v>4097</v>
      </c>
      <c r="B686" s="3" t="s">
        <v>4098</v>
      </c>
      <c r="C686" s="6">
        <v>5.4295299999999997</v>
      </c>
      <c r="D686" s="7">
        <f>+SUMIF('Stock Detailed'!C:C,Consolidate!A686,'Stock Detailed'!E:E)</f>
        <v>0</v>
      </c>
      <c r="E686" s="8">
        <f t="shared" si="11"/>
        <v>0</v>
      </c>
    </row>
    <row r="687" spans="1:5" hidden="1" x14ac:dyDescent="0.25">
      <c r="A687" s="3" t="s">
        <v>4099</v>
      </c>
      <c r="B687" s="3" t="s">
        <v>4100</v>
      </c>
      <c r="C687" s="6">
        <v>17.73376</v>
      </c>
      <c r="D687" s="7">
        <f>+SUMIF('Stock Detailed'!C:C,Consolidate!A687,'Stock Detailed'!E:E)</f>
        <v>0</v>
      </c>
      <c r="E687" s="8">
        <f t="shared" si="11"/>
        <v>0</v>
      </c>
    </row>
    <row r="688" spans="1:5" hidden="1" x14ac:dyDescent="0.25">
      <c r="A688" s="3" t="s">
        <v>4101</v>
      </c>
      <c r="B688" s="3" t="s">
        <v>4102</v>
      </c>
      <c r="C688" s="6">
        <v>4.9315800000000003</v>
      </c>
      <c r="D688" s="7">
        <f>+SUMIF('Stock Detailed'!C:C,Consolidate!A688,'Stock Detailed'!E:E)</f>
        <v>0</v>
      </c>
      <c r="E688" s="8">
        <f t="shared" si="11"/>
        <v>0</v>
      </c>
    </row>
    <row r="689" spans="1:5" hidden="1" x14ac:dyDescent="0.25">
      <c r="A689" s="3" t="s">
        <v>4103</v>
      </c>
      <c r="B689" s="3" t="s">
        <v>4104</v>
      </c>
      <c r="C689" s="6">
        <v>15.19852</v>
      </c>
      <c r="D689" s="7">
        <f>+SUMIF('Stock Detailed'!C:C,Consolidate!A689,'Stock Detailed'!E:E)</f>
        <v>0</v>
      </c>
      <c r="E689" s="8">
        <f t="shared" si="11"/>
        <v>0</v>
      </c>
    </row>
    <row r="690" spans="1:5" hidden="1" x14ac:dyDescent="0.25">
      <c r="A690" s="3" t="s">
        <v>4105</v>
      </c>
      <c r="B690" s="3" t="s">
        <v>4106</v>
      </c>
      <c r="C690" s="6">
        <v>4.5636799999999997</v>
      </c>
      <c r="D690" s="7">
        <f>+SUMIF('Stock Detailed'!C:C,Consolidate!A690,'Stock Detailed'!E:E)</f>
        <v>0</v>
      </c>
      <c r="E690" s="8">
        <f t="shared" si="11"/>
        <v>0</v>
      </c>
    </row>
    <row r="691" spans="1:5" hidden="1" x14ac:dyDescent="0.25">
      <c r="A691" s="3" t="s">
        <v>4107</v>
      </c>
      <c r="B691" s="3" t="s">
        <v>4108</v>
      </c>
      <c r="C691" s="6">
        <v>13.359030000000001</v>
      </c>
      <c r="D691" s="7">
        <f>+SUMIF('Stock Detailed'!C:C,Consolidate!A691,'Stock Detailed'!E:E)</f>
        <v>0</v>
      </c>
      <c r="E691" s="8">
        <f t="shared" si="11"/>
        <v>0</v>
      </c>
    </row>
    <row r="692" spans="1:5" hidden="1" x14ac:dyDescent="0.25">
      <c r="A692" s="3" t="s">
        <v>2104</v>
      </c>
      <c r="B692" s="3" t="s">
        <v>2105</v>
      </c>
      <c r="C692" s="6">
        <v>4.0278999999999998</v>
      </c>
      <c r="D692" s="7">
        <f>+SUMIF('Stock Detailed'!C:C,Consolidate!A692,'Stock Detailed'!E:E)</f>
        <v>0</v>
      </c>
      <c r="E692" s="8">
        <f t="shared" si="11"/>
        <v>0</v>
      </c>
    </row>
    <row r="693" spans="1:5" hidden="1" x14ac:dyDescent="0.25">
      <c r="A693" s="3" t="s">
        <v>4109</v>
      </c>
      <c r="B693" s="3" t="s">
        <v>4110</v>
      </c>
      <c r="C693" s="6">
        <v>9.8313699999999997</v>
      </c>
      <c r="D693" s="7">
        <f>+SUMIF('Stock Detailed'!C:C,Consolidate!A693,'Stock Detailed'!E:E)</f>
        <v>0</v>
      </c>
      <c r="E693" s="8">
        <f t="shared" si="11"/>
        <v>0</v>
      </c>
    </row>
    <row r="694" spans="1:5" hidden="1" x14ac:dyDescent="0.25">
      <c r="A694" s="3" t="s">
        <v>2326</v>
      </c>
      <c r="B694" s="3" t="s">
        <v>2327</v>
      </c>
      <c r="C694" s="6">
        <v>3.6355200000000001</v>
      </c>
      <c r="D694" s="7">
        <f>+SUMIF('Stock Detailed'!C:C,Consolidate!A694,'Stock Detailed'!E:E)</f>
        <v>0</v>
      </c>
      <c r="E694" s="8">
        <f t="shared" si="11"/>
        <v>0</v>
      </c>
    </row>
    <row r="695" spans="1:5" hidden="1" x14ac:dyDescent="0.25">
      <c r="A695" s="3" t="s">
        <v>4111</v>
      </c>
      <c r="B695" s="3" t="s">
        <v>4112</v>
      </c>
      <c r="C695" s="6">
        <v>7.8694600000000001</v>
      </c>
      <c r="D695" s="7">
        <f>+SUMIF('Stock Detailed'!C:C,Consolidate!A695,'Stock Detailed'!E:E)</f>
        <v>0</v>
      </c>
      <c r="E695" s="8">
        <f t="shared" si="11"/>
        <v>0</v>
      </c>
    </row>
    <row r="696" spans="1:5" hidden="1" x14ac:dyDescent="0.25">
      <c r="A696" s="3" t="s">
        <v>2516</v>
      </c>
      <c r="B696" s="3" t="s">
        <v>2517</v>
      </c>
      <c r="C696" s="6">
        <v>3.9561999999999999</v>
      </c>
      <c r="D696" s="7">
        <f>+SUMIF('Stock Detailed'!C:C,Consolidate!A696,'Stock Detailed'!E:E)</f>
        <v>0</v>
      </c>
      <c r="E696" s="8">
        <f t="shared" si="11"/>
        <v>0</v>
      </c>
    </row>
    <row r="697" spans="1:5" hidden="1" x14ac:dyDescent="0.25">
      <c r="A697" s="3" t="s">
        <v>4113</v>
      </c>
      <c r="B697" s="3" t="s">
        <v>4114</v>
      </c>
      <c r="C697" s="6">
        <v>9.47288</v>
      </c>
      <c r="D697" s="7">
        <f>+SUMIF('Stock Detailed'!C:C,Consolidate!A697,'Stock Detailed'!E:E)</f>
        <v>0</v>
      </c>
      <c r="E697" s="8">
        <f t="shared" si="11"/>
        <v>0</v>
      </c>
    </row>
    <row r="698" spans="1:5" hidden="1" x14ac:dyDescent="0.25">
      <c r="A698" s="3" t="s">
        <v>2546</v>
      </c>
      <c r="B698" s="3" t="s">
        <v>2547</v>
      </c>
      <c r="C698" s="6">
        <v>3.9288699999999999</v>
      </c>
      <c r="D698" s="7">
        <f>+SUMIF('Stock Detailed'!C:C,Consolidate!A698,'Stock Detailed'!E:E)</f>
        <v>0</v>
      </c>
      <c r="E698" s="8">
        <f t="shared" si="11"/>
        <v>0</v>
      </c>
    </row>
    <row r="699" spans="1:5" hidden="1" x14ac:dyDescent="0.25">
      <c r="A699" s="3" t="s">
        <v>4115</v>
      </c>
      <c r="B699" s="3" t="s">
        <v>4116</v>
      </c>
      <c r="C699" s="6">
        <v>9.3361900000000002</v>
      </c>
      <c r="D699" s="7">
        <f>+SUMIF('Stock Detailed'!C:C,Consolidate!A699,'Stock Detailed'!E:E)</f>
        <v>0</v>
      </c>
      <c r="E699" s="8">
        <f t="shared" si="11"/>
        <v>0</v>
      </c>
    </row>
    <row r="700" spans="1:5" hidden="1" x14ac:dyDescent="0.25">
      <c r="A700" s="3" t="s">
        <v>4117</v>
      </c>
      <c r="B700" s="3" t="s">
        <v>4118</v>
      </c>
      <c r="C700" s="6">
        <v>7.9274899999999997</v>
      </c>
      <c r="D700" s="7">
        <f>+SUMIF('Stock Detailed'!C:C,Consolidate!A700,'Stock Detailed'!E:E)</f>
        <v>0</v>
      </c>
      <c r="E700" s="8">
        <f t="shared" si="11"/>
        <v>0</v>
      </c>
    </row>
    <row r="701" spans="1:5" hidden="1" x14ac:dyDescent="0.25">
      <c r="A701" s="3" t="s">
        <v>2341</v>
      </c>
      <c r="B701" s="3" t="s">
        <v>2342</v>
      </c>
      <c r="C701" s="6">
        <v>29.3293</v>
      </c>
      <c r="D701" s="7">
        <f>+SUMIF('Stock Detailed'!C:C,Consolidate!A701,'Stock Detailed'!E:E)</f>
        <v>0</v>
      </c>
      <c r="E701" s="8">
        <f t="shared" si="11"/>
        <v>0</v>
      </c>
    </row>
    <row r="702" spans="1:5" hidden="1" x14ac:dyDescent="0.25">
      <c r="A702" s="3" t="s">
        <v>2357</v>
      </c>
      <c r="B702" s="3" t="s">
        <v>2358</v>
      </c>
      <c r="C702" s="6">
        <v>5.5611699999999997</v>
      </c>
      <c r="D702" s="7">
        <f>+SUMIF('Stock Detailed'!C:C,Consolidate!A702,'Stock Detailed'!E:E)</f>
        <v>0</v>
      </c>
      <c r="E702" s="8">
        <f t="shared" si="11"/>
        <v>0</v>
      </c>
    </row>
    <row r="703" spans="1:5" hidden="1" x14ac:dyDescent="0.25">
      <c r="A703" s="3" t="s">
        <v>4119</v>
      </c>
      <c r="B703" s="3" t="s">
        <v>4120</v>
      </c>
      <c r="C703" s="6">
        <v>17.497699999999998</v>
      </c>
      <c r="D703" s="7">
        <f>+SUMIF('Stock Detailed'!C:C,Consolidate!A703,'Stock Detailed'!E:E)</f>
        <v>0</v>
      </c>
      <c r="E703" s="8">
        <f t="shared" si="11"/>
        <v>0</v>
      </c>
    </row>
    <row r="704" spans="1:5" hidden="1" x14ac:dyDescent="0.25">
      <c r="A704" s="3" t="s">
        <v>4121</v>
      </c>
      <c r="B704" s="3" t="s">
        <v>4122</v>
      </c>
      <c r="C704" s="6">
        <v>4.0339200000000002</v>
      </c>
      <c r="D704" s="7">
        <f>+SUMIF('Stock Detailed'!C:C,Consolidate!A704,'Stock Detailed'!E:E)</f>
        <v>0</v>
      </c>
      <c r="E704" s="8">
        <f t="shared" si="11"/>
        <v>0</v>
      </c>
    </row>
    <row r="705" spans="1:5" hidden="1" x14ac:dyDescent="0.25">
      <c r="A705" s="3" t="s">
        <v>4123</v>
      </c>
      <c r="B705" s="3" t="s">
        <v>4124</v>
      </c>
      <c r="C705" s="6">
        <v>10.75569</v>
      </c>
      <c r="D705" s="7">
        <f>+SUMIF('Stock Detailed'!C:C,Consolidate!A705,'Stock Detailed'!E:E)</f>
        <v>0</v>
      </c>
      <c r="E705" s="8">
        <f t="shared" si="11"/>
        <v>0</v>
      </c>
    </row>
    <row r="706" spans="1:5" hidden="1" x14ac:dyDescent="0.25">
      <c r="A706" s="3" t="s">
        <v>2817</v>
      </c>
      <c r="B706" s="3" t="s">
        <v>2818</v>
      </c>
      <c r="C706" s="6">
        <v>3.37303</v>
      </c>
      <c r="D706" s="7">
        <f>+SUMIF('Stock Detailed'!C:C,Consolidate!A706,'Stock Detailed'!E:E)</f>
        <v>0</v>
      </c>
      <c r="E706" s="8">
        <f t="shared" si="11"/>
        <v>0</v>
      </c>
    </row>
    <row r="707" spans="1:5" hidden="1" x14ac:dyDescent="0.25">
      <c r="A707" s="3" t="s">
        <v>4125</v>
      </c>
      <c r="B707" s="3" t="s">
        <v>4126</v>
      </c>
      <c r="C707" s="6">
        <v>8.2334999999999994</v>
      </c>
      <c r="D707" s="7">
        <f>+SUMIF('Stock Detailed'!C:C,Consolidate!A707,'Stock Detailed'!E:E)</f>
        <v>0</v>
      </c>
      <c r="E707" s="8">
        <f t="shared" si="11"/>
        <v>0</v>
      </c>
    </row>
    <row r="708" spans="1:5" hidden="1" x14ac:dyDescent="0.25">
      <c r="A708" s="3" t="s">
        <v>4127</v>
      </c>
      <c r="B708" s="3" t="s">
        <v>4128</v>
      </c>
      <c r="C708" s="6">
        <v>4.9216899999999999</v>
      </c>
      <c r="D708" s="7">
        <f>+SUMIF('Stock Detailed'!C:C,Consolidate!A708,'Stock Detailed'!E:E)</f>
        <v>0</v>
      </c>
      <c r="E708" s="8">
        <f t="shared" si="11"/>
        <v>0</v>
      </c>
    </row>
    <row r="709" spans="1:5" hidden="1" x14ac:dyDescent="0.25">
      <c r="A709" s="3" t="s">
        <v>4129</v>
      </c>
      <c r="B709" s="3" t="s">
        <v>4130</v>
      </c>
      <c r="C709" s="6">
        <v>15.149050000000001</v>
      </c>
      <c r="D709" s="7">
        <f>+SUMIF('Stock Detailed'!C:C,Consolidate!A709,'Stock Detailed'!E:E)</f>
        <v>0</v>
      </c>
      <c r="E709" s="8">
        <f t="shared" si="11"/>
        <v>0</v>
      </c>
    </row>
    <row r="710" spans="1:5" hidden="1" x14ac:dyDescent="0.25">
      <c r="A710" s="3" t="s">
        <v>4131</v>
      </c>
      <c r="B710" s="3" t="s">
        <v>4132</v>
      </c>
      <c r="C710" s="6">
        <v>5.6542399999999997</v>
      </c>
      <c r="D710" s="7">
        <f>+SUMIF('Stock Detailed'!C:C,Consolidate!A710,'Stock Detailed'!E:E)</f>
        <v>0</v>
      </c>
      <c r="E710" s="8">
        <f t="shared" si="11"/>
        <v>0</v>
      </c>
    </row>
    <row r="711" spans="1:5" hidden="1" x14ac:dyDescent="0.25">
      <c r="A711" s="3" t="s">
        <v>4133</v>
      </c>
      <c r="B711" s="3" t="s">
        <v>4134</v>
      </c>
      <c r="C711" s="6">
        <v>18.81183</v>
      </c>
      <c r="D711" s="7">
        <f>+SUMIF('Stock Detailed'!C:C,Consolidate!A711,'Stock Detailed'!E:E)</f>
        <v>0</v>
      </c>
      <c r="E711" s="8">
        <f t="shared" si="11"/>
        <v>0</v>
      </c>
    </row>
    <row r="712" spans="1:5" hidden="1" x14ac:dyDescent="0.25">
      <c r="A712" s="3" t="s">
        <v>2998</v>
      </c>
      <c r="B712" s="3" t="s">
        <v>2999</v>
      </c>
      <c r="C712" s="6">
        <v>4.3862399999999999</v>
      </c>
      <c r="D712" s="7">
        <f>+SUMIF('Stock Detailed'!C:C,Consolidate!A712,'Stock Detailed'!E:E)</f>
        <v>0</v>
      </c>
      <c r="E712" s="8">
        <f t="shared" si="11"/>
        <v>0</v>
      </c>
    </row>
    <row r="713" spans="1:5" hidden="1" x14ac:dyDescent="0.25">
      <c r="A713" s="3" t="s">
        <v>4135</v>
      </c>
      <c r="B713" s="3" t="s">
        <v>4136</v>
      </c>
      <c r="C713" s="6">
        <v>12.4718</v>
      </c>
      <c r="D713" s="7">
        <f>+SUMIF('Stock Detailed'!C:C,Consolidate!A713,'Stock Detailed'!E:E)</f>
        <v>0</v>
      </c>
      <c r="E713" s="8">
        <f t="shared" si="11"/>
        <v>0</v>
      </c>
    </row>
    <row r="714" spans="1:5" hidden="1" x14ac:dyDescent="0.25">
      <c r="A714" s="3" t="s">
        <v>4137</v>
      </c>
      <c r="B714" s="3" t="s">
        <v>4138</v>
      </c>
      <c r="C714" s="6">
        <v>7.9412000000000003</v>
      </c>
      <c r="D714" s="7">
        <f>+SUMIF('Stock Detailed'!C:C,Consolidate!A714,'Stock Detailed'!E:E)</f>
        <v>0</v>
      </c>
      <c r="E714" s="8">
        <f t="shared" si="11"/>
        <v>0</v>
      </c>
    </row>
    <row r="715" spans="1:5" hidden="1" x14ac:dyDescent="0.25">
      <c r="A715" s="3" t="s">
        <v>4139</v>
      </c>
      <c r="B715" s="3" t="s">
        <v>4140</v>
      </c>
      <c r="C715" s="6">
        <v>30.24661</v>
      </c>
      <c r="D715" s="7">
        <f>+SUMIF('Stock Detailed'!C:C,Consolidate!A715,'Stock Detailed'!E:E)</f>
        <v>0</v>
      </c>
      <c r="E715" s="8">
        <f t="shared" si="11"/>
        <v>0</v>
      </c>
    </row>
    <row r="716" spans="1:5" hidden="1" x14ac:dyDescent="0.25">
      <c r="A716" s="3" t="s">
        <v>4141</v>
      </c>
      <c r="B716" s="3" t="s">
        <v>4142</v>
      </c>
      <c r="C716" s="6">
        <v>4.5937700000000001</v>
      </c>
      <c r="D716" s="7">
        <f>+SUMIF('Stock Detailed'!C:C,Consolidate!A716,'Stock Detailed'!E:E)</f>
        <v>0</v>
      </c>
      <c r="E716" s="8">
        <f t="shared" si="11"/>
        <v>0</v>
      </c>
    </row>
    <row r="717" spans="1:5" hidden="1" x14ac:dyDescent="0.25">
      <c r="A717" s="3" t="s">
        <v>4143</v>
      </c>
      <c r="B717" s="3" t="s">
        <v>4144</v>
      </c>
      <c r="C717" s="6">
        <v>12.6607</v>
      </c>
      <c r="D717" s="7">
        <f>+SUMIF('Stock Detailed'!C:C,Consolidate!A717,'Stock Detailed'!E:E)</f>
        <v>0</v>
      </c>
      <c r="E717" s="8">
        <f t="shared" si="11"/>
        <v>0</v>
      </c>
    </row>
    <row r="718" spans="1:5" hidden="1" x14ac:dyDescent="0.25">
      <c r="A718" s="3" t="s">
        <v>3169</v>
      </c>
      <c r="B718" s="3" t="s">
        <v>3170</v>
      </c>
      <c r="C718" s="6">
        <v>4.3948600000000004</v>
      </c>
      <c r="D718" s="7">
        <f>+SUMIF('Stock Detailed'!C:C,Consolidate!A718,'Stock Detailed'!E:E)</f>
        <v>0</v>
      </c>
      <c r="E718" s="8">
        <f t="shared" si="11"/>
        <v>0</v>
      </c>
    </row>
    <row r="719" spans="1:5" hidden="1" x14ac:dyDescent="0.25">
      <c r="A719" s="3" t="s">
        <v>4145</v>
      </c>
      <c r="B719" s="3" t="s">
        <v>4146</v>
      </c>
      <c r="C719" s="6">
        <v>12.51492</v>
      </c>
      <c r="D719" s="7">
        <f>+SUMIF('Stock Detailed'!C:C,Consolidate!A719,'Stock Detailed'!E:E)</f>
        <v>0</v>
      </c>
      <c r="E719" s="8">
        <f t="shared" si="11"/>
        <v>0</v>
      </c>
    </row>
    <row r="720" spans="1:5" hidden="1" x14ac:dyDescent="0.25">
      <c r="A720" s="3" t="s">
        <v>4147</v>
      </c>
      <c r="B720" s="3" t="s">
        <v>4148</v>
      </c>
      <c r="C720" s="6">
        <v>5.0626300000000004</v>
      </c>
      <c r="D720" s="7">
        <f>+SUMIF('Stock Detailed'!C:C,Consolidate!A720,'Stock Detailed'!E:E)</f>
        <v>0</v>
      </c>
      <c r="E720" s="8">
        <f t="shared" si="11"/>
        <v>0</v>
      </c>
    </row>
    <row r="721" spans="1:5" hidden="1" x14ac:dyDescent="0.25">
      <c r="A721" s="3" t="s">
        <v>4149</v>
      </c>
      <c r="B721" s="3" t="s">
        <v>4150</v>
      </c>
      <c r="C721" s="6">
        <v>15.050509999999999</v>
      </c>
      <c r="D721" s="7">
        <f>+SUMIF('Stock Detailed'!C:C,Consolidate!A721,'Stock Detailed'!E:E)</f>
        <v>0</v>
      </c>
      <c r="E721" s="8">
        <f t="shared" si="11"/>
        <v>0</v>
      </c>
    </row>
    <row r="722" spans="1:5" hidden="1" x14ac:dyDescent="0.25">
      <c r="A722" s="3" t="s">
        <v>3259</v>
      </c>
      <c r="B722" s="3" t="s">
        <v>3260</v>
      </c>
      <c r="C722" s="6">
        <v>3.7334200000000002</v>
      </c>
      <c r="D722" s="7">
        <f>+SUMIF('Stock Detailed'!C:C,Consolidate!A722,'Stock Detailed'!E:E)</f>
        <v>0</v>
      </c>
      <c r="E722" s="8">
        <f t="shared" si="11"/>
        <v>0</v>
      </c>
    </row>
    <row r="723" spans="1:5" hidden="1" x14ac:dyDescent="0.25">
      <c r="A723" s="3" t="s">
        <v>4151</v>
      </c>
      <c r="B723" s="3" t="s">
        <v>4152</v>
      </c>
      <c r="C723" s="6">
        <v>8.6967199999999991</v>
      </c>
      <c r="D723" s="7">
        <f>+SUMIF('Stock Detailed'!C:C,Consolidate!A723,'Stock Detailed'!E:E)</f>
        <v>0</v>
      </c>
      <c r="E723" s="8">
        <f t="shared" si="11"/>
        <v>0</v>
      </c>
    </row>
    <row r="724" spans="1:5" hidden="1" x14ac:dyDescent="0.25">
      <c r="A724" s="3" t="s">
        <v>3515</v>
      </c>
      <c r="B724" s="3" t="s">
        <v>3516</v>
      </c>
      <c r="C724" s="6">
        <v>3.7437100000000001</v>
      </c>
      <c r="D724" s="7">
        <f>+SUMIF('Stock Detailed'!C:C,Consolidate!A724,'Stock Detailed'!E:E)</f>
        <v>0</v>
      </c>
      <c r="E724" s="8">
        <f t="shared" si="11"/>
        <v>0</v>
      </c>
    </row>
    <row r="725" spans="1:5" hidden="1" x14ac:dyDescent="0.25">
      <c r="A725" s="3" t="s">
        <v>4153</v>
      </c>
      <c r="B725" s="3" t="s">
        <v>4154</v>
      </c>
      <c r="C725" s="6">
        <v>8.4104200000000002</v>
      </c>
      <c r="D725" s="7">
        <f>+SUMIF('Stock Detailed'!C:C,Consolidate!A725,'Stock Detailed'!E:E)</f>
        <v>0</v>
      </c>
      <c r="E725" s="8">
        <f t="shared" si="11"/>
        <v>0</v>
      </c>
    </row>
    <row r="726" spans="1:5" hidden="1" x14ac:dyDescent="0.25">
      <c r="A726" s="3" t="s">
        <v>4155</v>
      </c>
      <c r="B726" s="3" t="s">
        <v>4156</v>
      </c>
      <c r="C726" s="6">
        <v>4.2974500000000004</v>
      </c>
      <c r="D726" s="7">
        <f>+SUMIF('Stock Detailed'!C:C,Consolidate!A726,'Stock Detailed'!E:E)</f>
        <v>0</v>
      </c>
      <c r="E726" s="8">
        <f t="shared" si="11"/>
        <v>0</v>
      </c>
    </row>
    <row r="727" spans="1:5" hidden="1" x14ac:dyDescent="0.25">
      <c r="A727" s="3" t="s">
        <v>502</v>
      </c>
      <c r="B727" s="3" t="s">
        <v>503</v>
      </c>
      <c r="C727" s="6">
        <v>11.17911</v>
      </c>
      <c r="D727" s="7">
        <f>+SUMIF('Stock Detailed'!C:C,Consolidate!A727,'Stock Detailed'!E:E)</f>
        <v>0</v>
      </c>
      <c r="E727" s="8">
        <f t="shared" si="11"/>
        <v>0</v>
      </c>
    </row>
    <row r="728" spans="1:5" hidden="1" x14ac:dyDescent="0.25">
      <c r="A728" s="3" t="s">
        <v>4157</v>
      </c>
      <c r="B728" s="3" t="s">
        <v>4158</v>
      </c>
      <c r="C728" s="6">
        <v>20.47795</v>
      </c>
      <c r="D728" s="7">
        <f>+SUMIF('Stock Detailed'!C:C,Consolidate!A728,'Stock Detailed'!E:E)</f>
        <v>0</v>
      </c>
      <c r="E728" s="8">
        <f t="shared" si="11"/>
        <v>0</v>
      </c>
    </row>
    <row r="729" spans="1:5" hidden="1" x14ac:dyDescent="0.25">
      <c r="A729" s="3" t="s">
        <v>4159</v>
      </c>
      <c r="B729" s="3" t="s">
        <v>4160</v>
      </c>
      <c r="C729" s="6">
        <v>6.3529499999999999</v>
      </c>
      <c r="D729" s="7">
        <f>+SUMIF('Stock Detailed'!C:C,Consolidate!A729,'Stock Detailed'!E:E)</f>
        <v>0</v>
      </c>
      <c r="E729" s="8">
        <f t="shared" si="11"/>
        <v>0</v>
      </c>
    </row>
    <row r="730" spans="1:5" hidden="1" x14ac:dyDescent="0.25">
      <c r="A730" s="3" t="s">
        <v>4161</v>
      </c>
      <c r="B730" s="3" t="s">
        <v>4162</v>
      </c>
      <c r="C730" s="6">
        <v>21.502109999999998</v>
      </c>
      <c r="D730" s="7">
        <f>+SUMIF('Stock Detailed'!C:C,Consolidate!A730,'Stock Detailed'!E:E)</f>
        <v>0</v>
      </c>
      <c r="E730" s="8">
        <f t="shared" si="11"/>
        <v>0</v>
      </c>
    </row>
    <row r="731" spans="1:5" hidden="1" x14ac:dyDescent="0.25">
      <c r="A731" s="3" t="s">
        <v>4163</v>
      </c>
      <c r="B731" s="3" t="s">
        <v>4164</v>
      </c>
      <c r="C731" s="6">
        <v>14.974880000000001</v>
      </c>
      <c r="D731" s="7">
        <f>+SUMIF('Stock Detailed'!C:C,Consolidate!A731,'Stock Detailed'!E:E)</f>
        <v>0</v>
      </c>
      <c r="E731" s="8">
        <f t="shared" si="11"/>
        <v>0</v>
      </c>
    </row>
    <row r="732" spans="1:5" hidden="1" x14ac:dyDescent="0.25">
      <c r="A732" s="3" t="s">
        <v>4165</v>
      </c>
      <c r="B732" s="3" t="s">
        <v>4166</v>
      </c>
      <c r="C732" s="6">
        <v>12.693350000000001</v>
      </c>
      <c r="D732" s="7">
        <f>+SUMIF('Stock Detailed'!C:C,Consolidate!A732,'Stock Detailed'!E:E)</f>
        <v>0</v>
      </c>
      <c r="E732" s="8">
        <f t="shared" si="11"/>
        <v>0</v>
      </c>
    </row>
    <row r="733" spans="1:5" hidden="1" x14ac:dyDescent="0.25">
      <c r="A733" s="3" t="s">
        <v>4167</v>
      </c>
      <c r="B733" s="3" t="s">
        <v>4168</v>
      </c>
      <c r="C733" s="6">
        <v>18.794049999999999</v>
      </c>
      <c r="D733" s="7">
        <f>+SUMIF('Stock Detailed'!C:C,Consolidate!A733,'Stock Detailed'!E:E)</f>
        <v>0</v>
      </c>
      <c r="E733" s="8">
        <f t="shared" si="11"/>
        <v>0</v>
      </c>
    </row>
    <row r="734" spans="1:5" hidden="1" x14ac:dyDescent="0.25">
      <c r="A734" s="3" t="s">
        <v>4169</v>
      </c>
      <c r="B734" s="3" t="s">
        <v>4170</v>
      </c>
      <c r="C734" s="6">
        <v>17.864049999999999</v>
      </c>
      <c r="D734" s="7">
        <f>+SUMIF('Stock Detailed'!C:C,Consolidate!A734,'Stock Detailed'!E:E)</f>
        <v>0</v>
      </c>
      <c r="E734" s="8">
        <f t="shared" si="11"/>
        <v>0</v>
      </c>
    </row>
    <row r="735" spans="1:5" hidden="1" x14ac:dyDescent="0.25">
      <c r="A735" s="3" t="s">
        <v>10</v>
      </c>
      <c r="B735" s="3" t="s">
        <v>4171</v>
      </c>
      <c r="C735" s="6">
        <v>10.80977</v>
      </c>
      <c r="D735" s="7">
        <f>+SUMIF('Stock Detailed'!C:C,Consolidate!A735,'Stock Detailed'!E:E)</f>
        <v>0</v>
      </c>
      <c r="E735" s="8">
        <f t="shared" si="11"/>
        <v>0</v>
      </c>
    </row>
    <row r="736" spans="1:5" hidden="1" x14ac:dyDescent="0.25">
      <c r="A736" s="3" t="s">
        <v>11</v>
      </c>
      <c r="B736" s="3" t="s">
        <v>12</v>
      </c>
      <c r="C736" s="6">
        <v>40.402979999999999</v>
      </c>
      <c r="D736" s="7">
        <f>+SUMIF('Stock Detailed'!C:C,Consolidate!A736,'Stock Detailed'!E:E)</f>
        <v>0</v>
      </c>
      <c r="E736" s="8">
        <f t="shared" si="11"/>
        <v>0</v>
      </c>
    </row>
    <row r="737" spans="1:5" hidden="1" x14ac:dyDescent="0.25">
      <c r="A737" s="3" t="s">
        <v>4172</v>
      </c>
      <c r="B737" s="3" t="s">
        <v>4173</v>
      </c>
      <c r="C737" s="6">
        <v>12.152200000000001</v>
      </c>
      <c r="D737" s="7">
        <f>+SUMIF('Stock Detailed'!C:C,Consolidate!A737,'Stock Detailed'!E:E)</f>
        <v>0</v>
      </c>
      <c r="E737" s="8">
        <f t="shared" si="11"/>
        <v>0</v>
      </c>
    </row>
    <row r="738" spans="1:5" hidden="1" x14ac:dyDescent="0.25">
      <c r="A738" s="3" t="s">
        <v>26</v>
      </c>
      <c r="B738" s="3" t="s">
        <v>27</v>
      </c>
      <c r="C738" s="6">
        <v>1.98475</v>
      </c>
      <c r="D738" s="7">
        <f>+SUMIF('Stock Detailed'!C:C,Consolidate!A738,'Stock Detailed'!E:E)</f>
        <v>0</v>
      </c>
      <c r="E738" s="8">
        <f t="shared" si="11"/>
        <v>0</v>
      </c>
    </row>
    <row r="739" spans="1:5" hidden="1" x14ac:dyDescent="0.25">
      <c r="A739" s="3" t="s">
        <v>28</v>
      </c>
      <c r="B739" s="3" t="s">
        <v>4174</v>
      </c>
      <c r="C739" s="6">
        <v>21.412739999999999</v>
      </c>
      <c r="D739" s="7">
        <f>+SUMIF('Stock Detailed'!C:C,Consolidate!A739,'Stock Detailed'!E:E)</f>
        <v>0</v>
      </c>
      <c r="E739" s="8">
        <f t="shared" si="11"/>
        <v>0</v>
      </c>
    </row>
    <row r="740" spans="1:5" hidden="1" x14ac:dyDescent="0.25">
      <c r="A740" s="3" t="s">
        <v>29</v>
      </c>
      <c r="B740" s="3" t="s">
        <v>4175</v>
      </c>
      <c r="C740" s="6">
        <v>20.412739999999999</v>
      </c>
      <c r="D740" s="7">
        <f>+SUMIF('Stock Detailed'!C:C,Consolidate!A740,'Stock Detailed'!E:E)</f>
        <v>0</v>
      </c>
      <c r="E740" s="8">
        <f t="shared" ref="E740:E803" si="12">+C740*D740</f>
        <v>0</v>
      </c>
    </row>
    <row r="741" spans="1:5" hidden="1" x14ac:dyDescent="0.25">
      <c r="A741" s="3" t="s">
        <v>30</v>
      </c>
      <c r="B741" s="3" t="s">
        <v>31</v>
      </c>
      <c r="C741" s="6">
        <v>78.814880000000002</v>
      </c>
      <c r="D741" s="7">
        <f>+SUMIF('Stock Detailed'!C:C,Consolidate!A741,'Stock Detailed'!E:E)</f>
        <v>0</v>
      </c>
      <c r="E741" s="8">
        <f t="shared" si="12"/>
        <v>0</v>
      </c>
    </row>
    <row r="742" spans="1:5" hidden="1" x14ac:dyDescent="0.25">
      <c r="A742" s="3" t="s">
        <v>32</v>
      </c>
      <c r="B742" s="3" t="s">
        <v>4176</v>
      </c>
      <c r="C742" s="6">
        <v>1919.29982</v>
      </c>
      <c r="D742" s="7">
        <f>+SUMIF('Stock Detailed'!C:C,Consolidate!A742,'Stock Detailed'!E:E)</f>
        <v>0</v>
      </c>
      <c r="E742" s="8">
        <f t="shared" si="12"/>
        <v>0</v>
      </c>
    </row>
    <row r="743" spans="1:5" hidden="1" x14ac:dyDescent="0.25">
      <c r="A743" s="3" t="s">
        <v>37</v>
      </c>
      <c r="B743" s="3" t="s">
        <v>38</v>
      </c>
      <c r="C743" s="6">
        <v>42.180320000000002</v>
      </c>
      <c r="D743" s="7">
        <f>+SUMIF('Stock Detailed'!C:C,Consolidate!A743,'Stock Detailed'!E:E)</f>
        <v>0</v>
      </c>
      <c r="E743" s="8">
        <f t="shared" si="12"/>
        <v>0</v>
      </c>
    </row>
    <row r="744" spans="1:5" hidden="1" x14ac:dyDescent="0.25">
      <c r="A744" s="3" t="s">
        <v>39</v>
      </c>
      <c r="B744" s="3" t="s">
        <v>4177</v>
      </c>
      <c r="C744" s="6">
        <v>82.814880000000002</v>
      </c>
      <c r="D744" s="7">
        <f>+SUMIF('Stock Detailed'!C:C,Consolidate!A744,'Stock Detailed'!E:E)</f>
        <v>0</v>
      </c>
      <c r="E744" s="8">
        <f t="shared" si="12"/>
        <v>0</v>
      </c>
    </row>
    <row r="745" spans="1:5" hidden="1" x14ac:dyDescent="0.25">
      <c r="A745" s="3" t="s">
        <v>40</v>
      </c>
      <c r="B745" s="3" t="s">
        <v>4178</v>
      </c>
      <c r="C745" s="6">
        <v>4.9129500000000004</v>
      </c>
      <c r="D745" s="7">
        <f>+SUMIF('Stock Detailed'!C:C,Consolidate!A745,'Stock Detailed'!E:E)</f>
        <v>0</v>
      </c>
      <c r="E745" s="8">
        <f t="shared" si="12"/>
        <v>0</v>
      </c>
    </row>
    <row r="746" spans="1:5" hidden="1" x14ac:dyDescent="0.25">
      <c r="A746" s="3" t="s">
        <v>41</v>
      </c>
      <c r="B746" s="3" t="s">
        <v>42</v>
      </c>
      <c r="C746" s="6">
        <v>1.5</v>
      </c>
      <c r="D746" s="7">
        <f>+SUMIF('Stock Detailed'!C:C,Consolidate!A746,'Stock Detailed'!E:E)</f>
        <v>0</v>
      </c>
      <c r="E746" s="8">
        <f t="shared" si="12"/>
        <v>0</v>
      </c>
    </row>
    <row r="747" spans="1:5" hidden="1" x14ac:dyDescent="0.25">
      <c r="A747" s="3" t="s">
        <v>43</v>
      </c>
      <c r="B747" s="3" t="s">
        <v>4179</v>
      </c>
      <c r="C747" s="6">
        <v>21.412739999999999</v>
      </c>
      <c r="D747" s="7">
        <f>+SUMIF('Stock Detailed'!C:C,Consolidate!A747,'Stock Detailed'!E:E)</f>
        <v>0</v>
      </c>
      <c r="E747" s="8">
        <f t="shared" si="12"/>
        <v>0</v>
      </c>
    </row>
    <row r="748" spans="1:5" hidden="1" x14ac:dyDescent="0.25">
      <c r="A748" s="3" t="s">
        <v>44</v>
      </c>
      <c r="B748" s="3" t="s">
        <v>4180</v>
      </c>
      <c r="C748" s="6">
        <v>4.9129500000000004</v>
      </c>
      <c r="D748" s="7">
        <f>+SUMIF('Stock Detailed'!C:C,Consolidate!A748,'Stock Detailed'!E:E)</f>
        <v>0</v>
      </c>
      <c r="E748" s="8">
        <f t="shared" si="12"/>
        <v>0</v>
      </c>
    </row>
    <row r="749" spans="1:5" hidden="1" x14ac:dyDescent="0.25">
      <c r="A749" s="3" t="s">
        <v>45</v>
      </c>
      <c r="B749" s="3" t="s">
        <v>46</v>
      </c>
      <c r="C749" s="6">
        <v>4.8529499999999999</v>
      </c>
      <c r="D749" s="7">
        <f>+SUMIF('Stock Detailed'!C:C,Consolidate!A749,'Stock Detailed'!E:E)</f>
        <v>0</v>
      </c>
      <c r="E749" s="8">
        <f t="shared" si="12"/>
        <v>0</v>
      </c>
    </row>
    <row r="750" spans="1:5" hidden="1" x14ac:dyDescent="0.25">
      <c r="A750" s="3" t="s">
        <v>47</v>
      </c>
      <c r="B750" s="3" t="s">
        <v>4181</v>
      </c>
      <c r="C750" s="6">
        <v>1062.81332</v>
      </c>
      <c r="D750" s="7">
        <f>+SUMIF('Stock Detailed'!C:C,Consolidate!A750,'Stock Detailed'!E:E)</f>
        <v>0</v>
      </c>
      <c r="E750" s="8">
        <f t="shared" si="12"/>
        <v>0</v>
      </c>
    </row>
    <row r="751" spans="1:5" hidden="1" x14ac:dyDescent="0.25">
      <c r="A751" s="3" t="s">
        <v>62</v>
      </c>
      <c r="B751" s="3" t="s">
        <v>4182</v>
      </c>
      <c r="C751" s="6">
        <v>2019.29982</v>
      </c>
      <c r="D751" s="7">
        <f>+SUMIF('Stock Detailed'!C:C,Consolidate!A751,'Stock Detailed'!E:E)</f>
        <v>0</v>
      </c>
      <c r="E751" s="8">
        <f t="shared" si="12"/>
        <v>0</v>
      </c>
    </row>
    <row r="752" spans="1:5" hidden="1" x14ac:dyDescent="0.25">
      <c r="A752" s="3" t="s">
        <v>64</v>
      </c>
      <c r="B752" s="3" t="s">
        <v>65</v>
      </c>
      <c r="C752" s="6">
        <v>102.91288</v>
      </c>
      <c r="D752" s="7">
        <f>+SUMIF('Stock Detailed'!C:C,Consolidate!A752,'Stock Detailed'!E:E)</f>
        <v>0</v>
      </c>
      <c r="E752" s="8">
        <f t="shared" si="12"/>
        <v>0</v>
      </c>
    </row>
    <row r="753" spans="1:5" hidden="1" x14ac:dyDescent="0.25">
      <c r="A753" s="3" t="s">
        <v>66</v>
      </c>
      <c r="B753" s="3" t="s">
        <v>4183</v>
      </c>
      <c r="C753" s="6">
        <v>208.95750000000001</v>
      </c>
      <c r="D753" s="7">
        <f>+SUMIF('Stock Detailed'!C:C,Consolidate!A753,'Stock Detailed'!E:E)</f>
        <v>0</v>
      </c>
      <c r="E753" s="8">
        <f t="shared" si="12"/>
        <v>0</v>
      </c>
    </row>
    <row r="754" spans="1:5" hidden="1" x14ac:dyDescent="0.25">
      <c r="A754" s="3" t="s">
        <v>67</v>
      </c>
      <c r="B754" s="3" t="s">
        <v>4184</v>
      </c>
      <c r="C754" s="6">
        <v>415.09050000000002</v>
      </c>
      <c r="D754" s="7">
        <f>+SUMIF('Stock Detailed'!C:C,Consolidate!A754,'Stock Detailed'!E:E)</f>
        <v>0</v>
      </c>
      <c r="E754" s="8">
        <f t="shared" si="12"/>
        <v>0</v>
      </c>
    </row>
    <row r="755" spans="1:5" hidden="1" x14ac:dyDescent="0.25">
      <c r="A755" s="3" t="s">
        <v>70</v>
      </c>
      <c r="B755" s="3" t="s">
        <v>4185</v>
      </c>
      <c r="C755" s="6">
        <v>1062.81332</v>
      </c>
      <c r="D755" s="7">
        <f>+SUMIF('Stock Detailed'!C:C,Consolidate!A755,'Stock Detailed'!E:E)</f>
        <v>0</v>
      </c>
      <c r="E755" s="8">
        <f t="shared" si="12"/>
        <v>0</v>
      </c>
    </row>
    <row r="756" spans="1:5" hidden="1" x14ac:dyDescent="0.25">
      <c r="A756" s="3" t="s">
        <v>84</v>
      </c>
      <c r="B756" s="3" t="s">
        <v>4186</v>
      </c>
      <c r="C756" s="6">
        <v>2019.29982</v>
      </c>
      <c r="D756" s="7">
        <f>+SUMIF('Stock Detailed'!C:C,Consolidate!A756,'Stock Detailed'!E:E)</f>
        <v>0</v>
      </c>
      <c r="E756" s="8">
        <f t="shared" si="12"/>
        <v>0</v>
      </c>
    </row>
    <row r="757" spans="1:5" hidden="1" x14ac:dyDescent="0.25">
      <c r="A757" s="3" t="s">
        <v>85</v>
      </c>
      <c r="B757" s="3" t="s">
        <v>4187</v>
      </c>
      <c r="C757" s="6">
        <v>45.412739999999999</v>
      </c>
      <c r="D757" s="7">
        <f>+SUMIF('Stock Detailed'!C:C,Consolidate!A757,'Stock Detailed'!E:E)</f>
        <v>0</v>
      </c>
      <c r="E757" s="8">
        <f t="shared" si="12"/>
        <v>0</v>
      </c>
    </row>
    <row r="758" spans="1:5" hidden="1" x14ac:dyDescent="0.25">
      <c r="A758" s="3" t="s">
        <v>86</v>
      </c>
      <c r="B758" s="3" t="s">
        <v>87</v>
      </c>
      <c r="C758" s="6">
        <v>45.25517</v>
      </c>
      <c r="D758" s="7">
        <f>+SUMIF('Stock Detailed'!C:C,Consolidate!A758,'Stock Detailed'!E:E)</f>
        <v>0</v>
      </c>
      <c r="E758" s="8">
        <f t="shared" si="12"/>
        <v>0</v>
      </c>
    </row>
    <row r="759" spans="1:5" hidden="1" x14ac:dyDescent="0.25">
      <c r="A759" s="3" t="s">
        <v>88</v>
      </c>
      <c r="B759" s="3" t="s">
        <v>89</v>
      </c>
      <c r="C759" s="6">
        <v>90.180319999999995</v>
      </c>
      <c r="D759" s="7">
        <f>+SUMIF('Stock Detailed'!C:C,Consolidate!A759,'Stock Detailed'!E:E)</f>
        <v>0</v>
      </c>
      <c r="E759" s="8">
        <f t="shared" si="12"/>
        <v>0</v>
      </c>
    </row>
    <row r="760" spans="1:5" hidden="1" x14ac:dyDescent="0.25">
      <c r="A760" s="3" t="s">
        <v>90</v>
      </c>
      <c r="B760" s="3" t="s">
        <v>91</v>
      </c>
      <c r="C760" s="6">
        <v>178.81487999999999</v>
      </c>
      <c r="D760" s="7">
        <f>+SUMIF('Stock Detailed'!C:C,Consolidate!A760,'Stock Detailed'!E:E)</f>
        <v>0</v>
      </c>
      <c r="E760" s="8">
        <f t="shared" si="12"/>
        <v>0</v>
      </c>
    </row>
    <row r="761" spans="1:5" hidden="1" x14ac:dyDescent="0.25">
      <c r="A761" s="3" t="s">
        <v>92</v>
      </c>
      <c r="B761" s="3" t="s">
        <v>4188</v>
      </c>
      <c r="C761" s="6">
        <v>449.11507</v>
      </c>
      <c r="D761" s="7">
        <f>+SUMIF('Stock Detailed'!C:C,Consolidate!A761,'Stock Detailed'!E:E)</f>
        <v>0</v>
      </c>
      <c r="E761" s="8">
        <f t="shared" si="12"/>
        <v>0</v>
      </c>
    </row>
    <row r="762" spans="1:5" hidden="1" x14ac:dyDescent="0.25">
      <c r="A762" s="3" t="s">
        <v>93</v>
      </c>
      <c r="B762" s="3" t="s">
        <v>4189</v>
      </c>
      <c r="C762" s="6">
        <v>895.09050000000002</v>
      </c>
      <c r="D762" s="7">
        <f>+SUMIF('Stock Detailed'!C:C,Consolidate!A762,'Stock Detailed'!E:E)</f>
        <v>0</v>
      </c>
      <c r="E762" s="8">
        <f t="shared" si="12"/>
        <v>0</v>
      </c>
    </row>
    <row r="763" spans="1:5" hidden="1" x14ac:dyDescent="0.25">
      <c r="A763" s="3" t="s">
        <v>105</v>
      </c>
      <c r="B763" s="3" t="s">
        <v>106</v>
      </c>
      <c r="C763" s="6">
        <v>7.3802500000000002</v>
      </c>
      <c r="D763" s="7">
        <f>+SUMIF('Stock Detailed'!C:C,Consolidate!A763,'Stock Detailed'!E:E)</f>
        <v>0</v>
      </c>
      <c r="E763" s="8">
        <f t="shared" si="12"/>
        <v>0</v>
      </c>
    </row>
    <row r="764" spans="1:5" hidden="1" x14ac:dyDescent="0.25">
      <c r="A764" s="3" t="s">
        <v>4190</v>
      </c>
      <c r="B764" s="3" t="s">
        <v>4191</v>
      </c>
      <c r="C764" s="6">
        <v>22.80067</v>
      </c>
      <c r="D764" s="7">
        <f>+SUMIF('Stock Detailed'!C:C,Consolidate!A764,'Stock Detailed'!E:E)</f>
        <v>0</v>
      </c>
      <c r="E764" s="8">
        <f t="shared" si="12"/>
        <v>0</v>
      </c>
    </row>
    <row r="765" spans="1:5" hidden="1" x14ac:dyDescent="0.25">
      <c r="A765" s="3" t="s">
        <v>108</v>
      </c>
      <c r="B765" s="3" t="s">
        <v>109</v>
      </c>
      <c r="C765" s="6">
        <v>7.3322500000000002</v>
      </c>
      <c r="D765" s="7">
        <f>+SUMIF('Stock Detailed'!C:C,Consolidate!A765,'Stock Detailed'!E:E)</f>
        <v>0</v>
      </c>
      <c r="E765" s="8">
        <f t="shared" si="12"/>
        <v>0</v>
      </c>
    </row>
    <row r="766" spans="1:5" hidden="1" x14ac:dyDescent="0.25">
      <c r="A766" s="3" t="s">
        <v>4192</v>
      </c>
      <c r="B766" s="3" t="s">
        <v>4193</v>
      </c>
      <c r="C766" s="6">
        <v>17.826350000000001</v>
      </c>
      <c r="D766" s="7">
        <f>+SUMIF('Stock Detailed'!C:C,Consolidate!A766,'Stock Detailed'!E:E)</f>
        <v>0</v>
      </c>
      <c r="E766" s="8">
        <f t="shared" si="12"/>
        <v>0</v>
      </c>
    </row>
    <row r="767" spans="1:5" hidden="1" x14ac:dyDescent="0.25">
      <c r="A767" s="3" t="s">
        <v>110</v>
      </c>
      <c r="B767" s="3" t="s">
        <v>4194</v>
      </c>
      <c r="C767" s="6">
        <v>10.32592</v>
      </c>
      <c r="D767" s="7">
        <f>+SUMIF('Stock Detailed'!C:C,Consolidate!A767,'Stock Detailed'!E:E)</f>
        <v>0</v>
      </c>
      <c r="E767" s="8">
        <f t="shared" si="12"/>
        <v>0</v>
      </c>
    </row>
    <row r="768" spans="1:5" hidden="1" x14ac:dyDescent="0.25">
      <c r="A768" s="3" t="s">
        <v>4195</v>
      </c>
      <c r="B768" s="3" t="s">
        <v>4196</v>
      </c>
      <c r="C768" s="6">
        <v>30.433720000000001</v>
      </c>
      <c r="D768" s="7">
        <f>+SUMIF('Stock Detailed'!C:C,Consolidate!A768,'Stock Detailed'!E:E)</f>
        <v>0</v>
      </c>
      <c r="E768" s="8">
        <f t="shared" si="12"/>
        <v>0</v>
      </c>
    </row>
    <row r="769" spans="1:5" hidden="1" x14ac:dyDescent="0.25">
      <c r="A769" s="3" t="s">
        <v>125</v>
      </c>
      <c r="B769" s="3" t="s">
        <v>4197</v>
      </c>
      <c r="C769" s="6">
        <v>16.62961</v>
      </c>
      <c r="D769" s="7">
        <f>+SUMIF('Stock Detailed'!C:C,Consolidate!A769,'Stock Detailed'!E:E)</f>
        <v>0</v>
      </c>
      <c r="E769" s="8">
        <f t="shared" si="12"/>
        <v>0</v>
      </c>
    </row>
    <row r="770" spans="1:5" hidden="1" x14ac:dyDescent="0.25">
      <c r="A770" s="3" t="s">
        <v>126</v>
      </c>
      <c r="B770" s="3" t="s">
        <v>127</v>
      </c>
      <c r="C770" s="6">
        <v>1.5</v>
      </c>
      <c r="D770" s="7">
        <f>+SUMIF('Stock Detailed'!C:C,Consolidate!A770,'Stock Detailed'!E:E)</f>
        <v>0</v>
      </c>
      <c r="E770" s="8">
        <f t="shared" si="12"/>
        <v>0</v>
      </c>
    </row>
    <row r="771" spans="1:5" hidden="1" x14ac:dyDescent="0.25">
      <c r="A771" s="3" t="s">
        <v>128</v>
      </c>
      <c r="B771" s="3" t="s">
        <v>4198</v>
      </c>
      <c r="C771" s="6">
        <v>62.61307</v>
      </c>
      <c r="D771" s="7">
        <f>+SUMIF('Stock Detailed'!C:C,Consolidate!A771,'Stock Detailed'!E:E)</f>
        <v>0</v>
      </c>
      <c r="E771" s="8">
        <f t="shared" si="12"/>
        <v>0</v>
      </c>
    </row>
    <row r="772" spans="1:5" hidden="1" x14ac:dyDescent="0.25">
      <c r="A772" s="3" t="s">
        <v>4199</v>
      </c>
      <c r="B772" s="3" t="s">
        <v>4200</v>
      </c>
      <c r="C772" s="6">
        <v>17.461040000000001</v>
      </c>
      <c r="D772" s="7">
        <f>+SUMIF('Stock Detailed'!C:C,Consolidate!A772,'Stock Detailed'!E:E)</f>
        <v>0</v>
      </c>
      <c r="E772" s="8">
        <f t="shared" si="12"/>
        <v>0</v>
      </c>
    </row>
    <row r="773" spans="1:5" hidden="1" x14ac:dyDescent="0.25">
      <c r="A773" s="3" t="s">
        <v>143</v>
      </c>
      <c r="B773" s="3" t="s">
        <v>4201</v>
      </c>
      <c r="C773" s="6">
        <v>109.69774</v>
      </c>
      <c r="D773" s="7">
        <f>+SUMIF('Stock Detailed'!C:C,Consolidate!A773,'Stock Detailed'!E:E)</f>
        <v>0</v>
      </c>
      <c r="E773" s="8">
        <f t="shared" si="12"/>
        <v>0</v>
      </c>
    </row>
    <row r="774" spans="1:5" hidden="1" x14ac:dyDescent="0.25">
      <c r="A774" s="3" t="s">
        <v>153</v>
      </c>
      <c r="B774" s="3" t="s">
        <v>4202</v>
      </c>
      <c r="C774" s="6">
        <v>7.5088200000000001</v>
      </c>
      <c r="D774" s="7">
        <f>+SUMIF('Stock Detailed'!C:C,Consolidate!A774,'Stock Detailed'!E:E)</f>
        <v>0</v>
      </c>
      <c r="E774" s="8">
        <f t="shared" si="12"/>
        <v>0</v>
      </c>
    </row>
    <row r="775" spans="1:5" hidden="1" x14ac:dyDescent="0.25">
      <c r="A775" s="3" t="s">
        <v>156</v>
      </c>
      <c r="B775" s="3" t="s">
        <v>4203</v>
      </c>
      <c r="C775" s="6">
        <v>165.91295</v>
      </c>
      <c r="D775" s="7">
        <f>+SUMIF('Stock Detailed'!C:C,Consolidate!A775,'Stock Detailed'!E:E)</f>
        <v>0</v>
      </c>
      <c r="E775" s="8">
        <f t="shared" si="12"/>
        <v>0</v>
      </c>
    </row>
    <row r="776" spans="1:5" hidden="1" x14ac:dyDescent="0.25">
      <c r="A776" s="3" t="s">
        <v>157</v>
      </c>
      <c r="B776" s="3" t="s">
        <v>158</v>
      </c>
      <c r="C776" s="6">
        <v>8.9422499999999996</v>
      </c>
      <c r="D776" s="7">
        <f>+SUMIF('Stock Detailed'!C:C,Consolidate!A776,'Stock Detailed'!E:E)</f>
        <v>0</v>
      </c>
      <c r="E776" s="8">
        <f t="shared" si="12"/>
        <v>0</v>
      </c>
    </row>
    <row r="777" spans="1:5" hidden="1" x14ac:dyDescent="0.25">
      <c r="A777" s="3" t="s">
        <v>4204</v>
      </c>
      <c r="B777" s="3" t="s">
        <v>4205</v>
      </c>
      <c r="C777" s="6">
        <v>13.49488</v>
      </c>
      <c r="D777" s="7">
        <f>+SUMIF('Stock Detailed'!C:C,Consolidate!A777,'Stock Detailed'!E:E)</f>
        <v>0</v>
      </c>
      <c r="E777" s="8">
        <f t="shared" si="12"/>
        <v>0</v>
      </c>
    </row>
    <row r="778" spans="1:5" hidden="1" x14ac:dyDescent="0.25">
      <c r="A778" s="3" t="s">
        <v>4206</v>
      </c>
      <c r="B778" s="3" t="s">
        <v>4207</v>
      </c>
      <c r="C778" s="6">
        <v>20.201720000000002</v>
      </c>
      <c r="D778" s="7">
        <f>+SUMIF('Stock Detailed'!C:C,Consolidate!A778,'Stock Detailed'!E:E)</f>
        <v>0</v>
      </c>
      <c r="E778" s="8">
        <f t="shared" si="12"/>
        <v>0</v>
      </c>
    </row>
    <row r="779" spans="1:5" hidden="1" x14ac:dyDescent="0.25">
      <c r="A779" s="3" t="s">
        <v>171</v>
      </c>
      <c r="B779" s="3" t="s">
        <v>172</v>
      </c>
      <c r="C779" s="6">
        <v>1.5</v>
      </c>
      <c r="D779" s="7">
        <f>+SUMIF('Stock Detailed'!C:C,Consolidate!A779,'Stock Detailed'!E:E)</f>
        <v>0</v>
      </c>
      <c r="E779" s="8">
        <f t="shared" si="12"/>
        <v>0</v>
      </c>
    </row>
    <row r="780" spans="1:5" hidden="1" x14ac:dyDescent="0.25">
      <c r="A780" s="3" t="s">
        <v>173</v>
      </c>
      <c r="B780" s="3" t="s">
        <v>4208</v>
      </c>
      <c r="C780" s="6">
        <v>1029.38582</v>
      </c>
      <c r="D780" s="7">
        <f>+SUMIF('Stock Detailed'!C:C,Consolidate!A780,'Stock Detailed'!E:E)</f>
        <v>0</v>
      </c>
      <c r="E780" s="8">
        <f t="shared" si="12"/>
        <v>0</v>
      </c>
    </row>
    <row r="781" spans="1:5" hidden="1" x14ac:dyDescent="0.25">
      <c r="A781" s="3" t="s">
        <v>4209</v>
      </c>
      <c r="B781" s="3" t="s">
        <v>4210</v>
      </c>
      <c r="C781" s="6">
        <v>103.12322</v>
      </c>
      <c r="D781" s="7">
        <f>+SUMIF('Stock Detailed'!C:C,Consolidate!A781,'Stock Detailed'!E:E)</f>
        <v>0</v>
      </c>
      <c r="E781" s="8">
        <f t="shared" si="12"/>
        <v>0</v>
      </c>
    </row>
    <row r="782" spans="1:5" hidden="1" x14ac:dyDescent="0.25">
      <c r="A782" s="3" t="s">
        <v>4211</v>
      </c>
      <c r="B782" s="3" t="s">
        <v>4212</v>
      </c>
      <c r="C782" s="6">
        <v>28.04017</v>
      </c>
      <c r="D782" s="7">
        <f>+SUMIF('Stock Detailed'!C:C,Consolidate!A782,'Stock Detailed'!E:E)</f>
        <v>0</v>
      </c>
      <c r="E782" s="8">
        <f t="shared" si="12"/>
        <v>0</v>
      </c>
    </row>
    <row r="783" spans="1:5" hidden="1" x14ac:dyDescent="0.25">
      <c r="A783" s="3" t="s">
        <v>176</v>
      </c>
      <c r="B783" s="3" t="s">
        <v>4213</v>
      </c>
      <c r="C783" s="6">
        <v>15.432829999999999</v>
      </c>
      <c r="D783" s="7">
        <f>+SUMIF('Stock Detailed'!C:C,Consolidate!A783,'Stock Detailed'!E:E)</f>
        <v>0</v>
      </c>
      <c r="E783" s="8">
        <f t="shared" si="12"/>
        <v>0</v>
      </c>
    </row>
    <row r="784" spans="1:5" hidden="1" x14ac:dyDescent="0.25">
      <c r="A784" s="3" t="s">
        <v>4214</v>
      </c>
      <c r="B784" s="3" t="s">
        <v>4215</v>
      </c>
      <c r="C784" s="6">
        <v>26.135899999999999</v>
      </c>
      <c r="D784" s="7">
        <f>+SUMIF('Stock Detailed'!C:C,Consolidate!A784,'Stock Detailed'!E:E)</f>
        <v>0</v>
      </c>
      <c r="E784" s="8">
        <f t="shared" si="12"/>
        <v>0</v>
      </c>
    </row>
    <row r="785" spans="1:5" hidden="1" x14ac:dyDescent="0.25">
      <c r="A785" s="3" t="s">
        <v>4216</v>
      </c>
      <c r="B785" s="3" t="s">
        <v>4217</v>
      </c>
      <c r="C785" s="6">
        <v>25.2059</v>
      </c>
      <c r="D785" s="7">
        <f>+SUMIF('Stock Detailed'!C:C,Consolidate!A785,'Stock Detailed'!E:E)</f>
        <v>0</v>
      </c>
      <c r="E785" s="8">
        <f t="shared" si="12"/>
        <v>0</v>
      </c>
    </row>
    <row r="786" spans="1:5" hidden="1" x14ac:dyDescent="0.25">
      <c r="A786" s="3" t="s">
        <v>181</v>
      </c>
      <c r="B786" s="3" t="s">
        <v>4218</v>
      </c>
      <c r="C786" s="6">
        <v>14.480689999999999</v>
      </c>
      <c r="D786" s="7">
        <f>+SUMIF('Stock Detailed'!C:C,Consolidate!A786,'Stock Detailed'!E:E)</f>
        <v>0</v>
      </c>
      <c r="E786" s="8">
        <f t="shared" si="12"/>
        <v>0</v>
      </c>
    </row>
    <row r="787" spans="1:5" hidden="1" x14ac:dyDescent="0.25">
      <c r="A787" s="3" t="s">
        <v>4219</v>
      </c>
      <c r="B787" s="3" t="s">
        <v>3994</v>
      </c>
      <c r="C787" s="6">
        <v>1.5</v>
      </c>
      <c r="D787" s="7">
        <f>+SUMIF('Stock Detailed'!C:C,Consolidate!A787,'Stock Detailed'!E:E)</f>
        <v>0</v>
      </c>
      <c r="E787" s="8">
        <f t="shared" si="12"/>
        <v>0</v>
      </c>
    </row>
    <row r="788" spans="1:5" hidden="1" x14ac:dyDescent="0.25">
      <c r="A788" s="3" t="s">
        <v>182</v>
      </c>
      <c r="B788" s="3" t="s">
        <v>4220</v>
      </c>
      <c r="C788" s="6">
        <v>55.086680000000001</v>
      </c>
      <c r="D788" s="7">
        <f>+SUMIF('Stock Detailed'!C:C,Consolidate!A788,'Stock Detailed'!E:E)</f>
        <v>0</v>
      </c>
      <c r="E788" s="8">
        <f t="shared" si="12"/>
        <v>0</v>
      </c>
    </row>
    <row r="789" spans="1:5" hidden="1" x14ac:dyDescent="0.25">
      <c r="A789" s="3" t="s">
        <v>183</v>
      </c>
      <c r="B789" s="3" t="s">
        <v>4221</v>
      </c>
      <c r="C789" s="6">
        <v>3.5265399999999998</v>
      </c>
      <c r="D789" s="7">
        <f>+SUMIF('Stock Detailed'!C:C,Consolidate!A789,'Stock Detailed'!E:E)</f>
        <v>0</v>
      </c>
      <c r="E789" s="8">
        <f t="shared" si="12"/>
        <v>0</v>
      </c>
    </row>
    <row r="790" spans="1:5" hidden="1" x14ac:dyDescent="0.25">
      <c r="A790" s="3" t="s">
        <v>186</v>
      </c>
      <c r="B790" s="3" t="s">
        <v>4222</v>
      </c>
      <c r="C790" s="6">
        <v>276.4495</v>
      </c>
      <c r="D790" s="7">
        <f>+SUMIF('Stock Detailed'!C:C,Consolidate!A790,'Stock Detailed'!E:E)</f>
        <v>0</v>
      </c>
      <c r="E790" s="8">
        <f t="shared" si="12"/>
        <v>0</v>
      </c>
    </row>
    <row r="791" spans="1:5" hidden="1" x14ac:dyDescent="0.25">
      <c r="A791" s="3" t="s">
        <v>4223</v>
      </c>
      <c r="B791" s="3" t="s">
        <v>4224</v>
      </c>
      <c r="C791" s="6">
        <v>55.086680000000001</v>
      </c>
      <c r="D791" s="7">
        <f>+SUMIF('Stock Detailed'!C:C,Consolidate!A791,'Stock Detailed'!E:E)</f>
        <v>0</v>
      </c>
      <c r="E791" s="8">
        <f t="shared" si="12"/>
        <v>0</v>
      </c>
    </row>
    <row r="792" spans="1:5" hidden="1" x14ac:dyDescent="0.25">
      <c r="A792" s="3" t="s">
        <v>4225</v>
      </c>
      <c r="B792" s="3" t="s">
        <v>4226</v>
      </c>
      <c r="C792" s="6">
        <v>15.823119999999999</v>
      </c>
      <c r="D792" s="7">
        <f>+SUMIF('Stock Detailed'!C:C,Consolidate!A792,'Stock Detailed'!E:E)</f>
        <v>0</v>
      </c>
      <c r="E792" s="8">
        <f t="shared" si="12"/>
        <v>0</v>
      </c>
    </row>
    <row r="793" spans="1:5" hidden="1" x14ac:dyDescent="0.25">
      <c r="A793" s="3" t="s">
        <v>200</v>
      </c>
      <c r="B793" s="3" t="s">
        <v>201</v>
      </c>
      <c r="C793" s="6">
        <v>5.4629500000000002</v>
      </c>
      <c r="D793" s="7">
        <f>+SUMIF('Stock Detailed'!C:C,Consolidate!A793,'Stock Detailed'!E:E)</f>
        <v>0</v>
      </c>
      <c r="E793" s="8">
        <f t="shared" si="12"/>
        <v>0</v>
      </c>
    </row>
    <row r="794" spans="1:5" hidden="1" x14ac:dyDescent="0.25">
      <c r="A794" s="3" t="s">
        <v>202</v>
      </c>
      <c r="B794" s="3" t="s">
        <v>4227</v>
      </c>
      <c r="C794" s="6">
        <v>16.96274</v>
      </c>
      <c r="D794" s="7">
        <f>+SUMIF('Stock Detailed'!C:C,Consolidate!A794,'Stock Detailed'!E:E)</f>
        <v>0</v>
      </c>
      <c r="E794" s="8">
        <f t="shared" si="12"/>
        <v>0</v>
      </c>
    </row>
    <row r="795" spans="1:5" hidden="1" x14ac:dyDescent="0.25">
      <c r="A795" s="3" t="s">
        <v>203</v>
      </c>
      <c r="B795" s="3" t="s">
        <v>4228</v>
      </c>
      <c r="C795" s="6">
        <v>65.014880000000005</v>
      </c>
      <c r="D795" s="7">
        <f>+SUMIF('Stock Detailed'!C:C,Consolidate!A795,'Stock Detailed'!E:E)</f>
        <v>0</v>
      </c>
      <c r="E795" s="8">
        <f t="shared" si="12"/>
        <v>0</v>
      </c>
    </row>
    <row r="796" spans="1:5" hidden="1" x14ac:dyDescent="0.25">
      <c r="A796" s="3" t="s">
        <v>204</v>
      </c>
      <c r="B796" s="3" t="s">
        <v>4229</v>
      </c>
      <c r="C796" s="6">
        <v>164.61507</v>
      </c>
      <c r="D796" s="7">
        <f>+SUMIF('Stock Detailed'!C:C,Consolidate!A796,'Stock Detailed'!E:E)</f>
        <v>0</v>
      </c>
      <c r="E796" s="8">
        <f t="shared" si="12"/>
        <v>0</v>
      </c>
    </row>
    <row r="797" spans="1:5" hidden="1" x14ac:dyDescent="0.25">
      <c r="A797" s="3" t="s">
        <v>205</v>
      </c>
      <c r="B797" s="3" t="s">
        <v>4230</v>
      </c>
      <c r="C797" s="6">
        <v>326.09050000000002</v>
      </c>
      <c r="D797" s="7">
        <f>+SUMIF('Stock Detailed'!C:C,Consolidate!A797,'Stock Detailed'!E:E)</f>
        <v>0</v>
      </c>
      <c r="E797" s="8">
        <f t="shared" si="12"/>
        <v>0</v>
      </c>
    </row>
    <row r="798" spans="1:5" hidden="1" x14ac:dyDescent="0.25">
      <c r="A798" s="3" t="s">
        <v>206</v>
      </c>
      <c r="B798" s="3" t="s">
        <v>4231</v>
      </c>
      <c r="C798" s="6">
        <v>840.31331999999998</v>
      </c>
      <c r="D798" s="7">
        <f>+SUMIF('Stock Detailed'!C:C,Consolidate!A798,'Stock Detailed'!E:E)</f>
        <v>0</v>
      </c>
      <c r="E798" s="8">
        <f t="shared" si="12"/>
        <v>0</v>
      </c>
    </row>
    <row r="799" spans="1:5" hidden="1" x14ac:dyDescent="0.25">
      <c r="A799" s="3" t="s">
        <v>219</v>
      </c>
      <c r="B799" s="3" t="s">
        <v>4232</v>
      </c>
      <c r="C799" s="6">
        <v>632.31331999999998</v>
      </c>
      <c r="D799" s="7">
        <f>+SUMIF('Stock Detailed'!C:C,Consolidate!A799,'Stock Detailed'!E:E)</f>
        <v>0</v>
      </c>
      <c r="E799" s="8">
        <f t="shared" si="12"/>
        <v>0</v>
      </c>
    </row>
    <row r="800" spans="1:5" hidden="1" x14ac:dyDescent="0.25">
      <c r="A800" s="3" t="s">
        <v>220</v>
      </c>
      <c r="B800" s="3" t="s">
        <v>4233</v>
      </c>
      <c r="C800" s="6">
        <v>7.3233499999999996</v>
      </c>
      <c r="D800" s="7">
        <f>+SUMIF('Stock Detailed'!C:C,Consolidate!A800,'Stock Detailed'!E:E)</f>
        <v>0</v>
      </c>
      <c r="E800" s="8">
        <f t="shared" si="12"/>
        <v>0</v>
      </c>
    </row>
    <row r="801" spans="1:5" hidden="1" x14ac:dyDescent="0.25">
      <c r="A801" s="3" t="s">
        <v>4234</v>
      </c>
      <c r="B801" s="3" t="s">
        <v>4235</v>
      </c>
      <c r="C801" s="6">
        <v>50.042850000000001</v>
      </c>
      <c r="D801" s="7">
        <f>+SUMIF('Stock Detailed'!C:C,Consolidate!A801,'Stock Detailed'!E:E)</f>
        <v>0</v>
      </c>
      <c r="E801" s="8">
        <f t="shared" si="12"/>
        <v>0</v>
      </c>
    </row>
    <row r="802" spans="1:5" hidden="1" x14ac:dyDescent="0.25">
      <c r="A802" s="3" t="s">
        <v>221</v>
      </c>
      <c r="B802" s="3" t="s">
        <v>4236</v>
      </c>
      <c r="C802" s="6">
        <v>26.434170000000002</v>
      </c>
      <c r="D802" s="7">
        <f>+SUMIF('Stock Detailed'!C:C,Consolidate!A802,'Stock Detailed'!E:E)</f>
        <v>0</v>
      </c>
      <c r="E802" s="8">
        <f t="shared" si="12"/>
        <v>0</v>
      </c>
    </row>
    <row r="803" spans="1:5" hidden="1" x14ac:dyDescent="0.25">
      <c r="A803" s="3" t="s">
        <v>222</v>
      </c>
      <c r="B803" s="3" t="s">
        <v>4237</v>
      </c>
      <c r="C803" s="6">
        <v>102.90058000000001</v>
      </c>
      <c r="D803" s="7">
        <f>+SUMIF('Stock Detailed'!C:C,Consolidate!A803,'Stock Detailed'!E:E)</f>
        <v>0</v>
      </c>
      <c r="E803" s="8">
        <f t="shared" si="12"/>
        <v>0</v>
      </c>
    </row>
    <row r="804" spans="1:5" hidden="1" x14ac:dyDescent="0.25">
      <c r="A804" s="3" t="s">
        <v>4238</v>
      </c>
      <c r="B804" s="3" t="s">
        <v>4239</v>
      </c>
      <c r="C804" s="6">
        <v>42.672260000000001</v>
      </c>
      <c r="D804" s="7">
        <f>+SUMIF('Stock Detailed'!C:C,Consolidate!A804,'Stock Detailed'!E:E)</f>
        <v>0</v>
      </c>
      <c r="E804" s="8">
        <f t="shared" ref="E804:E867" si="13">+C804*D804</f>
        <v>0</v>
      </c>
    </row>
    <row r="805" spans="1:5" hidden="1" x14ac:dyDescent="0.25">
      <c r="A805" s="3" t="s">
        <v>234</v>
      </c>
      <c r="B805" s="3" t="s">
        <v>4240</v>
      </c>
      <c r="C805" s="6">
        <v>22.74887</v>
      </c>
      <c r="D805" s="7">
        <f>+SUMIF('Stock Detailed'!C:C,Consolidate!A805,'Stock Detailed'!E:E)</f>
        <v>0</v>
      </c>
      <c r="E805" s="8">
        <f t="shared" si="13"/>
        <v>0</v>
      </c>
    </row>
    <row r="806" spans="1:5" hidden="1" x14ac:dyDescent="0.25">
      <c r="A806" s="3" t="s">
        <v>235</v>
      </c>
      <c r="B806" s="3" t="s">
        <v>4241</v>
      </c>
      <c r="C806" s="6">
        <v>441.81310000000002</v>
      </c>
      <c r="D806" s="7">
        <f>+SUMIF('Stock Detailed'!C:C,Consolidate!A806,'Stock Detailed'!E:E)</f>
        <v>0</v>
      </c>
      <c r="E806" s="8">
        <f t="shared" si="13"/>
        <v>0</v>
      </c>
    </row>
    <row r="807" spans="1:5" hidden="1" x14ac:dyDescent="0.25">
      <c r="A807" s="3" t="s">
        <v>4242</v>
      </c>
      <c r="B807" s="3" t="s">
        <v>4243</v>
      </c>
      <c r="C807" s="6">
        <v>34.524000000000001</v>
      </c>
      <c r="D807" s="7">
        <f>+SUMIF('Stock Detailed'!C:C,Consolidate!A807,'Stock Detailed'!E:E)</f>
        <v>0</v>
      </c>
      <c r="E807" s="8">
        <f t="shared" si="13"/>
        <v>0</v>
      </c>
    </row>
    <row r="808" spans="1:5" hidden="1" x14ac:dyDescent="0.25">
      <c r="A808" s="3" t="s">
        <v>246</v>
      </c>
      <c r="B808" s="3" t="s">
        <v>4244</v>
      </c>
      <c r="C808" s="6">
        <v>18.67474</v>
      </c>
      <c r="D808" s="7">
        <f>+SUMIF('Stock Detailed'!C:C,Consolidate!A808,'Stock Detailed'!E:E)</f>
        <v>0</v>
      </c>
      <c r="E808" s="8">
        <f t="shared" si="13"/>
        <v>0</v>
      </c>
    </row>
    <row r="809" spans="1:5" hidden="1" x14ac:dyDescent="0.25">
      <c r="A809" s="3" t="s">
        <v>247</v>
      </c>
      <c r="B809" s="3" t="s">
        <v>4245</v>
      </c>
      <c r="C809" s="6">
        <v>71.862880000000004</v>
      </c>
      <c r="D809" s="7">
        <f>+SUMIF('Stock Detailed'!C:C,Consolidate!A809,'Stock Detailed'!E:E)</f>
        <v>0</v>
      </c>
      <c r="E809" s="8">
        <f t="shared" si="13"/>
        <v>0</v>
      </c>
    </row>
    <row r="810" spans="1:5" hidden="1" x14ac:dyDescent="0.25">
      <c r="A810" s="3" t="s">
        <v>248</v>
      </c>
      <c r="B810" s="3" t="s">
        <v>249</v>
      </c>
      <c r="C810" s="6">
        <v>1.5</v>
      </c>
      <c r="D810" s="7">
        <f>+SUMIF('Stock Detailed'!C:C,Consolidate!A810,'Stock Detailed'!E:E)</f>
        <v>0</v>
      </c>
      <c r="E810" s="8">
        <f t="shared" si="13"/>
        <v>0</v>
      </c>
    </row>
    <row r="811" spans="1:5" hidden="1" x14ac:dyDescent="0.25">
      <c r="A811" s="3" t="s">
        <v>266</v>
      </c>
      <c r="B811" s="3" t="s">
        <v>4246</v>
      </c>
      <c r="C811" s="6">
        <v>41.816249999999997</v>
      </c>
      <c r="D811" s="7">
        <f>+SUMIF('Stock Detailed'!C:C,Consolidate!A811,'Stock Detailed'!E:E)</f>
        <v>0</v>
      </c>
      <c r="E811" s="8">
        <f t="shared" si="13"/>
        <v>0</v>
      </c>
    </row>
    <row r="812" spans="1:5" hidden="1" x14ac:dyDescent="0.25">
      <c r="A812" s="3" t="s">
        <v>4247</v>
      </c>
      <c r="B812" s="3" t="s">
        <v>4248</v>
      </c>
      <c r="C812" s="6">
        <v>26.4787</v>
      </c>
      <c r="D812" s="7">
        <f>+SUMIF('Stock Detailed'!C:C,Consolidate!A812,'Stock Detailed'!E:E)</f>
        <v>0</v>
      </c>
      <c r="E812" s="8">
        <f t="shared" si="13"/>
        <v>0</v>
      </c>
    </row>
    <row r="813" spans="1:5" hidden="1" x14ac:dyDescent="0.25">
      <c r="A813" s="3" t="s">
        <v>267</v>
      </c>
      <c r="B813" s="3" t="s">
        <v>4249</v>
      </c>
      <c r="C813" s="6">
        <v>14.652089999999999</v>
      </c>
      <c r="D813" s="7">
        <f>+SUMIF('Stock Detailed'!C:C,Consolidate!A813,'Stock Detailed'!E:E)</f>
        <v>0</v>
      </c>
      <c r="E813" s="8">
        <f t="shared" si="13"/>
        <v>0</v>
      </c>
    </row>
    <row r="814" spans="1:5" hidden="1" x14ac:dyDescent="0.25">
      <c r="A814" s="3" t="s">
        <v>268</v>
      </c>
      <c r="B814" s="3" t="s">
        <v>4250</v>
      </c>
      <c r="C814" s="6">
        <v>3.5608200000000001</v>
      </c>
      <c r="D814" s="7">
        <f>+SUMIF('Stock Detailed'!C:C,Consolidate!A814,'Stock Detailed'!E:E)</f>
        <v>0</v>
      </c>
      <c r="E814" s="8">
        <f t="shared" si="13"/>
        <v>0</v>
      </c>
    </row>
    <row r="815" spans="1:5" hidden="1" x14ac:dyDescent="0.25">
      <c r="A815" s="3" t="s">
        <v>269</v>
      </c>
      <c r="B815" s="3" t="s">
        <v>4251</v>
      </c>
      <c r="C815" s="6">
        <v>141.50856999999999</v>
      </c>
      <c r="D815" s="7">
        <f>+SUMIF('Stock Detailed'!C:C,Consolidate!A815,'Stock Detailed'!E:E)</f>
        <v>0</v>
      </c>
      <c r="E815" s="8">
        <f t="shared" si="13"/>
        <v>0</v>
      </c>
    </row>
    <row r="816" spans="1:5" hidden="1" x14ac:dyDescent="0.25">
      <c r="A816" s="3" t="s">
        <v>270</v>
      </c>
      <c r="B816" s="3" t="s">
        <v>4252</v>
      </c>
      <c r="C816" s="6">
        <v>1.5</v>
      </c>
      <c r="D816" s="7">
        <f>+SUMIF('Stock Detailed'!C:C,Consolidate!A816,'Stock Detailed'!E:E)</f>
        <v>0</v>
      </c>
      <c r="E816" s="8">
        <f t="shared" si="13"/>
        <v>0</v>
      </c>
    </row>
    <row r="817" spans="1:5" hidden="1" x14ac:dyDescent="0.25">
      <c r="A817" s="3" t="s">
        <v>280</v>
      </c>
      <c r="B817" s="3" t="s">
        <v>4253</v>
      </c>
      <c r="C817" s="6">
        <v>1343.2348199999999</v>
      </c>
      <c r="D817" s="7">
        <f>+SUMIF('Stock Detailed'!C:C,Consolidate!A817,'Stock Detailed'!E:E)</f>
        <v>0</v>
      </c>
      <c r="E817" s="8">
        <f t="shared" si="13"/>
        <v>0</v>
      </c>
    </row>
    <row r="818" spans="1:5" hidden="1" x14ac:dyDescent="0.25">
      <c r="A818" s="3" t="s">
        <v>4254</v>
      </c>
      <c r="B818" s="3" t="s">
        <v>4255</v>
      </c>
      <c r="C818" s="6">
        <v>33.970869999999998</v>
      </c>
      <c r="D818" s="7">
        <f>+SUMIF('Stock Detailed'!C:C,Consolidate!A818,'Stock Detailed'!E:E)</f>
        <v>0</v>
      </c>
      <c r="E818" s="8">
        <f t="shared" si="13"/>
        <v>0</v>
      </c>
    </row>
    <row r="819" spans="1:5" hidden="1" x14ac:dyDescent="0.25">
      <c r="A819" s="3" t="s">
        <v>4256</v>
      </c>
      <c r="B819" s="3" t="s">
        <v>4257</v>
      </c>
      <c r="C819" s="6">
        <v>30.861180000000001</v>
      </c>
      <c r="D819" s="7">
        <f>+SUMIF('Stock Detailed'!C:C,Consolidate!A819,'Stock Detailed'!E:E)</f>
        <v>0</v>
      </c>
      <c r="E819" s="8">
        <f t="shared" si="13"/>
        <v>0</v>
      </c>
    </row>
    <row r="820" spans="1:5" hidden="1" x14ac:dyDescent="0.25">
      <c r="A820" s="3" t="s">
        <v>281</v>
      </c>
      <c r="B820" s="3" t="s">
        <v>4258</v>
      </c>
      <c r="C820" s="6">
        <v>16.843330000000002</v>
      </c>
      <c r="D820" s="7">
        <f>+SUMIF('Stock Detailed'!C:C,Consolidate!A820,'Stock Detailed'!E:E)</f>
        <v>0</v>
      </c>
      <c r="E820" s="8">
        <f t="shared" si="13"/>
        <v>0</v>
      </c>
    </row>
    <row r="821" spans="1:5" hidden="1" x14ac:dyDescent="0.25">
      <c r="A821" s="3" t="s">
        <v>282</v>
      </c>
      <c r="B821" s="3" t="s">
        <v>283</v>
      </c>
      <c r="C821" s="6">
        <v>323.70229999999998</v>
      </c>
      <c r="D821" s="7">
        <f>+SUMIF('Stock Detailed'!C:C,Consolidate!A821,'Stock Detailed'!E:E)</f>
        <v>0</v>
      </c>
      <c r="E821" s="8">
        <f t="shared" si="13"/>
        <v>0</v>
      </c>
    </row>
    <row r="822" spans="1:5" hidden="1" x14ac:dyDescent="0.25">
      <c r="A822" s="3" t="s">
        <v>4259</v>
      </c>
      <c r="B822" s="3" t="s">
        <v>4260</v>
      </c>
      <c r="C822" s="6">
        <v>30.057020000000001</v>
      </c>
      <c r="D822" s="7">
        <f>+SUMIF('Stock Detailed'!C:C,Consolidate!A822,'Stock Detailed'!E:E)</f>
        <v>0</v>
      </c>
      <c r="E822" s="8">
        <f t="shared" si="13"/>
        <v>0</v>
      </c>
    </row>
    <row r="823" spans="1:5" hidden="1" x14ac:dyDescent="0.25">
      <c r="A823" s="3" t="s">
        <v>293</v>
      </c>
      <c r="B823" s="3" t="s">
        <v>4261</v>
      </c>
      <c r="C823" s="6">
        <v>16.44125</v>
      </c>
      <c r="D823" s="7">
        <f>+SUMIF('Stock Detailed'!C:C,Consolidate!A823,'Stock Detailed'!E:E)</f>
        <v>0</v>
      </c>
      <c r="E823" s="8">
        <f t="shared" si="13"/>
        <v>0</v>
      </c>
    </row>
    <row r="824" spans="1:5" hidden="1" x14ac:dyDescent="0.25">
      <c r="A824" s="3" t="s">
        <v>294</v>
      </c>
      <c r="B824" s="3" t="s">
        <v>4262</v>
      </c>
      <c r="C824" s="6">
        <v>62.928919999999998</v>
      </c>
      <c r="D824" s="7">
        <f>+SUMIF('Stock Detailed'!C:C,Consolidate!A824,'Stock Detailed'!E:E)</f>
        <v>0</v>
      </c>
      <c r="E824" s="8">
        <f t="shared" si="13"/>
        <v>0</v>
      </c>
    </row>
    <row r="825" spans="1:5" hidden="1" x14ac:dyDescent="0.25">
      <c r="A825" s="3" t="s">
        <v>296</v>
      </c>
      <c r="B825" s="3" t="s">
        <v>4263</v>
      </c>
      <c r="C825" s="6">
        <v>159.40017</v>
      </c>
      <c r="D825" s="7">
        <f>+SUMIF('Stock Detailed'!C:C,Consolidate!A825,'Stock Detailed'!E:E)</f>
        <v>0</v>
      </c>
      <c r="E825" s="8">
        <f t="shared" si="13"/>
        <v>0</v>
      </c>
    </row>
    <row r="826" spans="1:5" hidden="1" x14ac:dyDescent="0.25">
      <c r="A826" s="3" t="s">
        <v>297</v>
      </c>
      <c r="B826" s="3" t="s">
        <v>4264</v>
      </c>
      <c r="C826" s="6">
        <v>315.66070000000002</v>
      </c>
      <c r="D826" s="7">
        <f>+SUMIF('Stock Detailed'!C:C,Consolidate!A826,'Stock Detailed'!E:E)</f>
        <v>0</v>
      </c>
      <c r="E826" s="8">
        <f t="shared" si="13"/>
        <v>0</v>
      </c>
    </row>
    <row r="827" spans="1:5" hidden="1" x14ac:dyDescent="0.25">
      <c r="A827" s="3" t="s">
        <v>312</v>
      </c>
      <c r="B827" s="3" t="s">
        <v>4265</v>
      </c>
      <c r="C827" s="6">
        <v>37.349269999999997</v>
      </c>
      <c r="D827" s="7">
        <f>+SUMIF('Stock Detailed'!C:C,Consolidate!A827,'Stock Detailed'!E:E)</f>
        <v>0</v>
      </c>
      <c r="E827" s="8">
        <f t="shared" si="13"/>
        <v>0</v>
      </c>
    </row>
    <row r="828" spans="1:5" hidden="1" x14ac:dyDescent="0.25">
      <c r="A828" s="3" t="s">
        <v>4266</v>
      </c>
      <c r="B828" s="3" t="s">
        <v>4267</v>
      </c>
      <c r="C828" s="6">
        <v>20.529779999999999</v>
      </c>
      <c r="D828" s="7">
        <f>+SUMIF('Stock Detailed'!C:C,Consolidate!A828,'Stock Detailed'!E:E)</f>
        <v>0</v>
      </c>
      <c r="E828" s="8">
        <f t="shared" si="13"/>
        <v>0</v>
      </c>
    </row>
    <row r="829" spans="1:5" hidden="1" x14ac:dyDescent="0.25">
      <c r="A829" s="3" t="s">
        <v>4268</v>
      </c>
      <c r="B829" s="3" t="s">
        <v>4269</v>
      </c>
      <c r="C829" s="6">
        <v>19.62753</v>
      </c>
      <c r="D829" s="7">
        <f>+SUMIF('Stock Detailed'!C:C,Consolidate!A829,'Stock Detailed'!E:E)</f>
        <v>0</v>
      </c>
      <c r="E829" s="8">
        <f t="shared" si="13"/>
        <v>0</v>
      </c>
    </row>
    <row r="830" spans="1:5" hidden="1" x14ac:dyDescent="0.25">
      <c r="A830" s="3" t="s">
        <v>315</v>
      </c>
      <c r="B830" s="3" t="s">
        <v>4270</v>
      </c>
      <c r="C830" s="6">
        <v>11.67764</v>
      </c>
      <c r="D830" s="7">
        <f>+SUMIF('Stock Detailed'!C:C,Consolidate!A830,'Stock Detailed'!E:E)</f>
        <v>0</v>
      </c>
      <c r="E830" s="8">
        <f t="shared" si="13"/>
        <v>0</v>
      </c>
    </row>
    <row r="831" spans="1:5" hidden="1" x14ac:dyDescent="0.25">
      <c r="A831" s="3" t="s">
        <v>316</v>
      </c>
      <c r="B831" s="3" t="s">
        <v>4271</v>
      </c>
      <c r="C831" s="6">
        <v>43.87444</v>
      </c>
      <c r="D831" s="7">
        <f>+SUMIF('Stock Detailed'!C:C,Consolidate!A831,'Stock Detailed'!E:E)</f>
        <v>0</v>
      </c>
      <c r="E831" s="8">
        <f t="shared" si="13"/>
        <v>0</v>
      </c>
    </row>
    <row r="832" spans="1:5" hidden="1" x14ac:dyDescent="0.25">
      <c r="A832" s="3" t="s">
        <v>317</v>
      </c>
      <c r="B832" s="3" t="s">
        <v>4272</v>
      </c>
      <c r="C832" s="6">
        <v>2.9659300000000002</v>
      </c>
      <c r="D832" s="7">
        <f>+SUMIF('Stock Detailed'!C:C,Consolidate!A832,'Stock Detailed'!E:E)</f>
        <v>0</v>
      </c>
      <c r="E832" s="8">
        <f t="shared" si="13"/>
        <v>0</v>
      </c>
    </row>
    <row r="833" spans="1:5" hidden="1" x14ac:dyDescent="0.25">
      <c r="A833" s="3" t="s">
        <v>318</v>
      </c>
      <c r="B833" s="3" t="s">
        <v>4273</v>
      </c>
      <c r="C833" s="6">
        <v>220.38829999999999</v>
      </c>
      <c r="D833" s="7">
        <f>+SUMIF('Stock Detailed'!C:C,Consolidate!A833,'Stock Detailed'!E:E)</f>
        <v>0</v>
      </c>
      <c r="E833" s="8">
        <f t="shared" si="13"/>
        <v>0</v>
      </c>
    </row>
    <row r="834" spans="1:5" hidden="1" x14ac:dyDescent="0.25">
      <c r="A834" s="3" t="s">
        <v>319</v>
      </c>
      <c r="B834" s="3" t="s">
        <v>4274</v>
      </c>
      <c r="C834" s="6">
        <v>576.05781999999999</v>
      </c>
      <c r="D834" s="7">
        <f>+SUMIF('Stock Detailed'!C:C,Consolidate!A834,'Stock Detailed'!E:E)</f>
        <v>0</v>
      </c>
      <c r="E834" s="8">
        <f t="shared" si="13"/>
        <v>0</v>
      </c>
    </row>
    <row r="835" spans="1:5" hidden="1" x14ac:dyDescent="0.25">
      <c r="A835" s="3" t="s">
        <v>4275</v>
      </c>
      <c r="B835" s="3" t="s">
        <v>4276</v>
      </c>
      <c r="C835" s="6">
        <v>43.918309999999998</v>
      </c>
      <c r="D835" s="7">
        <f>+SUMIF('Stock Detailed'!C:C,Consolidate!A835,'Stock Detailed'!E:E)</f>
        <v>0</v>
      </c>
      <c r="E835" s="8">
        <f t="shared" si="13"/>
        <v>0</v>
      </c>
    </row>
    <row r="836" spans="1:5" hidden="1" x14ac:dyDescent="0.25">
      <c r="A836" s="3" t="s">
        <v>337</v>
      </c>
      <c r="B836" s="3" t="s">
        <v>4277</v>
      </c>
      <c r="C836" s="6">
        <v>1045.78882</v>
      </c>
      <c r="D836" s="7">
        <f>+SUMIF('Stock Detailed'!C:C,Consolidate!A836,'Stock Detailed'!E:E)</f>
        <v>0</v>
      </c>
      <c r="E836" s="8">
        <f t="shared" si="13"/>
        <v>0</v>
      </c>
    </row>
    <row r="837" spans="1:5" hidden="1" x14ac:dyDescent="0.25">
      <c r="A837" s="3" t="s">
        <v>338</v>
      </c>
      <c r="B837" s="3" t="s">
        <v>4278</v>
      </c>
      <c r="C837" s="6">
        <v>27.822030000000002</v>
      </c>
      <c r="D837" s="7">
        <f>+SUMIF('Stock Detailed'!C:C,Consolidate!A837,'Stock Detailed'!E:E)</f>
        <v>0</v>
      </c>
      <c r="E837" s="8">
        <f t="shared" si="13"/>
        <v>0</v>
      </c>
    </row>
    <row r="838" spans="1:5" hidden="1" x14ac:dyDescent="0.25">
      <c r="A838" s="3" t="s">
        <v>4279</v>
      </c>
      <c r="B838" s="3" t="s">
        <v>4280</v>
      </c>
      <c r="C838" s="6">
        <v>48.125709999999998</v>
      </c>
      <c r="D838" s="7">
        <f>+SUMIF('Stock Detailed'!C:C,Consolidate!A838,'Stock Detailed'!E:E)</f>
        <v>0</v>
      </c>
      <c r="E838" s="8">
        <f t="shared" si="13"/>
        <v>0</v>
      </c>
    </row>
    <row r="839" spans="1:5" hidden="1" x14ac:dyDescent="0.25">
      <c r="A839" s="3" t="s">
        <v>339</v>
      </c>
      <c r="B839" s="3" t="s">
        <v>340</v>
      </c>
      <c r="C839" s="6">
        <v>1.5</v>
      </c>
      <c r="D839" s="7">
        <f>+SUMIF('Stock Detailed'!C:C,Consolidate!A839,'Stock Detailed'!E:E)</f>
        <v>0</v>
      </c>
      <c r="E839" s="8">
        <f t="shared" si="13"/>
        <v>0</v>
      </c>
    </row>
    <row r="840" spans="1:5" hidden="1" x14ac:dyDescent="0.25">
      <c r="A840" s="3" t="s">
        <v>4281</v>
      </c>
      <c r="B840" s="3" t="s">
        <v>4282</v>
      </c>
      <c r="C840" s="6">
        <v>26.81803</v>
      </c>
      <c r="D840" s="7">
        <f>+SUMIF('Stock Detailed'!C:C,Consolidate!A840,'Stock Detailed'!E:E)</f>
        <v>0</v>
      </c>
      <c r="E840" s="8">
        <f t="shared" si="13"/>
        <v>0</v>
      </c>
    </row>
    <row r="841" spans="1:5" hidden="1" x14ac:dyDescent="0.25">
      <c r="A841" s="3" t="s">
        <v>4283</v>
      </c>
      <c r="B841" s="3" t="s">
        <v>4284</v>
      </c>
      <c r="C841" s="6">
        <v>21.670660000000002</v>
      </c>
      <c r="D841" s="7">
        <f>+SUMIF('Stock Detailed'!C:C,Consolidate!A841,'Stock Detailed'!E:E)</f>
        <v>0</v>
      </c>
      <c r="E841" s="8">
        <f t="shared" si="13"/>
        <v>0</v>
      </c>
    </row>
    <row r="842" spans="1:5" hidden="1" x14ac:dyDescent="0.25">
      <c r="A842" s="3" t="s">
        <v>342</v>
      </c>
      <c r="B842" s="3" t="s">
        <v>4285</v>
      </c>
      <c r="C842" s="6">
        <v>12.24807</v>
      </c>
      <c r="D842" s="7">
        <f>+SUMIF('Stock Detailed'!C:C,Consolidate!A842,'Stock Detailed'!E:E)</f>
        <v>0</v>
      </c>
      <c r="E842" s="8">
        <f t="shared" si="13"/>
        <v>0</v>
      </c>
    </row>
    <row r="843" spans="1:5" hidden="1" x14ac:dyDescent="0.25">
      <c r="A843" s="3" t="s">
        <v>343</v>
      </c>
      <c r="B843" s="3" t="s">
        <v>4286</v>
      </c>
      <c r="C843" s="6">
        <v>46.156199999999998</v>
      </c>
      <c r="D843" s="7">
        <f>+SUMIF('Stock Detailed'!C:C,Consolidate!A843,'Stock Detailed'!E:E)</f>
        <v>0</v>
      </c>
      <c r="E843" s="8">
        <f t="shared" si="13"/>
        <v>0</v>
      </c>
    </row>
    <row r="844" spans="1:5" hidden="1" x14ac:dyDescent="0.25">
      <c r="A844" s="3" t="s">
        <v>4287</v>
      </c>
      <c r="B844" s="3" t="s">
        <v>4288</v>
      </c>
      <c r="C844" s="6">
        <v>12.733169999999999</v>
      </c>
      <c r="D844" s="7">
        <f>+SUMIF('Stock Detailed'!C:C,Consolidate!A844,'Stock Detailed'!E:E)</f>
        <v>0</v>
      </c>
      <c r="E844" s="8">
        <f t="shared" si="13"/>
        <v>0</v>
      </c>
    </row>
    <row r="845" spans="1:5" hidden="1" x14ac:dyDescent="0.25">
      <c r="A845" s="3" t="s">
        <v>4289</v>
      </c>
      <c r="B845" s="3" t="s">
        <v>4290</v>
      </c>
      <c r="C845" s="6">
        <v>13.5905</v>
      </c>
      <c r="D845" s="7">
        <f>+SUMIF('Stock Detailed'!C:C,Consolidate!A845,'Stock Detailed'!E:E)</f>
        <v>0</v>
      </c>
      <c r="E845" s="8">
        <f t="shared" si="13"/>
        <v>0</v>
      </c>
    </row>
    <row r="846" spans="1:5" hidden="1" x14ac:dyDescent="0.25">
      <c r="A846" s="3" t="s">
        <v>4291</v>
      </c>
      <c r="B846" s="3" t="s">
        <v>4292</v>
      </c>
      <c r="C846" s="6">
        <v>26.632739999999998</v>
      </c>
      <c r="D846" s="7">
        <f>+SUMIF('Stock Detailed'!C:C,Consolidate!A846,'Stock Detailed'!E:E)</f>
        <v>0</v>
      </c>
      <c r="E846" s="8">
        <f t="shared" si="13"/>
        <v>0</v>
      </c>
    </row>
    <row r="847" spans="1:5" hidden="1" x14ac:dyDescent="0.25">
      <c r="A847" s="3" t="s">
        <v>355</v>
      </c>
      <c r="B847" s="3" t="s">
        <v>4293</v>
      </c>
      <c r="C847" s="6">
        <v>281.41789999999997</v>
      </c>
      <c r="D847" s="7">
        <f>+SUMIF('Stock Detailed'!C:C,Consolidate!A847,'Stock Detailed'!E:E)</f>
        <v>0</v>
      </c>
      <c r="E847" s="8">
        <f t="shared" si="13"/>
        <v>0</v>
      </c>
    </row>
    <row r="848" spans="1:5" hidden="1" x14ac:dyDescent="0.25">
      <c r="A848" s="3" t="s">
        <v>4294</v>
      </c>
      <c r="B848" s="3" t="s">
        <v>4295</v>
      </c>
      <c r="C848" s="6">
        <v>50.051270000000002</v>
      </c>
      <c r="D848" s="7">
        <f>+SUMIF('Stock Detailed'!C:C,Consolidate!A848,'Stock Detailed'!E:E)</f>
        <v>0</v>
      </c>
      <c r="E848" s="8">
        <f t="shared" si="13"/>
        <v>0</v>
      </c>
    </row>
    <row r="849" spans="1:5" hidden="1" x14ac:dyDescent="0.25">
      <c r="A849" s="3" t="s">
        <v>359</v>
      </c>
      <c r="B849" s="3" t="s">
        <v>4296</v>
      </c>
      <c r="C849" s="6">
        <v>26.438379999999999</v>
      </c>
      <c r="D849" s="7">
        <f>+SUMIF('Stock Detailed'!C:C,Consolidate!A849,'Stock Detailed'!E:E)</f>
        <v>0</v>
      </c>
      <c r="E849" s="8">
        <f t="shared" si="13"/>
        <v>0</v>
      </c>
    </row>
    <row r="850" spans="1:5" hidden="1" x14ac:dyDescent="0.25">
      <c r="A850" s="3" t="s">
        <v>360</v>
      </c>
      <c r="B850" s="3" t="s">
        <v>4297</v>
      </c>
      <c r="C850" s="6">
        <v>5.9180799999999998</v>
      </c>
      <c r="D850" s="7">
        <f>+SUMIF('Stock Detailed'!C:C,Consolidate!A850,'Stock Detailed'!E:E)</f>
        <v>0</v>
      </c>
      <c r="E850" s="8">
        <f t="shared" si="13"/>
        <v>0</v>
      </c>
    </row>
    <row r="851" spans="1:5" hidden="1" x14ac:dyDescent="0.25">
      <c r="A851" s="3" t="s">
        <v>4298</v>
      </c>
      <c r="B851" s="3" t="s">
        <v>4299</v>
      </c>
      <c r="C851" s="6">
        <v>31.280550000000002</v>
      </c>
      <c r="D851" s="7">
        <f>+SUMIF('Stock Detailed'!C:C,Consolidate!A851,'Stock Detailed'!E:E)</f>
        <v>0</v>
      </c>
      <c r="E851" s="8">
        <f t="shared" si="13"/>
        <v>0</v>
      </c>
    </row>
    <row r="852" spans="1:5" hidden="1" x14ac:dyDescent="0.25">
      <c r="A852" s="3" t="s">
        <v>378</v>
      </c>
      <c r="B852" s="3" t="s">
        <v>4300</v>
      </c>
      <c r="C852" s="6">
        <v>17.05302</v>
      </c>
      <c r="D852" s="7">
        <f>+SUMIF('Stock Detailed'!C:C,Consolidate!A852,'Stock Detailed'!E:E)</f>
        <v>0</v>
      </c>
      <c r="E852" s="8">
        <f t="shared" si="13"/>
        <v>0</v>
      </c>
    </row>
    <row r="853" spans="1:5" hidden="1" x14ac:dyDescent="0.25">
      <c r="A853" s="3" t="s">
        <v>379</v>
      </c>
      <c r="B853" s="3" t="s">
        <v>380</v>
      </c>
      <c r="C853" s="6">
        <v>327.89600000000002</v>
      </c>
      <c r="D853" s="7">
        <f>+SUMIF('Stock Detailed'!C:C,Consolidate!A853,'Stock Detailed'!E:E)</f>
        <v>0</v>
      </c>
      <c r="E853" s="8">
        <f t="shared" si="13"/>
        <v>0</v>
      </c>
    </row>
    <row r="854" spans="1:5" hidden="1" x14ac:dyDescent="0.25">
      <c r="A854" s="3" t="s">
        <v>4301</v>
      </c>
      <c r="B854" s="3" t="s">
        <v>4302</v>
      </c>
      <c r="C854" s="6">
        <v>44.725409999999997</v>
      </c>
      <c r="D854" s="7">
        <f>+SUMIF('Stock Detailed'!C:C,Consolidate!A854,'Stock Detailed'!E:E)</f>
        <v>0</v>
      </c>
      <c r="E854" s="8">
        <f t="shared" si="13"/>
        <v>0</v>
      </c>
    </row>
    <row r="855" spans="1:5" hidden="1" x14ac:dyDescent="0.25">
      <c r="A855" s="3" t="s">
        <v>381</v>
      </c>
      <c r="B855" s="3" t="s">
        <v>4303</v>
      </c>
      <c r="C855" s="6">
        <v>23.775449999999999</v>
      </c>
      <c r="D855" s="7">
        <f>+SUMIF('Stock Detailed'!C:C,Consolidate!A855,'Stock Detailed'!E:E)</f>
        <v>0</v>
      </c>
      <c r="E855" s="8">
        <f t="shared" si="13"/>
        <v>0</v>
      </c>
    </row>
    <row r="856" spans="1:5" hidden="1" x14ac:dyDescent="0.25">
      <c r="A856" s="3" t="s">
        <v>4304</v>
      </c>
      <c r="B856" s="3" t="s">
        <v>4305</v>
      </c>
      <c r="C856" s="6">
        <v>12.421609999999999</v>
      </c>
      <c r="D856" s="7">
        <f>+SUMIF('Stock Detailed'!C:C,Consolidate!A856,'Stock Detailed'!E:E)</f>
        <v>0</v>
      </c>
      <c r="E856" s="8">
        <f t="shared" si="13"/>
        <v>0</v>
      </c>
    </row>
    <row r="857" spans="1:5" hidden="1" x14ac:dyDescent="0.25">
      <c r="A857" s="3" t="s">
        <v>4306</v>
      </c>
      <c r="B857" s="3" t="s">
        <v>4307</v>
      </c>
      <c r="C857" s="6">
        <v>11.520490000000001</v>
      </c>
      <c r="D857" s="7">
        <f>+SUMIF('Stock Detailed'!C:C,Consolidate!A857,'Stock Detailed'!E:E)</f>
        <v>0</v>
      </c>
      <c r="E857" s="8">
        <f t="shared" si="13"/>
        <v>0</v>
      </c>
    </row>
    <row r="858" spans="1:5" hidden="1" x14ac:dyDescent="0.25">
      <c r="A858" s="3" t="s">
        <v>4308</v>
      </c>
      <c r="B858" s="3" t="s">
        <v>4309</v>
      </c>
      <c r="C858" s="6">
        <v>3.5049999999999999</v>
      </c>
      <c r="D858" s="7">
        <f>+SUMIF('Stock Detailed'!C:C,Consolidate!A858,'Stock Detailed'!E:E)</f>
        <v>0</v>
      </c>
      <c r="E858" s="8">
        <f t="shared" si="13"/>
        <v>0</v>
      </c>
    </row>
    <row r="859" spans="1:5" hidden="1" x14ac:dyDescent="0.25">
      <c r="A859" s="3" t="s">
        <v>390</v>
      </c>
      <c r="B859" s="3" t="s">
        <v>4310</v>
      </c>
      <c r="C859" s="6">
        <v>7.6235499999999998</v>
      </c>
      <c r="D859" s="7">
        <f>+SUMIF('Stock Detailed'!C:C,Consolidate!A859,'Stock Detailed'!E:E)</f>
        <v>0</v>
      </c>
      <c r="E859" s="8">
        <f t="shared" si="13"/>
        <v>0</v>
      </c>
    </row>
    <row r="860" spans="1:5" hidden="1" x14ac:dyDescent="0.25">
      <c r="A860" s="3" t="s">
        <v>391</v>
      </c>
      <c r="B860" s="3" t="s">
        <v>4311</v>
      </c>
      <c r="C860" s="6">
        <v>13.87918</v>
      </c>
      <c r="D860" s="7">
        <f>+SUMIF('Stock Detailed'!C:C,Consolidate!A860,'Stock Detailed'!E:E)</f>
        <v>0</v>
      </c>
      <c r="E860" s="8">
        <f t="shared" si="13"/>
        <v>0</v>
      </c>
    </row>
    <row r="861" spans="1:5" hidden="1" x14ac:dyDescent="0.25">
      <c r="A861" s="3" t="s">
        <v>392</v>
      </c>
      <c r="B861" s="3" t="s">
        <v>4312</v>
      </c>
      <c r="C861" s="6">
        <v>27.658100000000001</v>
      </c>
      <c r="D861" s="7">
        <f>+SUMIF('Stock Detailed'!C:C,Consolidate!A861,'Stock Detailed'!E:E)</f>
        <v>0</v>
      </c>
      <c r="E861" s="8">
        <f t="shared" si="13"/>
        <v>0</v>
      </c>
    </row>
    <row r="862" spans="1:5" hidden="1" x14ac:dyDescent="0.25">
      <c r="A862" s="3" t="s">
        <v>405</v>
      </c>
      <c r="B862" s="3" t="s">
        <v>4313</v>
      </c>
      <c r="C862" s="6">
        <v>71.223119999999994</v>
      </c>
      <c r="D862" s="7">
        <f>+SUMIF('Stock Detailed'!C:C,Consolidate!A862,'Stock Detailed'!E:E)</f>
        <v>0</v>
      </c>
      <c r="E862" s="8">
        <f t="shared" si="13"/>
        <v>0</v>
      </c>
    </row>
    <row r="863" spans="1:5" hidden="1" x14ac:dyDescent="0.25">
      <c r="A863" s="3" t="s">
        <v>406</v>
      </c>
      <c r="B863" s="3" t="s">
        <v>4314</v>
      </c>
      <c r="C863" s="6">
        <v>139.3066</v>
      </c>
      <c r="D863" s="7">
        <f>+SUMIF('Stock Detailed'!C:C,Consolidate!A863,'Stock Detailed'!E:E)</f>
        <v>0</v>
      </c>
      <c r="E863" s="8">
        <f t="shared" si="13"/>
        <v>0</v>
      </c>
    </row>
    <row r="864" spans="1:5" hidden="1" x14ac:dyDescent="0.25">
      <c r="A864" s="3" t="s">
        <v>421</v>
      </c>
      <c r="B864" s="3" t="s">
        <v>4315</v>
      </c>
      <c r="C864" s="6">
        <v>640.38031999999998</v>
      </c>
      <c r="D864" s="7">
        <f>+SUMIF('Stock Detailed'!C:C,Consolidate!A864,'Stock Detailed'!E:E)</f>
        <v>0</v>
      </c>
      <c r="E864" s="8">
        <f t="shared" si="13"/>
        <v>0</v>
      </c>
    </row>
    <row r="865" spans="1:5" hidden="1" x14ac:dyDescent="0.25">
      <c r="A865" s="3" t="s">
        <v>4316</v>
      </c>
      <c r="B865" s="3" t="s">
        <v>4317</v>
      </c>
      <c r="C865" s="6">
        <v>27.658100000000001</v>
      </c>
      <c r="D865" s="7">
        <f>+SUMIF('Stock Detailed'!C:C,Consolidate!A865,'Stock Detailed'!E:E)</f>
        <v>0</v>
      </c>
      <c r="E865" s="8">
        <f t="shared" si="13"/>
        <v>0</v>
      </c>
    </row>
    <row r="866" spans="1:5" hidden="1" x14ac:dyDescent="0.25">
      <c r="A866" s="3" t="s">
        <v>4318</v>
      </c>
      <c r="B866" s="3" t="s">
        <v>4319</v>
      </c>
      <c r="C866" s="6">
        <v>8.9659800000000001</v>
      </c>
      <c r="D866" s="7">
        <f>+SUMIF('Stock Detailed'!C:C,Consolidate!A866,'Stock Detailed'!E:E)</f>
        <v>0</v>
      </c>
      <c r="E866" s="8">
        <f t="shared" si="13"/>
        <v>0</v>
      </c>
    </row>
    <row r="867" spans="1:5" hidden="1" x14ac:dyDescent="0.25">
      <c r="A867" s="3" t="s">
        <v>425</v>
      </c>
      <c r="B867" s="3" t="s">
        <v>4320</v>
      </c>
      <c r="C867" s="6">
        <v>19.71386</v>
      </c>
      <c r="D867" s="7">
        <f>+SUMIF('Stock Detailed'!C:C,Consolidate!A867,'Stock Detailed'!E:E)</f>
        <v>0</v>
      </c>
      <c r="E867" s="8">
        <f t="shared" si="13"/>
        <v>0</v>
      </c>
    </row>
    <row r="868" spans="1:5" hidden="1" x14ac:dyDescent="0.25">
      <c r="A868" s="3" t="s">
        <v>4321</v>
      </c>
      <c r="B868" s="3" t="s">
        <v>4322</v>
      </c>
      <c r="C868" s="6">
        <v>46.093969999999999</v>
      </c>
      <c r="D868" s="7">
        <f>+SUMIF('Stock Detailed'!C:C,Consolidate!A868,'Stock Detailed'!E:E)</f>
        <v>0</v>
      </c>
      <c r="E868" s="8">
        <f t="shared" ref="E868:E931" si="14">+C868*D868</f>
        <v>0</v>
      </c>
    </row>
    <row r="869" spans="1:5" hidden="1" x14ac:dyDescent="0.25">
      <c r="A869" s="3" t="s">
        <v>426</v>
      </c>
      <c r="B869" s="3" t="s">
        <v>4323</v>
      </c>
      <c r="C869" s="6">
        <v>24.45973</v>
      </c>
      <c r="D869" s="7">
        <f>+SUMIF('Stock Detailed'!C:C,Consolidate!A869,'Stock Detailed'!E:E)</f>
        <v>0</v>
      </c>
      <c r="E869" s="8">
        <f t="shared" si="14"/>
        <v>0</v>
      </c>
    </row>
    <row r="870" spans="1:5" hidden="1" x14ac:dyDescent="0.25">
      <c r="A870" s="3" t="s">
        <v>428</v>
      </c>
      <c r="B870" s="3" t="s">
        <v>4324</v>
      </c>
      <c r="C870" s="6">
        <v>1.5</v>
      </c>
      <c r="D870" s="7">
        <f>+SUMIF('Stock Detailed'!C:C,Consolidate!A870,'Stock Detailed'!E:E)</f>
        <v>0</v>
      </c>
      <c r="E870" s="8">
        <f t="shared" si="14"/>
        <v>0</v>
      </c>
    </row>
    <row r="871" spans="1:5" hidden="1" x14ac:dyDescent="0.25">
      <c r="A871" s="3" t="s">
        <v>429</v>
      </c>
      <c r="B871" s="3" t="s">
        <v>430</v>
      </c>
      <c r="C871" s="6">
        <v>478.87263000000002</v>
      </c>
      <c r="D871" s="7">
        <f>+SUMIF('Stock Detailed'!C:C,Consolidate!A871,'Stock Detailed'!E:E)</f>
        <v>0</v>
      </c>
      <c r="E871" s="8">
        <f t="shared" si="14"/>
        <v>0</v>
      </c>
    </row>
    <row r="872" spans="1:5" hidden="1" x14ac:dyDescent="0.25">
      <c r="A872" s="3" t="s">
        <v>440</v>
      </c>
      <c r="B872" s="3" t="s">
        <v>4325</v>
      </c>
      <c r="C872" s="6">
        <v>1.5</v>
      </c>
      <c r="D872" s="7">
        <f>+SUMIF('Stock Detailed'!C:C,Consolidate!A872,'Stock Detailed'!E:E)</f>
        <v>0</v>
      </c>
      <c r="E872" s="8">
        <f t="shared" si="14"/>
        <v>0</v>
      </c>
    </row>
    <row r="873" spans="1:5" hidden="1" x14ac:dyDescent="0.25">
      <c r="A873" s="3" t="s">
        <v>441</v>
      </c>
      <c r="B873" s="3" t="s">
        <v>442</v>
      </c>
      <c r="C873" s="6">
        <v>935.03515000000004</v>
      </c>
      <c r="D873" s="7">
        <f>+SUMIF('Stock Detailed'!C:C,Consolidate!A873,'Stock Detailed'!E:E)</f>
        <v>0</v>
      </c>
      <c r="E873" s="8">
        <f t="shared" si="14"/>
        <v>0</v>
      </c>
    </row>
    <row r="874" spans="1:5" hidden="1" x14ac:dyDescent="0.25">
      <c r="A874" s="3" t="s">
        <v>443</v>
      </c>
      <c r="B874" s="3" t="s">
        <v>4326</v>
      </c>
      <c r="C874" s="6">
        <v>1.5</v>
      </c>
      <c r="D874" s="7">
        <f>+SUMIF('Stock Detailed'!C:C,Consolidate!A874,'Stock Detailed'!E:E)</f>
        <v>0</v>
      </c>
      <c r="E874" s="8">
        <f t="shared" si="14"/>
        <v>0</v>
      </c>
    </row>
    <row r="875" spans="1:5" hidden="1" x14ac:dyDescent="0.25">
      <c r="A875" s="3" t="s">
        <v>445</v>
      </c>
      <c r="B875" s="3" t="s">
        <v>4327</v>
      </c>
      <c r="C875" s="6">
        <v>1.5</v>
      </c>
      <c r="D875" s="7">
        <f>+SUMIF('Stock Detailed'!C:C,Consolidate!A875,'Stock Detailed'!E:E)</f>
        <v>0</v>
      </c>
      <c r="E875" s="8">
        <f t="shared" si="14"/>
        <v>0</v>
      </c>
    </row>
    <row r="876" spans="1:5" hidden="1" x14ac:dyDescent="0.25">
      <c r="A876" s="3" t="s">
        <v>446</v>
      </c>
      <c r="B876" s="3" t="s">
        <v>447</v>
      </c>
      <c r="C876" s="6">
        <v>56.386220000000002</v>
      </c>
      <c r="D876" s="7">
        <f>+SUMIF('Stock Detailed'!C:C,Consolidate!A876,'Stock Detailed'!E:E)</f>
        <v>0</v>
      </c>
      <c r="E876" s="8">
        <f t="shared" si="14"/>
        <v>0</v>
      </c>
    </row>
    <row r="877" spans="1:5" hidden="1" x14ac:dyDescent="0.25">
      <c r="A877" s="3" t="s">
        <v>4328</v>
      </c>
      <c r="B877" s="3" t="s">
        <v>4329</v>
      </c>
      <c r="C877" s="6">
        <v>22.113790000000002</v>
      </c>
      <c r="D877" s="7">
        <f>+SUMIF('Stock Detailed'!C:C,Consolidate!A877,'Stock Detailed'!E:E)</f>
        <v>0</v>
      </c>
      <c r="E877" s="8">
        <f t="shared" si="14"/>
        <v>0</v>
      </c>
    </row>
    <row r="878" spans="1:5" hidden="1" x14ac:dyDescent="0.25">
      <c r="A878" s="3" t="s">
        <v>4330</v>
      </c>
      <c r="B878" s="3" t="s">
        <v>4331</v>
      </c>
      <c r="C878" s="6">
        <v>21.203790000000001</v>
      </c>
      <c r="D878" s="7">
        <f>+SUMIF('Stock Detailed'!C:C,Consolidate!A878,'Stock Detailed'!E:E)</f>
        <v>0</v>
      </c>
      <c r="E878" s="8">
        <f t="shared" si="14"/>
        <v>0</v>
      </c>
    </row>
    <row r="879" spans="1:5" hidden="1" x14ac:dyDescent="0.25">
      <c r="A879" s="3" t="s">
        <v>449</v>
      </c>
      <c r="B879" s="3" t="s">
        <v>450</v>
      </c>
      <c r="C879" s="6">
        <v>13.3179</v>
      </c>
      <c r="D879" s="7">
        <f>+SUMIF('Stock Detailed'!C:C,Consolidate!A879,'Stock Detailed'!E:E)</f>
        <v>0</v>
      </c>
      <c r="E879" s="8">
        <f t="shared" si="14"/>
        <v>0</v>
      </c>
    </row>
    <row r="880" spans="1:5" hidden="1" x14ac:dyDescent="0.25">
      <c r="A880" s="3" t="s">
        <v>451</v>
      </c>
      <c r="B880" s="3" t="s">
        <v>4332</v>
      </c>
      <c r="C880" s="6">
        <v>12.46964</v>
      </c>
      <c r="D880" s="7">
        <f>+SUMIF('Stock Detailed'!C:C,Consolidate!A880,'Stock Detailed'!E:E)</f>
        <v>0</v>
      </c>
      <c r="E880" s="8">
        <f t="shared" si="14"/>
        <v>0</v>
      </c>
    </row>
    <row r="881" spans="1:5" hidden="1" x14ac:dyDescent="0.25">
      <c r="A881" s="3" t="s">
        <v>453</v>
      </c>
      <c r="B881" s="3" t="s">
        <v>454</v>
      </c>
      <c r="C881" s="6">
        <v>13.067920000000001</v>
      </c>
      <c r="D881" s="7">
        <f>+SUMIF('Stock Detailed'!C:C,Consolidate!A881,'Stock Detailed'!E:E)</f>
        <v>0</v>
      </c>
      <c r="E881" s="8">
        <f t="shared" si="14"/>
        <v>0</v>
      </c>
    </row>
    <row r="882" spans="1:5" hidden="1" x14ac:dyDescent="0.25">
      <c r="A882" s="3" t="s">
        <v>457</v>
      </c>
      <c r="B882" s="3" t="s">
        <v>4333</v>
      </c>
      <c r="C882" s="6">
        <v>236.22839999999999</v>
      </c>
      <c r="D882" s="7">
        <f>+SUMIF('Stock Detailed'!C:C,Consolidate!A882,'Stock Detailed'!E:E)</f>
        <v>0</v>
      </c>
      <c r="E882" s="8">
        <f t="shared" si="14"/>
        <v>0</v>
      </c>
    </row>
    <row r="883" spans="1:5" hidden="1" x14ac:dyDescent="0.25">
      <c r="A883" s="3" t="s">
        <v>4334</v>
      </c>
      <c r="B883" s="3" t="s">
        <v>4335</v>
      </c>
      <c r="C883" s="6">
        <v>13.81207</v>
      </c>
      <c r="D883" s="7">
        <f>+SUMIF('Stock Detailed'!C:C,Consolidate!A883,'Stock Detailed'!E:E)</f>
        <v>0</v>
      </c>
      <c r="E883" s="8">
        <f t="shared" si="14"/>
        <v>0</v>
      </c>
    </row>
    <row r="884" spans="1:5" hidden="1" x14ac:dyDescent="0.25">
      <c r="A884" s="3" t="s">
        <v>465</v>
      </c>
      <c r="B884" s="3" t="s">
        <v>4336</v>
      </c>
      <c r="C884" s="6">
        <v>29.406040000000001</v>
      </c>
      <c r="D884" s="7">
        <f>+SUMIF('Stock Detailed'!C:C,Consolidate!A884,'Stock Detailed'!E:E)</f>
        <v>0</v>
      </c>
      <c r="E884" s="8">
        <f t="shared" si="14"/>
        <v>0</v>
      </c>
    </row>
    <row r="885" spans="1:5" hidden="1" x14ac:dyDescent="0.25">
      <c r="A885" s="3" t="s">
        <v>467</v>
      </c>
      <c r="B885" s="3" t="s">
        <v>468</v>
      </c>
      <c r="C885" s="6">
        <v>93.340999999999994</v>
      </c>
      <c r="D885" s="7">
        <f>+SUMIF('Stock Detailed'!C:C,Consolidate!A885,'Stock Detailed'!E:E)</f>
        <v>0</v>
      </c>
      <c r="E885" s="8">
        <f t="shared" si="14"/>
        <v>0</v>
      </c>
    </row>
    <row r="886" spans="1:5" hidden="1" x14ac:dyDescent="0.25">
      <c r="A886" s="3" t="s">
        <v>469</v>
      </c>
      <c r="B886" s="3" t="s">
        <v>4337</v>
      </c>
      <c r="C886" s="6">
        <v>92.037739999999999</v>
      </c>
      <c r="D886" s="7">
        <f>+SUMIF('Stock Detailed'!C:C,Consolidate!A886,'Stock Detailed'!E:E)</f>
        <v>0</v>
      </c>
      <c r="E886" s="8">
        <f t="shared" si="14"/>
        <v>0</v>
      </c>
    </row>
    <row r="887" spans="1:5" hidden="1" x14ac:dyDescent="0.25">
      <c r="A887" s="3" t="s">
        <v>483</v>
      </c>
      <c r="B887" s="3" t="s">
        <v>484</v>
      </c>
      <c r="C887" s="6">
        <v>7.4734999999999996</v>
      </c>
      <c r="D887" s="7">
        <f>+SUMIF('Stock Detailed'!C:C,Consolidate!A887,'Stock Detailed'!E:E)</f>
        <v>0</v>
      </c>
      <c r="E887" s="8">
        <f t="shared" si="14"/>
        <v>0</v>
      </c>
    </row>
    <row r="888" spans="1:5" hidden="1" x14ac:dyDescent="0.25">
      <c r="A888" s="3" t="s">
        <v>4338</v>
      </c>
      <c r="B888" s="3" t="s">
        <v>4339</v>
      </c>
      <c r="C888" s="6">
        <v>19.445</v>
      </c>
      <c r="D888" s="7">
        <f>+SUMIF('Stock Detailed'!C:C,Consolidate!A888,'Stock Detailed'!E:E)</f>
        <v>0</v>
      </c>
      <c r="E888" s="8">
        <f t="shared" si="14"/>
        <v>0</v>
      </c>
    </row>
    <row r="889" spans="1:5" hidden="1" x14ac:dyDescent="0.25">
      <c r="A889" s="3" t="s">
        <v>485</v>
      </c>
      <c r="B889" s="3" t="s">
        <v>4340</v>
      </c>
      <c r="C889" s="6">
        <v>11.13524</v>
      </c>
      <c r="D889" s="7">
        <f>+SUMIF('Stock Detailed'!C:C,Consolidate!A889,'Stock Detailed'!E:E)</f>
        <v>0</v>
      </c>
      <c r="E889" s="8">
        <f t="shared" si="14"/>
        <v>0</v>
      </c>
    </row>
    <row r="890" spans="1:5" hidden="1" x14ac:dyDescent="0.25">
      <c r="A890" s="3" t="s">
        <v>486</v>
      </c>
      <c r="B890" s="3" t="s">
        <v>4341</v>
      </c>
      <c r="C890" s="6">
        <v>41.704880000000003</v>
      </c>
      <c r="D890" s="7">
        <f>+SUMIF('Stock Detailed'!C:C,Consolidate!A890,'Stock Detailed'!E:E)</f>
        <v>0</v>
      </c>
      <c r="E890" s="8">
        <f t="shared" si="14"/>
        <v>0</v>
      </c>
    </row>
    <row r="891" spans="1:5" hidden="1" x14ac:dyDescent="0.25">
      <c r="A891" s="3" t="s">
        <v>487</v>
      </c>
      <c r="B891" s="3" t="s">
        <v>4342</v>
      </c>
      <c r="C891" s="6">
        <v>2.85745</v>
      </c>
      <c r="D891" s="7">
        <f>+SUMIF('Stock Detailed'!C:C,Consolidate!A891,'Stock Detailed'!E:E)</f>
        <v>0</v>
      </c>
      <c r="E891" s="8">
        <f t="shared" si="14"/>
        <v>0</v>
      </c>
    </row>
    <row r="892" spans="1:5" hidden="1" x14ac:dyDescent="0.25">
      <c r="A892" s="3" t="s">
        <v>488</v>
      </c>
      <c r="B892" s="3" t="s">
        <v>489</v>
      </c>
      <c r="C892" s="6">
        <v>106.34007</v>
      </c>
      <c r="D892" s="7">
        <f>+SUMIF('Stock Detailed'!C:C,Consolidate!A892,'Stock Detailed'!E:E)</f>
        <v>0</v>
      </c>
      <c r="E892" s="8">
        <f t="shared" si="14"/>
        <v>0</v>
      </c>
    </row>
    <row r="893" spans="1:5" hidden="1" x14ac:dyDescent="0.25">
      <c r="A893" s="3" t="s">
        <v>4343</v>
      </c>
      <c r="B893" s="3" t="s">
        <v>4344</v>
      </c>
      <c r="C893" s="6">
        <v>64.329750000000004</v>
      </c>
      <c r="D893" s="7">
        <f>+SUMIF('Stock Detailed'!C:C,Consolidate!A893,'Stock Detailed'!E:E)</f>
        <v>0</v>
      </c>
      <c r="E893" s="8">
        <f t="shared" si="14"/>
        <v>0</v>
      </c>
    </row>
    <row r="894" spans="1:5" hidden="1" x14ac:dyDescent="0.25">
      <c r="A894" s="3" t="s">
        <v>492</v>
      </c>
      <c r="B894" s="3" t="s">
        <v>493</v>
      </c>
      <c r="C894" s="6">
        <v>548.93831999999998</v>
      </c>
      <c r="D894" s="7">
        <f>+SUMIF('Stock Detailed'!C:C,Consolidate!A894,'Stock Detailed'!E:E)</f>
        <v>0</v>
      </c>
      <c r="E894" s="8">
        <f t="shared" si="14"/>
        <v>0</v>
      </c>
    </row>
    <row r="895" spans="1:5" hidden="1" x14ac:dyDescent="0.25">
      <c r="A895" s="3" t="s">
        <v>504</v>
      </c>
      <c r="B895" s="3" t="s">
        <v>505</v>
      </c>
      <c r="C895" s="6">
        <v>26.73725</v>
      </c>
      <c r="D895" s="7">
        <f>+SUMIF('Stock Detailed'!C:C,Consolidate!A895,'Stock Detailed'!E:E)</f>
        <v>0</v>
      </c>
      <c r="E895" s="8">
        <f t="shared" si="14"/>
        <v>0</v>
      </c>
    </row>
    <row r="896" spans="1:5" hidden="1" x14ac:dyDescent="0.25">
      <c r="A896" s="3" t="s">
        <v>506</v>
      </c>
      <c r="B896" s="3" t="s">
        <v>4345</v>
      </c>
      <c r="C896" s="6">
        <v>24.662739999999999</v>
      </c>
      <c r="D896" s="7">
        <f>+SUMIF('Stock Detailed'!C:C,Consolidate!A896,'Stock Detailed'!E:E)</f>
        <v>0</v>
      </c>
      <c r="E896" s="8">
        <f t="shared" si="14"/>
        <v>0</v>
      </c>
    </row>
    <row r="897" spans="1:5" hidden="1" x14ac:dyDescent="0.25">
      <c r="A897" s="3" t="s">
        <v>4346</v>
      </c>
      <c r="B897" s="3" t="s">
        <v>4347</v>
      </c>
      <c r="C897" s="6">
        <v>11.837070000000001</v>
      </c>
      <c r="D897" s="7">
        <f>+SUMIF('Stock Detailed'!C:C,Consolidate!A897,'Stock Detailed'!E:E)</f>
        <v>0</v>
      </c>
      <c r="E897" s="8">
        <f t="shared" si="14"/>
        <v>0</v>
      </c>
    </row>
    <row r="898" spans="1:5" hidden="1" x14ac:dyDescent="0.25">
      <c r="A898" s="3" t="s">
        <v>4348</v>
      </c>
      <c r="B898" s="3" t="s">
        <v>4349</v>
      </c>
      <c r="C898" s="6">
        <v>11.5367</v>
      </c>
      <c r="D898" s="7">
        <f>+SUMIF('Stock Detailed'!C:C,Consolidate!A898,'Stock Detailed'!E:E)</f>
        <v>0</v>
      </c>
      <c r="E898" s="8">
        <f t="shared" si="14"/>
        <v>0</v>
      </c>
    </row>
    <row r="899" spans="1:5" hidden="1" x14ac:dyDescent="0.25">
      <c r="A899" s="3" t="s">
        <v>4350</v>
      </c>
      <c r="B899" s="3" t="s">
        <v>4351</v>
      </c>
      <c r="C899" s="6">
        <v>8.4843499999999992</v>
      </c>
      <c r="D899" s="7">
        <f>+SUMIF('Stock Detailed'!C:C,Consolidate!A899,'Stock Detailed'!E:E)</f>
        <v>0</v>
      </c>
      <c r="E899" s="8">
        <f t="shared" si="14"/>
        <v>0</v>
      </c>
    </row>
    <row r="900" spans="1:5" hidden="1" x14ac:dyDescent="0.25">
      <c r="A900" s="3" t="s">
        <v>509</v>
      </c>
      <c r="B900" s="3" t="s">
        <v>4352</v>
      </c>
      <c r="C900" s="6">
        <v>7.3312799999999996</v>
      </c>
      <c r="D900" s="7">
        <f>+SUMIF('Stock Detailed'!C:C,Consolidate!A900,'Stock Detailed'!E:E)</f>
        <v>0</v>
      </c>
      <c r="E900" s="8">
        <f t="shared" si="14"/>
        <v>0</v>
      </c>
    </row>
    <row r="901" spans="1:5" hidden="1" x14ac:dyDescent="0.25">
      <c r="A901" s="3" t="s">
        <v>510</v>
      </c>
      <c r="B901" s="3" t="s">
        <v>4353</v>
      </c>
      <c r="C901" s="6">
        <v>26.48902</v>
      </c>
      <c r="D901" s="7">
        <f>+SUMIF('Stock Detailed'!C:C,Consolidate!A901,'Stock Detailed'!E:E)</f>
        <v>0</v>
      </c>
      <c r="E901" s="8">
        <f t="shared" si="14"/>
        <v>0</v>
      </c>
    </row>
    <row r="902" spans="1:5" hidden="1" x14ac:dyDescent="0.25">
      <c r="A902" s="3" t="s">
        <v>519</v>
      </c>
      <c r="B902" s="3" t="s">
        <v>4354</v>
      </c>
      <c r="C902" s="6">
        <v>0.76671999999999996</v>
      </c>
      <c r="D902" s="7">
        <f>+SUMIF('Stock Detailed'!C:C,Consolidate!A902,'Stock Detailed'!E:E)</f>
        <v>0</v>
      </c>
      <c r="E902" s="8">
        <f t="shared" si="14"/>
        <v>0</v>
      </c>
    </row>
    <row r="903" spans="1:5" hidden="1" x14ac:dyDescent="0.25">
      <c r="A903" s="3" t="s">
        <v>520</v>
      </c>
      <c r="B903" s="3" t="s">
        <v>4355</v>
      </c>
      <c r="C903" s="6">
        <v>133.46119999999999</v>
      </c>
      <c r="D903" s="7">
        <f>+SUMIF('Stock Detailed'!C:C,Consolidate!A903,'Stock Detailed'!E:E)</f>
        <v>0</v>
      </c>
      <c r="E903" s="8">
        <f t="shared" si="14"/>
        <v>0</v>
      </c>
    </row>
    <row r="904" spans="1:5" hidden="1" x14ac:dyDescent="0.25">
      <c r="A904" s="3" t="s">
        <v>529</v>
      </c>
      <c r="B904" s="3" t="s">
        <v>4356</v>
      </c>
      <c r="C904" s="6">
        <v>611.15332000000001</v>
      </c>
      <c r="D904" s="7">
        <f>+SUMIF('Stock Detailed'!C:C,Consolidate!A904,'Stock Detailed'!E:E)</f>
        <v>0</v>
      </c>
      <c r="E904" s="8">
        <f t="shared" si="14"/>
        <v>0</v>
      </c>
    </row>
    <row r="905" spans="1:5" hidden="1" x14ac:dyDescent="0.25">
      <c r="A905" s="3" t="s">
        <v>530</v>
      </c>
      <c r="B905" s="3" t="s">
        <v>4357</v>
      </c>
      <c r="C905" s="6">
        <v>19.12932</v>
      </c>
      <c r="D905" s="7">
        <f>+SUMIF('Stock Detailed'!C:C,Consolidate!A905,'Stock Detailed'!E:E)</f>
        <v>0</v>
      </c>
      <c r="E905" s="8">
        <f t="shared" si="14"/>
        <v>0</v>
      </c>
    </row>
    <row r="906" spans="1:5" hidden="1" x14ac:dyDescent="0.25">
      <c r="A906" s="3" t="s">
        <v>4358</v>
      </c>
      <c r="B906" s="3" t="s">
        <v>4359</v>
      </c>
      <c r="C906" s="6">
        <v>21.662890000000001</v>
      </c>
      <c r="D906" s="7">
        <f>+SUMIF('Stock Detailed'!C:C,Consolidate!A906,'Stock Detailed'!E:E)</f>
        <v>0</v>
      </c>
      <c r="E906" s="8">
        <f t="shared" si="14"/>
        <v>0</v>
      </c>
    </row>
    <row r="907" spans="1:5" hidden="1" x14ac:dyDescent="0.25">
      <c r="A907" s="3" t="s">
        <v>531</v>
      </c>
      <c r="B907" s="3" t="s">
        <v>4360</v>
      </c>
      <c r="C907" s="6">
        <v>12.24419</v>
      </c>
      <c r="D907" s="7">
        <f>+SUMIF('Stock Detailed'!C:C,Consolidate!A907,'Stock Detailed'!E:E)</f>
        <v>0</v>
      </c>
      <c r="E907" s="8">
        <f t="shared" si="14"/>
        <v>0</v>
      </c>
    </row>
    <row r="908" spans="1:5" hidden="1" x14ac:dyDescent="0.25">
      <c r="A908" s="3" t="s">
        <v>532</v>
      </c>
      <c r="B908" s="3" t="s">
        <v>4361</v>
      </c>
      <c r="C908" s="6">
        <v>46.140659999999997</v>
      </c>
      <c r="D908" s="7">
        <f>+SUMIF('Stock Detailed'!C:C,Consolidate!A908,'Stock Detailed'!E:E)</f>
        <v>0</v>
      </c>
      <c r="E908" s="8">
        <f t="shared" si="14"/>
        <v>0</v>
      </c>
    </row>
    <row r="909" spans="1:5" hidden="1" x14ac:dyDescent="0.25">
      <c r="A909" s="3" t="s">
        <v>545</v>
      </c>
      <c r="B909" s="3" t="s">
        <v>546</v>
      </c>
      <c r="C909" s="6">
        <v>232.07907</v>
      </c>
      <c r="D909" s="7">
        <f>+SUMIF('Stock Detailed'!C:C,Consolidate!A909,'Stock Detailed'!E:E)</f>
        <v>0</v>
      </c>
      <c r="E909" s="8">
        <f t="shared" si="14"/>
        <v>0</v>
      </c>
    </row>
    <row r="910" spans="1:5" hidden="1" x14ac:dyDescent="0.25">
      <c r="A910" s="3" t="s">
        <v>4362</v>
      </c>
      <c r="B910" s="3" t="s">
        <v>4363</v>
      </c>
      <c r="C910" s="6">
        <v>100.41464999999999</v>
      </c>
      <c r="D910" s="7">
        <f>+SUMIF('Stock Detailed'!C:C,Consolidate!A910,'Stock Detailed'!E:E)</f>
        <v>0</v>
      </c>
      <c r="E910" s="8">
        <f t="shared" si="14"/>
        <v>0</v>
      </c>
    </row>
    <row r="911" spans="1:5" hidden="1" x14ac:dyDescent="0.25">
      <c r="A911" s="3" t="s">
        <v>4364</v>
      </c>
      <c r="B911" s="3" t="s">
        <v>4365</v>
      </c>
      <c r="C911" s="6">
        <v>73.714650000000006</v>
      </c>
      <c r="D911" s="7">
        <f>+SUMIF('Stock Detailed'!C:C,Consolidate!A911,'Stock Detailed'!E:E)</f>
        <v>0</v>
      </c>
      <c r="E911" s="8">
        <f t="shared" si="14"/>
        <v>0</v>
      </c>
    </row>
    <row r="912" spans="1:5" hidden="1" x14ac:dyDescent="0.25">
      <c r="A912" s="3" t="s">
        <v>4366</v>
      </c>
      <c r="B912" s="3" t="s">
        <v>4367</v>
      </c>
      <c r="C912" s="6">
        <v>21.10406</v>
      </c>
      <c r="D912" s="7">
        <f>+SUMIF('Stock Detailed'!C:C,Consolidate!A912,'Stock Detailed'!E:E)</f>
        <v>0</v>
      </c>
      <c r="E912" s="8">
        <f t="shared" si="14"/>
        <v>0</v>
      </c>
    </row>
    <row r="913" spans="1:5" hidden="1" x14ac:dyDescent="0.25">
      <c r="A913" s="3" t="s">
        <v>4368</v>
      </c>
      <c r="B913" s="3" t="s">
        <v>4369</v>
      </c>
      <c r="C913" s="6">
        <v>39.573329999999999</v>
      </c>
      <c r="D913" s="7">
        <f>+SUMIF('Stock Detailed'!C:C,Consolidate!A913,'Stock Detailed'!E:E)</f>
        <v>0</v>
      </c>
      <c r="E913" s="8">
        <f t="shared" si="14"/>
        <v>0</v>
      </c>
    </row>
    <row r="914" spans="1:5" hidden="1" x14ac:dyDescent="0.25">
      <c r="A914" s="3" t="s">
        <v>4370</v>
      </c>
      <c r="B914" s="3" t="s">
        <v>4371</v>
      </c>
      <c r="C914" s="6">
        <v>16.957139999999999</v>
      </c>
      <c r="D914" s="7">
        <f>+SUMIF('Stock Detailed'!C:C,Consolidate!A914,'Stock Detailed'!E:E)</f>
        <v>0</v>
      </c>
      <c r="E914" s="8">
        <f t="shared" si="14"/>
        <v>0</v>
      </c>
    </row>
    <row r="915" spans="1:5" hidden="1" x14ac:dyDescent="0.25">
      <c r="A915" s="3" t="s">
        <v>551</v>
      </c>
      <c r="B915" s="3" t="s">
        <v>4372</v>
      </c>
      <c r="C915" s="6">
        <v>9.8913100000000007</v>
      </c>
      <c r="D915" s="7">
        <f>+SUMIF('Stock Detailed'!C:C,Consolidate!A915,'Stock Detailed'!E:E)</f>
        <v>0</v>
      </c>
      <c r="E915" s="8">
        <f t="shared" si="14"/>
        <v>0</v>
      </c>
    </row>
    <row r="916" spans="1:5" hidden="1" x14ac:dyDescent="0.25">
      <c r="A916" s="3" t="s">
        <v>4373</v>
      </c>
      <c r="B916" s="3" t="s">
        <v>4374</v>
      </c>
      <c r="C916" s="6">
        <v>12.12049</v>
      </c>
      <c r="D916" s="7">
        <f>+SUMIF('Stock Detailed'!C:C,Consolidate!A916,'Stock Detailed'!E:E)</f>
        <v>0</v>
      </c>
      <c r="E916" s="8">
        <f t="shared" si="14"/>
        <v>0</v>
      </c>
    </row>
    <row r="917" spans="1:5" hidden="1" x14ac:dyDescent="0.25">
      <c r="A917" s="3" t="s">
        <v>4375</v>
      </c>
      <c r="B917" s="3" t="s">
        <v>4376</v>
      </c>
      <c r="C917" s="6">
        <v>11.520490000000001</v>
      </c>
      <c r="D917" s="7">
        <f>+SUMIF('Stock Detailed'!C:C,Consolidate!A917,'Stock Detailed'!E:E)</f>
        <v>0</v>
      </c>
      <c r="E917" s="8">
        <f t="shared" si="14"/>
        <v>0</v>
      </c>
    </row>
    <row r="918" spans="1:5" hidden="1" x14ac:dyDescent="0.25">
      <c r="A918" s="3" t="s">
        <v>4377</v>
      </c>
      <c r="B918" s="3" t="s">
        <v>4378</v>
      </c>
      <c r="C918" s="6">
        <v>14.32324</v>
      </c>
      <c r="D918" s="7">
        <f>+SUMIF('Stock Detailed'!C:C,Consolidate!A918,'Stock Detailed'!E:E)</f>
        <v>0</v>
      </c>
      <c r="E918" s="8">
        <f t="shared" si="14"/>
        <v>0</v>
      </c>
    </row>
    <row r="919" spans="1:5" hidden="1" x14ac:dyDescent="0.25">
      <c r="A919" s="3" t="s">
        <v>4379</v>
      </c>
      <c r="B919" s="3" t="s">
        <v>4380</v>
      </c>
      <c r="C919" s="6">
        <v>57.112009999999998</v>
      </c>
      <c r="D919" s="7">
        <f>+SUMIF('Stock Detailed'!C:C,Consolidate!A919,'Stock Detailed'!E:E)</f>
        <v>0</v>
      </c>
      <c r="E919" s="8">
        <f t="shared" si="14"/>
        <v>0</v>
      </c>
    </row>
    <row r="920" spans="1:5" hidden="1" x14ac:dyDescent="0.25">
      <c r="A920" s="3" t="s">
        <v>4381</v>
      </c>
      <c r="B920" s="3" t="s">
        <v>4382</v>
      </c>
      <c r="C920" s="6">
        <v>11.648960000000001</v>
      </c>
      <c r="D920" s="7">
        <f>+SUMIF('Stock Detailed'!C:C,Consolidate!A920,'Stock Detailed'!E:E)</f>
        <v>0</v>
      </c>
      <c r="E920" s="8">
        <f t="shared" si="14"/>
        <v>0</v>
      </c>
    </row>
    <row r="921" spans="1:5" hidden="1" x14ac:dyDescent="0.25">
      <c r="A921" s="3" t="s">
        <v>4383</v>
      </c>
      <c r="B921" s="3" t="s">
        <v>4384</v>
      </c>
      <c r="C921" s="6">
        <v>29.27562</v>
      </c>
      <c r="D921" s="7">
        <f>+SUMIF('Stock Detailed'!C:C,Consolidate!A921,'Stock Detailed'!E:E)</f>
        <v>0</v>
      </c>
      <c r="E921" s="8">
        <f t="shared" si="14"/>
        <v>0</v>
      </c>
    </row>
    <row r="922" spans="1:5" hidden="1" x14ac:dyDescent="0.25">
      <c r="A922" s="3" t="s">
        <v>4385</v>
      </c>
      <c r="B922" s="3" t="s">
        <v>4386</v>
      </c>
      <c r="C922" s="6">
        <v>77.865819999999999</v>
      </c>
      <c r="D922" s="7">
        <f>+SUMIF('Stock Detailed'!C:C,Consolidate!A922,'Stock Detailed'!E:E)</f>
        <v>0</v>
      </c>
      <c r="E922" s="8">
        <f t="shared" si="14"/>
        <v>0</v>
      </c>
    </row>
    <row r="923" spans="1:5" hidden="1" x14ac:dyDescent="0.25">
      <c r="A923" s="3" t="s">
        <v>4387</v>
      </c>
      <c r="B923" s="3" t="s">
        <v>4388</v>
      </c>
      <c r="C923" s="6">
        <v>25.349070000000001</v>
      </c>
      <c r="D923" s="7">
        <f>+SUMIF('Stock Detailed'!C:C,Consolidate!A923,'Stock Detailed'!E:E)</f>
        <v>0</v>
      </c>
      <c r="E923" s="8">
        <f t="shared" si="14"/>
        <v>0</v>
      </c>
    </row>
    <row r="924" spans="1:5" hidden="1" x14ac:dyDescent="0.25">
      <c r="A924" s="3" t="s">
        <v>4389</v>
      </c>
      <c r="B924" s="3" t="s">
        <v>4390</v>
      </c>
      <c r="C924" s="6">
        <v>32.442500000000003</v>
      </c>
      <c r="D924" s="7">
        <f>+SUMIF('Stock Detailed'!C:C,Consolidate!A924,'Stock Detailed'!E:E)</f>
        <v>0</v>
      </c>
      <c r="E924" s="8">
        <f t="shared" si="14"/>
        <v>0</v>
      </c>
    </row>
    <row r="925" spans="1:5" hidden="1" x14ac:dyDescent="0.25">
      <c r="A925" s="3" t="s">
        <v>4391</v>
      </c>
      <c r="B925" s="3" t="s">
        <v>4392</v>
      </c>
      <c r="C925" s="6">
        <v>32.754669999999997</v>
      </c>
      <c r="D925" s="7">
        <f>+SUMIF('Stock Detailed'!C:C,Consolidate!A925,'Stock Detailed'!E:E)</f>
        <v>0</v>
      </c>
      <c r="E925" s="8">
        <f t="shared" si="14"/>
        <v>0</v>
      </c>
    </row>
    <row r="926" spans="1:5" hidden="1" x14ac:dyDescent="0.25">
      <c r="A926" s="3" t="s">
        <v>4393</v>
      </c>
      <c r="B926" s="3" t="s">
        <v>4394</v>
      </c>
      <c r="C926" s="6">
        <v>14.69964</v>
      </c>
      <c r="D926" s="7">
        <f>+SUMIF('Stock Detailed'!C:C,Consolidate!A926,'Stock Detailed'!E:E)</f>
        <v>0</v>
      </c>
      <c r="E926" s="8">
        <f t="shared" si="14"/>
        <v>0</v>
      </c>
    </row>
    <row r="927" spans="1:5" hidden="1" x14ac:dyDescent="0.25">
      <c r="A927" s="3" t="s">
        <v>569</v>
      </c>
      <c r="B927" s="3" t="s">
        <v>4395</v>
      </c>
      <c r="C927" s="6">
        <v>2.3829099999999999</v>
      </c>
      <c r="D927" s="7">
        <f>+SUMIF('Stock Detailed'!C:C,Consolidate!A927,'Stock Detailed'!E:E)</f>
        <v>0</v>
      </c>
      <c r="E927" s="8">
        <f t="shared" si="14"/>
        <v>0</v>
      </c>
    </row>
    <row r="928" spans="1:5" hidden="1" x14ac:dyDescent="0.25">
      <c r="A928" s="3" t="s">
        <v>570</v>
      </c>
      <c r="B928" s="3" t="s">
        <v>4396</v>
      </c>
      <c r="C928" s="6">
        <v>4.5774100000000004</v>
      </c>
      <c r="D928" s="7">
        <f>+SUMIF('Stock Detailed'!C:C,Consolidate!A928,'Stock Detailed'!E:E)</f>
        <v>0</v>
      </c>
      <c r="E928" s="8">
        <f t="shared" si="14"/>
        <v>0</v>
      </c>
    </row>
    <row r="929" spans="1:5" hidden="1" x14ac:dyDescent="0.25">
      <c r="A929" s="3" t="s">
        <v>571</v>
      </c>
      <c r="B929" s="3" t="s">
        <v>4397</v>
      </c>
      <c r="C929" s="6">
        <v>82.61327</v>
      </c>
      <c r="D929" s="7">
        <f>+SUMIF('Stock Detailed'!C:C,Consolidate!A929,'Stock Detailed'!E:E)</f>
        <v>0</v>
      </c>
      <c r="E929" s="8">
        <f t="shared" si="14"/>
        <v>0</v>
      </c>
    </row>
    <row r="930" spans="1:5" hidden="1" x14ac:dyDescent="0.25">
      <c r="A930" s="3" t="s">
        <v>4398</v>
      </c>
      <c r="B930" s="3" t="s">
        <v>4399</v>
      </c>
      <c r="C930" s="6">
        <v>91.005340000000004</v>
      </c>
      <c r="D930" s="7">
        <f>+SUMIF('Stock Detailed'!C:C,Consolidate!A930,'Stock Detailed'!E:E)</f>
        <v>0</v>
      </c>
      <c r="E930" s="8">
        <f t="shared" si="14"/>
        <v>0</v>
      </c>
    </row>
    <row r="931" spans="1:5" hidden="1" x14ac:dyDescent="0.25">
      <c r="A931" t="s">
        <v>575</v>
      </c>
      <c r="B931" s="3" t="s">
        <v>4400</v>
      </c>
      <c r="C931" s="6">
        <v>25.24484</v>
      </c>
      <c r="D931" s="7">
        <f>+SUMIF('Stock Detailed'!C:C,Consolidate!A931,'Stock Detailed'!E:E)</f>
        <v>0</v>
      </c>
      <c r="E931" s="8">
        <f t="shared" si="14"/>
        <v>0</v>
      </c>
    </row>
    <row r="932" spans="1:5" hidden="1" x14ac:dyDescent="0.25">
      <c r="A932" s="3" t="s">
        <v>4401</v>
      </c>
      <c r="B932" s="3" t="s">
        <v>4402</v>
      </c>
      <c r="C932" s="6">
        <v>26.954350000000002</v>
      </c>
      <c r="D932" s="7">
        <f>+SUMIF('Stock Detailed'!C:C,Consolidate!A932,'Stock Detailed'!E:E)</f>
        <v>0</v>
      </c>
      <c r="E932" s="8">
        <f t="shared" ref="E932:E995" si="15">+C932*D932</f>
        <v>0</v>
      </c>
    </row>
    <row r="933" spans="1:5" hidden="1" x14ac:dyDescent="0.25">
      <c r="A933" s="3" t="s">
        <v>4403</v>
      </c>
      <c r="B933" s="3" t="s">
        <v>4404</v>
      </c>
      <c r="C933" s="6">
        <v>37.652070000000002</v>
      </c>
      <c r="D933" s="7">
        <f>+SUMIF('Stock Detailed'!C:C,Consolidate!A933,'Stock Detailed'!E:E)</f>
        <v>0</v>
      </c>
      <c r="E933" s="8">
        <f t="shared" si="15"/>
        <v>0</v>
      </c>
    </row>
    <row r="934" spans="1:5" hidden="1" x14ac:dyDescent="0.25">
      <c r="A934" s="3" t="s">
        <v>4405</v>
      </c>
      <c r="B934" s="3" t="s">
        <v>4406</v>
      </c>
      <c r="C934" s="6">
        <v>84.442689999999999</v>
      </c>
      <c r="D934" s="7">
        <f>+SUMIF('Stock Detailed'!C:C,Consolidate!A934,'Stock Detailed'!E:E)</f>
        <v>0</v>
      </c>
      <c r="E934" s="8">
        <f t="shared" si="15"/>
        <v>0</v>
      </c>
    </row>
    <row r="935" spans="1:5" hidden="1" x14ac:dyDescent="0.25">
      <c r="A935" s="3" t="s">
        <v>4407</v>
      </c>
      <c r="B935" s="3" t="s">
        <v>4408</v>
      </c>
      <c r="C935" s="6">
        <v>14.06278</v>
      </c>
      <c r="D935" s="7">
        <f>+SUMIF('Stock Detailed'!C:C,Consolidate!A935,'Stock Detailed'!E:E)</f>
        <v>0</v>
      </c>
      <c r="E935" s="8">
        <f t="shared" si="15"/>
        <v>0</v>
      </c>
    </row>
    <row r="936" spans="1:5" hidden="1" x14ac:dyDescent="0.25">
      <c r="A936" s="3" t="s">
        <v>580</v>
      </c>
      <c r="B936" s="3" t="s">
        <v>581</v>
      </c>
      <c r="C936" s="6">
        <v>40.4512</v>
      </c>
      <c r="D936" s="7">
        <f>+SUMIF('Stock Detailed'!C:C,Consolidate!A936,'Stock Detailed'!E:E)</f>
        <v>0</v>
      </c>
      <c r="E936" s="8">
        <f t="shared" si="15"/>
        <v>0</v>
      </c>
    </row>
    <row r="937" spans="1:5" hidden="1" x14ac:dyDescent="0.25">
      <c r="A937" s="3" t="s">
        <v>583</v>
      </c>
      <c r="B937" s="3" t="s">
        <v>584</v>
      </c>
      <c r="C937" s="6">
        <v>9.7473899999999993</v>
      </c>
      <c r="D937" s="7">
        <f>+SUMIF('Stock Detailed'!C:C,Consolidate!A937,'Stock Detailed'!E:E)</f>
        <v>0</v>
      </c>
      <c r="E937" s="8">
        <f t="shared" si="15"/>
        <v>0</v>
      </c>
    </row>
    <row r="938" spans="1:5" x14ac:dyDescent="0.25">
      <c r="A938" s="3" t="s">
        <v>4409</v>
      </c>
      <c r="B938" s="3" t="s">
        <v>4410</v>
      </c>
      <c r="C938" s="6">
        <v>16.536429999999999</v>
      </c>
      <c r="D938" s="7">
        <f>+SUMIF('Stock Detailed'!C:C,Consolidate!A938,'Stock Detailed'!E:E)</f>
        <v>0</v>
      </c>
      <c r="E938" s="8">
        <f t="shared" si="15"/>
        <v>0</v>
      </c>
    </row>
    <row r="939" spans="1:5" x14ac:dyDescent="0.25">
      <c r="A939" s="4" t="s">
        <v>588</v>
      </c>
      <c r="B939" s="3" t="s">
        <v>4411</v>
      </c>
      <c r="C939" s="6">
        <v>20.059180000000001</v>
      </c>
      <c r="D939" s="7">
        <f>+SUMIF('Stock Detailed'!C:C,Consolidate!A939,'Stock Detailed'!E:E)</f>
        <v>0</v>
      </c>
      <c r="E939" s="8">
        <f t="shared" si="15"/>
        <v>0</v>
      </c>
    </row>
    <row r="940" spans="1:5" hidden="1" x14ac:dyDescent="0.25">
      <c r="A940" s="3" t="s">
        <v>4412</v>
      </c>
      <c r="B940" s="3" t="s">
        <v>4413</v>
      </c>
      <c r="C940" s="6">
        <v>33.072409999999998</v>
      </c>
      <c r="D940" s="7">
        <f>+SUMIF('Stock Detailed'!C:C,Consolidate!A940,'Stock Detailed'!E:E)</f>
        <v>0</v>
      </c>
      <c r="E940" s="8">
        <f t="shared" si="15"/>
        <v>0</v>
      </c>
    </row>
    <row r="941" spans="1:5" hidden="1" x14ac:dyDescent="0.25">
      <c r="A941" s="3" t="s">
        <v>4414</v>
      </c>
      <c r="B941" s="3" t="s">
        <v>4415</v>
      </c>
      <c r="C941" s="6">
        <v>35.875160000000001</v>
      </c>
      <c r="D941" s="7">
        <f>+SUMIF('Stock Detailed'!C:C,Consolidate!A941,'Stock Detailed'!E:E)</f>
        <v>0</v>
      </c>
      <c r="E941" s="8">
        <f t="shared" si="15"/>
        <v>0</v>
      </c>
    </row>
    <row r="942" spans="1:5" hidden="1" x14ac:dyDescent="0.25">
      <c r="A942" s="3" t="s">
        <v>596</v>
      </c>
      <c r="B942" s="3" t="s">
        <v>597</v>
      </c>
      <c r="C942" s="6">
        <v>19.252210000000002</v>
      </c>
      <c r="D942" s="7">
        <f>+SUMIF('Stock Detailed'!C:C,Consolidate!A942,'Stock Detailed'!E:E)</f>
        <v>0</v>
      </c>
      <c r="E942" s="8">
        <f t="shared" si="15"/>
        <v>0</v>
      </c>
    </row>
    <row r="943" spans="1:5" hidden="1" x14ac:dyDescent="0.25">
      <c r="A943" s="3" t="s">
        <v>4416</v>
      </c>
      <c r="B943" s="3" t="s">
        <v>4417</v>
      </c>
      <c r="C943" s="6">
        <v>1.5</v>
      </c>
      <c r="D943" s="7">
        <f>+SUMIF('Stock Detailed'!C:C,Consolidate!A943,'Stock Detailed'!E:E)</f>
        <v>0</v>
      </c>
      <c r="E943" s="8">
        <f t="shared" si="15"/>
        <v>0</v>
      </c>
    </row>
    <row r="944" spans="1:5" hidden="1" x14ac:dyDescent="0.25">
      <c r="A944" s="3" t="s">
        <v>598</v>
      </c>
      <c r="B944" s="3" t="s">
        <v>599</v>
      </c>
      <c r="C944" s="6">
        <v>1.65174</v>
      </c>
      <c r="D944" s="7">
        <f>+SUMIF('Stock Detailed'!C:C,Consolidate!A944,'Stock Detailed'!E:E)</f>
        <v>0</v>
      </c>
      <c r="E944" s="8">
        <f t="shared" si="15"/>
        <v>0</v>
      </c>
    </row>
    <row r="945" spans="1:5" hidden="1" x14ac:dyDescent="0.25">
      <c r="A945" s="3" t="s">
        <v>4418</v>
      </c>
      <c r="B945" s="3" t="s">
        <v>4419</v>
      </c>
      <c r="C945" s="6">
        <v>122.60714</v>
      </c>
      <c r="D945" s="7">
        <f>+SUMIF('Stock Detailed'!C:C,Consolidate!A945,'Stock Detailed'!E:E)</f>
        <v>0</v>
      </c>
      <c r="E945" s="8">
        <f t="shared" si="15"/>
        <v>0</v>
      </c>
    </row>
    <row r="946" spans="1:5" hidden="1" x14ac:dyDescent="0.25">
      <c r="A946" s="3" t="s">
        <v>4420</v>
      </c>
      <c r="B946" s="3" t="s">
        <v>4421</v>
      </c>
      <c r="C946" s="6">
        <v>33.243580000000001</v>
      </c>
      <c r="D946" s="7">
        <f>+SUMIF('Stock Detailed'!C:C,Consolidate!A946,'Stock Detailed'!E:E)</f>
        <v>0</v>
      </c>
      <c r="E946" s="8">
        <f t="shared" si="15"/>
        <v>0</v>
      </c>
    </row>
    <row r="947" spans="1:5" hidden="1" x14ac:dyDescent="0.25">
      <c r="A947" s="3" t="s">
        <v>602</v>
      </c>
      <c r="B947" s="3" t="s">
        <v>603</v>
      </c>
      <c r="C947" s="6">
        <v>18.03453</v>
      </c>
      <c r="D947" s="7">
        <f>+SUMIF('Stock Detailed'!C:C,Consolidate!A947,'Stock Detailed'!E:E)</f>
        <v>0</v>
      </c>
      <c r="E947" s="8">
        <f t="shared" si="15"/>
        <v>0</v>
      </c>
    </row>
    <row r="948" spans="1:5" hidden="1" x14ac:dyDescent="0.25">
      <c r="A948" s="3" t="s">
        <v>4422</v>
      </c>
      <c r="B948" s="3" t="s">
        <v>4423</v>
      </c>
      <c r="C948" s="6">
        <v>31.961410000000001</v>
      </c>
      <c r="D948" s="7">
        <f>+SUMIF('Stock Detailed'!C:C,Consolidate!A948,'Stock Detailed'!E:E)</f>
        <v>0</v>
      </c>
      <c r="E948" s="8">
        <f t="shared" si="15"/>
        <v>0</v>
      </c>
    </row>
    <row r="949" spans="1:5" hidden="1" x14ac:dyDescent="0.25">
      <c r="A949" s="3" t="s">
        <v>604</v>
      </c>
      <c r="B949" s="3" t="s">
        <v>4424</v>
      </c>
      <c r="C949" s="6">
        <v>17.393450000000001</v>
      </c>
      <c r="D949" s="7">
        <f>+SUMIF('Stock Detailed'!C:C,Consolidate!A949,'Stock Detailed'!E:E)</f>
        <v>0</v>
      </c>
      <c r="E949" s="8">
        <f t="shared" si="15"/>
        <v>0</v>
      </c>
    </row>
    <row r="950" spans="1:5" hidden="1" x14ac:dyDescent="0.25">
      <c r="A950" s="3" t="s">
        <v>605</v>
      </c>
      <c r="B950" s="3" t="s">
        <v>4425</v>
      </c>
      <c r="C950" s="6">
        <v>66.737700000000004</v>
      </c>
      <c r="D950" s="7">
        <f>+SUMIF('Stock Detailed'!C:C,Consolidate!A950,'Stock Detailed'!E:E)</f>
        <v>0</v>
      </c>
      <c r="E950" s="8">
        <f t="shared" si="15"/>
        <v>0</v>
      </c>
    </row>
    <row r="951" spans="1:5" hidden="1" x14ac:dyDescent="0.25">
      <c r="A951" s="3" t="s">
        <v>606</v>
      </c>
      <c r="B951" s="3" t="s">
        <v>607</v>
      </c>
      <c r="C951" s="6">
        <v>4.1090900000000001</v>
      </c>
      <c r="D951" s="7">
        <f>+SUMIF('Stock Detailed'!C:C,Consolidate!A951,'Stock Detailed'!E:E)</f>
        <v>0</v>
      </c>
      <c r="E951" s="8">
        <f t="shared" si="15"/>
        <v>0</v>
      </c>
    </row>
    <row r="952" spans="1:5" hidden="1" x14ac:dyDescent="0.25">
      <c r="A952" s="3" t="s">
        <v>4426</v>
      </c>
      <c r="B952" s="3" t="s">
        <v>4427</v>
      </c>
      <c r="C952" s="6">
        <v>36.98818</v>
      </c>
      <c r="D952" s="7">
        <f>+SUMIF('Stock Detailed'!C:C,Consolidate!A952,'Stock Detailed'!E:E)</f>
        <v>0</v>
      </c>
      <c r="E952" s="8">
        <f t="shared" si="15"/>
        <v>0</v>
      </c>
    </row>
    <row r="953" spans="1:5" hidden="1" x14ac:dyDescent="0.25">
      <c r="A953" s="3" t="s">
        <v>617</v>
      </c>
      <c r="B953" s="3" t="s">
        <v>4428</v>
      </c>
      <c r="C953" s="6">
        <v>15.71274</v>
      </c>
      <c r="D953" s="7">
        <f>+SUMIF('Stock Detailed'!C:C,Consolidate!A953,'Stock Detailed'!E:E)</f>
        <v>0</v>
      </c>
      <c r="E953" s="8">
        <f t="shared" si="15"/>
        <v>0</v>
      </c>
    </row>
    <row r="954" spans="1:5" hidden="1" x14ac:dyDescent="0.25">
      <c r="A954" s="3" t="s">
        <v>618</v>
      </c>
      <c r="B954" s="3" t="s">
        <v>4429</v>
      </c>
      <c r="C954" s="6">
        <v>8.0525000000000002</v>
      </c>
      <c r="D954" s="7">
        <f>+SUMIF('Stock Detailed'!C:C,Consolidate!A954,'Stock Detailed'!E:E)</f>
        <v>0</v>
      </c>
      <c r="E954" s="8">
        <f t="shared" si="15"/>
        <v>0</v>
      </c>
    </row>
    <row r="955" spans="1:5" hidden="1" x14ac:dyDescent="0.25">
      <c r="A955" s="3" t="s">
        <v>619</v>
      </c>
      <c r="B955" s="3" t="s">
        <v>620</v>
      </c>
      <c r="C955" s="6">
        <v>152.11507</v>
      </c>
      <c r="D955" s="7">
        <f>+SUMIF('Stock Detailed'!C:C,Consolidate!A955,'Stock Detailed'!E:E)</f>
        <v>0</v>
      </c>
      <c r="E955" s="8">
        <f t="shared" si="15"/>
        <v>0</v>
      </c>
    </row>
    <row r="956" spans="1:5" hidden="1" x14ac:dyDescent="0.25">
      <c r="A956" s="3" t="s">
        <v>621</v>
      </c>
      <c r="B956" s="3" t="s">
        <v>622</v>
      </c>
      <c r="C956" s="6">
        <v>301.09050000000002</v>
      </c>
      <c r="D956" s="7">
        <f>+SUMIF('Stock Detailed'!C:C,Consolidate!A956,'Stock Detailed'!E:E)</f>
        <v>0</v>
      </c>
      <c r="E956" s="8">
        <f t="shared" si="15"/>
        <v>0</v>
      </c>
    </row>
    <row r="957" spans="1:5" hidden="1" x14ac:dyDescent="0.25">
      <c r="A957" s="3" t="s">
        <v>623</v>
      </c>
      <c r="B957" s="3" t="s">
        <v>4430</v>
      </c>
      <c r="C957" s="6">
        <v>777.81331999999998</v>
      </c>
      <c r="D957" s="7">
        <f>+SUMIF('Stock Detailed'!C:C,Consolidate!A957,'Stock Detailed'!E:E)</f>
        <v>0</v>
      </c>
      <c r="E957" s="8">
        <f t="shared" si="15"/>
        <v>0</v>
      </c>
    </row>
    <row r="958" spans="1:5" hidden="1" x14ac:dyDescent="0.25">
      <c r="A958" s="3" t="s">
        <v>633</v>
      </c>
      <c r="B958" s="3" t="s">
        <v>634</v>
      </c>
      <c r="C958" s="6">
        <v>1449.29982</v>
      </c>
      <c r="D958" s="7">
        <f>+SUMIF('Stock Detailed'!C:C,Consolidate!A958,'Stock Detailed'!E:E)</f>
        <v>0</v>
      </c>
      <c r="E958" s="8">
        <f t="shared" si="15"/>
        <v>0</v>
      </c>
    </row>
    <row r="959" spans="1:5" hidden="1" x14ac:dyDescent="0.25">
      <c r="A959" s="3" t="s">
        <v>635</v>
      </c>
      <c r="B959" s="3" t="s">
        <v>4431</v>
      </c>
      <c r="C959" s="6">
        <v>7.3208500000000001</v>
      </c>
      <c r="D959" s="7">
        <f>+SUMIF('Stock Detailed'!C:C,Consolidate!A959,'Stock Detailed'!E:E)</f>
        <v>0</v>
      </c>
      <c r="E959" s="8">
        <f t="shared" si="15"/>
        <v>0</v>
      </c>
    </row>
    <row r="960" spans="1:5" hidden="1" x14ac:dyDescent="0.25">
      <c r="A960" s="3" t="s">
        <v>637</v>
      </c>
      <c r="B960" s="3" t="s">
        <v>638</v>
      </c>
      <c r="C960" s="6">
        <v>1169.29982</v>
      </c>
      <c r="D960" s="7">
        <f>+SUMIF('Stock Detailed'!C:C,Consolidate!A960,'Stock Detailed'!E:E)</f>
        <v>0</v>
      </c>
      <c r="E960" s="8">
        <f t="shared" si="15"/>
        <v>0</v>
      </c>
    </row>
    <row r="961" spans="1:5" hidden="1" x14ac:dyDescent="0.25">
      <c r="A961" s="3" t="s">
        <v>641</v>
      </c>
      <c r="B961" s="3" t="s">
        <v>4432</v>
      </c>
      <c r="C961" s="6">
        <v>12.912739999999999</v>
      </c>
      <c r="D961" s="7">
        <f>+SUMIF('Stock Detailed'!C:C,Consolidate!A961,'Stock Detailed'!E:E)</f>
        <v>0</v>
      </c>
      <c r="E961" s="8">
        <f t="shared" si="15"/>
        <v>0</v>
      </c>
    </row>
    <row r="962" spans="1:5" hidden="1" x14ac:dyDescent="0.25">
      <c r="A962" s="3" t="s">
        <v>642</v>
      </c>
      <c r="B962" s="3" t="s">
        <v>4433</v>
      </c>
      <c r="C962" s="6">
        <v>48.814880000000002</v>
      </c>
      <c r="D962" s="7">
        <f>+SUMIF('Stock Detailed'!C:C,Consolidate!A962,'Stock Detailed'!E:E)</f>
        <v>0</v>
      </c>
      <c r="E962" s="8">
        <f t="shared" si="15"/>
        <v>0</v>
      </c>
    </row>
    <row r="963" spans="1:5" hidden="1" x14ac:dyDescent="0.25">
      <c r="A963" s="3" t="s">
        <v>643</v>
      </c>
      <c r="B963" s="3" t="s">
        <v>4434</v>
      </c>
      <c r="C963" s="6">
        <v>245.09049999999999</v>
      </c>
      <c r="D963" s="7">
        <f>+SUMIF('Stock Detailed'!C:C,Consolidate!A963,'Stock Detailed'!E:E)</f>
        <v>0</v>
      </c>
      <c r="E963" s="8">
        <f t="shared" si="15"/>
        <v>0</v>
      </c>
    </row>
    <row r="964" spans="1:5" hidden="1" x14ac:dyDescent="0.25">
      <c r="A964" s="3" t="s">
        <v>4435</v>
      </c>
      <c r="B964" s="3" t="s">
        <v>4436</v>
      </c>
      <c r="C964" s="6">
        <v>4.6529499999999997</v>
      </c>
      <c r="D964" s="7">
        <f>+SUMIF('Stock Detailed'!C:C,Consolidate!A964,'Stock Detailed'!E:E)</f>
        <v>0</v>
      </c>
      <c r="E964" s="8">
        <f t="shared" si="15"/>
        <v>0</v>
      </c>
    </row>
    <row r="965" spans="1:5" hidden="1" x14ac:dyDescent="0.25">
      <c r="A965" s="3" t="s">
        <v>4437</v>
      </c>
      <c r="B965" s="3" t="s">
        <v>4438</v>
      </c>
      <c r="C965" s="6">
        <v>12.95661</v>
      </c>
      <c r="D965" s="7">
        <f>+SUMIF('Stock Detailed'!C:C,Consolidate!A965,'Stock Detailed'!E:E)</f>
        <v>0</v>
      </c>
      <c r="E965" s="8">
        <f t="shared" si="15"/>
        <v>0</v>
      </c>
    </row>
    <row r="966" spans="1:5" hidden="1" x14ac:dyDescent="0.25">
      <c r="A966" s="3" t="s">
        <v>660</v>
      </c>
      <c r="B966" s="3" t="s">
        <v>4439</v>
      </c>
      <c r="C966" s="6">
        <v>1169.29982</v>
      </c>
      <c r="D966" s="7">
        <f>+SUMIF('Stock Detailed'!C:C,Consolidate!A966,'Stock Detailed'!E:E)</f>
        <v>0</v>
      </c>
      <c r="E966" s="8">
        <f t="shared" si="15"/>
        <v>0</v>
      </c>
    </row>
    <row r="967" spans="1:5" hidden="1" x14ac:dyDescent="0.25">
      <c r="A967" s="3" t="s">
        <v>662</v>
      </c>
      <c r="B967" s="3" t="s">
        <v>663</v>
      </c>
      <c r="C967" s="6">
        <v>1170.6422500000001</v>
      </c>
      <c r="D967" s="7">
        <f>+SUMIF('Stock Detailed'!C:C,Consolidate!A967,'Stock Detailed'!E:E)</f>
        <v>0</v>
      </c>
      <c r="E967" s="8">
        <f t="shared" si="15"/>
        <v>0</v>
      </c>
    </row>
    <row r="968" spans="1:5" hidden="1" x14ac:dyDescent="0.25">
      <c r="A968" s="3" t="s">
        <v>4440</v>
      </c>
      <c r="B968" s="3" t="s">
        <v>4441</v>
      </c>
      <c r="C968" s="6">
        <v>31.31269</v>
      </c>
      <c r="D968" s="7">
        <f>+SUMIF('Stock Detailed'!C:C,Consolidate!A968,'Stock Detailed'!E:E)</f>
        <v>0</v>
      </c>
      <c r="E968" s="8">
        <f t="shared" si="15"/>
        <v>0</v>
      </c>
    </row>
    <row r="969" spans="1:5" hidden="1" x14ac:dyDescent="0.25">
      <c r="A969" s="3" t="s">
        <v>664</v>
      </c>
      <c r="B969" s="3" t="s">
        <v>4442</v>
      </c>
      <c r="C969" s="6">
        <v>17.069089999999999</v>
      </c>
      <c r="D969" s="7">
        <f>+SUMIF('Stock Detailed'!C:C,Consolidate!A969,'Stock Detailed'!E:E)</f>
        <v>0</v>
      </c>
      <c r="E969" s="8">
        <f t="shared" si="15"/>
        <v>0</v>
      </c>
    </row>
    <row r="970" spans="1:5" hidden="1" x14ac:dyDescent="0.25">
      <c r="A970" s="3" t="s">
        <v>665</v>
      </c>
      <c r="B970" s="3" t="s">
        <v>4443</v>
      </c>
      <c r="C970" s="6">
        <v>33.493009999999998</v>
      </c>
      <c r="D970" s="7">
        <f>+SUMIF('Stock Detailed'!C:C,Consolidate!A970,'Stock Detailed'!E:E)</f>
        <v>0</v>
      </c>
      <c r="E970" s="8">
        <f t="shared" si="15"/>
        <v>0</v>
      </c>
    </row>
    <row r="971" spans="1:5" hidden="1" x14ac:dyDescent="0.25">
      <c r="A971" s="3" t="s">
        <v>666</v>
      </c>
      <c r="B971" s="3" t="s">
        <v>4444</v>
      </c>
      <c r="C971" s="6">
        <v>65.440259999999995</v>
      </c>
      <c r="D971" s="7">
        <f>+SUMIF('Stock Detailed'!C:C,Consolidate!A971,'Stock Detailed'!E:E)</f>
        <v>0</v>
      </c>
      <c r="E971" s="8">
        <f t="shared" si="15"/>
        <v>0</v>
      </c>
    </row>
    <row r="972" spans="1:5" hidden="1" x14ac:dyDescent="0.25">
      <c r="A972" s="3" t="s">
        <v>667</v>
      </c>
      <c r="B972" s="3" t="s">
        <v>4445</v>
      </c>
      <c r="C972" s="6">
        <v>328.2174</v>
      </c>
      <c r="D972" s="7">
        <f>+SUMIF('Stock Detailed'!C:C,Consolidate!A972,'Stock Detailed'!E:E)</f>
        <v>0</v>
      </c>
      <c r="E972" s="8">
        <f t="shared" si="15"/>
        <v>0</v>
      </c>
    </row>
    <row r="973" spans="1:5" hidden="1" x14ac:dyDescent="0.25">
      <c r="A973" s="3" t="s">
        <v>680</v>
      </c>
      <c r="B973" s="3" t="s">
        <v>681</v>
      </c>
      <c r="C973" s="6">
        <v>18.411519999999999</v>
      </c>
      <c r="D973" s="7">
        <f>+SUMIF('Stock Detailed'!C:C,Consolidate!A973,'Stock Detailed'!E:E)</f>
        <v>0</v>
      </c>
      <c r="E973" s="8">
        <f t="shared" si="15"/>
        <v>0</v>
      </c>
    </row>
    <row r="974" spans="1:5" hidden="1" x14ac:dyDescent="0.25">
      <c r="A974" s="3" t="s">
        <v>682</v>
      </c>
      <c r="B974" s="3" t="s">
        <v>4446</v>
      </c>
      <c r="C974" s="6">
        <v>38.604939999999999</v>
      </c>
      <c r="D974" s="7">
        <f>+SUMIF('Stock Detailed'!C:C,Consolidate!A974,'Stock Detailed'!E:E)</f>
        <v>0</v>
      </c>
      <c r="E974" s="8">
        <f t="shared" si="15"/>
        <v>0</v>
      </c>
    </row>
    <row r="975" spans="1:5" hidden="1" x14ac:dyDescent="0.25">
      <c r="A975" s="3" t="s">
        <v>4447</v>
      </c>
      <c r="B975" s="3" t="s">
        <v>4448</v>
      </c>
      <c r="C975" s="6">
        <v>27.916419999999999</v>
      </c>
      <c r="D975" s="7">
        <f>+SUMIF('Stock Detailed'!C:C,Consolidate!A975,'Stock Detailed'!E:E)</f>
        <v>0</v>
      </c>
      <c r="E975" s="8">
        <f t="shared" si="15"/>
        <v>0</v>
      </c>
    </row>
    <row r="976" spans="1:5" hidden="1" x14ac:dyDescent="0.25">
      <c r="A976" s="3" t="s">
        <v>683</v>
      </c>
      <c r="B976" s="3" t="s">
        <v>4449</v>
      </c>
      <c r="C976" s="6">
        <v>15.416449999999999</v>
      </c>
      <c r="D976" s="7">
        <f>+SUMIF('Stock Detailed'!C:C,Consolidate!A976,'Stock Detailed'!E:E)</f>
        <v>0</v>
      </c>
      <c r="E976" s="8">
        <f t="shared" si="15"/>
        <v>0</v>
      </c>
    </row>
    <row r="977" spans="1:5" hidden="1" x14ac:dyDescent="0.25">
      <c r="A977" s="3" t="s">
        <v>684</v>
      </c>
      <c r="B977" s="3" t="s">
        <v>685</v>
      </c>
      <c r="C977" s="6">
        <v>32.175330000000002</v>
      </c>
      <c r="D977" s="7">
        <f>+SUMIF('Stock Detailed'!C:C,Consolidate!A977,'Stock Detailed'!E:E)</f>
        <v>0</v>
      </c>
      <c r="E977" s="8">
        <f t="shared" si="15"/>
        <v>0</v>
      </c>
    </row>
    <row r="978" spans="1:5" hidden="1" x14ac:dyDescent="0.25">
      <c r="A978" s="3" t="s">
        <v>686</v>
      </c>
      <c r="B978" s="3" t="s">
        <v>4450</v>
      </c>
      <c r="C978" s="6">
        <v>58.64772</v>
      </c>
      <c r="D978" s="7">
        <f>+SUMIF('Stock Detailed'!C:C,Consolidate!A978,'Stock Detailed'!E:E)</f>
        <v>0</v>
      </c>
      <c r="E978" s="8">
        <f t="shared" si="15"/>
        <v>0</v>
      </c>
    </row>
    <row r="979" spans="1:5" hidden="1" x14ac:dyDescent="0.25">
      <c r="A979" s="3" t="s">
        <v>699</v>
      </c>
      <c r="B979" s="3" t="s">
        <v>4451</v>
      </c>
      <c r="C979" s="6">
        <v>1415.1208200000001</v>
      </c>
      <c r="D979" s="7">
        <f>+SUMIF('Stock Detailed'!C:C,Consolidate!A979,'Stock Detailed'!E:E)</f>
        <v>0</v>
      </c>
      <c r="E979" s="8">
        <f t="shared" si="15"/>
        <v>0</v>
      </c>
    </row>
    <row r="980" spans="1:5" hidden="1" x14ac:dyDescent="0.25">
      <c r="A980" s="3" t="s">
        <v>701</v>
      </c>
      <c r="B980" s="3" t="s">
        <v>702</v>
      </c>
      <c r="C980" s="6">
        <v>16.713380000000001</v>
      </c>
      <c r="D980" s="7">
        <f>+SUMIF('Stock Detailed'!C:C,Consolidate!A980,'Stock Detailed'!E:E)</f>
        <v>0</v>
      </c>
      <c r="E980" s="8">
        <f t="shared" si="15"/>
        <v>0</v>
      </c>
    </row>
    <row r="981" spans="1:5" hidden="1" x14ac:dyDescent="0.25">
      <c r="A981" s="3" t="s">
        <v>703</v>
      </c>
      <c r="B981" s="3" t="s">
        <v>704</v>
      </c>
      <c r="C981" s="6">
        <v>35.208669999999998</v>
      </c>
      <c r="D981" s="7">
        <f>+SUMIF('Stock Detailed'!C:C,Consolidate!A981,'Stock Detailed'!E:E)</f>
        <v>0</v>
      </c>
      <c r="E981" s="8">
        <f t="shared" si="15"/>
        <v>0</v>
      </c>
    </row>
    <row r="982" spans="1:5" hidden="1" x14ac:dyDescent="0.25">
      <c r="A982" s="3" t="s">
        <v>4452</v>
      </c>
      <c r="B982" s="3" t="s">
        <v>4453</v>
      </c>
      <c r="C982" s="6">
        <v>26.269269999999999</v>
      </c>
      <c r="D982" s="7">
        <f>+SUMIF('Stock Detailed'!C:C,Consolidate!A982,'Stock Detailed'!E:E)</f>
        <v>0</v>
      </c>
      <c r="E982" s="8">
        <f t="shared" si="15"/>
        <v>0</v>
      </c>
    </row>
    <row r="983" spans="1:5" hidden="1" x14ac:dyDescent="0.25">
      <c r="A983" s="3" t="s">
        <v>4454</v>
      </c>
      <c r="B983" s="3" t="s">
        <v>4455</v>
      </c>
      <c r="C983" s="6">
        <v>62.169249999999998</v>
      </c>
      <c r="D983" s="7">
        <f>+SUMIF('Stock Detailed'!C:C,Consolidate!A983,'Stock Detailed'!E:E)</f>
        <v>0</v>
      </c>
      <c r="E983" s="8">
        <f t="shared" si="15"/>
        <v>0</v>
      </c>
    </row>
    <row r="984" spans="1:5" hidden="1" x14ac:dyDescent="0.25">
      <c r="A984" s="3" t="s">
        <v>705</v>
      </c>
      <c r="B984" s="3" t="s">
        <v>4456</v>
      </c>
      <c r="C984" s="6">
        <v>32.497369999999997</v>
      </c>
      <c r="D984" s="7">
        <f>+SUMIF('Stock Detailed'!C:C,Consolidate!A984,'Stock Detailed'!E:E)</f>
        <v>0</v>
      </c>
      <c r="E984" s="8">
        <f t="shared" si="15"/>
        <v>0</v>
      </c>
    </row>
    <row r="985" spans="1:5" hidden="1" x14ac:dyDescent="0.25">
      <c r="A985" s="3" t="s">
        <v>706</v>
      </c>
      <c r="B985" s="3" t="s">
        <v>707</v>
      </c>
      <c r="C985" s="6">
        <v>127.15338</v>
      </c>
      <c r="D985" s="7">
        <f>+SUMIF('Stock Detailed'!C:C,Consolidate!A985,'Stock Detailed'!E:E)</f>
        <v>0</v>
      </c>
      <c r="E985" s="8">
        <f t="shared" si="15"/>
        <v>0</v>
      </c>
    </row>
    <row r="986" spans="1:5" hidden="1" x14ac:dyDescent="0.25">
      <c r="A986" s="3" t="s">
        <v>708</v>
      </c>
      <c r="B986" s="3" t="s">
        <v>709</v>
      </c>
      <c r="C986" s="6">
        <v>319.96132</v>
      </c>
      <c r="D986" s="7">
        <f>+SUMIF('Stock Detailed'!C:C,Consolidate!A986,'Stock Detailed'!E:E)</f>
        <v>0</v>
      </c>
      <c r="E986" s="8">
        <f t="shared" si="15"/>
        <v>0</v>
      </c>
    </row>
    <row r="987" spans="1:5" hidden="1" x14ac:dyDescent="0.25">
      <c r="A987" s="3" t="s">
        <v>710</v>
      </c>
      <c r="B987" s="3" t="s">
        <v>4457</v>
      </c>
      <c r="C987" s="6">
        <v>636.78300000000002</v>
      </c>
      <c r="D987" s="7">
        <f>+SUMIF('Stock Detailed'!C:C,Consolidate!A987,'Stock Detailed'!E:E)</f>
        <v>0</v>
      </c>
      <c r="E987" s="8">
        <f t="shared" si="15"/>
        <v>0</v>
      </c>
    </row>
    <row r="988" spans="1:5" hidden="1" x14ac:dyDescent="0.25">
      <c r="A988" s="3" t="s">
        <v>720</v>
      </c>
      <c r="B988" s="3" t="s">
        <v>4458</v>
      </c>
      <c r="C988" s="6">
        <v>69.461500000000001</v>
      </c>
      <c r="D988" s="7">
        <f>+SUMIF('Stock Detailed'!C:C,Consolidate!A988,'Stock Detailed'!E:E)</f>
        <v>0</v>
      </c>
      <c r="E988" s="8">
        <f t="shared" si="15"/>
        <v>0</v>
      </c>
    </row>
    <row r="989" spans="1:5" hidden="1" x14ac:dyDescent="0.25">
      <c r="A989" s="3" t="s">
        <v>721</v>
      </c>
      <c r="B989" s="3" t="s">
        <v>4459</v>
      </c>
      <c r="C989" s="6">
        <v>126.41274</v>
      </c>
      <c r="D989" s="7">
        <f>+SUMIF('Stock Detailed'!C:C,Consolidate!A989,'Stock Detailed'!E:E)</f>
        <v>0</v>
      </c>
      <c r="E989" s="8">
        <f t="shared" si="15"/>
        <v>0</v>
      </c>
    </row>
    <row r="990" spans="1:5" hidden="1" x14ac:dyDescent="0.25">
      <c r="A990" s="3" t="s">
        <v>722</v>
      </c>
      <c r="B990" s="3" t="s">
        <v>723</v>
      </c>
      <c r="C990" s="6">
        <v>254.16791000000001</v>
      </c>
      <c r="D990" s="7">
        <f>+SUMIF('Stock Detailed'!C:C,Consolidate!A990,'Stock Detailed'!E:E)</f>
        <v>0</v>
      </c>
      <c r="E990" s="8">
        <f t="shared" si="15"/>
        <v>0</v>
      </c>
    </row>
    <row r="991" spans="1:5" hidden="1" x14ac:dyDescent="0.25">
      <c r="A991" s="3" t="s">
        <v>724</v>
      </c>
      <c r="B991" s="3" t="s">
        <v>4460</v>
      </c>
      <c r="C991" s="6">
        <v>1.5</v>
      </c>
      <c r="D991" s="7">
        <f>+SUMIF('Stock Detailed'!C:C,Consolidate!A991,'Stock Detailed'!E:E)</f>
        <v>0</v>
      </c>
      <c r="E991" s="8">
        <f t="shared" si="15"/>
        <v>0</v>
      </c>
    </row>
    <row r="992" spans="1:5" hidden="1" x14ac:dyDescent="0.25">
      <c r="A992" s="3" t="s">
        <v>725</v>
      </c>
      <c r="B992" s="3" t="s">
        <v>726</v>
      </c>
      <c r="C992" s="6">
        <v>255.02275</v>
      </c>
      <c r="D992" s="7">
        <f>+SUMIF('Stock Detailed'!C:C,Consolidate!A992,'Stock Detailed'!E:E)</f>
        <v>0</v>
      </c>
      <c r="E992" s="8">
        <f t="shared" si="15"/>
        <v>0</v>
      </c>
    </row>
    <row r="993" spans="1:5" hidden="1" x14ac:dyDescent="0.25">
      <c r="A993" s="3" t="s">
        <v>727</v>
      </c>
      <c r="B993" s="3" t="s">
        <v>4461</v>
      </c>
      <c r="C993" s="6">
        <v>1.5</v>
      </c>
      <c r="D993" s="7">
        <f>+SUMIF('Stock Detailed'!C:C,Consolidate!A993,'Stock Detailed'!E:E)</f>
        <v>0</v>
      </c>
      <c r="E993" s="8">
        <f t="shared" si="15"/>
        <v>0</v>
      </c>
    </row>
    <row r="994" spans="1:5" hidden="1" x14ac:dyDescent="0.25">
      <c r="A994" s="3" t="s">
        <v>728</v>
      </c>
      <c r="B994" s="3" t="s">
        <v>729</v>
      </c>
      <c r="C994" s="6">
        <v>505.65731</v>
      </c>
      <c r="D994" s="7">
        <f>+SUMIF('Stock Detailed'!C:C,Consolidate!A994,'Stock Detailed'!E:E)</f>
        <v>0</v>
      </c>
      <c r="E994" s="8">
        <f t="shared" si="15"/>
        <v>0</v>
      </c>
    </row>
    <row r="995" spans="1:5" hidden="1" x14ac:dyDescent="0.25">
      <c r="A995" s="3" t="s">
        <v>739</v>
      </c>
      <c r="B995" s="3" t="s">
        <v>4462</v>
      </c>
      <c r="C995" s="6">
        <v>1.5</v>
      </c>
      <c r="D995" s="7">
        <f>+SUMIF('Stock Detailed'!C:C,Consolidate!A995,'Stock Detailed'!E:E)</f>
        <v>0</v>
      </c>
      <c r="E995" s="8">
        <f t="shared" si="15"/>
        <v>0</v>
      </c>
    </row>
    <row r="996" spans="1:5" hidden="1" x14ac:dyDescent="0.25">
      <c r="A996" s="3" t="s">
        <v>740</v>
      </c>
      <c r="B996" s="3" t="s">
        <v>741</v>
      </c>
      <c r="C996" s="6">
        <v>10.542249999999999</v>
      </c>
      <c r="D996" s="7">
        <f>+SUMIF('Stock Detailed'!C:C,Consolidate!A996,'Stock Detailed'!E:E)</f>
        <v>0</v>
      </c>
      <c r="E996" s="8">
        <f t="shared" ref="E996:E1059" si="16">+C996*D996</f>
        <v>0</v>
      </c>
    </row>
    <row r="997" spans="1:5" hidden="1" x14ac:dyDescent="0.25">
      <c r="A997" s="3" t="s">
        <v>4463</v>
      </c>
      <c r="B997" s="3" t="s">
        <v>4464</v>
      </c>
      <c r="C997" s="6">
        <v>14.598649999999999</v>
      </c>
      <c r="D997" s="7">
        <f>+SUMIF('Stock Detailed'!C:C,Consolidate!A997,'Stock Detailed'!E:E)</f>
        <v>0</v>
      </c>
      <c r="E997" s="8">
        <f t="shared" si="16"/>
        <v>0</v>
      </c>
    </row>
    <row r="998" spans="1:5" hidden="1" x14ac:dyDescent="0.25">
      <c r="A998" s="3" t="s">
        <v>742</v>
      </c>
      <c r="B998" s="3" t="s">
        <v>4465</v>
      </c>
      <c r="C998" s="6">
        <v>8.7120700000000006</v>
      </c>
      <c r="D998" s="7">
        <f>+SUMIF('Stock Detailed'!C:C,Consolidate!A998,'Stock Detailed'!E:E)</f>
        <v>0</v>
      </c>
      <c r="E998" s="8">
        <f t="shared" si="16"/>
        <v>0</v>
      </c>
    </row>
    <row r="999" spans="1:5" hidden="1" x14ac:dyDescent="0.25">
      <c r="A999" s="3" t="s">
        <v>743</v>
      </c>
      <c r="B999" s="3" t="s">
        <v>4466</v>
      </c>
      <c r="C999" s="6">
        <v>1.5</v>
      </c>
      <c r="D999" s="7">
        <f>+SUMIF('Stock Detailed'!C:C,Consolidate!A999,'Stock Detailed'!E:E)</f>
        <v>0</v>
      </c>
      <c r="E999" s="8">
        <f t="shared" si="16"/>
        <v>0</v>
      </c>
    </row>
    <row r="1000" spans="1:5" hidden="1" x14ac:dyDescent="0.25">
      <c r="A1000" s="3" t="s">
        <v>744</v>
      </c>
      <c r="B1000" s="3" t="s">
        <v>745</v>
      </c>
      <c r="C1000" s="6">
        <v>163.91943000000001</v>
      </c>
      <c r="D1000" s="7">
        <f>+SUMIF('Stock Detailed'!C:C,Consolidate!A1000,'Stock Detailed'!E:E)</f>
        <v>0</v>
      </c>
      <c r="E1000" s="8">
        <f t="shared" si="16"/>
        <v>0</v>
      </c>
    </row>
    <row r="1001" spans="1:5" hidden="1" x14ac:dyDescent="0.25">
      <c r="A1001" s="3" t="s">
        <v>746</v>
      </c>
      <c r="B1001" s="3" t="s">
        <v>4467</v>
      </c>
      <c r="C1001" s="6">
        <v>1.5</v>
      </c>
      <c r="D1001" s="7">
        <f>+SUMIF('Stock Detailed'!C:C,Consolidate!A1001,'Stock Detailed'!E:E)</f>
        <v>0</v>
      </c>
      <c r="E1001" s="8">
        <f t="shared" si="16"/>
        <v>0</v>
      </c>
    </row>
    <row r="1002" spans="1:5" hidden="1" x14ac:dyDescent="0.25">
      <c r="A1002" s="3" t="s">
        <v>758</v>
      </c>
      <c r="B1002" s="3" t="s">
        <v>759</v>
      </c>
      <c r="C1002" s="6">
        <v>378.12200000000001</v>
      </c>
      <c r="D1002" s="7">
        <f>+SUMIF('Stock Detailed'!C:C,Consolidate!A1002,'Stock Detailed'!E:E)</f>
        <v>0</v>
      </c>
      <c r="E1002" s="8">
        <f t="shared" si="16"/>
        <v>0</v>
      </c>
    </row>
    <row r="1003" spans="1:5" hidden="1" x14ac:dyDescent="0.25">
      <c r="A1003" s="3" t="s">
        <v>760</v>
      </c>
      <c r="B1003" s="3" t="s">
        <v>4468</v>
      </c>
      <c r="C1003" s="6">
        <v>1.5</v>
      </c>
      <c r="D1003" s="7">
        <f>+SUMIF('Stock Detailed'!C:C,Consolidate!A1003,'Stock Detailed'!E:E)</f>
        <v>0</v>
      </c>
      <c r="E1003" s="8">
        <f t="shared" si="16"/>
        <v>0</v>
      </c>
    </row>
    <row r="1004" spans="1:5" hidden="1" x14ac:dyDescent="0.25">
      <c r="A1004" s="3" t="s">
        <v>761</v>
      </c>
      <c r="B1004" s="3" t="s">
        <v>762</v>
      </c>
      <c r="C1004" s="6">
        <v>305.12875000000003</v>
      </c>
      <c r="D1004" s="7">
        <f>+SUMIF('Stock Detailed'!C:C,Consolidate!A1004,'Stock Detailed'!E:E)</f>
        <v>0</v>
      </c>
      <c r="E1004" s="8">
        <f t="shared" si="16"/>
        <v>0</v>
      </c>
    </row>
    <row r="1005" spans="1:5" hidden="1" x14ac:dyDescent="0.25">
      <c r="A1005" s="3" t="s">
        <v>765</v>
      </c>
      <c r="B1005" s="3" t="s">
        <v>4469</v>
      </c>
      <c r="C1005" s="6">
        <v>21.890899999999998</v>
      </c>
      <c r="D1005" s="7">
        <f>+SUMIF('Stock Detailed'!C:C,Consolidate!A1005,'Stock Detailed'!E:E)</f>
        <v>0</v>
      </c>
      <c r="E1005" s="8">
        <f t="shared" si="16"/>
        <v>0</v>
      </c>
    </row>
    <row r="1006" spans="1:5" hidden="1" x14ac:dyDescent="0.25">
      <c r="A1006" s="3" t="s">
        <v>4470</v>
      </c>
      <c r="B1006" s="3" t="s">
        <v>4471</v>
      </c>
      <c r="C1006" s="6">
        <v>25.933299999999999</v>
      </c>
      <c r="D1006" s="7">
        <f>+SUMIF('Stock Detailed'!C:C,Consolidate!A1006,'Stock Detailed'!E:E)</f>
        <v>0</v>
      </c>
      <c r="E1006" s="8">
        <f t="shared" si="16"/>
        <v>0</v>
      </c>
    </row>
    <row r="1007" spans="1:5" hidden="1" x14ac:dyDescent="0.25">
      <c r="A1007" s="3" t="s">
        <v>766</v>
      </c>
      <c r="B1007" s="3" t="s">
        <v>4472</v>
      </c>
      <c r="C1007" s="6">
        <v>14.379390000000001</v>
      </c>
      <c r="D1007" s="7">
        <f>+SUMIF('Stock Detailed'!C:C,Consolidate!A1007,'Stock Detailed'!E:E)</f>
        <v>0</v>
      </c>
      <c r="E1007" s="8">
        <f t="shared" si="16"/>
        <v>0</v>
      </c>
    </row>
    <row r="1008" spans="1:5" hidden="1" x14ac:dyDescent="0.25">
      <c r="A1008" s="3" t="s">
        <v>4473</v>
      </c>
      <c r="B1008" s="3" t="s">
        <v>4474</v>
      </c>
      <c r="C1008" s="6">
        <v>30.092639999999999</v>
      </c>
      <c r="D1008" s="7">
        <f>+SUMIF('Stock Detailed'!C:C,Consolidate!A1008,'Stock Detailed'!E:E)</f>
        <v>0</v>
      </c>
      <c r="E1008" s="8">
        <f t="shared" si="16"/>
        <v>0</v>
      </c>
    </row>
    <row r="1009" spans="1:5" hidden="1" x14ac:dyDescent="0.25">
      <c r="A1009" s="3" t="s">
        <v>776</v>
      </c>
      <c r="B1009" s="3" t="s">
        <v>4475</v>
      </c>
      <c r="C1009" s="6">
        <v>16.459060000000001</v>
      </c>
      <c r="D1009" s="7">
        <f>+SUMIF('Stock Detailed'!C:C,Consolidate!A1009,'Stock Detailed'!E:E)</f>
        <v>0</v>
      </c>
      <c r="E1009" s="8">
        <f t="shared" si="16"/>
        <v>0</v>
      </c>
    </row>
    <row r="1010" spans="1:5" hidden="1" x14ac:dyDescent="0.25">
      <c r="A1010" s="3" t="s">
        <v>777</v>
      </c>
      <c r="B1010" s="3" t="s">
        <v>4476</v>
      </c>
      <c r="C1010" s="6">
        <v>63.000160000000001</v>
      </c>
      <c r="D1010" s="7">
        <f>+SUMIF('Stock Detailed'!C:C,Consolidate!A1010,'Stock Detailed'!E:E)</f>
        <v>0</v>
      </c>
      <c r="E1010" s="8">
        <f t="shared" si="16"/>
        <v>0</v>
      </c>
    </row>
    <row r="1011" spans="1:5" hidden="1" x14ac:dyDescent="0.25">
      <c r="A1011" s="3" t="s">
        <v>787</v>
      </c>
      <c r="B1011" s="3" t="s">
        <v>788</v>
      </c>
      <c r="C1011" s="6">
        <v>11.59225</v>
      </c>
      <c r="D1011" s="7">
        <f>+SUMIF('Stock Detailed'!C:C,Consolidate!A1011,'Stock Detailed'!E:E)</f>
        <v>0</v>
      </c>
      <c r="E1011" s="8">
        <f t="shared" si="16"/>
        <v>0</v>
      </c>
    </row>
    <row r="1012" spans="1:5" hidden="1" x14ac:dyDescent="0.25">
      <c r="A1012" s="3" t="s">
        <v>4477</v>
      </c>
      <c r="B1012" s="3" t="s">
        <v>4478</v>
      </c>
      <c r="C1012" s="6">
        <v>31.023250000000001</v>
      </c>
      <c r="D1012" s="7">
        <f>+SUMIF('Stock Detailed'!C:C,Consolidate!A1012,'Stock Detailed'!E:E)</f>
        <v>0</v>
      </c>
      <c r="E1012" s="8">
        <f t="shared" si="16"/>
        <v>0</v>
      </c>
    </row>
    <row r="1013" spans="1:5" hidden="1" x14ac:dyDescent="0.25">
      <c r="A1013" s="3" t="s">
        <v>789</v>
      </c>
      <c r="B1013" s="3" t="s">
        <v>4479</v>
      </c>
      <c r="C1013" s="6">
        <v>16.92437</v>
      </c>
      <c r="D1013" s="7">
        <f>+SUMIF('Stock Detailed'!C:C,Consolidate!A1013,'Stock Detailed'!E:E)</f>
        <v>0</v>
      </c>
      <c r="E1013" s="8">
        <f t="shared" si="16"/>
        <v>0</v>
      </c>
    </row>
    <row r="1014" spans="1:5" hidden="1" x14ac:dyDescent="0.25">
      <c r="A1014" s="3" t="s">
        <v>790</v>
      </c>
      <c r="B1014" s="3" t="s">
        <v>4480</v>
      </c>
      <c r="C1014" s="6">
        <v>64.861379999999997</v>
      </c>
      <c r="D1014" s="7">
        <f>+SUMIF('Stock Detailed'!C:C,Consolidate!A1014,'Stock Detailed'!E:E)</f>
        <v>0</v>
      </c>
      <c r="E1014" s="8">
        <f t="shared" si="16"/>
        <v>0</v>
      </c>
    </row>
    <row r="1015" spans="1:5" hidden="1" x14ac:dyDescent="0.25">
      <c r="A1015" s="3" t="s">
        <v>791</v>
      </c>
      <c r="B1015" s="3" t="s">
        <v>4481</v>
      </c>
      <c r="C1015" s="6">
        <v>164.23132000000001</v>
      </c>
      <c r="D1015" s="7">
        <f>+SUMIF('Stock Detailed'!C:C,Consolidate!A1015,'Stock Detailed'!E:E)</f>
        <v>0</v>
      </c>
      <c r="E1015" s="8">
        <f t="shared" si="16"/>
        <v>0</v>
      </c>
    </row>
    <row r="1016" spans="1:5" hidden="1" x14ac:dyDescent="0.25">
      <c r="A1016" s="3" t="s">
        <v>4482</v>
      </c>
      <c r="B1016" s="3" t="s">
        <v>4483</v>
      </c>
      <c r="C1016" s="6">
        <v>37.884950000000003</v>
      </c>
      <c r="D1016" s="7">
        <f>+SUMIF('Stock Detailed'!C:C,Consolidate!A1016,'Stock Detailed'!E:E)</f>
        <v>0</v>
      </c>
      <c r="E1016" s="8">
        <f t="shared" si="16"/>
        <v>0</v>
      </c>
    </row>
    <row r="1017" spans="1:5" hidden="1" x14ac:dyDescent="0.25">
      <c r="A1017" s="3" t="s">
        <v>801</v>
      </c>
      <c r="B1017" s="3" t="s">
        <v>4484</v>
      </c>
      <c r="C1017" s="6">
        <v>393.94</v>
      </c>
      <c r="D1017" s="7">
        <f>+SUMIF('Stock Detailed'!C:C,Consolidate!A1017,'Stock Detailed'!E:E)</f>
        <v>0</v>
      </c>
      <c r="E1017" s="8">
        <f t="shared" si="16"/>
        <v>0</v>
      </c>
    </row>
    <row r="1018" spans="1:5" hidden="1" x14ac:dyDescent="0.25">
      <c r="A1018" s="3" t="s">
        <v>4485</v>
      </c>
      <c r="B1018" s="3" t="s">
        <v>4486</v>
      </c>
      <c r="C1018" s="6">
        <v>28.713439999999999</v>
      </c>
      <c r="D1018" s="7">
        <f>+SUMIF('Stock Detailed'!C:C,Consolidate!A1018,'Stock Detailed'!E:E)</f>
        <v>0</v>
      </c>
      <c r="E1018" s="8">
        <f t="shared" si="16"/>
        <v>0</v>
      </c>
    </row>
    <row r="1019" spans="1:5" hidden="1" x14ac:dyDescent="0.25">
      <c r="A1019" s="3" t="s">
        <v>4487</v>
      </c>
      <c r="B1019" s="3" t="s">
        <v>4488</v>
      </c>
      <c r="C1019" s="6">
        <v>36.16675</v>
      </c>
      <c r="D1019" s="7">
        <f>+SUMIF('Stock Detailed'!C:C,Consolidate!A1019,'Stock Detailed'!E:E)</f>
        <v>0</v>
      </c>
      <c r="E1019" s="8">
        <f t="shared" si="16"/>
        <v>0</v>
      </c>
    </row>
    <row r="1020" spans="1:5" hidden="1" x14ac:dyDescent="0.25">
      <c r="A1020" s="3" t="s">
        <v>811</v>
      </c>
      <c r="B1020" s="3" t="s">
        <v>4489</v>
      </c>
      <c r="C1020" s="6">
        <v>380.77080999999998</v>
      </c>
      <c r="D1020" s="7">
        <f>+SUMIF('Stock Detailed'!C:C,Consolidate!A1020,'Stock Detailed'!E:E)</f>
        <v>0</v>
      </c>
      <c r="E1020" s="8">
        <f t="shared" si="16"/>
        <v>0</v>
      </c>
    </row>
    <row r="1021" spans="1:5" hidden="1" x14ac:dyDescent="0.25">
      <c r="A1021" s="3" t="s">
        <v>812</v>
      </c>
      <c r="B1021" s="3" t="s">
        <v>4490</v>
      </c>
      <c r="C1021" s="6">
        <v>45.292250000000003</v>
      </c>
      <c r="D1021" s="7">
        <f>+SUMIF('Stock Detailed'!C:C,Consolidate!A1021,'Stock Detailed'!E:E)</f>
        <v>0</v>
      </c>
      <c r="E1021" s="8">
        <f t="shared" si="16"/>
        <v>0</v>
      </c>
    </row>
    <row r="1022" spans="1:5" hidden="1" x14ac:dyDescent="0.25">
      <c r="A1022" s="3" t="s">
        <v>814</v>
      </c>
      <c r="B1022" s="3" t="s">
        <v>815</v>
      </c>
      <c r="C1022" s="6">
        <v>4.5079500000000001</v>
      </c>
      <c r="D1022" s="7">
        <f>+SUMIF('Stock Detailed'!C:C,Consolidate!A1022,'Stock Detailed'!E:E)</f>
        <v>0</v>
      </c>
      <c r="E1022" s="8">
        <f t="shared" si="16"/>
        <v>0</v>
      </c>
    </row>
    <row r="1023" spans="1:5" hidden="1" x14ac:dyDescent="0.25">
      <c r="A1023" s="3" t="s">
        <v>816</v>
      </c>
      <c r="B1023" s="3" t="s">
        <v>4439</v>
      </c>
      <c r="C1023" s="6">
        <v>1096.79982</v>
      </c>
      <c r="D1023" s="7">
        <f>+SUMIF('Stock Detailed'!C:C,Consolidate!A1023,'Stock Detailed'!E:E)</f>
        <v>0</v>
      </c>
      <c r="E1023" s="8">
        <f t="shared" si="16"/>
        <v>0</v>
      </c>
    </row>
    <row r="1024" spans="1:5" hidden="1" x14ac:dyDescent="0.25">
      <c r="A1024" s="3" t="s">
        <v>4491</v>
      </c>
      <c r="B1024" s="3" t="s">
        <v>663</v>
      </c>
      <c r="C1024" s="6">
        <v>1098.1422500000001</v>
      </c>
      <c r="D1024" s="7">
        <f>+SUMIF('Stock Detailed'!C:C,Consolidate!A1024,'Stock Detailed'!E:E)</f>
        <v>0</v>
      </c>
      <c r="E1024" s="8">
        <f t="shared" si="16"/>
        <v>0</v>
      </c>
    </row>
    <row r="1025" spans="1:5" hidden="1" x14ac:dyDescent="0.25">
      <c r="A1025" s="3" t="s">
        <v>4492</v>
      </c>
      <c r="B1025" s="3" t="s">
        <v>4493</v>
      </c>
      <c r="C1025" s="6">
        <v>26.15166</v>
      </c>
      <c r="D1025" s="7">
        <f>+SUMIF('Stock Detailed'!C:C,Consolidate!A1025,'Stock Detailed'!E:E)</f>
        <v>0</v>
      </c>
      <c r="E1025" s="8">
        <f t="shared" si="16"/>
        <v>0</v>
      </c>
    </row>
    <row r="1026" spans="1:5" hidden="1" x14ac:dyDescent="0.25">
      <c r="A1026" s="3" t="s">
        <v>818</v>
      </c>
      <c r="B1026" s="3" t="s">
        <v>819</v>
      </c>
      <c r="C1026" s="6">
        <v>7.4404199999999996</v>
      </c>
      <c r="D1026" s="7">
        <f>+SUMIF('Stock Detailed'!C:C,Consolidate!A1026,'Stock Detailed'!E:E)</f>
        <v>0</v>
      </c>
      <c r="E1026" s="8">
        <f t="shared" si="16"/>
        <v>0</v>
      </c>
    </row>
    <row r="1027" spans="1:5" hidden="1" x14ac:dyDescent="0.25">
      <c r="A1027" s="3" t="s">
        <v>820</v>
      </c>
      <c r="B1027" s="3" t="s">
        <v>4494</v>
      </c>
      <c r="C1027" s="6">
        <v>139.87336999999999</v>
      </c>
      <c r="D1027" s="7">
        <f>+SUMIF('Stock Detailed'!C:C,Consolidate!A1027,'Stock Detailed'!E:E)</f>
        <v>0</v>
      </c>
      <c r="E1027" s="8">
        <f t="shared" si="16"/>
        <v>0</v>
      </c>
    </row>
    <row r="1028" spans="1:5" hidden="1" x14ac:dyDescent="0.25">
      <c r="A1028" s="3" t="s">
        <v>4495</v>
      </c>
      <c r="B1028" s="3" t="s">
        <v>4496</v>
      </c>
      <c r="C1028" s="6">
        <v>171.21055000000001</v>
      </c>
      <c r="D1028" s="7">
        <f>+SUMIF('Stock Detailed'!C:C,Consolidate!A1028,'Stock Detailed'!E:E)</f>
        <v>0</v>
      </c>
      <c r="E1028" s="8">
        <f t="shared" si="16"/>
        <v>0</v>
      </c>
    </row>
    <row r="1029" spans="1:5" hidden="1" x14ac:dyDescent="0.25">
      <c r="A1029" s="3" t="s">
        <v>821</v>
      </c>
      <c r="B1029" s="3" t="s">
        <v>4497</v>
      </c>
      <c r="C1029" s="6">
        <v>173.39087000000001</v>
      </c>
      <c r="D1029" s="7">
        <f>+SUMIF('Stock Detailed'!C:C,Consolidate!A1029,'Stock Detailed'!E:E)</f>
        <v>0</v>
      </c>
      <c r="E1029" s="8">
        <f t="shared" si="16"/>
        <v>0</v>
      </c>
    </row>
    <row r="1030" spans="1:5" hidden="1" x14ac:dyDescent="0.25">
      <c r="A1030" s="3" t="s">
        <v>4498</v>
      </c>
      <c r="B1030" s="3" t="s">
        <v>4499</v>
      </c>
      <c r="C1030" s="6">
        <v>41.733750000000001</v>
      </c>
      <c r="D1030" s="7">
        <f>+SUMIF('Stock Detailed'!C:C,Consolidate!A1030,'Stock Detailed'!E:E)</f>
        <v>0</v>
      </c>
      <c r="E1030" s="8">
        <f t="shared" si="16"/>
        <v>0</v>
      </c>
    </row>
    <row r="1031" spans="1:5" hidden="1" x14ac:dyDescent="0.25">
      <c r="A1031" s="3" t="s">
        <v>4500</v>
      </c>
      <c r="B1031" s="3" t="s">
        <v>4501</v>
      </c>
      <c r="C1031" s="6">
        <v>19.47467</v>
      </c>
      <c r="D1031" s="7">
        <f>+SUMIF('Stock Detailed'!C:C,Consolidate!A1031,'Stock Detailed'!E:E)</f>
        <v>0</v>
      </c>
      <c r="E1031" s="8">
        <f t="shared" si="16"/>
        <v>0</v>
      </c>
    </row>
    <row r="1032" spans="1:5" hidden="1" x14ac:dyDescent="0.25">
      <c r="A1032" s="3" t="s">
        <v>4502</v>
      </c>
      <c r="B1032" s="3" t="s">
        <v>4503</v>
      </c>
      <c r="C1032" s="6">
        <v>116.99415999999999</v>
      </c>
      <c r="D1032" s="7">
        <f>+SUMIF('Stock Detailed'!C:C,Consolidate!A1032,'Stock Detailed'!E:E)</f>
        <v>0</v>
      </c>
      <c r="E1032" s="8">
        <f t="shared" si="16"/>
        <v>0</v>
      </c>
    </row>
    <row r="1033" spans="1:5" hidden="1" x14ac:dyDescent="0.25">
      <c r="A1033" s="3" t="s">
        <v>4504</v>
      </c>
      <c r="B1033" s="3" t="s">
        <v>4505</v>
      </c>
      <c r="C1033" s="6">
        <v>31.874939999999999</v>
      </c>
      <c r="D1033" s="7">
        <f>+SUMIF('Stock Detailed'!C:C,Consolidate!A1033,'Stock Detailed'!E:E)</f>
        <v>0</v>
      </c>
      <c r="E1033" s="8">
        <f t="shared" si="16"/>
        <v>0</v>
      </c>
    </row>
    <row r="1034" spans="1:5" hidden="1" x14ac:dyDescent="0.25">
      <c r="A1034" s="3" t="s">
        <v>4506</v>
      </c>
      <c r="B1034" s="3" t="s">
        <v>4507</v>
      </c>
      <c r="C1034" s="6">
        <v>42.21893</v>
      </c>
      <c r="D1034" s="7">
        <f>+SUMIF('Stock Detailed'!C:C,Consolidate!A1034,'Stock Detailed'!E:E)</f>
        <v>0</v>
      </c>
      <c r="E1034" s="8">
        <f t="shared" si="16"/>
        <v>0</v>
      </c>
    </row>
    <row r="1035" spans="1:5" hidden="1" x14ac:dyDescent="0.25">
      <c r="A1035" s="3" t="s">
        <v>4508</v>
      </c>
      <c r="B1035" s="3" t="s">
        <v>4509</v>
      </c>
      <c r="C1035" s="6">
        <v>45.021680000000003</v>
      </c>
      <c r="D1035" s="7">
        <f>+SUMIF('Stock Detailed'!C:C,Consolidate!A1035,'Stock Detailed'!E:E)</f>
        <v>0</v>
      </c>
      <c r="E1035" s="8">
        <f t="shared" si="16"/>
        <v>0</v>
      </c>
    </row>
    <row r="1036" spans="1:5" hidden="1" x14ac:dyDescent="0.25">
      <c r="A1036" s="3" t="s">
        <v>4511</v>
      </c>
      <c r="B1036" s="3" t="s">
        <v>4512</v>
      </c>
      <c r="C1036" s="6">
        <v>147.09287</v>
      </c>
      <c r="D1036" s="7">
        <f>+SUMIF('Stock Detailed'!C:C,Consolidate!A1036,'Stock Detailed'!E:E)</f>
        <v>0</v>
      </c>
      <c r="E1036" s="8">
        <f t="shared" si="16"/>
        <v>0</v>
      </c>
    </row>
    <row r="1037" spans="1:5" hidden="1" x14ac:dyDescent="0.25">
      <c r="A1037" s="3" t="s">
        <v>841</v>
      </c>
      <c r="B1037" s="3" t="s">
        <v>4513</v>
      </c>
      <c r="C1037" s="6">
        <v>74.959180000000003</v>
      </c>
      <c r="D1037" s="7">
        <f>+SUMIF('Stock Detailed'!C:C,Consolidate!A1037,'Stock Detailed'!E:E)</f>
        <v>0</v>
      </c>
      <c r="E1037" s="8">
        <f t="shared" si="16"/>
        <v>0</v>
      </c>
    </row>
    <row r="1038" spans="1:5" hidden="1" x14ac:dyDescent="0.25">
      <c r="A1038" s="3" t="s">
        <v>842</v>
      </c>
      <c r="B1038" s="3" t="s">
        <v>843</v>
      </c>
      <c r="C1038" s="6">
        <v>297.00062000000003</v>
      </c>
      <c r="D1038" s="7">
        <f>+SUMIF('Stock Detailed'!C:C,Consolidate!A1038,'Stock Detailed'!E:E)</f>
        <v>0</v>
      </c>
      <c r="E1038" s="8">
        <f t="shared" si="16"/>
        <v>0</v>
      </c>
    </row>
    <row r="1039" spans="1:5" hidden="1" x14ac:dyDescent="0.25">
      <c r="A1039" s="3" t="s">
        <v>853</v>
      </c>
      <c r="B1039" s="3" t="s">
        <v>4514</v>
      </c>
      <c r="C1039" s="6">
        <v>154.38512</v>
      </c>
      <c r="D1039" s="7">
        <f>+SUMIF('Stock Detailed'!C:C,Consolidate!A1039,'Stock Detailed'!E:E)</f>
        <v>0</v>
      </c>
      <c r="E1039" s="8">
        <f t="shared" si="16"/>
        <v>0</v>
      </c>
    </row>
    <row r="1040" spans="1:5" hidden="1" x14ac:dyDescent="0.25">
      <c r="A1040" s="3" t="s">
        <v>4515</v>
      </c>
      <c r="B1040" s="3" t="s">
        <v>4516</v>
      </c>
      <c r="C1040" s="6">
        <v>177.96529000000001</v>
      </c>
      <c r="D1040" s="7">
        <f>+SUMIF('Stock Detailed'!C:C,Consolidate!A1040,'Stock Detailed'!E:E)</f>
        <v>0</v>
      </c>
      <c r="E1040" s="8">
        <f t="shared" si="16"/>
        <v>0</v>
      </c>
    </row>
    <row r="1041" spans="1:5" hidden="1" x14ac:dyDescent="0.25">
      <c r="A1041" s="3" t="s">
        <v>854</v>
      </c>
      <c r="B1041" s="3" t="s">
        <v>4517</v>
      </c>
      <c r="C1041" s="6">
        <v>90.395390000000006</v>
      </c>
      <c r="D1041" s="7">
        <f>+SUMIF('Stock Detailed'!C:C,Consolidate!A1041,'Stock Detailed'!E:E)</f>
        <v>0</v>
      </c>
      <c r="E1041" s="8">
        <f t="shared" si="16"/>
        <v>0</v>
      </c>
    </row>
    <row r="1042" spans="1:5" hidden="1" x14ac:dyDescent="0.25">
      <c r="A1042" s="3" t="s">
        <v>4518</v>
      </c>
      <c r="B1042" s="3" t="s">
        <v>4519</v>
      </c>
      <c r="C1042" s="6">
        <v>188.33195000000001</v>
      </c>
      <c r="D1042" s="7">
        <f>+SUMIF('Stock Detailed'!C:C,Consolidate!A1042,'Stock Detailed'!E:E)</f>
        <v>0</v>
      </c>
      <c r="E1042" s="8">
        <f t="shared" si="16"/>
        <v>0</v>
      </c>
    </row>
    <row r="1043" spans="1:5" hidden="1" x14ac:dyDescent="0.25">
      <c r="A1043" s="3" t="s">
        <v>855</v>
      </c>
      <c r="B1043" s="3" t="s">
        <v>4520</v>
      </c>
      <c r="C1043" s="6">
        <v>95.578720000000004</v>
      </c>
      <c r="D1043" s="7">
        <f>+SUMIF('Stock Detailed'!C:C,Consolidate!A1043,'Stock Detailed'!E:E)</f>
        <v>0</v>
      </c>
      <c r="E1043" s="8">
        <f t="shared" si="16"/>
        <v>0</v>
      </c>
    </row>
    <row r="1044" spans="1:5" hidden="1" x14ac:dyDescent="0.25">
      <c r="A1044" s="3" t="s">
        <v>4521</v>
      </c>
      <c r="B1044" s="3" t="s">
        <v>4522</v>
      </c>
      <c r="C1044" s="6">
        <v>24.724460000000001</v>
      </c>
      <c r="D1044" s="7">
        <f>+SUMIF('Stock Detailed'!C:C,Consolidate!A1044,'Stock Detailed'!E:E)</f>
        <v>0</v>
      </c>
      <c r="E1044" s="8">
        <f t="shared" si="16"/>
        <v>0</v>
      </c>
    </row>
    <row r="1045" spans="1:5" hidden="1" x14ac:dyDescent="0.25">
      <c r="A1045" s="3" t="s">
        <v>856</v>
      </c>
      <c r="B1045" s="3" t="s">
        <v>4523</v>
      </c>
      <c r="C1045" s="6">
        <v>13.77497</v>
      </c>
      <c r="D1045" s="7">
        <f>+SUMIF('Stock Detailed'!C:C,Consolidate!A1045,'Stock Detailed'!E:E)</f>
        <v>0</v>
      </c>
      <c r="E1045" s="8">
        <f t="shared" si="16"/>
        <v>0</v>
      </c>
    </row>
    <row r="1046" spans="1:5" hidden="1" x14ac:dyDescent="0.25">
      <c r="A1046" s="3" t="s">
        <v>857</v>
      </c>
      <c r="B1046" s="3" t="s">
        <v>4524</v>
      </c>
      <c r="C1046" s="6">
        <v>262.33510000000001</v>
      </c>
      <c r="D1046" s="7">
        <f>+SUMIF('Stock Detailed'!C:C,Consolidate!A1046,'Stock Detailed'!E:E)</f>
        <v>0</v>
      </c>
      <c r="E1046" s="8">
        <f t="shared" si="16"/>
        <v>0</v>
      </c>
    </row>
    <row r="1047" spans="1:5" hidden="1" x14ac:dyDescent="0.25">
      <c r="A1047" s="3" t="s">
        <v>4525</v>
      </c>
      <c r="B1047" s="3" t="s">
        <v>4526</v>
      </c>
      <c r="C1047" s="6">
        <v>68.191500000000005</v>
      </c>
      <c r="D1047" s="7">
        <f>+SUMIF('Stock Detailed'!C:C,Consolidate!A1047,'Stock Detailed'!E:E)</f>
        <v>0</v>
      </c>
      <c r="E1047" s="8">
        <f t="shared" si="16"/>
        <v>0</v>
      </c>
    </row>
    <row r="1048" spans="1:5" hidden="1" x14ac:dyDescent="0.25">
      <c r="A1048" s="3" t="s">
        <v>4527</v>
      </c>
      <c r="B1048" s="3" t="s">
        <v>4528</v>
      </c>
      <c r="C1048" s="6">
        <v>28.201360000000001</v>
      </c>
      <c r="D1048" s="7">
        <f>+SUMIF('Stock Detailed'!C:C,Consolidate!A1048,'Stock Detailed'!E:E)</f>
        <v>0</v>
      </c>
      <c r="E1048" s="8">
        <f t="shared" si="16"/>
        <v>0</v>
      </c>
    </row>
    <row r="1049" spans="1:5" hidden="1" x14ac:dyDescent="0.25">
      <c r="A1049" s="3" t="s">
        <v>4529</v>
      </c>
      <c r="B1049" s="3" t="s">
        <v>4530</v>
      </c>
      <c r="C1049" s="6">
        <v>27.271360000000001</v>
      </c>
      <c r="D1049" s="7">
        <f>+SUMIF('Stock Detailed'!C:C,Consolidate!A1049,'Stock Detailed'!E:E)</f>
        <v>0</v>
      </c>
      <c r="E1049" s="8">
        <f t="shared" si="16"/>
        <v>0</v>
      </c>
    </row>
    <row r="1050" spans="1:5" hidden="1" x14ac:dyDescent="0.25">
      <c r="A1050" s="3" t="s">
        <v>869</v>
      </c>
      <c r="B1050" s="3" t="s">
        <v>870</v>
      </c>
      <c r="C1050" s="6">
        <v>15.51342</v>
      </c>
      <c r="D1050" s="7">
        <f>+SUMIF('Stock Detailed'!C:C,Consolidate!A1050,'Stock Detailed'!E:E)</f>
        <v>0</v>
      </c>
      <c r="E1050" s="8">
        <f t="shared" si="16"/>
        <v>0</v>
      </c>
    </row>
    <row r="1051" spans="1:5" hidden="1" x14ac:dyDescent="0.25">
      <c r="A1051" s="3" t="s">
        <v>871</v>
      </c>
      <c r="B1051" s="3" t="s">
        <v>872</v>
      </c>
      <c r="C1051" s="6">
        <v>59.217599999999997</v>
      </c>
      <c r="D1051" s="7">
        <f>+SUMIF('Stock Detailed'!C:C,Consolidate!A1051,'Stock Detailed'!E:E)</f>
        <v>0</v>
      </c>
      <c r="E1051" s="8">
        <f t="shared" si="16"/>
        <v>0</v>
      </c>
    </row>
    <row r="1052" spans="1:5" hidden="1" x14ac:dyDescent="0.25">
      <c r="A1052" s="3" t="s">
        <v>4531</v>
      </c>
      <c r="B1052" s="3" t="s">
        <v>4532</v>
      </c>
      <c r="C1052" s="6">
        <v>16.85585</v>
      </c>
      <c r="D1052" s="7">
        <f>+SUMIF('Stock Detailed'!C:C,Consolidate!A1052,'Stock Detailed'!E:E)</f>
        <v>0</v>
      </c>
      <c r="E1052" s="8">
        <f t="shared" si="16"/>
        <v>0</v>
      </c>
    </row>
    <row r="1053" spans="1:5" hidden="1" x14ac:dyDescent="0.25">
      <c r="A1053" s="3" t="s">
        <v>4533</v>
      </c>
      <c r="B1053" s="3" t="s">
        <v>4534</v>
      </c>
      <c r="C1053" s="6">
        <v>15.95539</v>
      </c>
      <c r="D1053" s="7">
        <f>+SUMIF('Stock Detailed'!C:C,Consolidate!A1053,'Stock Detailed'!E:E)</f>
        <v>0</v>
      </c>
      <c r="E1053" s="8">
        <f t="shared" si="16"/>
        <v>0</v>
      </c>
    </row>
    <row r="1054" spans="1:5" hidden="1" x14ac:dyDescent="0.25">
      <c r="A1054" s="3" t="s">
        <v>4535</v>
      </c>
      <c r="B1054" s="3" t="s">
        <v>4536</v>
      </c>
      <c r="C1054" s="6">
        <v>21.811440000000001</v>
      </c>
      <c r="D1054" s="7">
        <f>+SUMIF('Stock Detailed'!C:C,Consolidate!A1054,'Stock Detailed'!E:E)</f>
        <v>0</v>
      </c>
      <c r="E1054" s="8">
        <f t="shared" si="16"/>
        <v>0</v>
      </c>
    </row>
    <row r="1055" spans="1:5" hidden="1" x14ac:dyDescent="0.25">
      <c r="A1055" s="3" t="s">
        <v>883</v>
      </c>
      <c r="B1055" s="3" t="s">
        <v>4537</v>
      </c>
      <c r="C1055" s="6">
        <v>12.31846</v>
      </c>
      <c r="D1055" s="7">
        <f>+SUMIF('Stock Detailed'!C:C,Consolidate!A1055,'Stock Detailed'!E:E)</f>
        <v>0</v>
      </c>
      <c r="E1055" s="8">
        <f t="shared" si="16"/>
        <v>0</v>
      </c>
    </row>
    <row r="1056" spans="1:5" hidden="1" x14ac:dyDescent="0.25">
      <c r="A1056" s="3" t="s">
        <v>893</v>
      </c>
      <c r="B1056" s="3" t="s">
        <v>4538</v>
      </c>
      <c r="C1056" s="6">
        <v>2.6727400000000001</v>
      </c>
      <c r="D1056" s="7">
        <f>+SUMIF('Stock Detailed'!C:C,Consolidate!A1056,'Stock Detailed'!E:E)</f>
        <v>0</v>
      </c>
      <c r="E1056" s="8">
        <f t="shared" si="16"/>
        <v>0</v>
      </c>
    </row>
    <row r="1057" spans="1:5" hidden="1" x14ac:dyDescent="0.25">
      <c r="A1057" s="3" t="s">
        <v>894</v>
      </c>
      <c r="B1057" s="3" t="s">
        <v>4539</v>
      </c>
      <c r="C1057" s="6">
        <v>7.8548799999999996</v>
      </c>
      <c r="D1057" s="7">
        <f>+SUMIF('Stock Detailed'!C:C,Consolidate!A1057,'Stock Detailed'!E:E)</f>
        <v>0</v>
      </c>
      <c r="E1057" s="8">
        <f t="shared" si="16"/>
        <v>0</v>
      </c>
    </row>
    <row r="1058" spans="1:5" hidden="1" x14ac:dyDescent="0.25">
      <c r="A1058" s="3" t="s">
        <v>895</v>
      </c>
      <c r="B1058" s="3" t="s">
        <v>4540</v>
      </c>
      <c r="C1058" s="6">
        <v>1.1649499999999999</v>
      </c>
      <c r="D1058" s="7">
        <f>+SUMIF('Stock Detailed'!C:C,Consolidate!A1058,'Stock Detailed'!E:E)</f>
        <v>0</v>
      </c>
      <c r="E1058" s="8">
        <f t="shared" si="16"/>
        <v>0</v>
      </c>
    </row>
    <row r="1059" spans="1:5" hidden="1" x14ac:dyDescent="0.25">
      <c r="A1059" s="3" t="s">
        <v>896</v>
      </c>
      <c r="B1059" s="3" t="s">
        <v>897</v>
      </c>
      <c r="C1059" s="6">
        <v>40.290500000000002</v>
      </c>
      <c r="D1059" s="7">
        <f>+SUMIF('Stock Detailed'!C:C,Consolidate!A1059,'Stock Detailed'!E:E)</f>
        <v>0</v>
      </c>
      <c r="E1059" s="8">
        <f t="shared" si="16"/>
        <v>0</v>
      </c>
    </row>
    <row r="1060" spans="1:5" hidden="1" x14ac:dyDescent="0.25">
      <c r="A1060" s="3" t="s">
        <v>907</v>
      </c>
      <c r="B1060" s="3" t="s">
        <v>4541</v>
      </c>
      <c r="C1060" s="6">
        <v>1.5</v>
      </c>
      <c r="D1060" s="7">
        <f>+SUMIF('Stock Detailed'!C:C,Consolidate!A1060,'Stock Detailed'!E:E)</f>
        <v>0</v>
      </c>
      <c r="E1060" s="8">
        <f t="shared" ref="E1060:E1123" si="17">+C1060*D1060</f>
        <v>0</v>
      </c>
    </row>
    <row r="1061" spans="1:5" hidden="1" x14ac:dyDescent="0.25">
      <c r="A1061" s="3" t="s">
        <v>908</v>
      </c>
      <c r="B1061" s="3" t="s">
        <v>909</v>
      </c>
      <c r="C1061" s="6">
        <v>148.14224999999999</v>
      </c>
      <c r="D1061" s="7">
        <f>+SUMIF('Stock Detailed'!C:C,Consolidate!A1061,'Stock Detailed'!E:E)</f>
        <v>0</v>
      </c>
      <c r="E1061" s="8">
        <f t="shared" si="17"/>
        <v>0</v>
      </c>
    </row>
    <row r="1062" spans="1:5" hidden="1" x14ac:dyDescent="0.25">
      <c r="A1062" s="3" t="s">
        <v>4542</v>
      </c>
      <c r="B1062" s="3" t="s">
        <v>4543</v>
      </c>
      <c r="C1062" s="6">
        <v>30.559670000000001</v>
      </c>
      <c r="D1062" s="7">
        <f>+SUMIF('Stock Detailed'!C:C,Consolidate!A1062,'Stock Detailed'!E:E)</f>
        <v>0</v>
      </c>
      <c r="E1062" s="8">
        <f t="shared" si="17"/>
        <v>0</v>
      </c>
    </row>
    <row r="1063" spans="1:5" hidden="1" x14ac:dyDescent="0.25">
      <c r="A1063" s="3" t="s">
        <v>910</v>
      </c>
      <c r="B1063" s="3" t="s">
        <v>4544</v>
      </c>
      <c r="C1063" s="6">
        <v>16.69258</v>
      </c>
      <c r="D1063" s="7">
        <f>+SUMIF('Stock Detailed'!C:C,Consolidate!A1063,'Stock Detailed'!E:E)</f>
        <v>0</v>
      </c>
      <c r="E1063" s="8">
        <f t="shared" si="17"/>
        <v>0</v>
      </c>
    </row>
    <row r="1064" spans="1:5" hidden="1" x14ac:dyDescent="0.25">
      <c r="A1064" s="3" t="s">
        <v>911</v>
      </c>
      <c r="B1064" s="3" t="s">
        <v>4545</v>
      </c>
      <c r="C1064" s="6">
        <v>63.934220000000003</v>
      </c>
      <c r="D1064" s="7">
        <f>+SUMIF('Stock Detailed'!C:C,Consolidate!A1064,'Stock Detailed'!E:E)</f>
        <v>0</v>
      </c>
      <c r="E1064" s="8">
        <f t="shared" si="17"/>
        <v>0</v>
      </c>
    </row>
    <row r="1065" spans="1:5" hidden="1" x14ac:dyDescent="0.25">
      <c r="A1065" s="3" t="s">
        <v>912</v>
      </c>
      <c r="B1065" s="3" t="s">
        <v>4546</v>
      </c>
      <c r="C1065" s="6">
        <v>3.9689199999999998</v>
      </c>
      <c r="D1065" s="7">
        <f>+SUMIF('Stock Detailed'!C:C,Consolidate!A1065,'Stock Detailed'!E:E)</f>
        <v>0</v>
      </c>
      <c r="E1065" s="8">
        <f t="shared" si="17"/>
        <v>0</v>
      </c>
    </row>
    <row r="1066" spans="1:5" hidden="1" x14ac:dyDescent="0.25">
      <c r="A1066" s="3" t="s">
        <v>4547</v>
      </c>
      <c r="B1066" s="3" t="s">
        <v>4548</v>
      </c>
      <c r="C1066" s="6">
        <v>17.34808</v>
      </c>
      <c r="D1066" s="7">
        <f>+SUMIF('Stock Detailed'!C:C,Consolidate!A1066,'Stock Detailed'!E:E)</f>
        <v>0</v>
      </c>
      <c r="E1066" s="8">
        <f t="shared" si="17"/>
        <v>0</v>
      </c>
    </row>
    <row r="1067" spans="1:5" hidden="1" x14ac:dyDescent="0.25">
      <c r="A1067" s="3" t="s">
        <v>4549</v>
      </c>
      <c r="B1067" s="3" t="s">
        <v>4550</v>
      </c>
      <c r="C1067" s="6">
        <v>16.545339999999999</v>
      </c>
      <c r="D1067" s="7">
        <f>+SUMIF('Stock Detailed'!C:C,Consolidate!A1067,'Stock Detailed'!E:E)</f>
        <v>0</v>
      </c>
      <c r="E1067" s="8">
        <f t="shared" si="17"/>
        <v>0</v>
      </c>
    </row>
    <row r="1068" spans="1:5" hidden="1" x14ac:dyDescent="0.25">
      <c r="A1068" s="3" t="s">
        <v>917</v>
      </c>
      <c r="B1068" s="3" t="s">
        <v>4551</v>
      </c>
      <c r="C1068" s="6">
        <v>9.6854099999999992</v>
      </c>
      <c r="D1068" s="7">
        <f>+SUMIF('Stock Detailed'!C:C,Consolidate!A1068,'Stock Detailed'!E:E)</f>
        <v>0</v>
      </c>
      <c r="E1068" s="8">
        <f t="shared" si="17"/>
        <v>0</v>
      </c>
    </row>
    <row r="1069" spans="1:5" hidden="1" x14ac:dyDescent="0.25">
      <c r="A1069" s="3" t="s">
        <v>918</v>
      </c>
      <c r="B1069" s="3" t="s">
        <v>4552</v>
      </c>
      <c r="C1069" s="6">
        <v>35.905560000000001</v>
      </c>
      <c r="D1069" s="7">
        <f>+SUMIF('Stock Detailed'!C:C,Consolidate!A1069,'Stock Detailed'!E:E)</f>
        <v>0</v>
      </c>
      <c r="E1069" s="8">
        <f t="shared" si="17"/>
        <v>0</v>
      </c>
    </row>
    <row r="1070" spans="1:5" hidden="1" x14ac:dyDescent="0.25">
      <c r="A1070" s="3" t="s">
        <v>920</v>
      </c>
      <c r="B1070" s="3" t="s">
        <v>4553</v>
      </c>
      <c r="C1070" s="6">
        <v>10.28369</v>
      </c>
      <c r="D1070" s="7">
        <f>+SUMIF('Stock Detailed'!C:C,Consolidate!A1070,'Stock Detailed'!E:E)</f>
        <v>0</v>
      </c>
      <c r="E1070" s="8">
        <f t="shared" si="17"/>
        <v>0</v>
      </c>
    </row>
    <row r="1071" spans="1:5" hidden="1" x14ac:dyDescent="0.25">
      <c r="A1071" s="3" t="s">
        <v>921</v>
      </c>
      <c r="B1071" s="3" t="s">
        <v>922</v>
      </c>
      <c r="C1071" s="6">
        <v>91.841769999999997</v>
      </c>
      <c r="D1071" s="7">
        <f>+SUMIF('Stock Detailed'!C:C,Consolidate!A1071,'Stock Detailed'!E:E)</f>
        <v>0</v>
      </c>
      <c r="E1071" s="8">
        <f t="shared" si="17"/>
        <v>0</v>
      </c>
    </row>
    <row r="1072" spans="1:5" hidden="1" x14ac:dyDescent="0.25">
      <c r="A1072" s="3" t="s">
        <v>923</v>
      </c>
      <c r="B1072" s="3" t="s">
        <v>4554</v>
      </c>
      <c r="C1072" s="6">
        <v>180.54390000000001</v>
      </c>
      <c r="D1072" s="7">
        <f>+SUMIF('Stock Detailed'!C:C,Consolidate!A1072,'Stock Detailed'!E:E)</f>
        <v>0</v>
      </c>
      <c r="E1072" s="8">
        <f t="shared" si="17"/>
        <v>0</v>
      </c>
    </row>
    <row r="1073" spans="1:5" hidden="1" x14ac:dyDescent="0.25">
      <c r="A1073" s="3" t="s">
        <v>4555</v>
      </c>
      <c r="B1073" s="3" t="s">
        <v>4556</v>
      </c>
      <c r="C1073" s="6">
        <v>11.027839999999999</v>
      </c>
      <c r="D1073" s="7">
        <f>+SUMIF('Stock Detailed'!C:C,Consolidate!A1073,'Stock Detailed'!E:E)</f>
        <v>0</v>
      </c>
      <c r="E1073" s="8">
        <f t="shared" si="17"/>
        <v>0</v>
      </c>
    </row>
    <row r="1074" spans="1:5" hidden="1" x14ac:dyDescent="0.25">
      <c r="A1074" s="3" t="s">
        <v>4557</v>
      </c>
      <c r="B1074" s="3" t="s">
        <v>4558</v>
      </c>
      <c r="C1074" s="6">
        <v>24.77431</v>
      </c>
      <c r="D1074" s="7">
        <f>+SUMIF('Stock Detailed'!C:C,Consolidate!A1074,'Stock Detailed'!E:E)</f>
        <v>0</v>
      </c>
      <c r="E1074" s="8">
        <f t="shared" si="17"/>
        <v>0</v>
      </c>
    </row>
    <row r="1075" spans="1:5" hidden="1" x14ac:dyDescent="0.25">
      <c r="A1075" s="3" t="s">
        <v>4559</v>
      </c>
      <c r="B1075" s="3" t="s">
        <v>4560</v>
      </c>
      <c r="C1075" s="6">
        <v>17.021229999999999</v>
      </c>
      <c r="D1075" s="7">
        <f>+SUMIF('Stock Detailed'!C:C,Consolidate!A1075,'Stock Detailed'!E:E)</f>
        <v>0</v>
      </c>
      <c r="E1075" s="8">
        <f t="shared" si="17"/>
        <v>0</v>
      </c>
    </row>
    <row r="1076" spans="1:5" hidden="1" x14ac:dyDescent="0.25">
      <c r="A1076" s="3" t="s">
        <v>939</v>
      </c>
      <c r="B1076" s="3" t="s">
        <v>4561</v>
      </c>
      <c r="C1076" s="6">
        <v>870.36131999999998</v>
      </c>
      <c r="D1076" s="7">
        <f>+SUMIF('Stock Detailed'!C:C,Consolidate!A1076,'Stock Detailed'!E:E)</f>
        <v>0</v>
      </c>
      <c r="E1076" s="8">
        <f t="shared" si="17"/>
        <v>0</v>
      </c>
    </row>
    <row r="1077" spans="1:5" hidden="1" x14ac:dyDescent="0.25">
      <c r="A1077" s="3" t="s">
        <v>4562</v>
      </c>
      <c r="B1077" s="3" t="s">
        <v>4563</v>
      </c>
      <c r="C1077" s="6">
        <v>21.728110000000001</v>
      </c>
      <c r="D1077" s="7">
        <f>+SUMIF('Stock Detailed'!C:C,Consolidate!A1077,'Stock Detailed'!E:E)</f>
        <v>0</v>
      </c>
      <c r="E1077" s="8">
        <f t="shared" si="17"/>
        <v>0</v>
      </c>
    </row>
    <row r="1078" spans="1:5" hidden="1" x14ac:dyDescent="0.25">
      <c r="A1078" s="3" t="s">
        <v>4564</v>
      </c>
      <c r="B1078" s="3" t="s">
        <v>4565</v>
      </c>
      <c r="C1078" s="6">
        <v>13.49451</v>
      </c>
      <c r="D1078" s="7">
        <f>+SUMIF('Stock Detailed'!C:C,Consolidate!A1078,'Stock Detailed'!E:E)</f>
        <v>0</v>
      </c>
      <c r="E1078" s="8">
        <f t="shared" si="17"/>
        <v>0</v>
      </c>
    </row>
    <row r="1079" spans="1:5" hidden="1" x14ac:dyDescent="0.25">
      <c r="A1079" s="3" t="s">
        <v>4566</v>
      </c>
      <c r="B1079" s="3" t="s">
        <v>4567</v>
      </c>
      <c r="C1079" s="6">
        <v>24.797160000000002</v>
      </c>
      <c r="D1079" s="7">
        <f>+SUMIF('Stock Detailed'!C:C,Consolidate!A1079,'Stock Detailed'!E:E)</f>
        <v>0</v>
      </c>
      <c r="E1079" s="8">
        <f t="shared" si="17"/>
        <v>0</v>
      </c>
    </row>
    <row r="1080" spans="1:5" hidden="1" x14ac:dyDescent="0.25">
      <c r="A1080" s="3" t="s">
        <v>4568</v>
      </c>
      <c r="B1080" s="3" t="s">
        <v>4569</v>
      </c>
      <c r="C1080" s="6">
        <v>21.422160000000002</v>
      </c>
      <c r="D1080" s="7">
        <f>+SUMIF('Stock Detailed'!C:C,Consolidate!A1080,'Stock Detailed'!E:E)</f>
        <v>0</v>
      </c>
      <c r="E1080" s="8">
        <f t="shared" si="17"/>
        <v>0</v>
      </c>
    </row>
    <row r="1081" spans="1:5" hidden="1" x14ac:dyDescent="0.25">
      <c r="A1081" s="3" t="s">
        <v>940</v>
      </c>
      <c r="B1081" s="3" t="s">
        <v>4570</v>
      </c>
      <c r="C1081" s="6">
        <v>13.81132</v>
      </c>
      <c r="D1081" s="7">
        <f>+SUMIF('Stock Detailed'!C:C,Consolidate!A1081,'Stock Detailed'!E:E)</f>
        <v>0</v>
      </c>
      <c r="E1081" s="8">
        <f t="shared" si="17"/>
        <v>0</v>
      </c>
    </row>
    <row r="1082" spans="1:5" hidden="1" x14ac:dyDescent="0.25">
      <c r="A1082" s="3" t="s">
        <v>941</v>
      </c>
      <c r="B1082" s="3" t="s">
        <v>4571</v>
      </c>
      <c r="C1082" s="6">
        <v>3.3926699999999999</v>
      </c>
      <c r="D1082" s="7">
        <f>+SUMIF('Stock Detailed'!C:C,Consolidate!A1082,'Stock Detailed'!E:E)</f>
        <v>0</v>
      </c>
      <c r="E1082" s="8">
        <f t="shared" si="17"/>
        <v>0</v>
      </c>
    </row>
    <row r="1083" spans="1:5" hidden="1" x14ac:dyDescent="0.25">
      <c r="A1083" s="3" t="s">
        <v>944</v>
      </c>
      <c r="B1083" s="3" t="s">
        <v>4572</v>
      </c>
      <c r="C1083" s="6">
        <v>263.06209999999999</v>
      </c>
      <c r="D1083" s="7">
        <f>+SUMIF('Stock Detailed'!C:C,Consolidate!A1083,'Stock Detailed'!E:E)</f>
        <v>0</v>
      </c>
      <c r="E1083" s="8">
        <f t="shared" si="17"/>
        <v>0</v>
      </c>
    </row>
    <row r="1084" spans="1:5" hidden="1" x14ac:dyDescent="0.25">
      <c r="A1084" s="3" t="s">
        <v>4573</v>
      </c>
      <c r="B1084" s="3" t="s">
        <v>4574</v>
      </c>
      <c r="C1084" s="6">
        <v>15.15375</v>
      </c>
      <c r="D1084" s="7">
        <f>+SUMIF('Stock Detailed'!C:C,Consolidate!A1084,'Stock Detailed'!E:E)</f>
        <v>0</v>
      </c>
      <c r="E1084" s="8">
        <f t="shared" si="17"/>
        <v>0</v>
      </c>
    </row>
    <row r="1085" spans="1:5" hidden="1" x14ac:dyDescent="0.25">
      <c r="A1085" s="3" t="s">
        <v>4575</v>
      </c>
      <c r="B1085" s="3" t="s">
        <v>4576</v>
      </c>
      <c r="C1085" s="6">
        <v>32.221299999999999</v>
      </c>
      <c r="D1085" s="7">
        <f>+SUMIF('Stock Detailed'!C:C,Consolidate!A1085,'Stock Detailed'!E:E)</f>
        <v>0</v>
      </c>
      <c r="E1085" s="8">
        <f t="shared" si="17"/>
        <v>0</v>
      </c>
    </row>
    <row r="1086" spans="1:5" hidden="1" x14ac:dyDescent="0.25">
      <c r="A1086" s="3" t="s">
        <v>959</v>
      </c>
      <c r="B1086" s="3" t="s">
        <v>4577</v>
      </c>
      <c r="C1086" s="6">
        <v>17.523389999999999</v>
      </c>
      <c r="D1086" s="7">
        <f>+SUMIF('Stock Detailed'!C:C,Consolidate!A1086,'Stock Detailed'!E:E)</f>
        <v>0</v>
      </c>
      <c r="E1086" s="8">
        <f t="shared" si="17"/>
        <v>0</v>
      </c>
    </row>
    <row r="1087" spans="1:5" hidden="1" x14ac:dyDescent="0.25">
      <c r="A1087" s="3" t="s">
        <v>960</v>
      </c>
      <c r="B1087" s="3" t="s">
        <v>4578</v>
      </c>
      <c r="C1087" s="6">
        <v>4.1350800000000003</v>
      </c>
      <c r="D1087" s="7">
        <f>+SUMIF('Stock Detailed'!C:C,Consolidate!A1087,'Stock Detailed'!E:E)</f>
        <v>0</v>
      </c>
      <c r="E1087" s="8">
        <f t="shared" si="17"/>
        <v>0</v>
      </c>
    </row>
    <row r="1088" spans="1:5" hidden="1" x14ac:dyDescent="0.25">
      <c r="A1088" s="3" t="s">
        <v>962</v>
      </c>
      <c r="B1088" s="3" t="s">
        <v>4579</v>
      </c>
      <c r="C1088" s="6">
        <v>18.121670000000002</v>
      </c>
      <c r="D1088" s="7">
        <f>+SUMIF('Stock Detailed'!C:C,Consolidate!A1088,'Stock Detailed'!E:E)</f>
        <v>0</v>
      </c>
      <c r="E1088" s="8">
        <f t="shared" si="17"/>
        <v>0</v>
      </c>
    </row>
    <row r="1089" spans="1:5" hidden="1" x14ac:dyDescent="0.25">
      <c r="A1089" s="3" t="s">
        <v>4580</v>
      </c>
      <c r="B1089" s="3" t="s">
        <v>4581</v>
      </c>
      <c r="C1089" s="6">
        <v>18.865819999999999</v>
      </c>
      <c r="D1089" s="7">
        <f>+SUMIF('Stock Detailed'!C:C,Consolidate!A1089,'Stock Detailed'!E:E)</f>
        <v>0</v>
      </c>
      <c r="E1089" s="8">
        <f t="shared" si="17"/>
        <v>0</v>
      </c>
    </row>
    <row r="1090" spans="1:5" hidden="1" x14ac:dyDescent="0.25">
      <c r="A1090" s="3" t="s">
        <v>4582</v>
      </c>
      <c r="B1090" s="3" t="s">
        <v>4583</v>
      </c>
      <c r="C1090" s="6">
        <v>34.58493</v>
      </c>
      <c r="D1090" s="7">
        <f>+SUMIF('Stock Detailed'!C:C,Consolidate!A1090,'Stock Detailed'!E:E)</f>
        <v>0</v>
      </c>
      <c r="E1090" s="8">
        <f t="shared" si="17"/>
        <v>0</v>
      </c>
    </row>
    <row r="1091" spans="1:5" hidden="1" x14ac:dyDescent="0.25">
      <c r="A1091" s="3" t="s">
        <v>977</v>
      </c>
      <c r="B1091" s="3" t="s">
        <v>4584</v>
      </c>
      <c r="C1091" s="6">
        <v>18.705210000000001</v>
      </c>
      <c r="D1091" s="7">
        <f>+SUMIF('Stock Detailed'!C:C,Consolidate!A1091,'Stock Detailed'!E:E)</f>
        <v>0</v>
      </c>
      <c r="E1091" s="8">
        <f t="shared" si="17"/>
        <v>0</v>
      </c>
    </row>
    <row r="1092" spans="1:5" hidden="1" x14ac:dyDescent="0.25">
      <c r="A1092" s="3" t="s">
        <v>978</v>
      </c>
      <c r="B1092" s="3" t="s">
        <v>4585</v>
      </c>
      <c r="C1092" s="6">
        <v>70.915490000000005</v>
      </c>
      <c r="D1092" s="7">
        <f>+SUMIF('Stock Detailed'!C:C,Consolidate!A1092,'Stock Detailed'!E:E)</f>
        <v>0</v>
      </c>
      <c r="E1092" s="8">
        <f t="shared" si="17"/>
        <v>0</v>
      </c>
    </row>
    <row r="1093" spans="1:5" hidden="1" x14ac:dyDescent="0.25">
      <c r="A1093" s="3" t="s">
        <v>4586</v>
      </c>
      <c r="B1093" s="3" t="s">
        <v>4587</v>
      </c>
      <c r="C1093" s="6">
        <v>72.02861</v>
      </c>
      <c r="D1093" s="7">
        <f>+SUMIF('Stock Detailed'!C:C,Consolidate!A1093,'Stock Detailed'!E:E)</f>
        <v>0</v>
      </c>
      <c r="E1093" s="8">
        <f t="shared" si="17"/>
        <v>0</v>
      </c>
    </row>
    <row r="1094" spans="1:5" hidden="1" x14ac:dyDescent="0.25">
      <c r="A1094" s="3" t="s">
        <v>4588</v>
      </c>
      <c r="B1094" s="3" t="s">
        <v>4589</v>
      </c>
      <c r="C1094" s="6">
        <v>35.058630000000001</v>
      </c>
      <c r="D1094" s="7">
        <f>+SUMIF('Stock Detailed'!C:C,Consolidate!A1094,'Stock Detailed'!E:E)</f>
        <v>0</v>
      </c>
      <c r="E1094" s="8">
        <f t="shared" si="17"/>
        <v>0</v>
      </c>
    </row>
    <row r="1095" spans="1:5" hidden="1" x14ac:dyDescent="0.25">
      <c r="A1095" s="3" t="s">
        <v>997</v>
      </c>
      <c r="B1095" s="3" t="s">
        <v>4590</v>
      </c>
      <c r="C1095" s="6">
        <v>18.942060000000001</v>
      </c>
      <c r="D1095" s="7">
        <f>+SUMIF('Stock Detailed'!C:C,Consolidate!A1095,'Stock Detailed'!E:E)</f>
        <v>0</v>
      </c>
      <c r="E1095" s="8">
        <f t="shared" si="17"/>
        <v>0</v>
      </c>
    </row>
    <row r="1096" spans="1:5" hidden="1" x14ac:dyDescent="0.25">
      <c r="A1096" s="3" t="s">
        <v>998</v>
      </c>
      <c r="B1096" s="3" t="s">
        <v>999</v>
      </c>
      <c r="C1096" s="6">
        <v>72.932140000000004</v>
      </c>
      <c r="D1096" s="7">
        <f>+SUMIF('Stock Detailed'!C:C,Consolidate!A1096,'Stock Detailed'!E:E)</f>
        <v>0</v>
      </c>
      <c r="E1096" s="8">
        <f t="shared" si="17"/>
        <v>0</v>
      </c>
    </row>
    <row r="1097" spans="1:5" hidden="1" x14ac:dyDescent="0.25">
      <c r="A1097" s="3" t="s">
        <v>1000</v>
      </c>
      <c r="B1097" s="3" t="s">
        <v>4591</v>
      </c>
      <c r="C1097" s="6">
        <v>365.67680000000001</v>
      </c>
      <c r="D1097" s="7">
        <f>+SUMIF('Stock Detailed'!C:C,Consolidate!A1097,'Stock Detailed'!E:E)</f>
        <v>0</v>
      </c>
      <c r="E1097" s="8">
        <f t="shared" si="17"/>
        <v>0</v>
      </c>
    </row>
    <row r="1098" spans="1:5" hidden="1" x14ac:dyDescent="0.25">
      <c r="A1098" s="3" t="s">
        <v>4592</v>
      </c>
      <c r="B1098" s="3" t="s">
        <v>4593</v>
      </c>
      <c r="C1098" s="6">
        <v>72.976010000000002</v>
      </c>
      <c r="D1098" s="7">
        <f>+SUMIF('Stock Detailed'!C:C,Consolidate!A1098,'Stock Detailed'!E:E)</f>
        <v>0</v>
      </c>
      <c r="E1098" s="8">
        <f t="shared" si="17"/>
        <v>0</v>
      </c>
    </row>
    <row r="1099" spans="1:5" hidden="1" x14ac:dyDescent="0.25">
      <c r="A1099" s="3" t="s">
        <v>4594</v>
      </c>
      <c r="B1099" s="3" t="s">
        <v>4595</v>
      </c>
      <c r="C1099" s="6">
        <v>17.662859999999998</v>
      </c>
      <c r="D1099" s="7">
        <f>+SUMIF('Stock Detailed'!C:C,Consolidate!A1099,'Stock Detailed'!E:E)</f>
        <v>0</v>
      </c>
      <c r="E1099" s="8">
        <f t="shared" si="17"/>
        <v>0</v>
      </c>
    </row>
    <row r="1100" spans="1:5" hidden="1" x14ac:dyDescent="0.25">
      <c r="A1100" s="3" t="s">
        <v>4596</v>
      </c>
      <c r="B1100" s="3" t="s">
        <v>4597</v>
      </c>
      <c r="C1100" s="6">
        <v>21.563659999999999</v>
      </c>
      <c r="D1100" s="7">
        <f>+SUMIF('Stock Detailed'!C:C,Consolidate!A1100,'Stock Detailed'!E:E)</f>
        <v>0</v>
      </c>
      <c r="E1100" s="8">
        <f t="shared" si="17"/>
        <v>0</v>
      </c>
    </row>
    <row r="1101" spans="1:5" hidden="1" x14ac:dyDescent="0.25">
      <c r="A1101" s="3" t="s">
        <v>4598</v>
      </c>
      <c r="B1101" s="3" t="s">
        <v>4599</v>
      </c>
      <c r="C1101" s="6">
        <v>47.353369999999998</v>
      </c>
      <c r="D1101" s="7">
        <f>+SUMIF('Stock Detailed'!C:C,Consolidate!A1101,'Stock Detailed'!E:E)</f>
        <v>0</v>
      </c>
      <c r="E1101" s="8">
        <f t="shared" si="17"/>
        <v>0</v>
      </c>
    </row>
    <row r="1102" spans="1:5" hidden="1" x14ac:dyDescent="0.25">
      <c r="A1102" s="3" t="s">
        <v>4600</v>
      </c>
      <c r="B1102" s="3" t="s">
        <v>4601</v>
      </c>
      <c r="C1102" s="6">
        <v>1.5</v>
      </c>
      <c r="D1102" s="7">
        <f>+SUMIF('Stock Detailed'!C:C,Consolidate!A1102,'Stock Detailed'!E:E)</f>
        <v>0</v>
      </c>
      <c r="E1102" s="8">
        <f t="shared" si="17"/>
        <v>0</v>
      </c>
    </row>
    <row r="1103" spans="1:5" hidden="1" x14ac:dyDescent="0.25">
      <c r="A1103" s="3" t="s">
        <v>1026</v>
      </c>
      <c r="B1103" s="3" t="s">
        <v>4602</v>
      </c>
      <c r="C1103" s="6">
        <v>2.1627399999999999</v>
      </c>
      <c r="D1103" s="7">
        <f>+SUMIF('Stock Detailed'!C:C,Consolidate!A1103,'Stock Detailed'!E:E)</f>
        <v>0</v>
      </c>
      <c r="E1103" s="8">
        <f t="shared" si="17"/>
        <v>0</v>
      </c>
    </row>
    <row r="1104" spans="1:5" hidden="1" x14ac:dyDescent="0.25">
      <c r="A1104" s="3" t="s">
        <v>1027</v>
      </c>
      <c r="B1104" s="3" t="s">
        <v>4603</v>
      </c>
      <c r="C1104" s="6">
        <v>5.8148799999999996</v>
      </c>
      <c r="D1104" s="7">
        <f>+SUMIF('Stock Detailed'!C:C,Consolidate!A1104,'Stock Detailed'!E:E)</f>
        <v>0</v>
      </c>
      <c r="E1104" s="8">
        <f t="shared" si="17"/>
        <v>0</v>
      </c>
    </row>
    <row r="1105" spans="1:5" hidden="1" x14ac:dyDescent="0.25">
      <c r="A1105" s="3" t="s">
        <v>1038</v>
      </c>
      <c r="B1105" s="3" t="s">
        <v>1039</v>
      </c>
      <c r="C1105" s="6">
        <v>3.5051700000000001</v>
      </c>
      <c r="D1105" s="7">
        <f>+SUMIF('Stock Detailed'!C:C,Consolidate!A1105,'Stock Detailed'!E:E)</f>
        <v>0</v>
      </c>
      <c r="E1105" s="8">
        <f t="shared" si="17"/>
        <v>0</v>
      </c>
    </row>
    <row r="1106" spans="1:5" hidden="1" x14ac:dyDescent="0.25">
      <c r="A1106" s="3" t="s">
        <v>4604</v>
      </c>
      <c r="B1106" s="3" t="s">
        <v>4605</v>
      </c>
      <c r="C1106" s="6">
        <v>87.550219999999996</v>
      </c>
      <c r="D1106" s="7">
        <f>+SUMIF('Stock Detailed'!C:C,Consolidate!A1106,'Stock Detailed'!E:E)</f>
        <v>0</v>
      </c>
      <c r="E1106" s="8">
        <f t="shared" si="17"/>
        <v>0</v>
      </c>
    </row>
    <row r="1107" spans="1:5" hidden="1" x14ac:dyDescent="0.25">
      <c r="A1107" s="3" t="s">
        <v>1040</v>
      </c>
      <c r="B1107" s="3" t="s">
        <v>4606</v>
      </c>
      <c r="C1107" s="6">
        <v>22.79006</v>
      </c>
      <c r="D1107" s="7">
        <f>+SUMIF('Stock Detailed'!C:C,Consolidate!A1107,'Stock Detailed'!E:E)</f>
        <v>0</v>
      </c>
      <c r="E1107" s="8">
        <f t="shared" si="17"/>
        <v>0</v>
      </c>
    </row>
    <row r="1108" spans="1:5" hidden="1" x14ac:dyDescent="0.25">
      <c r="A1108" s="3" t="s">
        <v>1041</v>
      </c>
      <c r="B1108" s="3" t="s">
        <v>4607</v>
      </c>
      <c r="C1108" s="6">
        <v>446.86617000000001</v>
      </c>
      <c r="D1108" s="7">
        <f>+SUMIF('Stock Detailed'!C:C,Consolidate!A1108,'Stock Detailed'!E:E)</f>
        <v>0</v>
      </c>
      <c r="E1108" s="8">
        <f t="shared" si="17"/>
        <v>0</v>
      </c>
    </row>
    <row r="1109" spans="1:5" hidden="1" x14ac:dyDescent="0.25">
      <c r="A1109" s="3" t="s">
        <v>1042</v>
      </c>
      <c r="B1109" s="3" t="s">
        <v>1043</v>
      </c>
      <c r="C1109" s="6">
        <v>890.59270000000004</v>
      </c>
      <c r="D1109" s="7">
        <f>+SUMIF('Stock Detailed'!C:C,Consolidate!A1109,'Stock Detailed'!E:E)</f>
        <v>0</v>
      </c>
      <c r="E1109" s="8">
        <f t="shared" si="17"/>
        <v>0</v>
      </c>
    </row>
    <row r="1110" spans="1:5" hidden="1" x14ac:dyDescent="0.25">
      <c r="A1110" s="3" t="s">
        <v>1044</v>
      </c>
      <c r="B1110" s="3" t="s">
        <v>4608</v>
      </c>
      <c r="C1110" s="6">
        <v>94.842470000000006</v>
      </c>
      <c r="D1110" s="7">
        <f>+SUMIF('Stock Detailed'!C:C,Consolidate!A1110,'Stock Detailed'!E:E)</f>
        <v>0</v>
      </c>
      <c r="E1110" s="8">
        <f t="shared" si="17"/>
        <v>0</v>
      </c>
    </row>
    <row r="1111" spans="1:5" hidden="1" x14ac:dyDescent="0.25">
      <c r="A1111" s="3" t="s">
        <v>4609</v>
      </c>
      <c r="B1111" s="3" t="s">
        <v>4610</v>
      </c>
      <c r="C1111" s="6">
        <v>27.474039999999999</v>
      </c>
      <c r="D1111" s="7">
        <f>+SUMIF('Stock Detailed'!C:C,Consolidate!A1111,'Stock Detailed'!E:E)</f>
        <v>0</v>
      </c>
      <c r="E1111" s="8">
        <f t="shared" si="17"/>
        <v>0</v>
      </c>
    </row>
    <row r="1112" spans="1:5" hidden="1" x14ac:dyDescent="0.25">
      <c r="A1112" s="3" t="s">
        <v>1045</v>
      </c>
      <c r="B1112" s="3" t="s">
        <v>4611</v>
      </c>
      <c r="C1112" s="6">
        <v>3.6603500000000002</v>
      </c>
      <c r="D1112" s="7">
        <f>+SUMIF('Stock Detailed'!C:C,Consolidate!A1112,'Stock Detailed'!E:E)</f>
        <v>0</v>
      </c>
      <c r="E1112" s="8">
        <f t="shared" si="17"/>
        <v>0</v>
      </c>
    </row>
    <row r="1113" spans="1:5" hidden="1" x14ac:dyDescent="0.25">
      <c r="A1113" s="3" t="s">
        <v>1046</v>
      </c>
      <c r="B1113" s="3" t="s">
        <v>4612</v>
      </c>
      <c r="C1113" s="6">
        <v>7.7710100000000004</v>
      </c>
      <c r="D1113" s="7">
        <f>+SUMIF('Stock Detailed'!C:C,Consolidate!A1113,'Stock Detailed'!E:E)</f>
        <v>0</v>
      </c>
      <c r="E1113" s="8">
        <f t="shared" si="17"/>
        <v>0</v>
      </c>
    </row>
    <row r="1114" spans="1:5" hidden="1" x14ac:dyDescent="0.25">
      <c r="A1114" s="3" t="s">
        <v>1047</v>
      </c>
      <c r="B1114" s="3" t="s">
        <v>4613</v>
      </c>
      <c r="C1114" s="6">
        <v>146.48527000000001</v>
      </c>
      <c r="D1114" s="7">
        <f>+SUMIF('Stock Detailed'!C:C,Consolidate!A1114,'Stock Detailed'!E:E)</f>
        <v>0</v>
      </c>
      <c r="E1114" s="8">
        <f t="shared" si="17"/>
        <v>0</v>
      </c>
    </row>
    <row r="1115" spans="1:5" hidden="1" x14ac:dyDescent="0.25">
      <c r="A1115" s="3" t="s">
        <v>1048</v>
      </c>
      <c r="B1115" s="3" t="s">
        <v>4614</v>
      </c>
      <c r="C1115" s="6">
        <v>289.83089999999999</v>
      </c>
      <c r="D1115" s="7">
        <f>+SUMIF('Stock Detailed'!C:C,Consolidate!A1115,'Stock Detailed'!E:E)</f>
        <v>0</v>
      </c>
      <c r="E1115" s="8">
        <f t="shared" si="17"/>
        <v>0</v>
      </c>
    </row>
    <row r="1116" spans="1:5" hidden="1" x14ac:dyDescent="0.25">
      <c r="A1116" s="3" t="s">
        <v>4615</v>
      </c>
      <c r="B1116" s="3" t="s">
        <v>4616</v>
      </c>
      <c r="C1116" s="6">
        <v>22.408180000000002</v>
      </c>
      <c r="D1116" s="7">
        <f>+SUMIF('Stock Detailed'!C:C,Consolidate!A1116,'Stock Detailed'!E:E)</f>
        <v>0</v>
      </c>
      <c r="E1116" s="8">
        <f t="shared" si="17"/>
        <v>0</v>
      </c>
    </row>
    <row r="1117" spans="1:5" hidden="1" x14ac:dyDescent="0.25">
      <c r="A1117" s="3" t="s">
        <v>1049</v>
      </c>
      <c r="B1117" s="3" t="s">
        <v>4617</v>
      </c>
      <c r="C1117" s="6">
        <v>12.61683</v>
      </c>
      <c r="D1117" s="7">
        <f>+SUMIF('Stock Detailed'!C:C,Consolidate!A1117,'Stock Detailed'!E:E)</f>
        <v>0</v>
      </c>
      <c r="E1117" s="8">
        <f t="shared" si="17"/>
        <v>0</v>
      </c>
    </row>
    <row r="1118" spans="1:5" hidden="1" x14ac:dyDescent="0.25">
      <c r="A1118" s="3" t="s">
        <v>1050</v>
      </c>
      <c r="B1118" s="3" t="s">
        <v>4618</v>
      </c>
      <c r="C1118" s="6">
        <v>47.631239999999998</v>
      </c>
      <c r="D1118" s="7">
        <f>+SUMIF('Stock Detailed'!C:C,Consolidate!A1118,'Stock Detailed'!E:E)</f>
        <v>0</v>
      </c>
      <c r="E1118" s="8">
        <f t="shared" si="17"/>
        <v>0</v>
      </c>
    </row>
    <row r="1119" spans="1:5" hidden="1" x14ac:dyDescent="0.25">
      <c r="A1119" s="3" t="s">
        <v>1051</v>
      </c>
      <c r="B1119" s="3" t="s">
        <v>4619</v>
      </c>
      <c r="C1119" s="6">
        <v>239.17230000000001</v>
      </c>
      <c r="D1119" s="7">
        <f>+SUMIF('Stock Detailed'!C:C,Consolidate!A1119,'Stock Detailed'!E:E)</f>
        <v>0</v>
      </c>
      <c r="E1119" s="8">
        <f t="shared" si="17"/>
        <v>0</v>
      </c>
    </row>
    <row r="1120" spans="1:5" hidden="1" x14ac:dyDescent="0.25">
      <c r="A1120" s="3" t="s">
        <v>4620</v>
      </c>
      <c r="B1120" s="3" t="s">
        <v>4621</v>
      </c>
      <c r="C1120" s="6">
        <v>28.359870000000001</v>
      </c>
      <c r="D1120" s="7">
        <f>+SUMIF('Stock Detailed'!C:C,Consolidate!A1120,'Stock Detailed'!E:E)</f>
        <v>0</v>
      </c>
      <c r="E1120" s="8">
        <f t="shared" si="17"/>
        <v>0</v>
      </c>
    </row>
    <row r="1121" spans="1:5" hidden="1" x14ac:dyDescent="0.25">
      <c r="A1121" s="3" t="s">
        <v>1067</v>
      </c>
      <c r="B1121" s="3" t="s">
        <v>4622</v>
      </c>
      <c r="C1121" s="6">
        <v>15.59268</v>
      </c>
      <c r="D1121" s="7">
        <f>+SUMIF('Stock Detailed'!C:C,Consolidate!A1121,'Stock Detailed'!E:E)</f>
        <v>0</v>
      </c>
      <c r="E1121" s="8">
        <f t="shared" si="17"/>
        <v>0</v>
      </c>
    </row>
    <row r="1122" spans="1:5" hidden="1" x14ac:dyDescent="0.25">
      <c r="A1122" s="3" t="s">
        <v>1068</v>
      </c>
      <c r="B1122" s="3" t="s">
        <v>4623</v>
      </c>
      <c r="C1122" s="6">
        <v>59.534619999999997</v>
      </c>
      <c r="D1122" s="7">
        <f>+SUMIF('Stock Detailed'!C:C,Consolidate!A1122,'Stock Detailed'!E:E)</f>
        <v>0</v>
      </c>
      <c r="E1122" s="8">
        <f t="shared" si="17"/>
        <v>0</v>
      </c>
    </row>
    <row r="1123" spans="1:5" hidden="1" x14ac:dyDescent="0.25">
      <c r="A1123" s="3" t="s">
        <v>4624</v>
      </c>
      <c r="B1123" s="3" t="s">
        <v>4625</v>
      </c>
      <c r="C1123" s="6">
        <v>26.975490000000001</v>
      </c>
      <c r="D1123" s="7">
        <f>+SUMIF('Stock Detailed'!C:C,Consolidate!A1123,'Stock Detailed'!E:E)</f>
        <v>0</v>
      </c>
      <c r="E1123" s="8">
        <f t="shared" si="17"/>
        <v>0</v>
      </c>
    </row>
    <row r="1124" spans="1:5" hidden="1" x14ac:dyDescent="0.25">
      <c r="A1124" s="3" t="s">
        <v>1069</v>
      </c>
      <c r="B1124" s="3" t="s">
        <v>4626</v>
      </c>
      <c r="C1124" s="6">
        <v>14.90049</v>
      </c>
      <c r="D1124" s="7">
        <f>+SUMIF('Stock Detailed'!C:C,Consolidate!A1124,'Stock Detailed'!E:E)</f>
        <v>0</v>
      </c>
      <c r="E1124" s="8">
        <f t="shared" ref="E1124:E1187" si="18">+C1124*D1124</f>
        <v>0</v>
      </c>
    </row>
    <row r="1125" spans="1:5" hidden="1" x14ac:dyDescent="0.25">
      <c r="A1125" s="3" t="s">
        <v>1070</v>
      </c>
      <c r="B1125" s="3" t="s">
        <v>4627</v>
      </c>
      <c r="C1125" s="6">
        <v>56.765860000000004</v>
      </c>
      <c r="D1125" s="7">
        <f>+SUMIF('Stock Detailed'!C:C,Consolidate!A1125,'Stock Detailed'!E:E)</f>
        <v>0</v>
      </c>
      <c r="E1125" s="8">
        <f t="shared" si="18"/>
        <v>0</v>
      </c>
    </row>
    <row r="1126" spans="1:5" hidden="1" x14ac:dyDescent="0.25">
      <c r="A1126" s="3" t="s">
        <v>1078</v>
      </c>
      <c r="B1126" s="3" t="s">
        <v>4628</v>
      </c>
      <c r="C1126" s="6">
        <v>284.84539999999998</v>
      </c>
      <c r="D1126" s="7">
        <f>+SUMIF('Stock Detailed'!C:C,Consolidate!A1126,'Stock Detailed'!E:E)</f>
        <v>0</v>
      </c>
      <c r="E1126" s="8">
        <f t="shared" si="18"/>
        <v>0</v>
      </c>
    </row>
    <row r="1127" spans="1:5" hidden="1" x14ac:dyDescent="0.25">
      <c r="A1127" s="3" t="s">
        <v>1092</v>
      </c>
      <c r="B1127" s="3" t="s">
        <v>1093</v>
      </c>
      <c r="C1127" s="6">
        <v>56.765860000000004</v>
      </c>
      <c r="D1127" s="7">
        <f>+SUMIF('Stock Detailed'!C:C,Consolidate!A1127,'Stock Detailed'!E:E)</f>
        <v>0</v>
      </c>
      <c r="E1127" s="8">
        <f t="shared" si="18"/>
        <v>0</v>
      </c>
    </row>
    <row r="1128" spans="1:5" hidden="1" x14ac:dyDescent="0.25">
      <c r="A1128" s="3" t="s">
        <v>1094</v>
      </c>
      <c r="B1128" s="3" t="s">
        <v>1095</v>
      </c>
      <c r="C1128" s="6">
        <v>34.267740000000003</v>
      </c>
      <c r="D1128" s="7">
        <f>+SUMIF('Stock Detailed'!C:C,Consolidate!A1128,'Stock Detailed'!E:E)</f>
        <v>0</v>
      </c>
      <c r="E1128" s="8">
        <f t="shared" si="18"/>
        <v>0</v>
      </c>
    </row>
    <row r="1129" spans="1:5" hidden="1" x14ac:dyDescent="0.25">
      <c r="A1129" s="3" t="s">
        <v>1096</v>
      </c>
      <c r="B1129" s="3" t="s">
        <v>4629</v>
      </c>
      <c r="C1129" s="6">
        <v>298.68920000000003</v>
      </c>
      <c r="D1129" s="7">
        <f>+SUMIF('Stock Detailed'!C:C,Consolidate!A1129,'Stock Detailed'!E:E)</f>
        <v>0</v>
      </c>
      <c r="E1129" s="8">
        <f t="shared" si="18"/>
        <v>0</v>
      </c>
    </row>
    <row r="1130" spans="1:5" hidden="1" x14ac:dyDescent="0.25">
      <c r="A1130" s="3" t="s">
        <v>4630</v>
      </c>
      <c r="B1130" s="3" t="s">
        <v>4631</v>
      </c>
      <c r="C1130" s="6">
        <v>59.534619999999997</v>
      </c>
      <c r="D1130" s="7">
        <f>+SUMIF('Stock Detailed'!C:C,Consolidate!A1130,'Stock Detailed'!E:E)</f>
        <v>0</v>
      </c>
      <c r="E1130" s="8">
        <f t="shared" si="18"/>
        <v>0</v>
      </c>
    </row>
    <row r="1131" spans="1:5" hidden="1" x14ac:dyDescent="0.25">
      <c r="A1131" s="3" t="s">
        <v>4632</v>
      </c>
      <c r="B1131" s="3" t="s">
        <v>4633</v>
      </c>
      <c r="C1131" s="6">
        <v>98.777109999999993</v>
      </c>
      <c r="D1131" s="7">
        <f>+SUMIF('Stock Detailed'!C:C,Consolidate!A1131,'Stock Detailed'!E:E)</f>
        <v>0</v>
      </c>
      <c r="E1131" s="8">
        <f t="shared" si="18"/>
        <v>0</v>
      </c>
    </row>
    <row r="1132" spans="1:5" hidden="1" x14ac:dyDescent="0.25">
      <c r="A1132" s="3" t="s">
        <v>4634</v>
      </c>
      <c r="B1132" s="3" t="s">
        <v>4635</v>
      </c>
      <c r="C1132" s="6">
        <v>26.077999999999999</v>
      </c>
      <c r="D1132" s="7">
        <f>+SUMIF('Stock Detailed'!C:C,Consolidate!A1132,'Stock Detailed'!E:E)</f>
        <v>0</v>
      </c>
      <c r="E1132" s="8">
        <f t="shared" si="18"/>
        <v>0</v>
      </c>
    </row>
    <row r="1133" spans="1:5" hidden="1" x14ac:dyDescent="0.25">
      <c r="A1133" s="3" t="s">
        <v>4636</v>
      </c>
      <c r="B1133" s="3" t="s">
        <v>4637</v>
      </c>
      <c r="C1133" s="6">
        <v>25.57639</v>
      </c>
      <c r="D1133" s="7">
        <f>+SUMIF('Stock Detailed'!C:C,Consolidate!A1133,'Stock Detailed'!E:E)</f>
        <v>0</v>
      </c>
      <c r="E1133" s="8">
        <f t="shared" si="18"/>
        <v>0</v>
      </c>
    </row>
    <row r="1134" spans="1:5" hidden="1" x14ac:dyDescent="0.25">
      <c r="A1134" s="3" t="s">
        <v>164</v>
      </c>
      <c r="B1134" s="3" t="s">
        <v>4638</v>
      </c>
      <c r="C1134" s="6">
        <v>9.3969400000000007</v>
      </c>
      <c r="D1134" s="7">
        <f>+SUMIF('Stock Detailed'!C:C,Consolidate!A1134,'Stock Detailed'!E:E)</f>
        <v>0</v>
      </c>
      <c r="E1134" s="8">
        <f t="shared" si="18"/>
        <v>0</v>
      </c>
    </row>
    <row r="1135" spans="1:5" hidden="1" x14ac:dyDescent="0.25">
      <c r="A1135" s="3" t="s">
        <v>166</v>
      </c>
      <c r="B1135" s="3" t="s">
        <v>4638</v>
      </c>
      <c r="C1135" s="6">
        <v>8.9042999999999992</v>
      </c>
      <c r="D1135" s="7">
        <f>+SUMIF('Stock Detailed'!C:C,Consolidate!A1135,'Stock Detailed'!E:E)</f>
        <v>0</v>
      </c>
      <c r="E1135" s="8">
        <f t="shared" si="18"/>
        <v>0</v>
      </c>
    </row>
    <row r="1136" spans="1:5" hidden="1" x14ac:dyDescent="0.25">
      <c r="A1136" s="3" t="s">
        <v>168</v>
      </c>
      <c r="B1136" s="3" t="s">
        <v>4638</v>
      </c>
      <c r="C1136" s="6">
        <v>8.0427</v>
      </c>
      <c r="D1136" s="7">
        <f>+SUMIF('Stock Detailed'!C:C,Consolidate!A1136,'Stock Detailed'!E:E)</f>
        <v>0</v>
      </c>
      <c r="E1136" s="8">
        <f t="shared" si="18"/>
        <v>0</v>
      </c>
    </row>
    <row r="1137" spans="1:5" hidden="1" x14ac:dyDescent="0.25">
      <c r="A1137" s="3" t="s">
        <v>1661</v>
      </c>
      <c r="B1137" s="3" t="s">
        <v>4639</v>
      </c>
      <c r="C1137" s="6">
        <v>19.513940000000002</v>
      </c>
      <c r="D1137" s="7">
        <f>+SUMIF('Stock Detailed'!C:C,Consolidate!A1137,'Stock Detailed'!E:E)</f>
        <v>0</v>
      </c>
      <c r="E1137" s="8">
        <f t="shared" si="18"/>
        <v>0</v>
      </c>
    </row>
    <row r="1138" spans="1:5" hidden="1" x14ac:dyDescent="0.25">
      <c r="A1138" s="3" t="s">
        <v>170</v>
      </c>
      <c r="B1138" s="3" t="s">
        <v>4638</v>
      </c>
      <c r="C1138" s="6">
        <v>8.4031800000000008</v>
      </c>
      <c r="D1138" s="7">
        <f>+SUMIF('Stock Detailed'!C:C,Consolidate!A1138,'Stock Detailed'!E:E)</f>
        <v>0</v>
      </c>
      <c r="E1138" s="8">
        <f t="shared" si="18"/>
        <v>0</v>
      </c>
    </row>
    <row r="1139" spans="1:5" hidden="1" x14ac:dyDescent="0.25">
      <c r="A1139" s="3" t="s">
        <v>162</v>
      </c>
      <c r="B1139" s="3" t="s">
        <v>4638</v>
      </c>
      <c r="C1139" s="6">
        <v>8.0087600000000005</v>
      </c>
      <c r="D1139" s="7">
        <f>+SUMIF('Stock Detailed'!C:C,Consolidate!A1139,'Stock Detailed'!E:E)</f>
        <v>0</v>
      </c>
      <c r="E1139" s="8">
        <f t="shared" si="18"/>
        <v>0</v>
      </c>
    </row>
    <row r="1140" spans="1:5" hidden="1" x14ac:dyDescent="0.25">
      <c r="A1140" s="3" t="s">
        <v>1659</v>
      </c>
      <c r="B1140" s="3" t="s">
        <v>4640</v>
      </c>
      <c r="C1140" s="6">
        <v>74.108779999999996</v>
      </c>
      <c r="D1140" s="7">
        <f>+SUMIF('Stock Detailed'!C:C,Consolidate!A1140,'Stock Detailed'!E:E)</f>
        <v>0</v>
      </c>
      <c r="E1140" s="8">
        <f t="shared" si="18"/>
        <v>0</v>
      </c>
    </row>
    <row r="1141" spans="1:5" hidden="1" x14ac:dyDescent="0.25">
      <c r="A1141" s="3" t="s">
        <v>1655</v>
      </c>
      <c r="B1141" s="3" t="s">
        <v>4641</v>
      </c>
      <c r="C1141" s="6">
        <v>369.61959999999999</v>
      </c>
      <c r="D1141" s="7">
        <f>+SUMIF('Stock Detailed'!C:C,Consolidate!A1141,'Stock Detailed'!E:E)</f>
        <v>0</v>
      </c>
      <c r="E1141" s="8">
        <f t="shared" si="18"/>
        <v>0</v>
      </c>
    </row>
    <row r="1142" spans="1:5" hidden="1" x14ac:dyDescent="0.25">
      <c r="A1142" s="3" t="s">
        <v>1367</v>
      </c>
      <c r="B1142" s="3" t="s">
        <v>4642</v>
      </c>
      <c r="C1142" s="6">
        <v>38.324260000000002</v>
      </c>
      <c r="D1142" s="7">
        <f>+SUMIF('Stock Detailed'!C:C,Consolidate!A1142,'Stock Detailed'!E:E)</f>
        <v>0</v>
      </c>
      <c r="E1142" s="8">
        <f t="shared" si="18"/>
        <v>0</v>
      </c>
    </row>
    <row r="1143" spans="1:5" hidden="1" x14ac:dyDescent="0.25">
      <c r="A1143" s="3" t="s">
        <v>1369</v>
      </c>
      <c r="B1143" s="3" t="s">
        <v>4643</v>
      </c>
      <c r="C1143" s="6">
        <v>10.65391</v>
      </c>
      <c r="D1143" s="7">
        <f>+SUMIF('Stock Detailed'!C:C,Consolidate!A1143,'Stock Detailed'!E:E)</f>
        <v>0</v>
      </c>
      <c r="E1143" s="8">
        <f t="shared" si="18"/>
        <v>0</v>
      </c>
    </row>
    <row r="1144" spans="1:5" hidden="1" x14ac:dyDescent="0.25">
      <c r="A1144" s="3" t="s">
        <v>3528</v>
      </c>
      <c r="B1144" s="3" t="s">
        <v>4644</v>
      </c>
      <c r="C1144" s="6">
        <v>15.33765</v>
      </c>
      <c r="D1144" s="7">
        <f>+SUMIF('Stock Detailed'!C:C,Consolidate!A1144,'Stock Detailed'!E:E)</f>
        <v>0</v>
      </c>
      <c r="E1144" s="8">
        <f t="shared" si="18"/>
        <v>0</v>
      </c>
    </row>
    <row r="1145" spans="1:5" hidden="1" x14ac:dyDescent="0.25">
      <c r="A1145" s="3" t="s">
        <v>534</v>
      </c>
      <c r="B1145" s="3" t="s">
        <v>535</v>
      </c>
      <c r="C1145" s="6">
        <v>12.729290000000001</v>
      </c>
      <c r="D1145" s="7">
        <f>+SUMIF('Stock Detailed'!C:C,Consolidate!A1145,'Stock Detailed'!E:E)</f>
        <v>0</v>
      </c>
      <c r="E1145" s="8">
        <f t="shared" si="18"/>
        <v>0</v>
      </c>
    </row>
    <row r="1146" spans="1:5" hidden="1" x14ac:dyDescent="0.25">
      <c r="A1146" s="3" t="s">
        <v>185</v>
      </c>
      <c r="B1146" s="3" t="s">
        <v>4645</v>
      </c>
      <c r="C1146" s="6">
        <v>14.96579</v>
      </c>
      <c r="D1146" s="7">
        <f>+SUMIF('Stock Detailed'!C:C,Consolidate!A1146,'Stock Detailed'!E:E)</f>
        <v>0</v>
      </c>
      <c r="E1146" s="8">
        <f t="shared" si="18"/>
        <v>0</v>
      </c>
    </row>
    <row r="1147" spans="1:5" hidden="1" x14ac:dyDescent="0.25">
      <c r="A1147" s="3" t="s">
        <v>2384</v>
      </c>
      <c r="B1147" s="3" t="s">
        <v>4646</v>
      </c>
      <c r="C1147" s="6">
        <v>40.314279999999997</v>
      </c>
      <c r="D1147" s="7">
        <f>+SUMIF('Stock Detailed'!C:C,Consolidate!A1147,'Stock Detailed'!E:E)</f>
        <v>0</v>
      </c>
      <c r="E1147" s="8">
        <f t="shared" si="18"/>
        <v>0</v>
      </c>
    </row>
    <row r="1148" spans="1:5" hidden="1" x14ac:dyDescent="0.25">
      <c r="A1148" s="3" t="s">
        <v>2386</v>
      </c>
      <c r="B1148" s="3" t="s">
        <v>4647</v>
      </c>
      <c r="C1148" s="6">
        <v>11.19692</v>
      </c>
      <c r="D1148" s="7">
        <f>+SUMIF('Stock Detailed'!C:C,Consolidate!A1148,'Stock Detailed'!E:E)</f>
        <v>0</v>
      </c>
      <c r="E1148" s="8">
        <f t="shared" si="18"/>
        <v>0</v>
      </c>
    </row>
    <row r="1149" spans="1:5" hidden="1" x14ac:dyDescent="0.25">
      <c r="A1149" s="3" t="s">
        <v>396</v>
      </c>
      <c r="B1149" s="3" t="s">
        <v>4648</v>
      </c>
      <c r="C1149" s="6">
        <v>28.1432</v>
      </c>
      <c r="D1149" s="7">
        <f>+SUMIF('Stock Detailed'!C:C,Consolidate!A1149,'Stock Detailed'!E:E)</f>
        <v>0</v>
      </c>
      <c r="E1149" s="8">
        <f t="shared" si="18"/>
        <v>0</v>
      </c>
    </row>
    <row r="1150" spans="1:5" hidden="1" x14ac:dyDescent="0.25">
      <c r="A1150" s="3" t="s">
        <v>400</v>
      </c>
      <c r="B1150" s="3" t="s">
        <v>4649</v>
      </c>
      <c r="C1150" s="6">
        <v>8.1086500000000008</v>
      </c>
      <c r="D1150" s="7">
        <f>+SUMIF('Stock Detailed'!C:C,Consolidate!A1150,'Stock Detailed'!E:E)</f>
        <v>0</v>
      </c>
      <c r="E1150" s="8">
        <f t="shared" si="18"/>
        <v>0</v>
      </c>
    </row>
    <row r="1151" spans="1:5" hidden="1" x14ac:dyDescent="0.25">
      <c r="A1151" s="3" t="s">
        <v>2937</v>
      </c>
      <c r="B1151" s="3" t="s">
        <v>4650</v>
      </c>
      <c r="C1151" s="6">
        <v>17.424569999999999</v>
      </c>
      <c r="D1151" s="7">
        <f>+SUMIF('Stock Detailed'!C:C,Consolidate!A1151,'Stock Detailed'!E:E)</f>
        <v>0</v>
      </c>
      <c r="E1151" s="8">
        <f t="shared" si="18"/>
        <v>0</v>
      </c>
    </row>
    <row r="1152" spans="1:5" hidden="1" x14ac:dyDescent="0.25">
      <c r="A1152" s="3" t="s">
        <v>3237</v>
      </c>
      <c r="B1152" s="3" t="s">
        <v>4651</v>
      </c>
      <c r="C1152" s="6">
        <v>34.30442</v>
      </c>
      <c r="D1152" s="7">
        <f>+SUMIF('Stock Detailed'!C:C,Consolidate!A1152,'Stock Detailed'!E:E)</f>
        <v>0</v>
      </c>
      <c r="E1152" s="8">
        <f t="shared" si="18"/>
        <v>0</v>
      </c>
    </row>
    <row r="1153" spans="1:5" hidden="1" x14ac:dyDescent="0.25">
      <c r="A1153" s="3" t="s">
        <v>3239</v>
      </c>
      <c r="B1153" s="3" t="s">
        <v>4652</v>
      </c>
      <c r="C1153" s="6">
        <v>9.6489499999999992</v>
      </c>
      <c r="D1153" s="7">
        <f>+SUMIF('Stock Detailed'!C:C,Consolidate!A1153,'Stock Detailed'!E:E)</f>
        <v>0</v>
      </c>
      <c r="E1153" s="8">
        <f t="shared" si="18"/>
        <v>0</v>
      </c>
    </row>
    <row r="1154" spans="1:5" hidden="1" x14ac:dyDescent="0.25">
      <c r="A1154" s="3" t="s">
        <v>3554</v>
      </c>
      <c r="B1154" s="3" t="s">
        <v>4653</v>
      </c>
      <c r="C1154" s="6">
        <v>14.17135</v>
      </c>
      <c r="D1154" s="7">
        <f>+SUMIF('Stock Detailed'!C:C,Consolidate!A1154,'Stock Detailed'!E:E)</f>
        <v>0</v>
      </c>
      <c r="E1154" s="8">
        <f t="shared" si="18"/>
        <v>0</v>
      </c>
    </row>
    <row r="1155" spans="1:5" hidden="1" x14ac:dyDescent="0.25">
      <c r="A1155" s="3" t="s">
        <v>3578</v>
      </c>
      <c r="B1155" s="3" t="s">
        <v>4654</v>
      </c>
      <c r="C1155" s="6">
        <v>24.205749999999998</v>
      </c>
      <c r="D1155" s="7">
        <f>+SUMIF('Stock Detailed'!C:C,Consolidate!A1155,'Stock Detailed'!E:E)</f>
        <v>0</v>
      </c>
      <c r="E1155" s="8">
        <f t="shared" si="18"/>
        <v>0</v>
      </c>
    </row>
    <row r="1156" spans="1:5" hidden="1" x14ac:dyDescent="0.25">
      <c r="A1156" s="3" t="s">
        <v>1399</v>
      </c>
      <c r="B1156" s="3" t="s">
        <v>1400</v>
      </c>
      <c r="C1156" s="6">
        <v>9.8479399999999995</v>
      </c>
      <c r="D1156" s="7">
        <f>+SUMIF('Stock Detailed'!C:C,Consolidate!A1156,'Stock Detailed'!E:E)</f>
        <v>0</v>
      </c>
      <c r="E1156" s="8">
        <f t="shared" si="18"/>
        <v>0</v>
      </c>
    </row>
    <row r="1157" spans="1:5" hidden="1" x14ac:dyDescent="0.25">
      <c r="A1157" s="3" t="s">
        <v>2167</v>
      </c>
      <c r="B1157" s="3" t="s">
        <v>2168</v>
      </c>
      <c r="C1157" s="6">
        <v>429.83350000000002</v>
      </c>
      <c r="D1157" s="7">
        <f>+SUMIF('Stock Detailed'!C:C,Consolidate!A1157,'Stock Detailed'!E:E)</f>
        <v>0</v>
      </c>
      <c r="E1157" s="8">
        <f t="shared" si="18"/>
        <v>0</v>
      </c>
    </row>
    <row r="1158" spans="1:5" hidden="1" x14ac:dyDescent="0.25">
      <c r="A1158" s="3" t="s">
        <v>2170</v>
      </c>
      <c r="B1158" s="3" t="s">
        <v>2171</v>
      </c>
      <c r="C1158" s="6">
        <v>86.151560000000003</v>
      </c>
      <c r="D1158" s="7">
        <f>+SUMIF('Stock Detailed'!C:C,Consolidate!A1158,'Stock Detailed'!E:E)</f>
        <v>0</v>
      </c>
      <c r="E1158" s="8">
        <f t="shared" si="18"/>
        <v>0</v>
      </c>
    </row>
    <row r="1159" spans="1:5" hidden="1" x14ac:dyDescent="0.25">
      <c r="A1159" s="3" t="s">
        <v>2173</v>
      </c>
      <c r="B1159" s="3" t="s">
        <v>4655</v>
      </c>
      <c r="C1159" s="6">
        <v>22.61074</v>
      </c>
      <c r="D1159" s="7">
        <f>+SUMIF('Stock Detailed'!C:C,Consolidate!A1159,'Stock Detailed'!E:E)</f>
        <v>0</v>
      </c>
      <c r="E1159" s="8">
        <f t="shared" si="18"/>
        <v>0</v>
      </c>
    </row>
    <row r="1160" spans="1:5" hidden="1" x14ac:dyDescent="0.25">
      <c r="A1160" s="3" t="s">
        <v>251</v>
      </c>
      <c r="B1160" s="3" t="s">
        <v>4656</v>
      </c>
      <c r="C1160" s="6">
        <v>19.159839999999999</v>
      </c>
      <c r="D1160" s="7">
        <f>+SUMIF('Stock Detailed'!C:C,Consolidate!A1160,'Stock Detailed'!E:E)</f>
        <v>0</v>
      </c>
      <c r="E1160" s="8">
        <f t="shared" si="18"/>
        <v>0</v>
      </c>
    </row>
    <row r="1161" spans="1:5" hidden="1" x14ac:dyDescent="0.25">
      <c r="A1161" s="3" t="s">
        <v>943</v>
      </c>
      <c r="B1161" s="3" t="s">
        <v>4657</v>
      </c>
      <c r="C1161" s="6">
        <v>14.296419999999999</v>
      </c>
      <c r="D1161" s="7">
        <f>+SUMIF('Stock Detailed'!C:C,Consolidate!A1161,'Stock Detailed'!E:E)</f>
        <v>0</v>
      </c>
      <c r="E1161" s="8">
        <f t="shared" si="18"/>
        <v>0</v>
      </c>
    </row>
    <row r="1162" spans="1:5" hidden="1" x14ac:dyDescent="0.25">
      <c r="A1162" s="3" t="s">
        <v>1022</v>
      </c>
      <c r="B1162" s="3" t="s">
        <v>4658</v>
      </c>
      <c r="C1162" s="6">
        <v>12.67967</v>
      </c>
      <c r="D1162" s="7">
        <f>+SUMIF('Stock Detailed'!C:C,Consolidate!A1162,'Stock Detailed'!E:E)</f>
        <v>0</v>
      </c>
      <c r="E1162" s="8">
        <f t="shared" si="18"/>
        <v>0</v>
      </c>
    </row>
    <row r="1163" spans="1:5" hidden="1" x14ac:dyDescent="0.25">
      <c r="A1163" s="3" t="s">
        <v>2133</v>
      </c>
      <c r="B1163" s="3" t="s">
        <v>4659</v>
      </c>
      <c r="C1163" s="6">
        <v>16.425380000000001</v>
      </c>
      <c r="D1163" s="7">
        <f>+SUMIF('Stock Detailed'!C:C,Consolidate!A1163,'Stock Detailed'!E:E)</f>
        <v>0</v>
      </c>
      <c r="E1163" s="8">
        <f t="shared" si="18"/>
        <v>0</v>
      </c>
    </row>
    <row r="1164" spans="1:5" hidden="1" x14ac:dyDescent="0.25">
      <c r="A1164" s="3" t="s">
        <v>2599</v>
      </c>
      <c r="B1164" s="3" t="s">
        <v>4660</v>
      </c>
      <c r="C1164" s="6">
        <v>20.527740000000001</v>
      </c>
      <c r="D1164" s="7">
        <f>+SUMIF('Stock Detailed'!C:C,Consolidate!A1164,'Stock Detailed'!E:E)</f>
        <v>0</v>
      </c>
      <c r="E1164" s="8">
        <f t="shared" si="18"/>
        <v>0</v>
      </c>
    </row>
    <row r="1165" spans="1:5" hidden="1" x14ac:dyDescent="0.25">
      <c r="A1165" s="3" t="s">
        <v>2551</v>
      </c>
      <c r="B1165" s="3" t="s">
        <v>2552</v>
      </c>
      <c r="C1165" s="6">
        <v>372.15550000000002</v>
      </c>
      <c r="D1165" s="7">
        <f>+SUMIF('Stock Detailed'!C:C,Consolidate!A1165,'Stock Detailed'!E:E)</f>
        <v>0</v>
      </c>
      <c r="E1165" s="8">
        <f t="shared" si="18"/>
        <v>0</v>
      </c>
    </row>
    <row r="1166" spans="1:5" hidden="1" x14ac:dyDescent="0.25">
      <c r="A1166" s="3" t="s">
        <v>2554</v>
      </c>
      <c r="B1166" s="3" t="s">
        <v>2555</v>
      </c>
      <c r="C1166" s="6">
        <v>74.615960000000001</v>
      </c>
      <c r="D1166" s="7">
        <f>+SUMIF('Stock Detailed'!C:C,Consolidate!A1166,'Stock Detailed'!E:E)</f>
        <v>0</v>
      </c>
      <c r="E1166" s="8">
        <f t="shared" si="18"/>
        <v>0</v>
      </c>
    </row>
    <row r="1167" spans="1:5" hidden="1" x14ac:dyDescent="0.25">
      <c r="A1167" s="3" t="s">
        <v>2557</v>
      </c>
      <c r="B1167" s="3" t="s">
        <v>2558</v>
      </c>
      <c r="C1167" s="6">
        <v>19.726839999999999</v>
      </c>
      <c r="D1167" s="7">
        <f>+SUMIF('Stock Detailed'!C:C,Consolidate!A1167,'Stock Detailed'!E:E)</f>
        <v>0</v>
      </c>
      <c r="E1167" s="8">
        <f t="shared" si="18"/>
        <v>0</v>
      </c>
    </row>
    <row r="1168" spans="1:5" hidden="1" x14ac:dyDescent="0.25">
      <c r="A1168" s="3" t="s">
        <v>3108</v>
      </c>
      <c r="B1168" s="3" t="s">
        <v>3109</v>
      </c>
      <c r="C1168" s="6">
        <v>42.44914</v>
      </c>
      <c r="D1168" s="7">
        <f>+SUMIF('Stock Detailed'!C:C,Consolidate!A1168,'Stock Detailed'!E:E)</f>
        <v>0</v>
      </c>
      <c r="E1168" s="8">
        <f t="shared" si="18"/>
        <v>0</v>
      </c>
    </row>
    <row r="1169" spans="1:5" hidden="1" x14ac:dyDescent="0.25">
      <c r="A1169" s="3" t="s">
        <v>3111</v>
      </c>
      <c r="B1169" s="3" t="s">
        <v>3112</v>
      </c>
      <c r="C1169" s="6">
        <v>11.685129999999999</v>
      </c>
      <c r="D1169" s="7">
        <f>+SUMIF('Stock Detailed'!C:C,Consolidate!A1169,'Stock Detailed'!E:E)</f>
        <v>0</v>
      </c>
      <c r="E1169" s="8">
        <f t="shared" si="18"/>
        <v>0</v>
      </c>
    </row>
    <row r="1170" spans="1:5" hidden="1" x14ac:dyDescent="0.25">
      <c r="A1170" s="3" t="s">
        <v>1756</v>
      </c>
      <c r="B1170" s="3" t="s">
        <v>4661</v>
      </c>
      <c r="C1170" s="6">
        <v>13.907830000000001</v>
      </c>
      <c r="D1170" s="7">
        <f>+SUMIF('Stock Detailed'!C:C,Consolidate!A1170,'Stock Detailed'!E:E)</f>
        <v>0</v>
      </c>
      <c r="E1170" s="8">
        <f t="shared" si="18"/>
        <v>0</v>
      </c>
    </row>
    <row r="1171" spans="1:5" hidden="1" x14ac:dyDescent="0.25">
      <c r="A1171" s="3" t="s">
        <v>1168</v>
      </c>
      <c r="B1171" s="3" t="s">
        <v>4662</v>
      </c>
      <c r="C1171" s="6">
        <v>24.09684</v>
      </c>
      <c r="D1171" s="7">
        <f>+SUMIF('Stock Detailed'!C:C,Consolidate!A1171,'Stock Detailed'!E:E)</f>
        <v>0</v>
      </c>
      <c r="E1171" s="8">
        <f t="shared" si="18"/>
        <v>0</v>
      </c>
    </row>
    <row r="1172" spans="1:5" hidden="1" x14ac:dyDescent="0.25">
      <c r="A1172" s="3" t="s">
        <v>1464</v>
      </c>
      <c r="B1172" s="3" t="s">
        <v>4663</v>
      </c>
      <c r="C1172" s="6">
        <v>14.282550000000001</v>
      </c>
      <c r="D1172" s="7">
        <f>+SUMIF('Stock Detailed'!C:C,Consolidate!A1172,'Stock Detailed'!E:E)</f>
        <v>0</v>
      </c>
      <c r="E1172" s="8">
        <f t="shared" si="18"/>
        <v>0</v>
      </c>
    </row>
    <row r="1173" spans="1:5" hidden="1" x14ac:dyDescent="0.25">
      <c r="A1173" s="3" t="s">
        <v>3481</v>
      </c>
      <c r="B1173" s="3" t="s">
        <v>3482</v>
      </c>
      <c r="C1173" s="6">
        <v>29.915019999999998</v>
      </c>
      <c r="D1173" s="7">
        <f>+SUMIF('Stock Detailed'!C:C,Consolidate!A1173,'Stock Detailed'!E:E)</f>
        <v>0</v>
      </c>
      <c r="E1173" s="8">
        <f t="shared" si="18"/>
        <v>0</v>
      </c>
    </row>
    <row r="1174" spans="1:5" hidden="1" x14ac:dyDescent="0.25">
      <c r="A1174" s="3" t="s">
        <v>3484</v>
      </c>
      <c r="B1174" s="3" t="s">
        <v>3485</v>
      </c>
      <c r="C1174" s="6">
        <v>8.5516000000000005</v>
      </c>
      <c r="D1174" s="7">
        <f>+SUMIF('Stock Detailed'!C:C,Consolidate!A1174,'Stock Detailed'!E:E)</f>
        <v>0</v>
      </c>
      <c r="E1174" s="8">
        <f t="shared" si="18"/>
        <v>0</v>
      </c>
    </row>
    <row r="1175" spans="1:5" hidden="1" x14ac:dyDescent="0.25">
      <c r="A1175" s="3" t="s">
        <v>512</v>
      </c>
      <c r="B1175" s="3" t="s">
        <v>4664</v>
      </c>
      <c r="C1175" s="6">
        <v>133.94630000000001</v>
      </c>
      <c r="D1175" s="7">
        <f>+SUMIF('Stock Detailed'!C:C,Consolidate!A1175,'Stock Detailed'!E:E)</f>
        <v>0</v>
      </c>
      <c r="E1175" s="8">
        <f t="shared" si="18"/>
        <v>0</v>
      </c>
    </row>
    <row r="1176" spans="1:5" hidden="1" x14ac:dyDescent="0.25">
      <c r="A1176" s="3" t="s">
        <v>514</v>
      </c>
      <c r="B1176" s="3" t="s">
        <v>515</v>
      </c>
      <c r="C1176" s="6">
        <v>26.974119999999999</v>
      </c>
      <c r="D1176" s="7">
        <f>+SUMIF('Stock Detailed'!C:C,Consolidate!A1176,'Stock Detailed'!E:E)</f>
        <v>0</v>
      </c>
      <c r="E1176" s="8">
        <f t="shared" si="18"/>
        <v>0</v>
      </c>
    </row>
    <row r="1177" spans="1:5" hidden="1" x14ac:dyDescent="0.25">
      <c r="A1177" s="3" t="s">
        <v>517</v>
      </c>
      <c r="B1177" s="3" t="s">
        <v>518</v>
      </c>
      <c r="C1177" s="6">
        <v>7.8163799999999997</v>
      </c>
      <c r="D1177" s="7">
        <f>+SUMIF('Stock Detailed'!C:C,Consolidate!A1177,'Stock Detailed'!E:E)</f>
        <v>0</v>
      </c>
      <c r="E1177" s="8">
        <f t="shared" si="18"/>
        <v>0</v>
      </c>
    </row>
    <row r="1178" spans="1:5" hidden="1" x14ac:dyDescent="0.25">
      <c r="A1178" s="3" t="s">
        <v>2283</v>
      </c>
      <c r="B1178" s="3" t="s">
        <v>4665</v>
      </c>
      <c r="C1178" s="6">
        <v>13.494910000000001</v>
      </c>
      <c r="D1178" s="7">
        <f>+SUMIF('Stock Detailed'!C:C,Consolidate!A1178,'Stock Detailed'!E:E)</f>
        <v>0</v>
      </c>
      <c r="E1178" s="8">
        <f t="shared" si="18"/>
        <v>0</v>
      </c>
    </row>
    <row r="1179" spans="1:5" hidden="1" x14ac:dyDescent="0.25">
      <c r="A1179" s="3" t="s">
        <v>3179</v>
      </c>
      <c r="B1179" s="3" t="s">
        <v>4666</v>
      </c>
      <c r="C1179" s="6">
        <v>57.493560000000002</v>
      </c>
      <c r="D1179" s="7">
        <f>+SUMIF('Stock Detailed'!C:C,Consolidate!A1179,'Stock Detailed'!E:E)</f>
        <v>0</v>
      </c>
      <c r="E1179" s="8">
        <f t="shared" si="18"/>
        <v>0</v>
      </c>
    </row>
    <row r="1180" spans="1:5" hidden="1" x14ac:dyDescent="0.25">
      <c r="A1180" s="3" t="s">
        <v>3181</v>
      </c>
      <c r="B1180" s="3" t="s">
        <v>3182</v>
      </c>
      <c r="C1180" s="6">
        <v>15.49174</v>
      </c>
      <c r="D1180" s="7">
        <f>+SUMIF('Stock Detailed'!C:C,Consolidate!A1180,'Stock Detailed'!E:E)</f>
        <v>0</v>
      </c>
      <c r="E1180" s="8">
        <f t="shared" si="18"/>
        <v>0</v>
      </c>
    </row>
    <row r="1181" spans="1:5" hidden="1" x14ac:dyDescent="0.25">
      <c r="A1181" s="3" t="s">
        <v>3462</v>
      </c>
      <c r="B1181" s="3" t="s">
        <v>3463</v>
      </c>
      <c r="C1181" s="6">
        <v>12.762370000000001</v>
      </c>
      <c r="D1181" s="7">
        <f>+SUMIF('Stock Detailed'!C:C,Consolidate!A1181,'Stock Detailed'!E:E)</f>
        <v>0</v>
      </c>
      <c r="E1181" s="8">
        <f t="shared" si="18"/>
        <v>0</v>
      </c>
    </row>
    <row r="1182" spans="1:5" hidden="1" x14ac:dyDescent="0.25">
      <c r="A1182" s="3" t="s">
        <v>456</v>
      </c>
      <c r="B1182" s="3" t="s">
        <v>4667</v>
      </c>
      <c r="C1182" s="6">
        <v>12.44374</v>
      </c>
      <c r="D1182" s="7">
        <f>+SUMIF('Stock Detailed'!C:C,Consolidate!A1182,'Stock Detailed'!E:E)</f>
        <v>0</v>
      </c>
      <c r="E1182" s="8">
        <f t="shared" si="18"/>
        <v>0</v>
      </c>
    </row>
    <row r="1183" spans="1:5" hidden="1" x14ac:dyDescent="0.25">
      <c r="A1183" s="3" t="s">
        <v>1072</v>
      </c>
      <c r="B1183" s="3" t="s">
        <v>4668</v>
      </c>
      <c r="C1183" s="6">
        <v>285.33049999999997</v>
      </c>
      <c r="D1183" s="7">
        <f>+SUMIF('Stock Detailed'!C:C,Consolidate!A1183,'Stock Detailed'!E:E)</f>
        <v>0</v>
      </c>
      <c r="E1183" s="8">
        <f t="shared" si="18"/>
        <v>0</v>
      </c>
    </row>
    <row r="1184" spans="1:5" hidden="1" x14ac:dyDescent="0.25">
      <c r="A1184" s="3" t="s">
        <v>1074</v>
      </c>
      <c r="B1184" s="3" t="s">
        <v>1075</v>
      </c>
      <c r="C1184" s="6">
        <v>57.250959999999999</v>
      </c>
      <c r="D1184" s="7">
        <f>+SUMIF('Stock Detailed'!C:C,Consolidate!A1184,'Stock Detailed'!E:E)</f>
        <v>0</v>
      </c>
      <c r="E1184" s="8">
        <f t="shared" si="18"/>
        <v>0</v>
      </c>
    </row>
    <row r="1185" spans="1:5" hidden="1" x14ac:dyDescent="0.25">
      <c r="A1185" s="3" t="s">
        <v>1077</v>
      </c>
      <c r="B1185" s="3" t="s">
        <v>4669</v>
      </c>
      <c r="C1185" s="6">
        <v>15.385590000000001</v>
      </c>
      <c r="D1185" s="7">
        <f>+SUMIF('Stock Detailed'!C:C,Consolidate!A1185,'Stock Detailed'!E:E)</f>
        <v>0</v>
      </c>
      <c r="E1185" s="8">
        <f t="shared" si="18"/>
        <v>0</v>
      </c>
    </row>
    <row r="1186" spans="1:5" hidden="1" x14ac:dyDescent="0.25">
      <c r="A1186" s="3" t="s">
        <v>1320</v>
      </c>
      <c r="B1186" s="3" t="s">
        <v>4670</v>
      </c>
      <c r="C1186" s="6">
        <v>10.521559999999999</v>
      </c>
      <c r="D1186" s="7">
        <f>+SUMIF('Stock Detailed'!C:C,Consolidate!A1186,'Stock Detailed'!E:E)</f>
        <v>0</v>
      </c>
      <c r="E1186" s="8">
        <f t="shared" si="18"/>
        <v>0</v>
      </c>
    </row>
    <row r="1187" spans="1:5" hidden="1" x14ac:dyDescent="0.25">
      <c r="A1187" s="3" t="s">
        <v>1298</v>
      </c>
      <c r="B1187" s="3" t="s">
        <v>4671</v>
      </c>
      <c r="C1187" s="6">
        <v>12.92637</v>
      </c>
      <c r="D1187" s="7">
        <f>+SUMIF('Stock Detailed'!C:C,Consolidate!A1187,'Stock Detailed'!E:E)</f>
        <v>0</v>
      </c>
      <c r="E1187" s="8">
        <f t="shared" si="18"/>
        <v>0</v>
      </c>
    </row>
    <row r="1188" spans="1:5" hidden="1" x14ac:dyDescent="0.25">
      <c r="A1188" s="3" t="s">
        <v>1341</v>
      </c>
      <c r="B1188" s="3" t="s">
        <v>4672</v>
      </c>
      <c r="C1188" s="6">
        <v>17.308630000000001</v>
      </c>
      <c r="D1188" s="7">
        <f>+SUMIF('Stock Detailed'!C:C,Consolidate!A1188,'Stock Detailed'!E:E)</f>
        <v>0</v>
      </c>
      <c r="E1188" s="8">
        <f t="shared" ref="E1188:E1251" si="19">+C1188*D1188</f>
        <v>0</v>
      </c>
    </row>
    <row r="1189" spans="1:5" hidden="1" x14ac:dyDescent="0.25">
      <c r="A1189" s="3" t="s">
        <v>1803</v>
      </c>
      <c r="B1189" s="3" t="s">
        <v>1804</v>
      </c>
      <c r="C1189" s="6">
        <v>59.536499999999997</v>
      </c>
      <c r="D1189" s="7">
        <f>+SUMIF('Stock Detailed'!C:C,Consolidate!A1189,'Stock Detailed'!E:E)</f>
        <v>0</v>
      </c>
      <c r="E1189" s="8">
        <f t="shared" si="19"/>
        <v>0</v>
      </c>
    </row>
    <row r="1190" spans="1:5" hidden="1" x14ac:dyDescent="0.25">
      <c r="A1190" s="3" t="s">
        <v>1782</v>
      </c>
      <c r="B1190" s="3" t="s">
        <v>1783</v>
      </c>
      <c r="C1190" s="6">
        <v>61.581679999999999</v>
      </c>
      <c r="D1190" s="7">
        <f>+SUMIF('Stock Detailed'!C:C,Consolidate!A1190,'Stock Detailed'!E:E)</f>
        <v>0</v>
      </c>
      <c r="E1190" s="8">
        <f t="shared" si="19"/>
        <v>0</v>
      </c>
    </row>
    <row r="1191" spans="1:5" hidden="1" x14ac:dyDescent="0.25">
      <c r="A1191" s="3" t="s">
        <v>1785</v>
      </c>
      <c r="B1191" s="3" t="s">
        <v>4673</v>
      </c>
      <c r="C1191" s="6">
        <v>16.46827</v>
      </c>
      <c r="D1191" s="7">
        <f>+SUMIF('Stock Detailed'!C:C,Consolidate!A1191,'Stock Detailed'!E:E)</f>
        <v>0</v>
      </c>
      <c r="E1191" s="8">
        <f t="shared" si="19"/>
        <v>0</v>
      </c>
    </row>
    <row r="1192" spans="1:5" hidden="1" x14ac:dyDescent="0.25">
      <c r="A1192" s="3" t="s">
        <v>2782</v>
      </c>
      <c r="B1192" s="3" t="s">
        <v>4674</v>
      </c>
      <c r="C1192" s="6">
        <v>9.3879000000000001</v>
      </c>
      <c r="D1192" s="7">
        <f>+SUMIF('Stock Detailed'!C:C,Consolidate!A1192,'Stock Detailed'!E:E)</f>
        <v>0</v>
      </c>
      <c r="E1192" s="8">
        <f t="shared" si="19"/>
        <v>0</v>
      </c>
    </row>
    <row r="1193" spans="1:5" hidden="1" x14ac:dyDescent="0.25">
      <c r="A1193" s="3" t="s">
        <v>2798</v>
      </c>
      <c r="B1193" s="3" t="s">
        <v>4675</v>
      </c>
      <c r="C1193" s="6">
        <v>31.382290000000001</v>
      </c>
      <c r="D1193" s="7">
        <f>+SUMIF('Stock Detailed'!C:C,Consolidate!A1193,'Stock Detailed'!E:E)</f>
        <v>0</v>
      </c>
      <c r="E1193" s="8">
        <f t="shared" si="19"/>
        <v>0</v>
      </c>
    </row>
    <row r="1194" spans="1:5" hidden="1" x14ac:dyDescent="0.25">
      <c r="A1194" s="3" t="s">
        <v>2800</v>
      </c>
      <c r="B1194" s="3" t="s">
        <v>4676</v>
      </c>
      <c r="C1194" s="6">
        <v>8.6747300000000003</v>
      </c>
      <c r="D1194" s="7">
        <f>+SUMIF('Stock Detailed'!C:C,Consolidate!A1194,'Stock Detailed'!E:E)</f>
        <v>0</v>
      </c>
      <c r="E1194" s="8">
        <f t="shared" si="19"/>
        <v>0</v>
      </c>
    </row>
    <row r="1195" spans="1:5" hidden="1" x14ac:dyDescent="0.25">
      <c r="A1195" s="3" t="s">
        <v>3210</v>
      </c>
      <c r="B1195" s="3" t="s">
        <v>4677</v>
      </c>
      <c r="C1195" s="6">
        <v>52.644660000000002</v>
      </c>
      <c r="D1195" s="7">
        <f>+SUMIF('Stock Detailed'!C:C,Consolidate!A1195,'Stock Detailed'!E:E)</f>
        <v>0</v>
      </c>
      <c r="E1195" s="8">
        <f t="shared" si="19"/>
        <v>0</v>
      </c>
    </row>
    <row r="1196" spans="1:5" hidden="1" x14ac:dyDescent="0.25">
      <c r="A1196" s="3" t="s">
        <v>3212</v>
      </c>
      <c r="B1196" s="3" t="s">
        <v>4678</v>
      </c>
      <c r="C1196" s="6">
        <v>14.234019999999999</v>
      </c>
      <c r="D1196" s="7">
        <f>+SUMIF('Stock Detailed'!C:C,Consolidate!A1196,'Stock Detailed'!E:E)</f>
        <v>0</v>
      </c>
      <c r="E1196" s="8">
        <f t="shared" si="19"/>
        <v>0</v>
      </c>
    </row>
    <row r="1197" spans="1:5" hidden="1" x14ac:dyDescent="0.25">
      <c r="A1197" s="3" t="s">
        <v>362</v>
      </c>
      <c r="B1197" s="3" t="s">
        <v>363</v>
      </c>
      <c r="C1197" s="6">
        <v>26.923480000000001</v>
      </c>
      <c r="D1197" s="7">
        <f>+SUMIF('Stock Detailed'!C:C,Consolidate!A1197,'Stock Detailed'!E:E)</f>
        <v>0</v>
      </c>
      <c r="E1197" s="8">
        <f t="shared" si="19"/>
        <v>0</v>
      </c>
    </row>
    <row r="1198" spans="1:5" hidden="1" x14ac:dyDescent="0.25">
      <c r="A1198" s="3" t="s">
        <v>4679</v>
      </c>
      <c r="B1198" s="3" t="s">
        <v>4680</v>
      </c>
      <c r="C1198" s="6">
        <v>28.292560000000002</v>
      </c>
      <c r="D1198" s="7">
        <f>+SUMIF('Stock Detailed'!C:C,Consolidate!A1198,'Stock Detailed'!E:E)</f>
        <v>0</v>
      </c>
      <c r="E1198" s="8">
        <f t="shared" si="19"/>
        <v>0</v>
      </c>
    </row>
    <row r="1199" spans="1:5" hidden="1" x14ac:dyDescent="0.25">
      <c r="A1199" s="3" t="s">
        <v>1116</v>
      </c>
      <c r="B1199" s="3" t="s">
        <v>4681</v>
      </c>
      <c r="C1199" s="6">
        <v>15.55902</v>
      </c>
      <c r="D1199" s="7">
        <f>+SUMIF('Stock Detailed'!C:C,Consolidate!A1199,'Stock Detailed'!E:E)</f>
        <v>0</v>
      </c>
      <c r="E1199" s="8">
        <f t="shared" si="19"/>
        <v>0</v>
      </c>
    </row>
    <row r="1200" spans="1:5" hidden="1" x14ac:dyDescent="0.25">
      <c r="A1200" s="3" t="s">
        <v>1117</v>
      </c>
      <c r="B1200" s="3" t="s">
        <v>4682</v>
      </c>
      <c r="C1200" s="6">
        <v>59.4</v>
      </c>
      <c r="D1200" s="7">
        <f>+SUMIF('Stock Detailed'!C:C,Consolidate!A1200,'Stock Detailed'!E:E)</f>
        <v>0</v>
      </c>
      <c r="E1200" s="8">
        <f t="shared" si="19"/>
        <v>0</v>
      </c>
    </row>
    <row r="1201" spans="1:5" hidden="1" x14ac:dyDescent="0.25">
      <c r="A1201" s="3" t="s">
        <v>1118</v>
      </c>
      <c r="B1201" s="3" t="s">
        <v>4683</v>
      </c>
      <c r="C1201" s="6">
        <v>3.74221</v>
      </c>
      <c r="D1201" s="7">
        <f>+SUMIF('Stock Detailed'!C:C,Consolidate!A1201,'Stock Detailed'!E:E)</f>
        <v>0</v>
      </c>
      <c r="E1201" s="8">
        <f t="shared" si="19"/>
        <v>0</v>
      </c>
    </row>
    <row r="1202" spans="1:5" hidden="1" x14ac:dyDescent="0.25">
      <c r="A1202" s="3" t="s">
        <v>1119</v>
      </c>
      <c r="B1202" s="3" t="s">
        <v>4684</v>
      </c>
      <c r="C1202" s="6">
        <v>150.57786999999999</v>
      </c>
      <c r="D1202" s="7">
        <f>+SUMIF('Stock Detailed'!C:C,Consolidate!A1202,'Stock Detailed'!E:E)</f>
        <v>0</v>
      </c>
      <c r="E1202" s="8">
        <f t="shared" si="19"/>
        <v>0</v>
      </c>
    </row>
    <row r="1203" spans="1:5" hidden="1" x14ac:dyDescent="0.25">
      <c r="A1203" s="3" t="s">
        <v>1120</v>
      </c>
      <c r="B1203" s="3" t="s">
        <v>4685</v>
      </c>
      <c r="C1203" s="6">
        <v>298.01609999999999</v>
      </c>
      <c r="D1203" s="7">
        <f>+SUMIF('Stock Detailed'!C:C,Consolidate!A1203,'Stock Detailed'!E:E)</f>
        <v>0</v>
      </c>
      <c r="E1203" s="8">
        <f t="shared" si="19"/>
        <v>0</v>
      </c>
    </row>
    <row r="1204" spans="1:5" hidden="1" x14ac:dyDescent="0.25">
      <c r="A1204" s="3" t="s">
        <v>4686</v>
      </c>
      <c r="B1204" s="3" t="s">
        <v>4687</v>
      </c>
      <c r="C1204" s="6">
        <v>48.748449999999998</v>
      </c>
      <c r="D1204" s="7">
        <f>+SUMIF('Stock Detailed'!C:C,Consolidate!A1204,'Stock Detailed'!E:E)</f>
        <v>0</v>
      </c>
      <c r="E1204" s="8">
        <f t="shared" si="19"/>
        <v>0</v>
      </c>
    </row>
    <row r="1205" spans="1:5" hidden="1" x14ac:dyDescent="0.25">
      <c r="A1205" s="3" t="s">
        <v>1130</v>
      </c>
      <c r="B1205" s="3" t="s">
        <v>4688</v>
      </c>
      <c r="C1205" s="6">
        <v>7.7527400000000002</v>
      </c>
      <c r="D1205" s="7">
        <f>+SUMIF('Stock Detailed'!C:C,Consolidate!A1205,'Stock Detailed'!E:E)</f>
        <v>0</v>
      </c>
      <c r="E1205" s="8">
        <f t="shared" si="19"/>
        <v>0</v>
      </c>
    </row>
    <row r="1206" spans="1:5" hidden="1" x14ac:dyDescent="0.25">
      <c r="A1206" s="3" t="s">
        <v>1131</v>
      </c>
      <c r="B1206" s="3" t="s">
        <v>4689</v>
      </c>
      <c r="C1206" s="6">
        <v>14.86032</v>
      </c>
      <c r="D1206" s="7">
        <f>+SUMIF('Stock Detailed'!C:C,Consolidate!A1206,'Stock Detailed'!E:E)</f>
        <v>0</v>
      </c>
      <c r="E1206" s="8">
        <f t="shared" si="19"/>
        <v>0</v>
      </c>
    </row>
    <row r="1207" spans="1:5" hidden="1" x14ac:dyDescent="0.25">
      <c r="A1207" s="3" t="s">
        <v>1132</v>
      </c>
      <c r="B1207" s="3" t="s">
        <v>1133</v>
      </c>
      <c r="C1207" s="6">
        <v>31.06307</v>
      </c>
      <c r="D1207" s="7">
        <f>+SUMIF('Stock Detailed'!C:C,Consolidate!A1207,'Stock Detailed'!E:E)</f>
        <v>0</v>
      </c>
      <c r="E1207" s="8">
        <f t="shared" si="19"/>
        <v>0</v>
      </c>
    </row>
    <row r="1208" spans="1:5" hidden="1" x14ac:dyDescent="0.25">
      <c r="A1208" s="3" t="s">
        <v>1134</v>
      </c>
      <c r="B1208" s="3" t="s">
        <v>4690</v>
      </c>
      <c r="C1208" s="6">
        <v>28.174880000000002</v>
      </c>
      <c r="D1208" s="7">
        <f>+SUMIF('Stock Detailed'!C:C,Consolidate!A1208,'Stock Detailed'!E:E)</f>
        <v>0</v>
      </c>
      <c r="E1208" s="8">
        <f t="shared" si="19"/>
        <v>0</v>
      </c>
    </row>
    <row r="1209" spans="1:5" hidden="1" x14ac:dyDescent="0.25">
      <c r="A1209" s="3" t="s">
        <v>1135</v>
      </c>
      <c r="B1209" s="3" t="s">
        <v>4691</v>
      </c>
      <c r="C1209" s="6">
        <v>141.8905</v>
      </c>
      <c r="D1209" s="7">
        <f>+SUMIF('Stock Detailed'!C:C,Consolidate!A1209,'Stock Detailed'!E:E)</f>
        <v>0</v>
      </c>
      <c r="E1209" s="8">
        <f t="shared" si="19"/>
        <v>0</v>
      </c>
    </row>
    <row r="1210" spans="1:5" hidden="1" x14ac:dyDescent="0.25">
      <c r="A1210" s="3" t="s">
        <v>1136</v>
      </c>
      <c r="B1210" s="3" t="s">
        <v>1137</v>
      </c>
      <c r="C1210" s="6">
        <v>285.12342999999998</v>
      </c>
      <c r="D1210" s="7">
        <f>+SUMIF('Stock Detailed'!C:C,Consolidate!A1210,'Stock Detailed'!E:E)</f>
        <v>0</v>
      </c>
      <c r="E1210" s="8">
        <f t="shared" si="19"/>
        <v>0</v>
      </c>
    </row>
    <row r="1211" spans="1:5" hidden="1" x14ac:dyDescent="0.25">
      <c r="A1211" s="3" t="s">
        <v>1147</v>
      </c>
      <c r="B1211" s="3" t="s">
        <v>4692</v>
      </c>
      <c r="C1211" s="6">
        <v>1.5</v>
      </c>
      <c r="D1211" s="7">
        <f>+SUMIF('Stock Detailed'!C:C,Consolidate!A1211,'Stock Detailed'!E:E)</f>
        <v>0</v>
      </c>
      <c r="E1211" s="8">
        <f t="shared" si="19"/>
        <v>0</v>
      </c>
    </row>
    <row r="1212" spans="1:5" hidden="1" x14ac:dyDescent="0.25">
      <c r="A1212" s="3" t="s">
        <v>1148</v>
      </c>
      <c r="B1212" s="3" t="s">
        <v>1149</v>
      </c>
      <c r="C1212" s="6">
        <v>656.14224999999999</v>
      </c>
      <c r="D1212" s="7">
        <f>+SUMIF('Stock Detailed'!C:C,Consolidate!A1212,'Stock Detailed'!E:E)</f>
        <v>0</v>
      </c>
      <c r="E1212" s="8">
        <f t="shared" si="19"/>
        <v>0</v>
      </c>
    </row>
    <row r="1213" spans="1:5" hidden="1" x14ac:dyDescent="0.25">
      <c r="A1213" s="3" t="s">
        <v>4693</v>
      </c>
      <c r="B1213" s="3" t="s">
        <v>4694</v>
      </c>
      <c r="C1213" s="6">
        <v>41.802320000000002</v>
      </c>
      <c r="D1213" s="7">
        <f>+SUMIF('Stock Detailed'!C:C,Consolidate!A1213,'Stock Detailed'!E:E)</f>
        <v>0</v>
      </c>
      <c r="E1213" s="8">
        <f t="shared" si="19"/>
        <v>0</v>
      </c>
    </row>
    <row r="1214" spans="1:5" hidden="1" x14ac:dyDescent="0.25">
      <c r="A1214" s="3" t="s">
        <v>1150</v>
      </c>
      <c r="B1214" s="3" t="s">
        <v>4695</v>
      </c>
      <c r="C1214" s="6">
        <v>433.11369999999999</v>
      </c>
      <c r="D1214" s="7">
        <f>+SUMIF('Stock Detailed'!C:C,Consolidate!A1214,'Stock Detailed'!E:E)</f>
        <v>0</v>
      </c>
      <c r="E1214" s="8">
        <f t="shared" si="19"/>
        <v>0</v>
      </c>
    </row>
    <row r="1215" spans="1:5" hidden="1" x14ac:dyDescent="0.25">
      <c r="A1215" s="3" t="s">
        <v>4696</v>
      </c>
      <c r="B1215" s="3" t="s">
        <v>4697</v>
      </c>
      <c r="C1215" s="6">
        <v>103.93501999999999</v>
      </c>
      <c r="D1215" s="7">
        <f>+SUMIF('Stock Detailed'!C:C,Consolidate!A1215,'Stock Detailed'!E:E)</f>
        <v>0</v>
      </c>
      <c r="E1215" s="8">
        <f t="shared" si="19"/>
        <v>0</v>
      </c>
    </row>
    <row r="1216" spans="1:5" hidden="1" x14ac:dyDescent="0.25">
      <c r="A1216" s="3" t="s">
        <v>4698</v>
      </c>
      <c r="B1216" s="3" t="s">
        <v>4699</v>
      </c>
      <c r="C1216" s="6">
        <v>242.13933</v>
      </c>
      <c r="D1216" s="7">
        <f>+SUMIF('Stock Detailed'!C:C,Consolidate!A1216,'Stock Detailed'!E:E)</f>
        <v>0</v>
      </c>
      <c r="E1216" s="8">
        <f t="shared" si="19"/>
        <v>0</v>
      </c>
    </row>
    <row r="1217" spans="1:5" hidden="1" x14ac:dyDescent="0.25">
      <c r="A1217" s="3" t="s">
        <v>4700</v>
      </c>
      <c r="B1217" s="3" t="s">
        <v>4701</v>
      </c>
      <c r="C1217" s="6">
        <v>22.821190000000001</v>
      </c>
      <c r="D1217" s="7">
        <f>+SUMIF('Stock Detailed'!C:C,Consolidate!A1217,'Stock Detailed'!E:E)</f>
        <v>0</v>
      </c>
      <c r="E1217" s="8">
        <f t="shared" si="19"/>
        <v>0</v>
      </c>
    </row>
    <row r="1218" spans="1:5" hidden="1" x14ac:dyDescent="0.25">
      <c r="A1218" s="3" t="s">
        <v>1161</v>
      </c>
      <c r="B1218" s="3" t="s">
        <v>4702</v>
      </c>
      <c r="C1218" s="6">
        <v>12.82334</v>
      </c>
      <c r="D1218" s="7">
        <f>+SUMIF('Stock Detailed'!C:C,Consolidate!A1218,'Stock Detailed'!E:E)</f>
        <v>0</v>
      </c>
      <c r="E1218" s="8">
        <f t="shared" si="19"/>
        <v>0</v>
      </c>
    </row>
    <row r="1219" spans="1:5" hidden="1" x14ac:dyDescent="0.25">
      <c r="A1219" s="3" t="s">
        <v>4703</v>
      </c>
      <c r="B1219" s="3" t="s">
        <v>4704</v>
      </c>
      <c r="C1219" s="6">
        <v>44.398000000000003</v>
      </c>
      <c r="D1219" s="7">
        <f>+SUMIF('Stock Detailed'!C:C,Consolidate!A1219,'Stock Detailed'!E:E)</f>
        <v>0</v>
      </c>
      <c r="E1219" s="8">
        <f t="shared" si="19"/>
        <v>0</v>
      </c>
    </row>
    <row r="1220" spans="1:5" hidden="1" x14ac:dyDescent="0.25">
      <c r="A1220" s="3" t="s">
        <v>4705</v>
      </c>
      <c r="B1220" s="3" t="s">
        <v>4706</v>
      </c>
      <c r="C1220" s="6">
        <v>43.453000000000003</v>
      </c>
      <c r="D1220" s="7">
        <f>+SUMIF('Stock Detailed'!C:C,Consolidate!A1220,'Stock Detailed'!E:E)</f>
        <v>0</v>
      </c>
      <c r="E1220" s="8">
        <f t="shared" si="19"/>
        <v>0</v>
      </c>
    </row>
    <row r="1221" spans="1:5" hidden="1" x14ac:dyDescent="0.25">
      <c r="A1221" s="3" t="s">
        <v>1164</v>
      </c>
      <c r="B1221" s="3" t="s">
        <v>4707</v>
      </c>
      <c r="C1221" s="6">
        <v>23.611740000000001</v>
      </c>
      <c r="D1221" s="7">
        <f>+SUMIF('Stock Detailed'!C:C,Consolidate!A1221,'Stock Detailed'!E:E)</f>
        <v>0</v>
      </c>
      <c r="E1221" s="8">
        <f t="shared" si="19"/>
        <v>0</v>
      </c>
    </row>
    <row r="1222" spans="1:5" hidden="1" x14ac:dyDescent="0.25">
      <c r="A1222" s="3" t="s">
        <v>1165</v>
      </c>
      <c r="B1222" s="3" t="s">
        <v>4708</v>
      </c>
      <c r="C1222" s="6">
        <v>46.578319999999998</v>
      </c>
      <c r="D1222" s="7">
        <f>+SUMIF('Stock Detailed'!C:C,Consolidate!A1222,'Stock Detailed'!E:E)</f>
        <v>0</v>
      </c>
      <c r="E1222" s="8">
        <f t="shared" si="19"/>
        <v>0</v>
      </c>
    </row>
    <row r="1223" spans="1:5" hidden="1" x14ac:dyDescent="0.25">
      <c r="A1223" s="3" t="s">
        <v>1166</v>
      </c>
      <c r="B1223" s="3" t="s">
        <v>4709</v>
      </c>
      <c r="C1223" s="6">
        <v>91.610879999999995</v>
      </c>
      <c r="D1223" s="7">
        <f>+SUMIF('Stock Detailed'!C:C,Consolidate!A1223,'Stock Detailed'!E:E)</f>
        <v>0</v>
      </c>
      <c r="E1223" s="8">
        <f t="shared" si="19"/>
        <v>0</v>
      </c>
    </row>
    <row r="1224" spans="1:5" hidden="1" x14ac:dyDescent="0.25">
      <c r="A1224" s="3" t="s">
        <v>4710</v>
      </c>
      <c r="B1224" s="3" t="s">
        <v>4711</v>
      </c>
      <c r="C1224" s="6">
        <v>24.954170000000001</v>
      </c>
      <c r="D1224" s="7">
        <f>+SUMIF('Stock Detailed'!C:C,Consolidate!A1224,'Stock Detailed'!E:E)</f>
        <v>0</v>
      </c>
      <c r="E1224" s="8">
        <f t="shared" si="19"/>
        <v>0</v>
      </c>
    </row>
    <row r="1225" spans="1:5" hidden="1" x14ac:dyDescent="0.25">
      <c r="A1225" s="3" t="s">
        <v>1186</v>
      </c>
      <c r="B1225" s="3" t="s">
        <v>4712</v>
      </c>
      <c r="C1225" s="6">
        <v>51.690249999999999</v>
      </c>
      <c r="D1225" s="7">
        <f>+SUMIF('Stock Detailed'!C:C,Consolidate!A1225,'Stock Detailed'!E:E)</f>
        <v>0</v>
      </c>
      <c r="E1225" s="8">
        <f t="shared" si="19"/>
        <v>0</v>
      </c>
    </row>
    <row r="1226" spans="1:5" hidden="1" x14ac:dyDescent="0.25">
      <c r="A1226" s="3" t="s">
        <v>1187</v>
      </c>
      <c r="B1226" s="3" t="s">
        <v>4713</v>
      </c>
      <c r="C1226" s="6">
        <v>70.912739999999999</v>
      </c>
      <c r="D1226" s="7">
        <f>+SUMIF('Stock Detailed'!C:C,Consolidate!A1226,'Stock Detailed'!E:E)</f>
        <v>0</v>
      </c>
      <c r="E1226" s="8">
        <f t="shared" si="19"/>
        <v>0</v>
      </c>
    </row>
    <row r="1227" spans="1:5" hidden="1" x14ac:dyDescent="0.25">
      <c r="A1227" s="3" t="s">
        <v>1188</v>
      </c>
      <c r="B1227" s="3" t="s">
        <v>4714</v>
      </c>
      <c r="C1227" s="6">
        <v>280.81488000000002</v>
      </c>
      <c r="D1227" s="7">
        <f>+SUMIF('Stock Detailed'!C:C,Consolidate!A1227,'Stock Detailed'!E:E)</f>
        <v>0</v>
      </c>
      <c r="E1227" s="8">
        <f t="shared" si="19"/>
        <v>0</v>
      </c>
    </row>
    <row r="1228" spans="1:5" hidden="1" x14ac:dyDescent="0.25">
      <c r="A1228" s="3" t="s">
        <v>1189</v>
      </c>
      <c r="B1228" s="3" t="s">
        <v>4715</v>
      </c>
      <c r="C1228" s="6">
        <v>1.5</v>
      </c>
      <c r="D1228" s="7">
        <f>+SUMIF('Stock Detailed'!C:C,Consolidate!A1228,'Stock Detailed'!E:E)</f>
        <v>0</v>
      </c>
      <c r="E1228" s="8">
        <f t="shared" si="19"/>
        <v>0</v>
      </c>
    </row>
    <row r="1229" spans="1:5" hidden="1" x14ac:dyDescent="0.25">
      <c r="A1229" s="3" t="s">
        <v>1190</v>
      </c>
      <c r="B1229" s="3" t="s">
        <v>1191</v>
      </c>
      <c r="C1229" s="6">
        <v>1407.9329299999999</v>
      </c>
      <c r="D1229" s="7">
        <f>+SUMIF('Stock Detailed'!C:C,Consolidate!A1229,'Stock Detailed'!E:E)</f>
        <v>0</v>
      </c>
      <c r="E1229" s="8">
        <f t="shared" si="19"/>
        <v>0</v>
      </c>
    </row>
    <row r="1230" spans="1:5" hidden="1" x14ac:dyDescent="0.25">
      <c r="A1230" s="3" t="s">
        <v>1201</v>
      </c>
      <c r="B1230" s="3" t="s">
        <v>4716</v>
      </c>
      <c r="C1230" s="6">
        <v>1.5</v>
      </c>
      <c r="D1230" s="7">
        <f>+SUMIF('Stock Detailed'!C:C,Consolidate!A1230,'Stock Detailed'!E:E)</f>
        <v>0</v>
      </c>
      <c r="E1230" s="8">
        <f t="shared" si="19"/>
        <v>0</v>
      </c>
    </row>
    <row r="1231" spans="1:5" hidden="1" x14ac:dyDescent="0.25">
      <c r="A1231" s="3" t="s">
        <v>1202</v>
      </c>
      <c r="B1231" s="3" t="s">
        <v>1203</v>
      </c>
      <c r="C1231" s="6">
        <v>2793.1557499999999</v>
      </c>
      <c r="D1231" s="7">
        <f>+SUMIF('Stock Detailed'!C:C,Consolidate!A1231,'Stock Detailed'!E:E)</f>
        <v>0</v>
      </c>
      <c r="E1231" s="8">
        <f t="shared" si="19"/>
        <v>0</v>
      </c>
    </row>
    <row r="1232" spans="1:5" hidden="1" x14ac:dyDescent="0.25">
      <c r="A1232" s="3" t="s">
        <v>1204</v>
      </c>
      <c r="B1232" s="3" t="s">
        <v>1205</v>
      </c>
      <c r="C1232" s="6">
        <v>22.27075</v>
      </c>
      <c r="D1232" s="7">
        <f>+SUMIF('Stock Detailed'!C:C,Consolidate!A1232,'Stock Detailed'!E:E)</f>
        <v>0</v>
      </c>
      <c r="E1232" s="8">
        <f t="shared" si="19"/>
        <v>0</v>
      </c>
    </row>
    <row r="1233" spans="1:5" hidden="1" x14ac:dyDescent="0.25">
      <c r="A1233" s="3" t="s">
        <v>4717</v>
      </c>
      <c r="B1233" s="3" t="s">
        <v>4718</v>
      </c>
      <c r="C1233" s="6">
        <v>48.245100000000001</v>
      </c>
      <c r="D1233" s="7">
        <f>+SUMIF('Stock Detailed'!C:C,Consolidate!A1233,'Stock Detailed'!E:E)</f>
        <v>0</v>
      </c>
      <c r="E1233" s="8">
        <f t="shared" si="19"/>
        <v>0</v>
      </c>
    </row>
    <row r="1234" spans="1:5" hidden="1" x14ac:dyDescent="0.25">
      <c r="A1234" s="3" t="s">
        <v>4719</v>
      </c>
      <c r="B1234" s="3" t="s">
        <v>4720</v>
      </c>
      <c r="C1234" s="6">
        <v>26.847149999999999</v>
      </c>
      <c r="D1234" s="7">
        <f>+SUMIF('Stock Detailed'!C:C,Consolidate!A1234,'Stock Detailed'!E:E)</f>
        <v>0</v>
      </c>
      <c r="E1234" s="8">
        <f t="shared" si="19"/>
        <v>0</v>
      </c>
    </row>
    <row r="1235" spans="1:5" hidden="1" x14ac:dyDescent="0.25">
      <c r="A1235" s="3" t="s">
        <v>1206</v>
      </c>
      <c r="B1235" s="3" t="s">
        <v>4721</v>
      </c>
      <c r="C1235" s="6">
        <v>14.836320000000001</v>
      </c>
      <c r="D1235" s="7">
        <f>+SUMIF('Stock Detailed'!C:C,Consolidate!A1235,'Stock Detailed'!E:E)</f>
        <v>0</v>
      </c>
      <c r="E1235" s="8">
        <f t="shared" si="19"/>
        <v>0</v>
      </c>
    </row>
    <row r="1236" spans="1:5" hidden="1" x14ac:dyDescent="0.25">
      <c r="A1236" s="3" t="s">
        <v>4722</v>
      </c>
      <c r="B1236" s="3" t="s">
        <v>4723</v>
      </c>
      <c r="C1236" s="6">
        <v>13.34506</v>
      </c>
      <c r="D1236" s="7">
        <f>+SUMIF('Stock Detailed'!C:C,Consolidate!A1236,'Stock Detailed'!E:E)</f>
        <v>0</v>
      </c>
      <c r="E1236" s="8">
        <f t="shared" si="19"/>
        <v>0</v>
      </c>
    </row>
    <row r="1237" spans="1:5" hidden="1" x14ac:dyDescent="0.25">
      <c r="A1237" s="3" t="s">
        <v>1210</v>
      </c>
      <c r="B1237" s="3" t="s">
        <v>4724</v>
      </c>
      <c r="C1237" s="6">
        <v>3.6874600000000002</v>
      </c>
      <c r="D1237" s="7">
        <f>+SUMIF('Stock Detailed'!C:C,Consolidate!A1237,'Stock Detailed'!E:E)</f>
        <v>0</v>
      </c>
      <c r="E1237" s="8">
        <f t="shared" si="19"/>
        <v>0</v>
      </c>
    </row>
    <row r="1238" spans="1:5" hidden="1" x14ac:dyDescent="0.25">
      <c r="A1238" s="3" t="s">
        <v>1212</v>
      </c>
      <c r="B1238" s="3" t="s">
        <v>4725</v>
      </c>
      <c r="C1238" s="6">
        <v>345.28224999999998</v>
      </c>
      <c r="D1238" s="7">
        <f>+SUMIF('Stock Detailed'!C:C,Consolidate!A1238,'Stock Detailed'!E:E)</f>
        <v>0</v>
      </c>
      <c r="E1238" s="8">
        <f t="shared" si="19"/>
        <v>0</v>
      </c>
    </row>
    <row r="1239" spans="1:5" hidden="1" x14ac:dyDescent="0.25">
      <c r="A1239" s="3" t="s">
        <v>1214</v>
      </c>
      <c r="B1239" s="3" t="s">
        <v>4726</v>
      </c>
      <c r="C1239" s="6">
        <v>9.7088800000000006</v>
      </c>
      <c r="D1239" s="7">
        <f>+SUMIF('Stock Detailed'!C:C,Consolidate!A1239,'Stock Detailed'!E:E)</f>
        <v>0</v>
      </c>
      <c r="E1239" s="8">
        <f t="shared" si="19"/>
        <v>0</v>
      </c>
    </row>
    <row r="1240" spans="1:5" hidden="1" x14ac:dyDescent="0.25">
      <c r="A1240" s="3" t="s">
        <v>4727</v>
      </c>
      <c r="B1240" s="3" t="s">
        <v>4728</v>
      </c>
      <c r="C1240" s="6">
        <v>6.8206899999999999</v>
      </c>
      <c r="D1240" s="7">
        <f>+SUMIF('Stock Detailed'!C:C,Consolidate!A1240,'Stock Detailed'!E:E)</f>
        <v>0</v>
      </c>
      <c r="E1240" s="8">
        <f t="shared" si="19"/>
        <v>0</v>
      </c>
    </row>
    <row r="1241" spans="1:5" hidden="1" x14ac:dyDescent="0.25">
      <c r="A1241" s="3" t="s">
        <v>1216</v>
      </c>
      <c r="B1241" s="3" t="s">
        <v>4729</v>
      </c>
      <c r="C1241" s="6">
        <v>3.0350199999999998</v>
      </c>
      <c r="D1241" s="7">
        <f>+SUMIF('Stock Detailed'!C:C,Consolidate!A1241,'Stock Detailed'!E:E)</f>
        <v>0</v>
      </c>
      <c r="E1241" s="8">
        <f t="shared" si="19"/>
        <v>0</v>
      </c>
    </row>
    <row r="1242" spans="1:5" hidden="1" x14ac:dyDescent="0.25">
      <c r="A1242" s="3" t="s">
        <v>1218</v>
      </c>
      <c r="B1242" s="3" t="s">
        <v>4730</v>
      </c>
      <c r="C1242" s="6">
        <v>1025.3231599999999</v>
      </c>
      <c r="D1242" s="7">
        <f>+SUMIF('Stock Detailed'!C:C,Consolidate!A1242,'Stock Detailed'!E:E)</f>
        <v>0</v>
      </c>
      <c r="E1242" s="8">
        <f t="shared" si="19"/>
        <v>0</v>
      </c>
    </row>
    <row r="1243" spans="1:5" hidden="1" x14ac:dyDescent="0.25">
      <c r="A1243" s="3" t="s">
        <v>1652</v>
      </c>
      <c r="B1243" s="3" t="s">
        <v>4731</v>
      </c>
      <c r="C1243" s="6">
        <v>7.8373499999999998</v>
      </c>
      <c r="D1243" s="7">
        <f>+SUMIF('Stock Detailed'!C:C,Consolidate!A1243,'Stock Detailed'!E:E)</f>
        <v>0</v>
      </c>
      <c r="E1243" s="8">
        <f t="shared" si="19"/>
        <v>0</v>
      </c>
    </row>
    <row r="1244" spans="1:5" hidden="1" x14ac:dyDescent="0.25">
      <c r="A1244" s="3" t="s">
        <v>404</v>
      </c>
      <c r="B1244" s="3" t="s">
        <v>4732</v>
      </c>
      <c r="C1244" s="6">
        <v>5.5989000000000004</v>
      </c>
      <c r="D1244" s="7">
        <f>+SUMIF('Stock Detailed'!C:C,Consolidate!A1244,'Stock Detailed'!E:E)</f>
        <v>0</v>
      </c>
      <c r="E1244" s="8">
        <f t="shared" si="19"/>
        <v>0</v>
      </c>
    </row>
    <row r="1245" spans="1:5" hidden="1" x14ac:dyDescent="0.25">
      <c r="A1245" s="3" t="s">
        <v>1373</v>
      </c>
      <c r="B1245" s="3" t="s">
        <v>4733</v>
      </c>
      <c r="C1245" s="6">
        <v>5.8365400000000003</v>
      </c>
      <c r="D1245" s="7">
        <f>+SUMIF('Stock Detailed'!C:C,Consolidate!A1245,'Stock Detailed'!E:E)</f>
        <v>0</v>
      </c>
      <c r="E1245" s="8">
        <f t="shared" si="19"/>
        <v>0</v>
      </c>
    </row>
    <row r="1246" spans="1:5" hidden="1" x14ac:dyDescent="0.25">
      <c r="A1246" s="3" t="s">
        <v>823</v>
      </c>
      <c r="B1246" s="3" t="s">
        <v>4734</v>
      </c>
      <c r="C1246" s="6">
        <v>22.997420000000002</v>
      </c>
      <c r="D1246" s="7">
        <f>+SUMIF('Stock Detailed'!C:C,Consolidate!A1246,'Stock Detailed'!E:E)</f>
        <v>0</v>
      </c>
      <c r="E1246" s="8">
        <f t="shared" si="19"/>
        <v>0</v>
      </c>
    </row>
    <row r="1247" spans="1:5" hidden="1" x14ac:dyDescent="0.25">
      <c r="A1247" s="3" t="s">
        <v>1371</v>
      </c>
      <c r="B1247" s="3" t="s">
        <v>4735</v>
      </c>
      <c r="C1247" s="6">
        <v>19.88964</v>
      </c>
      <c r="D1247" s="7">
        <f>+SUMIF('Stock Detailed'!C:C,Consolidate!A1247,'Stock Detailed'!E:E)</f>
        <v>0</v>
      </c>
      <c r="E1247" s="8">
        <f t="shared" si="19"/>
        <v>0</v>
      </c>
    </row>
    <row r="1248" spans="1:5" hidden="1" x14ac:dyDescent="0.25">
      <c r="A1248" s="3" t="s">
        <v>573</v>
      </c>
      <c r="B1248" s="3" t="s">
        <v>4736</v>
      </c>
      <c r="C1248" s="6">
        <v>94.528090000000006</v>
      </c>
      <c r="D1248" s="7">
        <f>+SUMIF('Stock Detailed'!C:C,Consolidate!A1248,'Stock Detailed'!E:E)</f>
        <v>0</v>
      </c>
      <c r="E1248" s="8">
        <f t="shared" si="19"/>
        <v>0</v>
      </c>
    </row>
    <row r="1249" spans="1:5" hidden="1" x14ac:dyDescent="0.25">
      <c r="A1249" s="3" t="s">
        <v>1650</v>
      </c>
      <c r="B1249" s="3" t="s">
        <v>4737</v>
      </c>
      <c r="C1249" s="6">
        <v>24.898150000000001</v>
      </c>
      <c r="D1249" s="7">
        <f>+SUMIF('Stock Detailed'!C:C,Consolidate!A1249,'Stock Detailed'!E:E)</f>
        <v>0</v>
      </c>
      <c r="E1249" s="8">
        <f t="shared" si="19"/>
        <v>0</v>
      </c>
    </row>
    <row r="1250" spans="1:5" hidden="1" x14ac:dyDescent="0.25">
      <c r="A1250" s="3" t="s">
        <v>402</v>
      </c>
      <c r="B1250" s="3" t="s">
        <v>4738</v>
      </c>
      <c r="C1250" s="6">
        <v>0</v>
      </c>
      <c r="D1250" s="7">
        <f>+SUMIF('Stock Detailed'!C:C,Consolidate!A1250,'Stock Detailed'!E:E)</f>
        <v>0</v>
      </c>
      <c r="E1250" s="8">
        <f t="shared" si="19"/>
        <v>0</v>
      </c>
    </row>
    <row r="1251" spans="1:5" hidden="1" x14ac:dyDescent="0.25">
      <c r="A1251" s="3" t="s">
        <v>590</v>
      </c>
      <c r="B1251" s="3" t="s">
        <v>4739</v>
      </c>
      <c r="C1251" s="6">
        <v>6.6276099999999998</v>
      </c>
      <c r="D1251" s="7">
        <f>+SUMIF('Stock Detailed'!C:C,Consolidate!A1251,'Stock Detailed'!E:E)</f>
        <v>0</v>
      </c>
      <c r="E1251" s="8">
        <f t="shared" si="19"/>
        <v>0</v>
      </c>
    </row>
    <row r="1252" spans="1:5" hidden="1" x14ac:dyDescent="0.25">
      <c r="A1252" s="3" t="s">
        <v>3430</v>
      </c>
      <c r="B1252" s="3" t="s">
        <v>4740</v>
      </c>
      <c r="C1252" s="6">
        <v>30.903880000000001</v>
      </c>
      <c r="D1252" s="7">
        <f>+SUMIF('Stock Detailed'!C:C,Consolidate!A1252,'Stock Detailed'!E:E)</f>
        <v>0</v>
      </c>
      <c r="E1252" s="8">
        <f t="shared" ref="E1252:E1315" si="20">+C1252*D1252</f>
        <v>0</v>
      </c>
    </row>
    <row r="1253" spans="1:5" hidden="1" x14ac:dyDescent="0.25">
      <c r="A1253" s="3" t="s">
        <v>825</v>
      </c>
      <c r="B1253" s="3" t="s">
        <v>4741</v>
      </c>
      <c r="C1253" s="6">
        <v>7.4111700000000003</v>
      </c>
      <c r="D1253" s="7">
        <f>+SUMIF('Stock Detailed'!C:C,Consolidate!A1253,'Stock Detailed'!E:E)</f>
        <v>0</v>
      </c>
      <c r="E1253" s="8">
        <f t="shared" si="20"/>
        <v>0</v>
      </c>
    </row>
    <row r="1254" spans="1:5" hidden="1" x14ac:dyDescent="0.25">
      <c r="A1254" s="3" t="s">
        <v>601</v>
      </c>
      <c r="B1254" s="3" t="s">
        <v>4742</v>
      </c>
      <c r="C1254" s="6">
        <v>33.145290000000003</v>
      </c>
      <c r="D1254" s="7">
        <f>+SUMIF('Stock Detailed'!C:C,Consolidate!A1254,'Stock Detailed'!E:E)</f>
        <v>0</v>
      </c>
      <c r="E1254" s="8">
        <f t="shared" si="20"/>
        <v>0</v>
      </c>
    </row>
    <row r="1255" spans="1:5" hidden="1" x14ac:dyDescent="0.25">
      <c r="A1255" s="3" t="s">
        <v>4743</v>
      </c>
      <c r="B1255" s="3" t="s">
        <v>4738</v>
      </c>
      <c r="C1255" s="6">
        <v>0</v>
      </c>
      <c r="D1255" s="7">
        <f>+SUMIF('Stock Detailed'!C:C,Consolidate!A1255,'Stock Detailed'!E:E)</f>
        <v>0</v>
      </c>
      <c r="E1255" s="8">
        <f t="shared" si="20"/>
        <v>0</v>
      </c>
    </row>
    <row r="1256" spans="1:5" hidden="1" x14ac:dyDescent="0.25">
      <c r="A1256" s="3" t="s">
        <v>4744</v>
      </c>
      <c r="B1256" s="3" t="s">
        <v>4745</v>
      </c>
      <c r="C1256" s="6">
        <v>27.864460000000001</v>
      </c>
      <c r="D1256" s="7">
        <f>+SUMIF('Stock Detailed'!C:C,Consolidate!A1256,'Stock Detailed'!E:E)</f>
        <v>0</v>
      </c>
      <c r="E1256" s="8">
        <f t="shared" si="20"/>
        <v>0</v>
      </c>
    </row>
    <row r="1257" spans="1:5" hidden="1" x14ac:dyDescent="0.25">
      <c r="A1257" s="3" t="s">
        <v>1219</v>
      </c>
      <c r="B1257" s="3" t="s">
        <v>4746</v>
      </c>
      <c r="C1257" s="6">
        <v>15.34497</v>
      </c>
      <c r="D1257" s="7">
        <f>+SUMIF('Stock Detailed'!C:C,Consolidate!A1257,'Stock Detailed'!E:E)</f>
        <v>0</v>
      </c>
      <c r="E1257" s="8">
        <f t="shared" si="20"/>
        <v>0</v>
      </c>
    </row>
    <row r="1258" spans="1:5" hidden="1" x14ac:dyDescent="0.25">
      <c r="A1258" s="3" t="s">
        <v>4747</v>
      </c>
      <c r="B1258" s="3" t="s">
        <v>4748</v>
      </c>
      <c r="C1258" s="6">
        <v>33.186779999999999</v>
      </c>
      <c r="D1258" s="7">
        <f>+SUMIF('Stock Detailed'!C:C,Consolidate!A1258,'Stock Detailed'!E:E)</f>
        <v>0</v>
      </c>
      <c r="E1258" s="8">
        <f t="shared" si="20"/>
        <v>0</v>
      </c>
    </row>
    <row r="1259" spans="1:5" hidden="1" x14ac:dyDescent="0.25">
      <c r="A1259" s="3" t="s">
        <v>4749</v>
      </c>
      <c r="B1259" s="3" t="s">
        <v>4750</v>
      </c>
      <c r="C1259" s="6">
        <v>31.386780000000002</v>
      </c>
      <c r="D1259" s="7">
        <f>+SUMIF('Stock Detailed'!C:C,Consolidate!A1259,'Stock Detailed'!E:E)</f>
        <v>0</v>
      </c>
      <c r="E1259" s="8">
        <f t="shared" si="20"/>
        <v>0</v>
      </c>
    </row>
    <row r="1260" spans="1:5" hidden="1" x14ac:dyDescent="0.25">
      <c r="A1260" s="3" t="s">
        <v>1235</v>
      </c>
      <c r="B1260" s="3" t="s">
        <v>4751</v>
      </c>
      <c r="C1260" s="6">
        <v>18.006129999999999</v>
      </c>
      <c r="D1260" s="7">
        <f>+SUMIF('Stock Detailed'!C:C,Consolidate!A1260,'Stock Detailed'!E:E)</f>
        <v>0</v>
      </c>
      <c r="E1260" s="8">
        <f t="shared" si="20"/>
        <v>0</v>
      </c>
    </row>
    <row r="1261" spans="1:5" hidden="1" x14ac:dyDescent="0.25">
      <c r="A1261" s="3" t="s">
        <v>1236</v>
      </c>
      <c r="B1261" s="3" t="s">
        <v>4752</v>
      </c>
      <c r="C1261" s="6">
        <v>69.18844</v>
      </c>
      <c r="D1261" s="7">
        <f>+SUMIF('Stock Detailed'!C:C,Consolidate!A1261,'Stock Detailed'!E:E)</f>
        <v>0</v>
      </c>
      <c r="E1261" s="8">
        <f t="shared" si="20"/>
        <v>0</v>
      </c>
    </row>
    <row r="1262" spans="1:5" hidden="1" x14ac:dyDescent="0.25">
      <c r="A1262" s="3" t="s">
        <v>4753</v>
      </c>
      <c r="B1262" s="3" t="s">
        <v>4754</v>
      </c>
      <c r="C1262" s="6">
        <v>26.46827</v>
      </c>
      <c r="D1262" s="7">
        <f>+SUMIF('Stock Detailed'!C:C,Consolidate!A1262,'Stock Detailed'!E:E)</f>
        <v>0</v>
      </c>
      <c r="E1262" s="8">
        <f t="shared" si="20"/>
        <v>0</v>
      </c>
    </row>
    <row r="1263" spans="1:5" hidden="1" x14ac:dyDescent="0.25">
      <c r="A1263" s="3" t="s">
        <v>1237</v>
      </c>
      <c r="B1263" s="3" t="s">
        <v>4755</v>
      </c>
      <c r="C1263" s="6">
        <v>14.646879999999999</v>
      </c>
      <c r="D1263" s="7">
        <f>+SUMIF('Stock Detailed'!C:C,Consolidate!A1263,'Stock Detailed'!E:E)</f>
        <v>0</v>
      </c>
      <c r="E1263" s="8">
        <f t="shared" si="20"/>
        <v>0</v>
      </c>
    </row>
    <row r="1264" spans="1:5" hidden="1" x14ac:dyDescent="0.25">
      <c r="A1264" s="3" t="s">
        <v>1238</v>
      </c>
      <c r="B1264" s="3" t="s">
        <v>4756</v>
      </c>
      <c r="C1264" s="6">
        <v>28.538340000000002</v>
      </c>
      <c r="D1264" s="7">
        <f>+SUMIF('Stock Detailed'!C:C,Consolidate!A1264,'Stock Detailed'!E:E)</f>
        <v>0</v>
      </c>
      <c r="E1264" s="8">
        <f t="shared" si="20"/>
        <v>0</v>
      </c>
    </row>
    <row r="1265" spans="1:5" hidden="1" x14ac:dyDescent="0.25">
      <c r="A1265" s="3" t="s">
        <v>1239</v>
      </c>
      <c r="B1265" s="3" t="s">
        <v>4757</v>
      </c>
      <c r="C1265" s="6">
        <v>55.751420000000003</v>
      </c>
      <c r="D1265" s="7">
        <f>+SUMIF('Stock Detailed'!C:C,Consolidate!A1265,'Stock Detailed'!E:E)</f>
        <v>0</v>
      </c>
      <c r="E1265" s="8">
        <f t="shared" si="20"/>
        <v>0</v>
      </c>
    </row>
    <row r="1266" spans="1:5" hidden="1" x14ac:dyDescent="0.25">
      <c r="A1266" s="3" t="s">
        <v>1240</v>
      </c>
      <c r="B1266" s="3" t="s">
        <v>4758</v>
      </c>
      <c r="C1266" s="6">
        <v>7.4705700000000004</v>
      </c>
      <c r="D1266" s="7">
        <f>+SUMIF('Stock Detailed'!C:C,Consolidate!A1266,'Stock Detailed'!E:E)</f>
        <v>0</v>
      </c>
      <c r="E1266" s="8">
        <f t="shared" si="20"/>
        <v>0</v>
      </c>
    </row>
    <row r="1267" spans="1:5" hidden="1" x14ac:dyDescent="0.25">
      <c r="A1267" s="3" t="s">
        <v>4759</v>
      </c>
      <c r="B1267" s="3" t="s">
        <v>4760</v>
      </c>
      <c r="C1267" s="6">
        <v>26.83107</v>
      </c>
      <c r="D1267" s="7">
        <f>+SUMIF('Stock Detailed'!C:C,Consolidate!A1267,'Stock Detailed'!E:E)</f>
        <v>0</v>
      </c>
      <c r="E1267" s="8">
        <f t="shared" si="20"/>
        <v>0</v>
      </c>
    </row>
    <row r="1268" spans="1:5" hidden="1" x14ac:dyDescent="0.25">
      <c r="A1268" s="3" t="s">
        <v>1243</v>
      </c>
      <c r="B1268" s="3" t="s">
        <v>4761</v>
      </c>
      <c r="C1268" s="6">
        <v>279.77319999999997</v>
      </c>
      <c r="D1268" s="7">
        <f>+SUMIF('Stock Detailed'!C:C,Consolidate!A1268,'Stock Detailed'!E:E)</f>
        <v>0</v>
      </c>
      <c r="E1268" s="8">
        <f t="shared" si="20"/>
        <v>0</v>
      </c>
    </row>
    <row r="1269" spans="1:5" hidden="1" x14ac:dyDescent="0.25">
      <c r="A1269" s="3" t="s">
        <v>1254</v>
      </c>
      <c r="B1269" s="3" t="s">
        <v>1255</v>
      </c>
      <c r="C1269" s="6">
        <v>1342.7133200000001</v>
      </c>
      <c r="D1269" s="7">
        <f>+SUMIF('Stock Detailed'!C:C,Consolidate!A1269,'Stock Detailed'!E:E)</f>
        <v>0</v>
      </c>
      <c r="E1269" s="8">
        <f t="shared" si="20"/>
        <v>0</v>
      </c>
    </row>
    <row r="1270" spans="1:5" hidden="1" x14ac:dyDescent="0.25">
      <c r="A1270" s="3" t="s">
        <v>1256</v>
      </c>
      <c r="B1270" s="3" t="s">
        <v>4762</v>
      </c>
      <c r="C1270" s="6">
        <v>38.801209999999998</v>
      </c>
      <c r="D1270" s="7">
        <f>+SUMIF('Stock Detailed'!C:C,Consolidate!A1270,'Stock Detailed'!E:E)</f>
        <v>0</v>
      </c>
      <c r="E1270" s="8">
        <f t="shared" si="20"/>
        <v>0</v>
      </c>
    </row>
    <row r="1271" spans="1:5" hidden="1" x14ac:dyDescent="0.25">
      <c r="A1271" s="3" t="s">
        <v>1261</v>
      </c>
      <c r="B1271" s="3" t="s">
        <v>4763</v>
      </c>
      <c r="C1271" s="6">
        <v>19.42953</v>
      </c>
      <c r="D1271" s="7">
        <f>+SUMIF('Stock Detailed'!C:C,Consolidate!A1271,'Stock Detailed'!E:E)</f>
        <v>0</v>
      </c>
      <c r="E1271" s="8">
        <f t="shared" si="20"/>
        <v>0</v>
      </c>
    </row>
    <row r="1272" spans="1:5" hidden="1" x14ac:dyDescent="0.25">
      <c r="A1272" s="3" t="s">
        <v>4764</v>
      </c>
      <c r="B1272" s="3" t="s">
        <v>4765</v>
      </c>
      <c r="C1272" s="6">
        <v>14.357799999999999</v>
      </c>
      <c r="D1272" s="7">
        <f>+SUMIF('Stock Detailed'!C:C,Consolidate!A1272,'Stock Detailed'!E:E)</f>
        <v>0</v>
      </c>
      <c r="E1272" s="8">
        <f t="shared" si="20"/>
        <v>0</v>
      </c>
    </row>
    <row r="1273" spans="1:5" hidden="1" x14ac:dyDescent="0.25">
      <c r="A1273" s="3" t="s">
        <v>1262</v>
      </c>
      <c r="B1273" s="3" t="s">
        <v>4766</v>
      </c>
      <c r="C1273" s="6">
        <v>8.5916399999999999</v>
      </c>
      <c r="D1273" s="7">
        <f>+SUMIF('Stock Detailed'!C:C,Consolidate!A1273,'Stock Detailed'!E:E)</f>
        <v>0</v>
      </c>
      <c r="E1273" s="8">
        <f t="shared" si="20"/>
        <v>0</v>
      </c>
    </row>
    <row r="1274" spans="1:5" hidden="1" x14ac:dyDescent="0.25">
      <c r="A1274" s="3" t="s">
        <v>1264</v>
      </c>
      <c r="B1274" s="3" t="s">
        <v>4767</v>
      </c>
      <c r="C1274" s="6">
        <v>10.215249999999999</v>
      </c>
      <c r="D1274" s="7">
        <f>+SUMIF('Stock Detailed'!C:C,Consolidate!A1274,'Stock Detailed'!E:E)</f>
        <v>0</v>
      </c>
      <c r="E1274" s="8">
        <f t="shared" si="20"/>
        <v>0</v>
      </c>
    </row>
    <row r="1275" spans="1:5" hidden="1" x14ac:dyDescent="0.25">
      <c r="A1275" s="3" t="s">
        <v>1265</v>
      </c>
      <c r="B1275" s="3" t="s">
        <v>4768</v>
      </c>
      <c r="C1275" s="6">
        <v>16.538119999999999</v>
      </c>
      <c r="D1275" s="7">
        <f>+SUMIF('Stock Detailed'!C:C,Consolidate!A1275,'Stock Detailed'!E:E)</f>
        <v>0</v>
      </c>
      <c r="E1275" s="8">
        <f t="shared" si="20"/>
        <v>0</v>
      </c>
    </row>
    <row r="1276" spans="1:5" hidden="1" x14ac:dyDescent="0.25">
      <c r="A1276" s="3" t="s">
        <v>1266</v>
      </c>
      <c r="B1276" s="3" t="s">
        <v>4769</v>
      </c>
      <c r="C1276" s="6">
        <v>31.530480000000001</v>
      </c>
      <c r="D1276" s="7">
        <f>+SUMIF('Stock Detailed'!C:C,Consolidate!A1276,'Stock Detailed'!E:E)</f>
        <v>0</v>
      </c>
      <c r="E1276" s="8">
        <f t="shared" si="20"/>
        <v>0</v>
      </c>
    </row>
    <row r="1277" spans="1:5" hidden="1" x14ac:dyDescent="0.25">
      <c r="A1277" s="3" t="s">
        <v>1267</v>
      </c>
      <c r="B1277" s="3" t="s">
        <v>1268</v>
      </c>
      <c r="C1277" s="6">
        <v>4.4429600000000002</v>
      </c>
      <c r="D1277" s="7">
        <f>+SUMIF('Stock Detailed'!C:C,Consolidate!A1277,'Stock Detailed'!E:E)</f>
        <v>0</v>
      </c>
      <c r="E1277" s="8">
        <f t="shared" si="20"/>
        <v>0</v>
      </c>
    </row>
    <row r="1278" spans="1:5" hidden="1" x14ac:dyDescent="0.25">
      <c r="A1278" s="3" t="s">
        <v>1269</v>
      </c>
      <c r="B1278" s="3" t="s">
        <v>4770</v>
      </c>
      <c r="C1278" s="6">
        <v>38.807380000000002</v>
      </c>
      <c r="D1278" s="7">
        <f>+SUMIF('Stock Detailed'!C:C,Consolidate!A1278,'Stock Detailed'!E:E)</f>
        <v>0</v>
      </c>
      <c r="E1278" s="8">
        <f t="shared" si="20"/>
        <v>0</v>
      </c>
    </row>
    <row r="1279" spans="1:5" hidden="1" x14ac:dyDescent="0.25">
      <c r="A1279" s="3" t="s">
        <v>1270</v>
      </c>
      <c r="B1279" s="3" t="s">
        <v>1271</v>
      </c>
      <c r="C1279" s="6">
        <v>80.904070000000004</v>
      </c>
      <c r="D1279" s="7">
        <f>+SUMIF('Stock Detailed'!C:C,Consolidate!A1279,'Stock Detailed'!E:E)</f>
        <v>0</v>
      </c>
      <c r="E1279" s="8">
        <f t="shared" si="20"/>
        <v>0</v>
      </c>
    </row>
    <row r="1280" spans="1:5" hidden="1" x14ac:dyDescent="0.25">
      <c r="A1280" s="3" t="s">
        <v>1272</v>
      </c>
      <c r="B1280" s="3" t="s">
        <v>4771</v>
      </c>
      <c r="C1280" s="6">
        <v>158.66849999999999</v>
      </c>
      <c r="D1280" s="7">
        <f>+SUMIF('Stock Detailed'!C:C,Consolidate!A1280,'Stock Detailed'!E:E)</f>
        <v>0</v>
      </c>
      <c r="E1280" s="8">
        <f t="shared" si="20"/>
        <v>0</v>
      </c>
    </row>
    <row r="1281" spans="1:5" hidden="1" x14ac:dyDescent="0.25">
      <c r="A1281" s="3" t="s">
        <v>1284</v>
      </c>
      <c r="B1281" s="3" t="s">
        <v>4772</v>
      </c>
      <c r="C1281" s="6">
        <v>737.18982000000005</v>
      </c>
      <c r="D1281" s="7">
        <f>+SUMIF('Stock Detailed'!C:C,Consolidate!A1281,'Stock Detailed'!E:E)</f>
        <v>0</v>
      </c>
      <c r="E1281" s="8">
        <f t="shared" si="20"/>
        <v>0</v>
      </c>
    </row>
    <row r="1282" spans="1:5" hidden="1" x14ac:dyDescent="0.25">
      <c r="A1282" s="3" t="s">
        <v>1285</v>
      </c>
      <c r="B1282" s="3" t="s">
        <v>1286</v>
      </c>
      <c r="C1282" s="6">
        <v>1475.72207</v>
      </c>
      <c r="D1282" s="7">
        <f>+SUMIF('Stock Detailed'!C:C,Consolidate!A1282,'Stock Detailed'!E:E)</f>
        <v>0</v>
      </c>
      <c r="E1282" s="8">
        <f t="shared" si="20"/>
        <v>0</v>
      </c>
    </row>
    <row r="1283" spans="1:5" hidden="1" x14ac:dyDescent="0.25">
      <c r="A1283" s="3" t="s">
        <v>4773</v>
      </c>
      <c r="B1283" s="3" t="s">
        <v>4774</v>
      </c>
      <c r="C1283" s="6">
        <v>738.53224999999998</v>
      </c>
      <c r="D1283" s="7">
        <f>+SUMIF('Stock Detailed'!C:C,Consolidate!A1283,'Stock Detailed'!E:E)</f>
        <v>0</v>
      </c>
      <c r="E1283" s="8">
        <f t="shared" si="20"/>
        <v>0</v>
      </c>
    </row>
    <row r="1284" spans="1:5" hidden="1" x14ac:dyDescent="0.25">
      <c r="A1284" s="3" t="s">
        <v>1288</v>
      </c>
      <c r="B1284" s="3" t="s">
        <v>4775</v>
      </c>
      <c r="C1284" s="6">
        <v>19.40483</v>
      </c>
      <c r="D1284" s="7">
        <f>+SUMIF('Stock Detailed'!C:C,Consolidate!A1284,'Stock Detailed'!E:E)</f>
        <v>0</v>
      </c>
      <c r="E1284" s="8">
        <f t="shared" si="20"/>
        <v>0</v>
      </c>
    </row>
    <row r="1285" spans="1:5" hidden="1" x14ac:dyDescent="0.25">
      <c r="A1285" s="3" t="s">
        <v>1289</v>
      </c>
      <c r="B1285" s="3" t="s">
        <v>1290</v>
      </c>
      <c r="C1285" s="6">
        <v>21.65005</v>
      </c>
      <c r="D1285" s="7">
        <f>+SUMIF('Stock Detailed'!C:C,Consolidate!A1285,'Stock Detailed'!E:E)</f>
        <v>0</v>
      </c>
      <c r="E1285" s="8">
        <f t="shared" si="20"/>
        <v>0</v>
      </c>
    </row>
    <row r="1286" spans="1:5" hidden="1" x14ac:dyDescent="0.25">
      <c r="A1286" s="3" t="s">
        <v>4776</v>
      </c>
      <c r="B1286" s="3" t="s">
        <v>4777</v>
      </c>
      <c r="C1286" s="6">
        <v>18.098289999999999</v>
      </c>
      <c r="D1286" s="7">
        <f>+SUMIF('Stock Detailed'!C:C,Consolidate!A1286,'Stock Detailed'!E:E)</f>
        <v>0</v>
      </c>
      <c r="E1286" s="8">
        <f t="shared" si="20"/>
        <v>0</v>
      </c>
    </row>
    <row r="1287" spans="1:5" hidden="1" x14ac:dyDescent="0.25">
      <c r="A1287" s="3" t="s">
        <v>1291</v>
      </c>
      <c r="B1287" s="3" t="s">
        <v>4778</v>
      </c>
      <c r="C1287" s="6">
        <v>10.46189</v>
      </c>
      <c r="D1287" s="7">
        <f>+SUMIF('Stock Detailed'!C:C,Consolidate!A1287,'Stock Detailed'!E:E)</f>
        <v>0</v>
      </c>
      <c r="E1287" s="8">
        <f t="shared" si="20"/>
        <v>0</v>
      </c>
    </row>
    <row r="1288" spans="1:5" hidden="1" x14ac:dyDescent="0.25">
      <c r="A1288" s="3" t="s">
        <v>1292</v>
      </c>
      <c r="B1288" s="3" t="s">
        <v>4779</v>
      </c>
      <c r="C1288" s="6">
        <v>39.01146</v>
      </c>
      <c r="D1288" s="7">
        <f>+SUMIF('Stock Detailed'!C:C,Consolidate!A1288,'Stock Detailed'!E:E)</f>
        <v>0</v>
      </c>
      <c r="E1288" s="8">
        <f t="shared" si="20"/>
        <v>0</v>
      </c>
    </row>
    <row r="1289" spans="1:5" hidden="1" x14ac:dyDescent="0.25">
      <c r="A1289" s="3" t="s">
        <v>4780</v>
      </c>
      <c r="B1289" s="3" t="s">
        <v>4781</v>
      </c>
      <c r="C1289" s="6">
        <v>22.05705</v>
      </c>
      <c r="D1289" s="7">
        <f>+SUMIF('Stock Detailed'!C:C,Consolidate!A1289,'Stock Detailed'!E:E)</f>
        <v>0</v>
      </c>
      <c r="E1289" s="8">
        <f t="shared" si="20"/>
        <v>0</v>
      </c>
    </row>
    <row r="1290" spans="1:5" hidden="1" x14ac:dyDescent="0.25">
      <c r="A1290" s="3" t="s">
        <v>4782</v>
      </c>
      <c r="B1290" s="3" t="s">
        <v>4783</v>
      </c>
      <c r="C1290" s="6">
        <v>21.131340000000002</v>
      </c>
      <c r="D1290" s="7">
        <f>+SUMIF('Stock Detailed'!C:C,Consolidate!A1290,'Stock Detailed'!E:E)</f>
        <v>0</v>
      </c>
      <c r="E1290" s="8">
        <f t="shared" si="20"/>
        <v>0</v>
      </c>
    </row>
    <row r="1291" spans="1:5" hidden="1" x14ac:dyDescent="0.25">
      <c r="A1291" s="3" t="s">
        <v>1295</v>
      </c>
      <c r="B1291" s="3" t="s">
        <v>4784</v>
      </c>
      <c r="C1291" s="6">
        <v>12.441269999999999</v>
      </c>
      <c r="D1291" s="7">
        <f>+SUMIF('Stock Detailed'!C:C,Consolidate!A1291,'Stock Detailed'!E:E)</f>
        <v>0</v>
      </c>
      <c r="E1291" s="8">
        <f t="shared" si="20"/>
        <v>0</v>
      </c>
    </row>
    <row r="1292" spans="1:5" hidden="1" x14ac:dyDescent="0.25">
      <c r="A1292" s="3" t="s">
        <v>1296</v>
      </c>
      <c r="B1292" s="3" t="s">
        <v>4785</v>
      </c>
      <c r="C1292" s="6">
        <v>46.928980000000003</v>
      </c>
      <c r="D1292" s="7">
        <f>+SUMIF('Stock Detailed'!C:C,Consolidate!A1292,'Stock Detailed'!E:E)</f>
        <v>0</v>
      </c>
      <c r="E1292" s="8">
        <f t="shared" si="20"/>
        <v>0</v>
      </c>
    </row>
    <row r="1293" spans="1:5" hidden="1" x14ac:dyDescent="0.25">
      <c r="A1293" s="3" t="s">
        <v>4786</v>
      </c>
      <c r="B1293" s="3" t="s">
        <v>4787</v>
      </c>
      <c r="C1293" s="6">
        <v>13.7837</v>
      </c>
      <c r="D1293" s="7">
        <f>+SUMIF('Stock Detailed'!C:C,Consolidate!A1293,'Stock Detailed'!E:E)</f>
        <v>0</v>
      </c>
      <c r="E1293" s="8">
        <f t="shared" si="20"/>
        <v>0</v>
      </c>
    </row>
    <row r="1294" spans="1:5" hidden="1" x14ac:dyDescent="0.25">
      <c r="A1294" s="3" t="s">
        <v>1311</v>
      </c>
      <c r="B1294" s="3" t="s">
        <v>4788</v>
      </c>
      <c r="C1294" s="6">
        <v>29.349299999999999</v>
      </c>
      <c r="D1294" s="7">
        <f>+SUMIF('Stock Detailed'!C:C,Consolidate!A1294,'Stock Detailed'!E:E)</f>
        <v>0</v>
      </c>
      <c r="E1294" s="8">
        <f t="shared" si="20"/>
        <v>0</v>
      </c>
    </row>
    <row r="1295" spans="1:5" hidden="1" x14ac:dyDescent="0.25">
      <c r="A1295" s="3" t="s">
        <v>4789</v>
      </c>
      <c r="B1295" s="3" t="s">
        <v>4790</v>
      </c>
      <c r="C1295" s="6">
        <v>17.247440000000001</v>
      </c>
      <c r="D1295" s="7">
        <f>+SUMIF('Stock Detailed'!C:C,Consolidate!A1295,'Stock Detailed'!E:E)</f>
        <v>0</v>
      </c>
      <c r="E1295" s="8">
        <f t="shared" si="20"/>
        <v>0</v>
      </c>
    </row>
    <row r="1296" spans="1:5" hidden="1" x14ac:dyDescent="0.25">
      <c r="A1296" s="3" t="s">
        <v>4791</v>
      </c>
      <c r="B1296" s="3" t="s">
        <v>4792</v>
      </c>
      <c r="C1296" s="6">
        <v>16.335599999999999</v>
      </c>
      <c r="D1296" s="7">
        <f>+SUMIF('Stock Detailed'!C:C,Consolidate!A1296,'Stock Detailed'!E:E)</f>
        <v>0</v>
      </c>
      <c r="E1296" s="8">
        <f t="shared" si="20"/>
        <v>0</v>
      </c>
    </row>
    <row r="1297" spans="1:5" hidden="1" x14ac:dyDescent="0.25">
      <c r="A1297" s="3" t="s">
        <v>1314</v>
      </c>
      <c r="B1297" s="3" t="s">
        <v>4793</v>
      </c>
      <c r="C1297" s="6">
        <v>10.03646</v>
      </c>
      <c r="D1297" s="7">
        <f>+SUMIF('Stock Detailed'!C:C,Consolidate!A1297,'Stock Detailed'!E:E)</f>
        <v>0</v>
      </c>
      <c r="E1297" s="8">
        <f t="shared" si="20"/>
        <v>0</v>
      </c>
    </row>
    <row r="1298" spans="1:5" hidden="1" x14ac:dyDescent="0.25">
      <c r="A1298" s="3" t="s">
        <v>1315</v>
      </c>
      <c r="B1298" s="3" t="s">
        <v>4794</v>
      </c>
      <c r="C1298" s="6">
        <v>19.427759999999999</v>
      </c>
      <c r="D1298" s="7">
        <f>+SUMIF('Stock Detailed'!C:C,Consolidate!A1298,'Stock Detailed'!E:E)</f>
        <v>0</v>
      </c>
      <c r="E1298" s="8">
        <f t="shared" si="20"/>
        <v>0</v>
      </c>
    </row>
    <row r="1299" spans="1:5" hidden="1" x14ac:dyDescent="0.25">
      <c r="A1299" s="3" t="s">
        <v>1316</v>
      </c>
      <c r="B1299" s="3" t="s">
        <v>4795</v>
      </c>
      <c r="C1299" s="6">
        <v>37.309759999999997</v>
      </c>
      <c r="D1299" s="7">
        <f>+SUMIF('Stock Detailed'!C:C,Consolidate!A1299,'Stock Detailed'!E:E)</f>
        <v>0</v>
      </c>
      <c r="E1299" s="8">
        <f t="shared" si="20"/>
        <v>0</v>
      </c>
    </row>
    <row r="1300" spans="1:5" hidden="1" x14ac:dyDescent="0.25">
      <c r="A1300" s="3" t="s">
        <v>1317</v>
      </c>
      <c r="B1300" s="3" t="s">
        <v>1318</v>
      </c>
      <c r="C1300" s="6">
        <v>2.6376900000000001</v>
      </c>
      <c r="D1300" s="7">
        <f>+SUMIF('Stock Detailed'!C:C,Consolidate!A1300,'Stock Detailed'!E:E)</f>
        <v>0</v>
      </c>
      <c r="E1300" s="8">
        <f t="shared" si="20"/>
        <v>0</v>
      </c>
    </row>
    <row r="1301" spans="1:5" hidden="1" x14ac:dyDescent="0.25">
      <c r="A1301" s="3" t="s">
        <v>1321</v>
      </c>
      <c r="B1301" s="3" t="s">
        <v>4796</v>
      </c>
      <c r="C1301" s="6">
        <v>95.352270000000004</v>
      </c>
      <c r="D1301" s="7">
        <f>+SUMIF('Stock Detailed'!C:C,Consolidate!A1301,'Stock Detailed'!E:E)</f>
        <v>0</v>
      </c>
      <c r="E1301" s="8">
        <f t="shared" si="20"/>
        <v>0</v>
      </c>
    </row>
    <row r="1302" spans="1:5" hidden="1" x14ac:dyDescent="0.25">
      <c r="A1302" s="3" t="s">
        <v>1322</v>
      </c>
      <c r="B1302" s="3" t="s">
        <v>4797</v>
      </c>
      <c r="C1302" s="6">
        <v>187.56489999999999</v>
      </c>
      <c r="D1302" s="7">
        <f>+SUMIF('Stock Detailed'!C:C,Consolidate!A1302,'Stock Detailed'!E:E)</f>
        <v>0</v>
      </c>
      <c r="E1302" s="8">
        <f t="shared" si="20"/>
        <v>0</v>
      </c>
    </row>
    <row r="1303" spans="1:5" hidden="1" x14ac:dyDescent="0.25">
      <c r="A1303" s="3" t="s">
        <v>4798</v>
      </c>
      <c r="B1303" s="3" t="s">
        <v>4799</v>
      </c>
      <c r="C1303" s="6">
        <v>30.821570000000001</v>
      </c>
      <c r="D1303" s="7">
        <f>+SUMIF('Stock Detailed'!C:C,Consolidate!A1303,'Stock Detailed'!E:E)</f>
        <v>0</v>
      </c>
      <c r="E1303" s="8">
        <f t="shared" si="20"/>
        <v>0</v>
      </c>
    </row>
    <row r="1304" spans="1:5" hidden="1" x14ac:dyDescent="0.25">
      <c r="A1304" s="3" t="s">
        <v>1323</v>
      </c>
      <c r="B1304" s="3" t="s">
        <v>4800</v>
      </c>
      <c r="C1304" s="6">
        <v>16.823530000000002</v>
      </c>
      <c r="D1304" s="7">
        <f>+SUMIF('Stock Detailed'!C:C,Consolidate!A1304,'Stock Detailed'!E:E)</f>
        <v>0</v>
      </c>
      <c r="E1304" s="8">
        <f t="shared" si="20"/>
        <v>0</v>
      </c>
    </row>
    <row r="1305" spans="1:5" hidden="1" x14ac:dyDescent="0.25">
      <c r="A1305" s="3" t="s">
        <v>1324</v>
      </c>
      <c r="B1305" s="3" t="s">
        <v>1325</v>
      </c>
      <c r="C1305" s="6">
        <v>64.458020000000005</v>
      </c>
      <c r="D1305" s="7">
        <f>+SUMIF('Stock Detailed'!C:C,Consolidate!A1305,'Stock Detailed'!E:E)</f>
        <v>0</v>
      </c>
      <c r="E1305" s="8">
        <f t="shared" si="20"/>
        <v>0</v>
      </c>
    </row>
    <row r="1306" spans="1:5" hidden="1" x14ac:dyDescent="0.25">
      <c r="A1306" s="3" t="s">
        <v>1351</v>
      </c>
      <c r="B1306" s="3" t="s">
        <v>4801</v>
      </c>
      <c r="C1306" s="6">
        <v>881.67182000000003</v>
      </c>
      <c r="D1306" s="7">
        <f>+SUMIF('Stock Detailed'!C:C,Consolidate!A1306,'Stock Detailed'!E:E)</f>
        <v>0</v>
      </c>
      <c r="E1306" s="8">
        <f t="shared" si="20"/>
        <v>0</v>
      </c>
    </row>
    <row r="1307" spans="1:5" hidden="1" x14ac:dyDescent="0.25">
      <c r="A1307" s="3" t="s">
        <v>1352</v>
      </c>
      <c r="B1307" s="3" t="s">
        <v>4802</v>
      </c>
      <c r="C1307" s="6">
        <v>355.26211999999998</v>
      </c>
      <c r="D1307" s="7">
        <f>+SUMIF('Stock Detailed'!C:C,Consolidate!A1307,'Stock Detailed'!E:E)</f>
        <v>0</v>
      </c>
      <c r="E1307" s="8">
        <f t="shared" si="20"/>
        <v>0</v>
      </c>
    </row>
    <row r="1308" spans="1:5" hidden="1" x14ac:dyDescent="0.25">
      <c r="A1308" s="3" t="s">
        <v>1353</v>
      </c>
      <c r="B1308" s="3" t="s">
        <v>1354</v>
      </c>
      <c r="C1308" s="6">
        <v>880.63031999999998</v>
      </c>
      <c r="D1308" s="7">
        <f>+SUMIF('Stock Detailed'!C:C,Consolidate!A1308,'Stock Detailed'!E:E)</f>
        <v>0</v>
      </c>
      <c r="E1308" s="8">
        <f t="shared" si="20"/>
        <v>0</v>
      </c>
    </row>
    <row r="1309" spans="1:5" hidden="1" x14ac:dyDescent="0.25">
      <c r="A1309" s="3" t="s">
        <v>4803</v>
      </c>
      <c r="B1309" s="3" t="s">
        <v>4804</v>
      </c>
      <c r="C1309" s="6">
        <v>11.37889</v>
      </c>
      <c r="D1309" s="7">
        <f>+SUMIF('Stock Detailed'!C:C,Consolidate!A1309,'Stock Detailed'!E:E)</f>
        <v>0</v>
      </c>
      <c r="E1309" s="8">
        <f t="shared" si="20"/>
        <v>0</v>
      </c>
    </row>
    <row r="1310" spans="1:5" hidden="1" x14ac:dyDescent="0.25">
      <c r="A1310" s="3" t="s">
        <v>1356</v>
      </c>
      <c r="B1310" s="3" t="s">
        <v>4805</v>
      </c>
      <c r="C1310" s="6">
        <v>24.53969</v>
      </c>
      <c r="D1310" s="7">
        <f>+SUMIF('Stock Detailed'!C:C,Consolidate!A1310,'Stock Detailed'!E:E)</f>
        <v>0</v>
      </c>
      <c r="E1310" s="8">
        <f t="shared" si="20"/>
        <v>0</v>
      </c>
    </row>
    <row r="1311" spans="1:5" hidden="1" x14ac:dyDescent="0.25">
      <c r="A1311" s="3" t="s">
        <v>4806</v>
      </c>
      <c r="B1311" s="3" t="s">
        <v>4807</v>
      </c>
      <c r="C1311" s="6">
        <v>17.512139999999999</v>
      </c>
      <c r="D1311" s="7">
        <f>+SUMIF('Stock Detailed'!C:C,Consolidate!A1311,'Stock Detailed'!E:E)</f>
        <v>0</v>
      </c>
      <c r="E1311" s="8">
        <f t="shared" si="20"/>
        <v>0</v>
      </c>
    </row>
    <row r="1312" spans="1:5" hidden="1" x14ac:dyDescent="0.25">
      <c r="A1312" s="3" t="s">
        <v>4808</v>
      </c>
      <c r="B1312" s="3" t="s">
        <v>4809</v>
      </c>
      <c r="C1312" s="6">
        <v>17.211539999999999</v>
      </c>
      <c r="D1312" s="7">
        <f>+SUMIF('Stock Detailed'!C:C,Consolidate!A1312,'Stock Detailed'!E:E)</f>
        <v>0</v>
      </c>
      <c r="E1312" s="8">
        <f t="shared" si="20"/>
        <v>0</v>
      </c>
    </row>
    <row r="1313" spans="1:5" hidden="1" x14ac:dyDescent="0.25">
      <c r="A1313" s="3" t="s">
        <v>1363</v>
      </c>
      <c r="B1313" s="3" t="s">
        <v>4810</v>
      </c>
      <c r="C1313" s="6">
        <v>10.168810000000001</v>
      </c>
      <c r="D1313" s="7">
        <f>+SUMIF('Stock Detailed'!C:C,Consolidate!A1313,'Stock Detailed'!E:E)</f>
        <v>0</v>
      </c>
      <c r="E1313" s="8">
        <f t="shared" si="20"/>
        <v>0</v>
      </c>
    </row>
    <row r="1314" spans="1:5" hidden="1" x14ac:dyDescent="0.25">
      <c r="A1314" s="3" t="s">
        <v>1364</v>
      </c>
      <c r="B1314" s="3" t="s">
        <v>4811</v>
      </c>
      <c r="C1314" s="6">
        <v>37.83916</v>
      </c>
      <c r="D1314" s="7">
        <f>+SUMIF('Stock Detailed'!C:C,Consolidate!A1314,'Stock Detailed'!E:E)</f>
        <v>0</v>
      </c>
      <c r="E1314" s="8">
        <f t="shared" si="20"/>
        <v>0</v>
      </c>
    </row>
    <row r="1315" spans="1:5" hidden="1" x14ac:dyDescent="0.25">
      <c r="A1315" s="3" t="s">
        <v>1365</v>
      </c>
      <c r="B1315" s="3" t="s">
        <v>4812</v>
      </c>
      <c r="C1315" s="6">
        <v>2.4944099999999998</v>
      </c>
      <c r="D1315" s="7">
        <f>+SUMIF('Stock Detailed'!C:C,Consolidate!A1315,'Stock Detailed'!E:E)</f>
        <v>0</v>
      </c>
      <c r="E1315" s="8">
        <f t="shared" si="20"/>
        <v>0</v>
      </c>
    </row>
    <row r="1316" spans="1:5" hidden="1" x14ac:dyDescent="0.25">
      <c r="A1316" s="3" t="s">
        <v>1374</v>
      </c>
      <c r="B1316" s="3" t="s">
        <v>4813</v>
      </c>
      <c r="C1316" s="6">
        <v>190.21190000000001</v>
      </c>
      <c r="D1316" s="7">
        <f>+SUMIF('Stock Detailed'!C:C,Consolidate!A1316,'Stock Detailed'!E:E)</f>
        <v>0</v>
      </c>
      <c r="E1316" s="8">
        <f t="shared" ref="E1316:E1379" si="21">+C1316*D1316</f>
        <v>0</v>
      </c>
    </row>
    <row r="1317" spans="1:5" hidden="1" x14ac:dyDescent="0.25">
      <c r="A1317" s="3" t="s">
        <v>4814</v>
      </c>
      <c r="B1317" s="3" t="s">
        <v>4815</v>
      </c>
      <c r="C1317" s="6">
        <v>37.83916</v>
      </c>
      <c r="D1317" s="7">
        <f>+SUMIF('Stock Detailed'!C:C,Consolidate!A1317,'Stock Detailed'!E:E)</f>
        <v>0</v>
      </c>
      <c r="E1317" s="8">
        <f t="shared" si="21"/>
        <v>0</v>
      </c>
    </row>
    <row r="1318" spans="1:5" hidden="1" x14ac:dyDescent="0.25">
      <c r="A1318" s="3" t="s">
        <v>4816</v>
      </c>
      <c r="B1318" s="3" t="s">
        <v>4817</v>
      </c>
      <c r="C1318" s="6">
        <v>11.511240000000001</v>
      </c>
      <c r="D1318" s="7">
        <f>+SUMIF('Stock Detailed'!C:C,Consolidate!A1318,'Stock Detailed'!E:E)</f>
        <v>0</v>
      </c>
      <c r="E1318" s="8">
        <f t="shared" si="21"/>
        <v>0</v>
      </c>
    </row>
    <row r="1319" spans="1:5" hidden="1" x14ac:dyDescent="0.25">
      <c r="A1319" s="3" t="s">
        <v>1390</v>
      </c>
      <c r="B1319" s="3" t="s">
        <v>4818</v>
      </c>
      <c r="C1319" s="6">
        <v>24.804390000000001</v>
      </c>
      <c r="D1319" s="7">
        <f>+SUMIF('Stock Detailed'!C:C,Consolidate!A1319,'Stock Detailed'!E:E)</f>
        <v>0</v>
      </c>
      <c r="E1319" s="8">
        <f t="shared" si="21"/>
        <v>0</v>
      </c>
    </row>
    <row r="1320" spans="1:5" hidden="1" x14ac:dyDescent="0.25">
      <c r="A1320" s="3" t="s">
        <v>4819</v>
      </c>
      <c r="B1320" s="3" t="s">
        <v>4820</v>
      </c>
      <c r="C1320" s="6">
        <v>15.90019</v>
      </c>
      <c r="D1320" s="7">
        <f>+SUMIF('Stock Detailed'!C:C,Consolidate!A1320,'Stock Detailed'!E:E)</f>
        <v>0</v>
      </c>
      <c r="E1320" s="8">
        <f t="shared" si="21"/>
        <v>0</v>
      </c>
    </row>
    <row r="1321" spans="1:5" hidden="1" x14ac:dyDescent="0.25">
      <c r="A1321" s="3" t="s">
        <v>4821</v>
      </c>
      <c r="B1321" s="3" t="s">
        <v>4822</v>
      </c>
      <c r="C1321" s="6">
        <v>14.99269</v>
      </c>
      <c r="D1321" s="7">
        <f>+SUMIF('Stock Detailed'!C:C,Consolidate!A1321,'Stock Detailed'!E:E)</f>
        <v>0</v>
      </c>
      <c r="E1321" s="8">
        <f t="shared" si="21"/>
        <v>0</v>
      </c>
    </row>
    <row r="1322" spans="1:5" hidden="1" x14ac:dyDescent="0.25">
      <c r="A1322" s="3" t="s">
        <v>1395</v>
      </c>
      <c r="B1322" s="3" t="s">
        <v>4823</v>
      </c>
      <c r="C1322" s="6">
        <v>9.3628400000000003</v>
      </c>
      <c r="D1322" s="7">
        <f>+SUMIF('Stock Detailed'!C:C,Consolidate!A1322,'Stock Detailed'!E:E)</f>
        <v>0</v>
      </c>
      <c r="E1322" s="8">
        <f t="shared" si="21"/>
        <v>0</v>
      </c>
    </row>
    <row r="1323" spans="1:5" hidden="1" x14ac:dyDescent="0.25">
      <c r="A1323" s="3" t="s">
        <v>1396</v>
      </c>
      <c r="B1323" s="3" t="s">
        <v>4824</v>
      </c>
      <c r="C1323" s="6">
        <v>34.615259999999999</v>
      </c>
      <c r="D1323" s="7">
        <f>+SUMIF('Stock Detailed'!C:C,Consolidate!A1323,'Stock Detailed'!E:E)</f>
        <v>0</v>
      </c>
      <c r="E1323" s="8">
        <f t="shared" si="21"/>
        <v>0</v>
      </c>
    </row>
    <row r="1324" spans="1:5" hidden="1" x14ac:dyDescent="0.25">
      <c r="A1324" s="3" t="s">
        <v>1397</v>
      </c>
      <c r="B1324" s="3" t="s">
        <v>4825</v>
      </c>
      <c r="C1324" s="6">
        <v>2.5029699999999999</v>
      </c>
      <c r="D1324" s="7">
        <f>+SUMIF('Stock Detailed'!C:C,Consolidate!A1324,'Stock Detailed'!E:E)</f>
        <v>0</v>
      </c>
      <c r="E1324" s="8">
        <f t="shared" si="21"/>
        <v>0</v>
      </c>
    </row>
    <row r="1325" spans="1:5" hidden="1" x14ac:dyDescent="0.25">
      <c r="A1325" s="3" t="s">
        <v>4826</v>
      </c>
      <c r="B1325" s="3" t="s">
        <v>4827</v>
      </c>
      <c r="C1325" s="6">
        <v>34.615259999999999</v>
      </c>
      <c r="D1325" s="7">
        <f>+SUMIF('Stock Detailed'!C:C,Consolidate!A1325,'Stock Detailed'!E:E)</f>
        <v>0</v>
      </c>
      <c r="E1325" s="8">
        <f t="shared" si="21"/>
        <v>0</v>
      </c>
    </row>
    <row r="1326" spans="1:5" hidden="1" x14ac:dyDescent="0.25">
      <c r="A1326" s="3" t="s">
        <v>4828</v>
      </c>
      <c r="B1326" s="3" t="s">
        <v>4829</v>
      </c>
      <c r="C1326" s="6">
        <v>10.705270000000001</v>
      </c>
      <c r="D1326" s="7">
        <f>+SUMIF('Stock Detailed'!C:C,Consolidate!A1326,'Stock Detailed'!E:E)</f>
        <v>0</v>
      </c>
      <c r="E1326" s="8">
        <f t="shared" si="21"/>
        <v>0</v>
      </c>
    </row>
    <row r="1327" spans="1:5" hidden="1" x14ac:dyDescent="0.25">
      <c r="A1327" s="3" t="s">
        <v>4830</v>
      </c>
      <c r="B1327" s="3" t="s">
        <v>4831</v>
      </c>
      <c r="C1327" s="6">
        <v>27.022819999999999</v>
      </c>
      <c r="D1327" s="7">
        <f>+SUMIF('Stock Detailed'!C:C,Consolidate!A1327,'Stock Detailed'!E:E)</f>
        <v>0</v>
      </c>
      <c r="E1327" s="8">
        <f t="shared" si="21"/>
        <v>0</v>
      </c>
    </row>
    <row r="1328" spans="1:5" hidden="1" x14ac:dyDescent="0.25">
      <c r="A1328" s="3" t="s">
        <v>1417</v>
      </c>
      <c r="B1328" s="3" t="s">
        <v>4832</v>
      </c>
      <c r="C1328" s="6">
        <v>14.924149999999999</v>
      </c>
      <c r="D1328" s="7">
        <f>+SUMIF('Stock Detailed'!C:C,Consolidate!A1328,'Stock Detailed'!E:E)</f>
        <v>0</v>
      </c>
      <c r="E1328" s="8">
        <f t="shared" si="21"/>
        <v>0</v>
      </c>
    </row>
    <row r="1329" spans="1:5" hidden="1" x14ac:dyDescent="0.25">
      <c r="A1329" s="3" t="s">
        <v>1418</v>
      </c>
      <c r="B1329" s="3" t="s">
        <v>4833</v>
      </c>
      <c r="C1329" s="6">
        <v>56.860520000000001</v>
      </c>
      <c r="D1329" s="7">
        <f>+SUMIF('Stock Detailed'!C:C,Consolidate!A1329,'Stock Detailed'!E:E)</f>
        <v>0</v>
      </c>
      <c r="E1329" s="8">
        <f t="shared" si="21"/>
        <v>0</v>
      </c>
    </row>
    <row r="1330" spans="1:5" hidden="1" x14ac:dyDescent="0.25">
      <c r="A1330" s="3" t="s">
        <v>4834</v>
      </c>
      <c r="B1330" s="3" t="s">
        <v>4835</v>
      </c>
      <c r="C1330" s="6">
        <v>31.102319999999999</v>
      </c>
      <c r="D1330" s="7">
        <f>+SUMIF('Stock Detailed'!C:C,Consolidate!A1330,'Stock Detailed'!E:E)</f>
        <v>0</v>
      </c>
      <c r="E1330" s="8">
        <f t="shared" si="21"/>
        <v>0</v>
      </c>
    </row>
    <row r="1331" spans="1:5" hidden="1" x14ac:dyDescent="0.25">
      <c r="A1331" s="3" t="s">
        <v>1428</v>
      </c>
      <c r="B1331" s="3" t="s">
        <v>4836</v>
      </c>
      <c r="C1331" s="6">
        <v>326.11369999999999</v>
      </c>
      <c r="D1331" s="7">
        <f>+SUMIF('Stock Detailed'!C:C,Consolidate!A1331,'Stock Detailed'!E:E)</f>
        <v>0</v>
      </c>
      <c r="E1331" s="8">
        <f t="shared" si="21"/>
        <v>0</v>
      </c>
    </row>
    <row r="1332" spans="1:5" hidden="1" x14ac:dyDescent="0.25">
      <c r="A1332" s="3" t="s">
        <v>4837</v>
      </c>
      <c r="B1332" s="3" t="s">
        <v>4838</v>
      </c>
      <c r="C1332" s="6">
        <v>26.38073</v>
      </c>
      <c r="D1332" s="7">
        <f>+SUMIF('Stock Detailed'!C:C,Consolidate!A1332,'Stock Detailed'!E:E)</f>
        <v>0</v>
      </c>
      <c r="E1332" s="8">
        <f t="shared" si="21"/>
        <v>0</v>
      </c>
    </row>
    <row r="1333" spans="1:5" hidden="1" x14ac:dyDescent="0.25">
      <c r="A1333" s="3" t="s">
        <v>4839</v>
      </c>
      <c r="B1333" s="3" t="s">
        <v>4840</v>
      </c>
      <c r="C1333" s="6">
        <v>19.780729999999998</v>
      </c>
      <c r="D1333" s="7">
        <f>+SUMIF('Stock Detailed'!C:C,Consolidate!A1333,'Stock Detailed'!E:E)</f>
        <v>0</v>
      </c>
      <c r="E1333" s="8">
        <f t="shared" si="21"/>
        <v>0</v>
      </c>
    </row>
    <row r="1334" spans="1:5" hidden="1" x14ac:dyDescent="0.25">
      <c r="A1334" s="3" t="s">
        <v>1429</v>
      </c>
      <c r="B1334" s="3" t="s">
        <v>1430</v>
      </c>
      <c r="C1334" s="6">
        <v>55.576340000000002</v>
      </c>
      <c r="D1334" s="7">
        <f>+SUMIF('Stock Detailed'!C:C,Consolidate!A1334,'Stock Detailed'!E:E)</f>
        <v>0</v>
      </c>
      <c r="E1334" s="8">
        <f t="shared" si="21"/>
        <v>0</v>
      </c>
    </row>
    <row r="1335" spans="1:5" hidden="1" x14ac:dyDescent="0.25">
      <c r="A1335" s="3" t="s">
        <v>4841</v>
      </c>
      <c r="B1335" s="3" t="s">
        <v>4842</v>
      </c>
      <c r="C1335" s="6">
        <v>22.61871</v>
      </c>
      <c r="D1335" s="7">
        <f>+SUMIF('Stock Detailed'!C:C,Consolidate!A1335,'Stock Detailed'!E:E)</f>
        <v>0</v>
      </c>
      <c r="E1335" s="8">
        <f t="shared" si="21"/>
        <v>0</v>
      </c>
    </row>
    <row r="1336" spans="1:5" hidden="1" x14ac:dyDescent="0.25">
      <c r="A1336" s="3" t="s">
        <v>4843</v>
      </c>
      <c r="B1336" s="3" t="s">
        <v>3996</v>
      </c>
      <c r="C1336" s="6">
        <v>21.713419999999999</v>
      </c>
      <c r="D1336" s="7">
        <f>+SUMIF('Stock Detailed'!C:C,Consolidate!A1336,'Stock Detailed'!E:E)</f>
        <v>0</v>
      </c>
      <c r="E1336" s="8">
        <f t="shared" si="21"/>
        <v>0</v>
      </c>
    </row>
    <row r="1337" spans="1:5" hidden="1" x14ac:dyDescent="0.25">
      <c r="A1337" s="3" t="s">
        <v>1433</v>
      </c>
      <c r="B1337" s="3" t="s">
        <v>4844</v>
      </c>
      <c r="C1337" s="6">
        <v>12.722099999999999</v>
      </c>
      <c r="D1337" s="7">
        <f>+SUMIF('Stock Detailed'!C:C,Consolidate!A1337,'Stock Detailed'!E:E)</f>
        <v>0</v>
      </c>
      <c r="E1337" s="8">
        <f t="shared" si="21"/>
        <v>0</v>
      </c>
    </row>
    <row r="1338" spans="1:5" hidden="1" x14ac:dyDescent="0.25">
      <c r="A1338" s="3" t="s">
        <v>1434</v>
      </c>
      <c r="B1338" s="3" t="s">
        <v>4845</v>
      </c>
      <c r="C1338" s="6">
        <v>24.799029999999998</v>
      </c>
      <c r="D1338" s="7">
        <f>+SUMIF('Stock Detailed'!C:C,Consolidate!A1338,'Stock Detailed'!E:E)</f>
        <v>0</v>
      </c>
      <c r="E1338" s="8">
        <f t="shared" si="21"/>
        <v>0</v>
      </c>
    </row>
    <row r="1339" spans="1:5" hidden="1" x14ac:dyDescent="0.25">
      <c r="A1339" s="3" t="s">
        <v>1435</v>
      </c>
      <c r="B1339" s="3" t="s">
        <v>4846</v>
      </c>
      <c r="C1339" s="6">
        <v>48.052300000000002</v>
      </c>
      <c r="D1339" s="7">
        <f>+SUMIF('Stock Detailed'!C:C,Consolidate!A1339,'Stock Detailed'!E:E)</f>
        <v>0</v>
      </c>
      <c r="E1339" s="8">
        <f t="shared" si="21"/>
        <v>0</v>
      </c>
    </row>
    <row r="1340" spans="1:5" hidden="1" x14ac:dyDescent="0.25">
      <c r="A1340" s="3" t="s">
        <v>1445</v>
      </c>
      <c r="B1340" s="3" t="s">
        <v>4847</v>
      </c>
      <c r="C1340" s="6">
        <v>241.27760000000001</v>
      </c>
      <c r="D1340" s="7">
        <f>+SUMIF('Stock Detailed'!C:C,Consolidate!A1340,'Stock Detailed'!E:E)</f>
        <v>0</v>
      </c>
      <c r="E1340" s="8">
        <f t="shared" si="21"/>
        <v>0</v>
      </c>
    </row>
    <row r="1341" spans="1:5" hidden="1" x14ac:dyDescent="0.25">
      <c r="A1341" s="3" t="s">
        <v>1454</v>
      </c>
      <c r="B1341" s="3" t="s">
        <v>4848</v>
      </c>
      <c r="C1341" s="6">
        <v>29.910959999999999</v>
      </c>
      <c r="D1341" s="7">
        <f>+SUMIF('Stock Detailed'!C:C,Consolidate!A1341,'Stock Detailed'!E:E)</f>
        <v>0</v>
      </c>
      <c r="E1341" s="8">
        <f t="shared" si="21"/>
        <v>0</v>
      </c>
    </row>
    <row r="1342" spans="1:5" hidden="1" x14ac:dyDescent="0.25">
      <c r="A1342" s="3" t="s">
        <v>4849</v>
      </c>
      <c r="B1342" s="3" t="s">
        <v>4850</v>
      </c>
      <c r="C1342" s="6">
        <v>55.576340000000002</v>
      </c>
      <c r="D1342" s="7">
        <f>+SUMIF('Stock Detailed'!C:C,Consolidate!A1342,'Stock Detailed'!E:E)</f>
        <v>0</v>
      </c>
      <c r="E1342" s="8">
        <f t="shared" si="21"/>
        <v>0</v>
      </c>
    </row>
    <row r="1343" spans="1:5" hidden="1" x14ac:dyDescent="0.25">
      <c r="A1343" s="3" t="s">
        <v>4851</v>
      </c>
      <c r="B1343" s="3" t="s">
        <v>4852</v>
      </c>
      <c r="C1343" s="6">
        <v>24.769410000000001</v>
      </c>
      <c r="D1343" s="7">
        <f>+SUMIF('Stock Detailed'!C:C,Consolidate!A1343,'Stock Detailed'!E:E)</f>
        <v>0</v>
      </c>
      <c r="E1343" s="8">
        <f t="shared" si="21"/>
        <v>0</v>
      </c>
    </row>
    <row r="1344" spans="1:5" hidden="1" x14ac:dyDescent="0.25">
      <c r="A1344" s="3" t="s">
        <v>4853</v>
      </c>
      <c r="B1344" s="3" t="s">
        <v>4854</v>
      </c>
      <c r="C1344" s="6">
        <v>23.84573</v>
      </c>
      <c r="D1344" s="7">
        <f>+SUMIF('Stock Detailed'!C:C,Consolidate!A1344,'Stock Detailed'!E:E)</f>
        <v>0</v>
      </c>
      <c r="E1344" s="8">
        <f t="shared" si="21"/>
        <v>0</v>
      </c>
    </row>
    <row r="1345" spans="1:5" hidden="1" x14ac:dyDescent="0.25">
      <c r="A1345" s="3" t="s">
        <v>1462</v>
      </c>
      <c r="B1345" s="3" t="s">
        <v>4855</v>
      </c>
      <c r="C1345" s="6">
        <v>13.79745</v>
      </c>
      <c r="D1345" s="7">
        <f>+SUMIF('Stock Detailed'!C:C,Consolidate!A1345,'Stock Detailed'!E:E)</f>
        <v>0</v>
      </c>
      <c r="E1345" s="8">
        <f t="shared" si="21"/>
        <v>0</v>
      </c>
    </row>
    <row r="1346" spans="1:5" hidden="1" x14ac:dyDescent="0.25">
      <c r="A1346" s="3" t="s">
        <v>4856</v>
      </c>
      <c r="B1346" s="3" t="s">
        <v>4857</v>
      </c>
      <c r="C1346" s="6">
        <v>52.353700000000003</v>
      </c>
      <c r="D1346" s="7">
        <f>+SUMIF('Stock Detailed'!C:C,Consolidate!A1346,'Stock Detailed'!E:E)</f>
        <v>0</v>
      </c>
      <c r="E1346" s="8">
        <f t="shared" si="21"/>
        <v>0</v>
      </c>
    </row>
    <row r="1347" spans="1:5" hidden="1" x14ac:dyDescent="0.25">
      <c r="A1347" s="3" t="s">
        <v>4858</v>
      </c>
      <c r="B1347" s="3" t="s">
        <v>4859</v>
      </c>
      <c r="C1347" s="6">
        <v>15.13988</v>
      </c>
      <c r="D1347" s="7">
        <f>+SUMIF('Stock Detailed'!C:C,Consolidate!A1347,'Stock Detailed'!E:E)</f>
        <v>0</v>
      </c>
      <c r="E1347" s="8">
        <f t="shared" si="21"/>
        <v>0</v>
      </c>
    </row>
    <row r="1348" spans="1:5" hidden="1" x14ac:dyDescent="0.25">
      <c r="A1348" s="3" t="s">
        <v>4860</v>
      </c>
      <c r="B1348" s="3" t="s">
        <v>4861</v>
      </c>
      <c r="C1348" s="6">
        <v>22.40155</v>
      </c>
      <c r="D1348" s="7">
        <f>+SUMIF('Stock Detailed'!C:C,Consolidate!A1348,'Stock Detailed'!E:E)</f>
        <v>0</v>
      </c>
      <c r="E1348" s="8">
        <f t="shared" si="21"/>
        <v>0</v>
      </c>
    </row>
    <row r="1349" spans="1:5" hidden="1" x14ac:dyDescent="0.25">
      <c r="A1349" s="3" t="s">
        <v>1483</v>
      </c>
      <c r="B1349" s="3" t="s">
        <v>4862</v>
      </c>
      <c r="C1349" s="6">
        <v>12.613519999999999</v>
      </c>
      <c r="D1349" s="7">
        <f>+SUMIF('Stock Detailed'!C:C,Consolidate!A1349,'Stock Detailed'!E:E)</f>
        <v>0</v>
      </c>
      <c r="E1349" s="8">
        <f t="shared" si="21"/>
        <v>0</v>
      </c>
    </row>
    <row r="1350" spans="1:5" hidden="1" x14ac:dyDescent="0.25">
      <c r="A1350" s="3" t="s">
        <v>1484</v>
      </c>
      <c r="B1350" s="3" t="s">
        <v>4863</v>
      </c>
      <c r="C1350" s="6">
        <v>24.471620000000001</v>
      </c>
      <c r="D1350" s="7">
        <f>+SUMIF('Stock Detailed'!C:C,Consolidate!A1350,'Stock Detailed'!E:E)</f>
        <v>0</v>
      </c>
      <c r="E1350" s="8">
        <f t="shared" si="21"/>
        <v>0</v>
      </c>
    </row>
    <row r="1351" spans="1:5" hidden="1" x14ac:dyDescent="0.25">
      <c r="A1351" s="3" t="s">
        <v>1487</v>
      </c>
      <c r="B1351" s="3" t="s">
        <v>4864</v>
      </c>
      <c r="C1351" s="6">
        <v>47.617980000000003</v>
      </c>
      <c r="D1351" s="7">
        <f>+SUMIF('Stock Detailed'!C:C,Consolidate!A1351,'Stock Detailed'!E:E)</f>
        <v>0</v>
      </c>
      <c r="E1351" s="8">
        <f t="shared" si="21"/>
        <v>0</v>
      </c>
    </row>
    <row r="1352" spans="1:5" hidden="1" x14ac:dyDescent="0.25">
      <c r="A1352" s="3" t="s">
        <v>1488</v>
      </c>
      <c r="B1352" s="3" t="s">
        <v>1489</v>
      </c>
      <c r="C1352" s="6">
        <v>6.4538900000000003</v>
      </c>
      <c r="D1352" s="7">
        <f>+SUMIF('Stock Detailed'!C:C,Consolidate!A1352,'Stock Detailed'!E:E)</f>
        <v>0</v>
      </c>
      <c r="E1352" s="8">
        <f t="shared" si="21"/>
        <v>0</v>
      </c>
    </row>
    <row r="1353" spans="1:5" hidden="1" x14ac:dyDescent="0.25">
      <c r="A1353" s="3" t="s">
        <v>1490</v>
      </c>
      <c r="B1353" s="3" t="s">
        <v>4865</v>
      </c>
      <c r="C1353" s="6">
        <v>239.10599999999999</v>
      </c>
      <c r="D1353" s="7">
        <f>+SUMIF('Stock Detailed'!C:C,Consolidate!A1353,'Stock Detailed'!E:E)</f>
        <v>0</v>
      </c>
      <c r="E1353" s="8">
        <f t="shared" si="21"/>
        <v>0</v>
      </c>
    </row>
    <row r="1354" spans="1:5" hidden="1" x14ac:dyDescent="0.25">
      <c r="A1354" s="3" t="s">
        <v>1491</v>
      </c>
      <c r="B1354" s="3" t="s">
        <v>4866</v>
      </c>
      <c r="C1354" s="6">
        <v>622.85207000000003</v>
      </c>
      <c r="D1354" s="7">
        <f>+SUMIF('Stock Detailed'!C:C,Consolidate!A1354,'Stock Detailed'!E:E)</f>
        <v>0</v>
      </c>
      <c r="E1354" s="8">
        <f t="shared" si="21"/>
        <v>0</v>
      </c>
    </row>
    <row r="1355" spans="1:5" hidden="1" x14ac:dyDescent="0.25">
      <c r="A1355" s="3" t="s">
        <v>1501</v>
      </c>
      <c r="B1355" s="3" t="s">
        <v>4867</v>
      </c>
      <c r="C1355" s="6">
        <v>1.5</v>
      </c>
      <c r="D1355" s="7">
        <f>+SUMIF('Stock Detailed'!C:C,Consolidate!A1355,'Stock Detailed'!E:E)</f>
        <v>0</v>
      </c>
      <c r="E1355" s="8">
        <f t="shared" si="21"/>
        <v>0</v>
      </c>
    </row>
    <row r="1356" spans="1:5" hidden="1" x14ac:dyDescent="0.25">
      <c r="A1356" s="3" t="s">
        <v>1502</v>
      </c>
      <c r="B1356" s="3" t="s">
        <v>1503</v>
      </c>
      <c r="C1356" s="6">
        <v>1142.21975</v>
      </c>
      <c r="D1356" s="7">
        <f>+SUMIF('Stock Detailed'!C:C,Consolidate!A1356,'Stock Detailed'!E:E)</f>
        <v>0</v>
      </c>
      <c r="E1356" s="8">
        <f t="shared" si="21"/>
        <v>0</v>
      </c>
    </row>
    <row r="1357" spans="1:5" hidden="1" x14ac:dyDescent="0.25">
      <c r="A1357" s="3" t="s">
        <v>4868</v>
      </c>
      <c r="B1357" s="3" t="s">
        <v>4869</v>
      </c>
      <c r="C1357" s="6">
        <v>1140.71975</v>
      </c>
      <c r="D1357" s="7">
        <f>+SUMIF('Stock Detailed'!C:C,Consolidate!A1357,'Stock Detailed'!E:E)</f>
        <v>0</v>
      </c>
      <c r="E1357" s="8">
        <f t="shared" si="21"/>
        <v>0</v>
      </c>
    </row>
    <row r="1358" spans="1:5" hidden="1" x14ac:dyDescent="0.25">
      <c r="A1358" s="3" t="s">
        <v>1509</v>
      </c>
      <c r="B1358" s="3" t="s">
        <v>4870</v>
      </c>
      <c r="C1358" s="6">
        <v>19.378810000000001</v>
      </c>
      <c r="D1358" s="7">
        <f>+SUMIF('Stock Detailed'!C:C,Consolidate!A1358,'Stock Detailed'!E:E)</f>
        <v>0</v>
      </c>
      <c r="E1358" s="8">
        <f t="shared" si="21"/>
        <v>0</v>
      </c>
    </row>
    <row r="1359" spans="1:5" hidden="1" x14ac:dyDescent="0.25">
      <c r="A1359" s="3" t="s">
        <v>1510</v>
      </c>
      <c r="B1359" s="3" t="s">
        <v>4871</v>
      </c>
      <c r="C1359" s="6">
        <v>55.509349999999998</v>
      </c>
      <c r="D1359" s="7">
        <f>+SUMIF('Stock Detailed'!C:C,Consolidate!A1359,'Stock Detailed'!E:E)</f>
        <v>0</v>
      </c>
      <c r="E1359" s="8">
        <f t="shared" si="21"/>
        <v>0</v>
      </c>
    </row>
    <row r="1360" spans="1:5" hidden="1" x14ac:dyDescent="0.25">
      <c r="A1360" s="3" t="s">
        <v>1511</v>
      </c>
      <c r="B1360" s="3" t="s">
        <v>4872</v>
      </c>
      <c r="C1360" s="6">
        <v>29.6938</v>
      </c>
      <c r="D1360" s="7">
        <f>+SUMIF('Stock Detailed'!C:C,Consolidate!A1360,'Stock Detailed'!E:E)</f>
        <v>0</v>
      </c>
      <c r="E1360" s="8">
        <f t="shared" si="21"/>
        <v>0</v>
      </c>
    </row>
    <row r="1361" spans="1:5" hidden="1" x14ac:dyDescent="0.25">
      <c r="A1361" s="3" t="s">
        <v>4873</v>
      </c>
      <c r="B1361" s="3" t="s">
        <v>4874</v>
      </c>
      <c r="C1361" s="6">
        <v>11.6623</v>
      </c>
      <c r="D1361" s="7">
        <f>+SUMIF('Stock Detailed'!C:C,Consolidate!A1361,'Stock Detailed'!E:E)</f>
        <v>0</v>
      </c>
      <c r="E1361" s="8">
        <f t="shared" si="21"/>
        <v>0</v>
      </c>
    </row>
    <row r="1362" spans="1:5" hidden="1" x14ac:dyDescent="0.25">
      <c r="A1362" s="3" t="s">
        <v>1512</v>
      </c>
      <c r="B1362" s="3" t="s">
        <v>4875</v>
      </c>
      <c r="C1362" s="6">
        <v>7.28939</v>
      </c>
      <c r="D1362" s="7">
        <f>+SUMIF('Stock Detailed'!C:C,Consolidate!A1362,'Stock Detailed'!E:E)</f>
        <v>0</v>
      </c>
      <c r="E1362" s="8">
        <f t="shared" si="21"/>
        <v>0</v>
      </c>
    </row>
    <row r="1363" spans="1:5" hidden="1" x14ac:dyDescent="0.25">
      <c r="A1363" s="3" t="s">
        <v>1514</v>
      </c>
      <c r="B1363" s="3" t="s">
        <v>4876</v>
      </c>
      <c r="C1363" s="6">
        <v>303.21325000000002</v>
      </c>
      <c r="D1363" s="7">
        <f>+SUMIF('Stock Detailed'!C:C,Consolidate!A1363,'Stock Detailed'!E:E)</f>
        <v>0</v>
      </c>
      <c r="E1363" s="8">
        <f t="shared" si="21"/>
        <v>0</v>
      </c>
    </row>
    <row r="1364" spans="1:5" hidden="1" x14ac:dyDescent="0.25">
      <c r="A1364" s="3" t="s">
        <v>1516</v>
      </c>
      <c r="B1364" s="3" t="s">
        <v>4877</v>
      </c>
      <c r="C1364" s="6">
        <v>8.9130000000000003</v>
      </c>
      <c r="D1364" s="7">
        <f>+SUMIF('Stock Detailed'!C:C,Consolidate!A1364,'Stock Detailed'!E:E)</f>
        <v>0</v>
      </c>
      <c r="E1364" s="8">
        <f t="shared" si="21"/>
        <v>0</v>
      </c>
    </row>
    <row r="1365" spans="1:5" hidden="1" x14ac:dyDescent="0.25">
      <c r="A1365" s="3" t="s">
        <v>1517</v>
      </c>
      <c r="B1365" s="3" t="s">
        <v>4878</v>
      </c>
      <c r="C1365" s="6">
        <v>13.73237</v>
      </c>
      <c r="D1365" s="7">
        <f>+SUMIF('Stock Detailed'!C:C,Consolidate!A1365,'Stock Detailed'!E:E)</f>
        <v>0</v>
      </c>
      <c r="E1365" s="8">
        <f t="shared" si="21"/>
        <v>0</v>
      </c>
    </row>
    <row r="1366" spans="1:5" hidden="1" x14ac:dyDescent="0.25">
      <c r="A1366" s="3" t="s">
        <v>1518</v>
      </c>
      <c r="B1366" s="3" t="s">
        <v>4879</v>
      </c>
      <c r="C1366" s="6">
        <v>26.139479999999999</v>
      </c>
      <c r="D1366" s="7">
        <f>+SUMIF('Stock Detailed'!C:C,Consolidate!A1366,'Stock Detailed'!E:E)</f>
        <v>0</v>
      </c>
      <c r="E1366" s="8">
        <f t="shared" si="21"/>
        <v>0</v>
      </c>
    </row>
    <row r="1367" spans="1:5" hidden="1" x14ac:dyDescent="0.25">
      <c r="A1367" s="3" t="s">
        <v>1519</v>
      </c>
      <c r="B1367" s="3" t="s">
        <v>4880</v>
      </c>
      <c r="C1367" s="6">
        <v>3.7690800000000002</v>
      </c>
      <c r="D1367" s="7">
        <f>+SUMIF('Stock Detailed'!C:C,Consolidate!A1367,'Stock Detailed'!E:E)</f>
        <v>0</v>
      </c>
      <c r="E1367" s="8">
        <f t="shared" si="21"/>
        <v>0</v>
      </c>
    </row>
    <row r="1368" spans="1:5" hidden="1" x14ac:dyDescent="0.25">
      <c r="A1368" s="3" t="s">
        <v>1521</v>
      </c>
      <c r="B1368" s="3" t="s">
        <v>1522</v>
      </c>
      <c r="C1368" s="6">
        <v>2.5001600000000002</v>
      </c>
      <c r="D1368" s="7">
        <f>+SUMIF('Stock Detailed'!C:C,Consolidate!A1368,'Stock Detailed'!E:E)</f>
        <v>0</v>
      </c>
      <c r="E1368" s="8">
        <f t="shared" si="21"/>
        <v>0</v>
      </c>
    </row>
    <row r="1369" spans="1:5" hidden="1" x14ac:dyDescent="0.25">
      <c r="A1369" s="3" t="s">
        <v>1523</v>
      </c>
      <c r="B1369" s="3" t="s">
        <v>4881</v>
      </c>
      <c r="C1369" s="6">
        <v>32.068629999999999</v>
      </c>
      <c r="D1369" s="7">
        <f>+SUMIF('Stock Detailed'!C:C,Consolidate!A1369,'Stock Detailed'!E:E)</f>
        <v>0</v>
      </c>
      <c r="E1369" s="8">
        <f t="shared" si="21"/>
        <v>0</v>
      </c>
    </row>
    <row r="1370" spans="1:5" hidden="1" x14ac:dyDescent="0.25">
      <c r="A1370" s="3" t="s">
        <v>1524</v>
      </c>
      <c r="B1370" s="3" t="s">
        <v>4882</v>
      </c>
      <c r="C1370" s="6">
        <v>131.71350000000001</v>
      </c>
      <c r="D1370" s="7">
        <f>+SUMIF('Stock Detailed'!C:C,Consolidate!A1370,'Stock Detailed'!E:E)</f>
        <v>0</v>
      </c>
      <c r="E1370" s="8">
        <f t="shared" si="21"/>
        <v>0</v>
      </c>
    </row>
    <row r="1371" spans="1:5" hidden="1" x14ac:dyDescent="0.25">
      <c r="A1371" s="3" t="s">
        <v>1527</v>
      </c>
      <c r="B1371" s="3" t="s">
        <v>1528</v>
      </c>
      <c r="C1371" s="6">
        <v>354.37081999999998</v>
      </c>
      <c r="D1371" s="7">
        <f>+SUMIF('Stock Detailed'!C:C,Consolidate!A1371,'Stock Detailed'!E:E)</f>
        <v>0</v>
      </c>
      <c r="E1371" s="8">
        <f t="shared" si="21"/>
        <v>0</v>
      </c>
    </row>
    <row r="1372" spans="1:5" hidden="1" x14ac:dyDescent="0.25">
      <c r="A1372" s="3" t="s">
        <v>1536</v>
      </c>
      <c r="B1372" s="3" t="s">
        <v>4883</v>
      </c>
      <c r="C1372" s="6">
        <v>602.41481999999996</v>
      </c>
      <c r="D1372" s="7">
        <f>+SUMIF('Stock Detailed'!C:C,Consolidate!A1372,'Stock Detailed'!E:E)</f>
        <v>0</v>
      </c>
      <c r="E1372" s="8">
        <f t="shared" si="21"/>
        <v>0</v>
      </c>
    </row>
    <row r="1373" spans="1:5" hidden="1" x14ac:dyDescent="0.25">
      <c r="A1373" s="3" t="s">
        <v>1537</v>
      </c>
      <c r="B1373" s="3" t="s">
        <v>1538</v>
      </c>
      <c r="C1373" s="6">
        <v>1206.1720700000001</v>
      </c>
      <c r="D1373" s="7">
        <f>+SUMIF('Stock Detailed'!C:C,Consolidate!A1373,'Stock Detailed'!E:E)</f>
        <v>0</v>
      </c>
      <c r="E1373" s="8">
        <f t="shared" si="21"/>
        <v>0</v>
      </c>
    </row>
    <row r="1374" spans="1:5" hidden="1" x14ac:dyDescent="0.25">
      <c r="A1374" s="3" t="s">
        <v>1539</v>
      </c>
      <c r="B1374" s="3" t="s">
        <v>4884</v>
      </c>
      <c r="C1374" s="6">
        <v>243.55932000000001</v>
      </c>
      <c r="D1374" s="7">
        <f>+SUMIF('Stock Detailed'!C:C,Consolidate!A1374,'Stock Detailed'!E:E)</f>
        <v>0</v>
      </c>
      <c r="E1374" s="8">
        <f t="shared" si="21"/>
        <v>0</v>
      </c>
    </row>
    <row r="1375" spans="1:5" hidden="1" x14ac:dyDescent="0.25">
      <c r="A1375" s="3" t="s">
        <v>1544</v>
      </c>
      <c r="B1375" s="3" t="s">
        <v>4885</v>
      </c>
      <c r="C1375" s="6">
        <v>16.035450000000001</v>
      </c>
      <c r="D1375" s="7">
        <f>+SUMIF('Stock Detailed'!C:C,Consolidate!A1375,'Stock Detailed'!E:E)</f>
        <v>0</v>
      </c>
      <c r="E1375" s="8">
        <f t="shared" si="21"/>
        <v>0</v>
      </c>
    </row>
    <row r="1376" spans="1:5" hidden="1" x14ac:dyDescent="0.25">
      <c r="A1376" s="3" t="s">
        <v>4886</v>
      </c>
      <c r="B1376" s="3" t="s">
        <v>4887</v>
      </c>
      <c r="C1376" s="6">
        <v>0</v>
      </c>
      <c r="D1376" s="7">
        <f>+SUMIF('Stock Detailed'!C:C,Consolidate!A1376,'Stock Detailed'!E:E)</f>
        <v>0</v>
      </c>
      <c r="E1376" s="8">
        <f t="shared" si="21"/>
        <v>0</v>
      </c>
    </row>
    <row r="1377" spans="1:5" hidden="1" x14ac:dyDescent="0.25">
      <c r="A1377" s="3" t="s">
        <v>1545</v>
      </c>
      <c r="B1377" s="3" t="s">
        <v>1546</v>
      </c>
      <c r="C1377" s="6">
        <v>1.8839999999999999E-2</v>
      </c>
      <c r="D1377" s="7">
        <f>+SUMIF('Stock Detailed'!C:C,Consolidate!A1377,'Stock Detailed'!E:E)</f>
        <v>0</v>
      </c>
      <c r="E1377" s="8">
        <f t="shared" si="21"/>
        <v>0</v>
      </c>
    </row>
    <row r="1378" spans="1:5" hidden="1" x14ac:dyDescent="0.25">
      <c r="A1378" s="3" t="s">
        <v>4888</v>
      </c>
      <c r="B1378" s="3" t="s">
        <v>4889</v>
      </c>
      <c r="C1378" s="6">
        <v>36.491459999999996</v>
      </c>
      <c r="D1378" s="7">
        <f>+SUMIF('Stock Detailed'!C:C,Consolidate!A1378,'Stock Detailed'!E:E)</f>
        <v>0</v>
      </c>
      <c r="E1378" s="8">
        <f t="shared" si="21"/>
        <v>0</v>
      </c>
    </row>
    <row r="1379" spans="1:5" hidden="1" x14ac:dyDescent="0.25">
      <c r="A1379" s="3" t="s">
        <v>1547</v>
      </c>
      <c r="B1379" s="3" t="s">
        <v>4890</v>
      </c>
      <c r="C1379" s="6">
        <v>19.658470000000001</v>
      </c>
      <c r="D1379" s="7">
        <f>+SUMIF('Stock Detailed'!C:C,Consolidate!A1379,'Stock Detailed'!E:E)</f>
        <v>0</v>
      </c>
      <c r="E1379" s="8">
        <f t="shared" si="21"/>
        <v>0</v>
      </c>
    </row>
    <row r="1380" spans="1:5" hidden="1" x14ac:dyDescent="0.25">
      <c r="A1380" s="3" t="s">
        <v>1548</v>
      </c>
      <c r="B1380" s="3" t="s">
        <v>4891</v>
      </c>
      <c r="C1380" s="6">
        <v>43.783709999999999</v>
      </c>
      <c r="D1380" s="7">
        <f>+SUMIF('Stock Detailed'!C:C,Consolidate!A1380,'Stock Detailed'!E:E)</f>
        <v>0</v>
      </c>
      <c r="E1380" s="8">
        <f t="shared" ref="E1380:E1443" si="22">+C1380*D1380</f>
        <v>0</v>
      </c>
    </row>
    <row r="1381" spans="1:5" hidden="1" x14ac:dyDescent="0.25">
      <c r="A1381" s="3" t="s">
        <v>4892</v>
      </c>
      <c r="B1381" s="3" t="s">
        <v>4893</v>
      </c>
      <c r="C1381" s="6">
        <v>10.19275</v>
      </c>
      <c r="D1381" s="7">
        <f>+SUMIF('Stock Detailed'!C:C,Consolidate!A1381,'Stock Detailed'!E:E)</f>
        <v>0</v>
      </c>
      <c r="E1381" s="8">
        <f t="shared" si="22"/>
        <v>0</v>
      </c>
    </row>
    <row r="1382" spans="1:5" hidden="1" x14ac:dyDescent="0.25">
      <c r="A1382" s="3" t="s">
        <v>1551</v>
      </c>
      <c r="B1382" s="3" t="s">
        <v>4894</v>
      </c>
      <c r="C1382" s="6">
        <v>5.1077399999999997</v>
      </c>
      <c r="D1382" s="7">
        <f>+SUMIF('Stock Detailed'!C:C,Consolidate!A1382,'Stock Detailed'!E:E)</f>
        <v>0</v>
      </c>
      <c r="E1382" s="8">
        <f t="shared" si="22"/>
        <v>0</v>
      </c>
    </row>
    <row r="1383" spans="1:5" hidden="1" x14ac:dyDescent="0.25">
      <c r="A1383" s="3" t="s">
        <v>4895</v>
      </c>
      <c r="B1383" s="3" t="s">
        <v>4896</v>
      </c>
      <c r="C1383" s="6">
        <v>6.45017</v>
      </c>
      <c r="D1383" s="7">
        <f>+SUMIF('Stock Detailed'!C:C,Consolidate!A1383,'Stock Detailed'!E:E)</f>
        <v>0</v>
      </c>
      <c r="E1383" s="8">
        <f t="shared" si="22"/>
        <v>0</v>
      </c>
    </row>
    <row r="1384" spans="1:5" hidden="1" x14ac:dyDescent="0.25">
      <c r="A1384" s="3" t="s">
        <v>4897</v>
      </c>
      <c r="B1384" s="3" t="s">
        <v>4898</v>
      </c>
      <c r="C1384" s="6">
        <v>31.968499999999999</v>
      </c>
      <c r="D1384" s="7">
        <f>+SUMIF('Stock Detailed'!C:C,Consolidate!A1384,'Stock Detailed'!E:E)</f>
        <v>0</v>
      </c>
      <c r="E1384" s="8">
        <f t="shared" si="22"/>
        <v>0</v>
      </c>
    </row>
    <row r="1385" spans="1:5" hidden="1" x14ac:dyDescent="0.25">
      <c r="A1385" s="3" t="s">
        <v>1562</v>
      </c>
      <c r="B1385" s="3" t="s">
        <v>1563</v>
      </c>
      <c r="C1385" s="6">
        <v>17.396989999999999</v>
      </c>
      <c r="D1385" s="7">
        <f>+SUMIF('Stock Detailed'!C:C,Consolidate!A1385,'Stock Detailed'!E:E)</f>
        <v>0</v>
      </c>
      <c r="E1385" s="8">
        <f t="shared" si="22"/>
        <v>0</v>
      </c>
    </row>
    <row r="1386" spans="1:5" hidden="1" x14ac:dyDescent="0.25">
      <c r="A1386" s="3" t="s">
        <v>4899</v>
      </c>
      <c r="B1386" s="3" t="s">
        <v>4900</v>
      </c>
      <c r="C1386" s="6">
        <v>18.87933</v>
      </c>
      <c r="D1386" s="7">
        <f>+SUMIF('Stock Detailed'!C:C,Consolidate!A1386,'Stock Detailed'!E:E)</f>
        <v>0</v>
      </c>
      <c r="E1386" s="8">
        <f t="shared" si="22"/>
        <v>0</v>
      </c>
    </row>
    <row r="1387" spans="1:5" hidden="1" x14ac:dyDescent="0.25">
      <c r="A1387" s="3" t="s">
        <v>1575</v>
      </c>
      <c r="B1387" s="3" t="s">
        <v>4901</v>
      </c>
      <c r="C1387" s="6">
        <v>10.852410000000001</v>
      </c>
      <c r="D1387" s="7">
        <f>+SUMIF('Stock Detailed'!C:C,Consolidate!A1387,'Stock Detailed'!E:E)</f>
        <v>0</v>
      </c>
      <c r="E1387" s="8">
        <f t="shared" si="22"/>
        <v>0</v>
      </c>
    </row>
    <row r="1388" spans="1:5" hidden="1" x14ac:dyDescent="0.25">
      <c r="A1388" s="3" t="s">
        <v>1577</v>
      </c>
      <c r="B1388" s="3" t="s">
        <v>4902</v>
      </c>
      <c r="C1388" s="6">
        <v>4.2408799999999998</v>
      </c>
      <c r="D1388" s="7">
        <f>+SUMIF('Stock Detailed'!C:C,Consolidate!A1388,'Stock Detailed'!E:E)</f>
        <v>0</v>
      </c>
      <c r="E1388" s="8">
        <f t="shared" si="22"/>
        <v>0</v>
      </c>
    </row>
    <row r="1389" spans="1:5" hidden="1" x14ac:dyDescent="0.25">
      <c r="A1389" s="3" t="s">
        <v>1579</v>
      </c>
      <c r="B1389" s="3" t="s">
        <v>4903</v>
      </c>
      <c r="C1389" s="6">
        <v>12.47602</v>
      </c>
      <c r="D1389" s="7">
        <f>+SUMIF('Stock Detailed'!C:C,Consolidate!A1389,'Stock Detailed'!E:E)</f>
        <v>0</v>
      </c>
      <c r="E1389" s="8">
        <f t="shared" si="22"/>
        <v>0</v>
      </c>
    </row>
    <row r="1390" spans="1:5" hidden="1" x14ac:dyDescent="0.25">
      <c r="A1390" s="3" t="s">
        <v>1580</v>
      </c>
      <c r="B1390" s="3" t="s">
        <v>1581</v>
      </c>
      <c r="C1390" s="6">
        <v>40.573540000000001</v>
      </c>
      <c r="D1390" s="7">
        <f>+SUMIF('Stock Detailed'!C:C,Consolidate!A1390,'Stock Detailed'!E:E)</f>
        <v>0</v>
      </c>
      <c r="E1390" s="8">
        <f t="shared" si="22"/>
        <v>0</v>
      </c>
    </row>
    <row r="1391" spans="1:5" hidden="1" x14ac:dyDescent="0.25">
      <c r="A1391" s="3" t="s">
        <v>1582</v>
      </c>
      <c r="B1391" s="3" t="s">
        <v>4904</v>
      </c>
      <c r="C1391" s="6">
        <v>203.88380000000001</v>
      </c>
      <c r="D1391" s="7">
        <f>+SUMIF('Stock Detailed'!C:C,Consolidate!A1391,'Stock Detailed'!E:E)</f>
        <v>0</v>
      </c>
      <c r="E1391" s="8">
        <f t="shared" si="22"/>
        <v>0</v>
      </c>
    </row>
    <row r="1392" spans="1:5" hidden="1" x14ac:dyDescent="0.25">
      <c r="A1392" s="3" t="s">
        <v>1583</v>
      </c>
      <c r="B1392" s="3" t="s">
        <v>4905</v>
      </c>
      <c r="C1392" s="6">
        <v>534.79656999999997</v>
      </c>
      <c r="D1392" s="7">
        <f>+SUMIF('Stock Detailed'!C:C,Consolidate!A1392,'Stock Detailed'!E:E)</f>
        <v>0</v>
      </c>
      <c r="E1392" s="8">
        <f t="shared" si="22"/>
        <v>0</v>
      </c>
    </row>
    <row r="1393" spans="1:5" hidden="1" x14ac:dyDescent="0.25">
      <c r="A1393" s="3" t="s">
        <v>1593</v>
      </c>
      <c r="B1393" s="3" t="s">
        <v>4906</v>
      </c>
      <c r="C1393" s="6">
        <v>963.26631999999995</v>
      </c>
      <c r="D1393" s="7">
        <f>+SUMIF('Stock Detailed'!C:C,Consolidate!A1393,'Stock Detailed'!E:E)</f>
        <v>0</v>
      </c>
      <c r="E1393" s="8">
        <f t="shared" si="22"/>
        <v>0</v>
      </c>
    </row>
    <row r="1394" spans="1:5" hidden="1" x14ac:dyDescent="0.25">
      <c r="A1394" s="3" t="s">
        <v>4907</v>
      </c>
      <c r="B1394" s="3" t="s">
        <v>4908</v>
      </c>
      <c r="C1394" s="6">
        <v>964.60874999999999</v>
      </c>
      <c r="D1394" s="7">
        <f>+SUMIF('Stock Detailed'!C:C,Consolidate!A1394,'Stock Detailed'!E:E)</f>
        <v>0</v>
      </c>
      <c r="E1394" s="8">
        <f t="shared" si="22"/>
        <v>0</v>
      </c>
    </row>
    <row r="1395" spans="1:5" hidden="1" x14ac:dyDescent="0.25">
      <c r="A1395" s="3" t="s">
        <v>1599</v>
      </c>
      <c r="B1395" s="3" t="s">
        <v>4909</v>
      </c>
      <c r="C1395" s="6">
        <v>26.171579999999999</v>
      </c>
      <c r="D1395" s="7">
        <f>+SUMIF('Stock Detailed'!C:C,Consolidate!A1395,'Stock Detailed'!E:E)</f>
        <v>0</v>
      </c>
      <c r="E1395" s="8">
        <f t="shared" si="22"/>
        <v>0</v>
      </c>
    </row>
    <row r="1396" spans="1:5" hidden="1" x14ac:dyDescent="0.25">
      <c r="A1396" s="3" t="s">
        <v>1600</v>
      </c>
      <c r="B1396" s="3" t="s">
        <v>4910</v>
      </c>
      <c r="C1396" s="6">
        <v>5.0277399999999997</v>
      </c>
      <c r="D1396" s="7">
        <f>+SUMIF('Stock Detailed'!C:C,Consolidate!A1396,'Stock Detailed'!E:E)</f>
        <v>0</v>
      </c>
      <c r="E1396" s="8">
        <f t="shared" si="22"/>
        <v>0</v>
      </c>
    </row>
    <row r="1397" spans="1:5" hidden="1" x14ac:dyDescent="0.25">
      <c r="A1397" s="3" t="s">
        <v>1601</v>
      </c>
      <c r="B1397" s="3" t="s">
        <v>1602</v>
      </c>
      <c r="C1397" s="6">
        <v>9.4103200000000005</v>
      </c>
      <c r="D1397" s="7">
        <f>+SUMIF('Stock Detailed'!C:C,Consolidate!A1397,'Stock Detailed'!E:E)</f>
        <v>0</v>
      </c>
      <c r="E1397" s="8">
        <f t="shared" si="22"/>
        <v>0</v>
      </c>
    </row>
    <row r="1398" spans="1:5" hidden="1" x14ac:dyDescent="0.25">
      <c r="A1398" s="3" t="s">
        <v>1603</v>
      </c>
      <c r="B1398" s="3" t="s">
        <v>4911</v>
      </c>
      <c r="C1398" s="6">
        <v>17.27488</v>
      </c>
      <c r="D1398" s="7">
        <f>+SUMIF('Stock Detailed'!C:C,Consolidate!A1398,'Stock Detailed'!E:E)</f>
        <v>0</v>
      </c>
      <c r="E1398" s="8">
        <f t="shared" si="22"/>
        <v>0</v>
      </c>
    </row>
    <row r="1399" spans="1:5" hidden="1" x14ac:dyDescent="0.25">
      <c r="A1399" s="3" t="s">
        <v>1604</v>
      </c>
      <c r="B1399" s="3" t="s">
        <v>4912</v>
      </c>
      <c r="C1399" s="6">
        <v>1.63595</v>
      </c>
      <c r="D1399" s="7">
        <f>+SUMIF('Stock Detailed'!C:C,Consolidate!A1399,'Stock Detailed'!E:E)</f>
        <v>0</v>
      </c>
      <c r="E1399" s="8">
        <f t="shared" si="22"/>
        <v>0</v>
      </c>
    </row>
    <row r="1400" spans="1:5" hidden="1" x14ac:dyDescent="0.25">
      <c r="A1400" s="3" t="s">
        <v>4913</v>
      </c>
      <c r="B1400" s="3" t="s">
        <v>4914</v>
      </c>
      <c r="C1400" s="6">
        <v>6.3701699999999999</v>
      </c>
      <c r="D1400" s="7">
        <f>+SUMIF('Stock Detailed'!C:C,Consolidate!A1400,'Stock Detailed'!E:E)</f>
        <v>0</v>
      </c>
      <c r="E1400" s="8">
        <f t="shared" si="22"/>
        <v>0</v>
      </c>
    </row>
    <row r="1401" spans="1:5" hidden="1" x14ac:dyDescent="0.25">
      <c r="A1401" s="3" t="s">
        <v>1613</v>
      </c>
      <c r="B1401" s="3" t="s">
        <v>4915</v>
      </c>
      <c r="C1401" s="6">
        <v>7.29948</v>
      </c>
      <c r="D1401" s="7">
        <f>+SUMIF('Stock Detailed'!C:C,Consolidate!A1401,'Stock Detailed'!E:E)</f>
        <v>0</v>
      </c>
      <c r="E1401" s="8">
        <f t="shared" si="22"/>
        <v>0</v>
      </c>
    </row>
    <row r="1402" spans="1:5" hidden="1" x14ac:dyDescent="0.25">
      <c r="A1402" s="3" t="s">
        <v>1614</v>
      </c>
      <c r="B1402" s="3" t="s">
        <v>4916</v>
      </c>
      <c r="C1402" s="6">
        <v>14.037739999999999</v>
      </c>
      <c r="D1402" s="7">
        <f>+SUMIF('Stock Detailed'!C:C,Consolidate!A1402,'Stock Detailed'!E:E)</f>
        <v>0</v>
      </c>
      <c r="E1402" s="8">
        <f t="shared" si="22"/>
        <v>0</v>
      </c>
    </row>
    <row r="1403" spans="1:5" hidden="1" x14ac:dyDescent="0.25">
      <c r="A1403" s="3" t="s">
        <v>1615</v>
      </c>
      <c r="B1403" s="3" t="s">
        <v>4917</v>
      </c>
      <c r="C1403" s="6">
        <v>3.4379499999999998</v>
      </c>
      <c r="D1403" s="7">
        <f>+SUMIF('Stock Detailed'!C:C,Consolidate!A1403,'Stock Detailed'!E:E)</f>
        <v>0</v>
      </c>
      <c r="E1403" s="8">
        <f t="shared" si="22"/>
        <v>0</v>
      </c>
    </row>
    <row r="1404" spans="1:5" hidden="1" x14ac:dyDescent="0.25">
      <c r="A1404" s="3" t="s">
        <v>1616</v>
      </c>
      <c r="B1404" s="3" t="s">
        <v>4918</v>
      </c>
      <c r="C1404" s="6">
        <v>267.59050000000002</v>
      </c>
      <c r="D1404" s="7">
        <f>+SUMIF('Stock Detailed'!C:C,Consolidate!A1404,'Stock Detailed'!E:E)</f>
        <v>0</v>
      </c>
      <c r="E1404" s="8">
        <f t="shared" si="22"/>
        <v>0</v>
      </c>
    </row>
    <row r="1405" spans="1:5" hidden="1" x14ac:dyDescent="0.25">
      <c r="A1405" s="3" t="s">
        <v>1626</v>
      </c>
      <c r="B1405" s="3" t="s">
        <v>4919</v>
      </c>
      <c r="C1405" s="6">
        <v>1.5</v>
      </c>
      <c r="D1405" s="7">
        <f>+SUMIF('Stock Detailed'!C:C,Consolidate!A1405,'Stock Detailed'!E:E)</f>
        <v>0</v>
      </c>
      <c r="E1405" s="8">
        <f t="shared" si="22"/>
        <v>0</v>
      </c>
    </row>
    <row r="1406" spans="1:5" hidden="1" x14ac:dyDescent="0.25">
      <c r="A1406" s="3" t="s">
        <v>1627</v>
      </c>
      <c r="B1406" s="3" t="s">
        <v>1628</v>
      </c>
      <c r="C1406" s="6">
        <v>1479.63293</v>
      </c>
      <c r="D1406" s="7">
        <f>+SUMIF('Stock Detailed'!C:C,Consolidate!A1406,'Stock Detailed'!E:E)</f>
        <v>0</v>
      </c>
      <c r="E1406" s="8">
        <f t="shared" si="22"/>
        <v>0</v>
      </c>
    </row>
    <row r="1407" spans="1:5" hidden="1" x14ac:dyDescent="0.25">
      <c r="A1407" s="3" t="s">
        <v>1629</v>
      </c>
      <c r="B1407" s="3" t="s">
        <v>1630</v>
      </c>
      <c r="C1407" s="6">
        <v>1.5</v>
      </c>
      <c r="D1407" s="7">
        <f>+SUMIF('Stock Detailed'!C:C,Consolidate!A1407,'Stock Detailed'!E:E)</f>
        <v>0</v>
      </c>
      <c r="E1407" s="8">
        <f t="shared" si="22"/>
        <v>0</v>
      </c>
    </row>
    <row r="1408" spans="1:5" hidden="1" x14ac:dyDescent="0.25">
      <c r="A1408" s="3" t="s">
        <v>1631</v>
      </c>
      <c r="B1408" s="3" t="s">
        <v>1632</v>
      </c>
      <c r="C1408" s="6">
        <v>10.438420000000001</v>
      </c>
      <c r="D1408" s="7">
        <f>+SUMIF('Stock Detailed'!C:C,Consolidate!A1408,'Stock Detailed'!E:E)</f>
        <v>0</v>
      </c>
      <c r="E1408" s="8">
        <f t="shared" si="22"/>
        <v>0</v>
      </c>
    </row>
    <row r="1409" spans="1:5" hidden="1" x14ac:dyDescent="0.25">
      <c r="A1409" s="3" t="s">
        <v>4920</v>
      </c>
      <c r="B1409" s="3" t="s">
        <v>4921</v>
      </c>
      <c r="C1409" s="6">
        <v>106.97902999999999</v>
      </c>
      <c r="D1409" s="7">
        <f>+SUMIF('Stock Detailed'!C:C,Consolidate!A1409,'Stock Detailed'!E:E)</f>
        <v>0</v>
      </c>
      <c r="E1409" s="8">
        <f t="shared" si="22"/>
        <v>0</v>
      </c>
    </row>
    <row r="1410" spans="1:5" hidden="1" x14ac:dyDescent="0.25">
      <c r="A1410" s="3" t="s">
        <v>4922</v>
      </c>
      <c r="B1410" s="3" t="s">
        <v>4923</v>
      </c>
      <c r="C1410" s="6">
        <v>18.77027</v>
      </c>
      <c r="D1410" s="7">
        <f>+SUMIF('Stock Detailed'!C:C,Consolidate!A1410,'Stock Detailed'!E:E)</f>
        <v>0</v>
      </c>
      <c r="E1410" s="8">
        <f t="shared" si="22"/>
        <v>0</v>
      </c>
    </row>
    <row r="1411" spans="1:5" hidden="1" x14ac:dyDescent="0.25">
      <c r="A1411" s="3" t="s">
        <v>4924</v>
      </c>
      <c r="B1411" s="3" t="s">
        <v>4925</v>
      </c>
      <c r="C1411" s="6">
        <v>17.27027</v>
      </c>
      <c r="D1411" s="7">
        <f>+SUMIF('Stock Detailed'!C:C,Consolidate!A1411,'Stock Detailed'!E:E)</f>
        <v>0</v>
      </c>
      <c r="E1411" s="8">
        <f t="shared" si="22"/>
        <v>0</v>
      </c>
    </row>
    <row r="1412" spans="1:5" hidden="1" x14ac:dyDescent="0.25">
      <c r="A1412" s="3" t="s">
        <v>4926</v>
      </c>
      <c r="B1412" s="3" t="s">
        <v>4927</v>
      </c>
      <c r="C1412" s="6">
        <v>36.6646</v>
      </c>
      <c r="D1412" s="7">
        <f>+SUMIF('Stock Detailed'!C:C,Consolidate!A1412,'Stock Detailed'!E:E)</f>
        <v>0</v>
      </c>
      <c r="E1412" s="8">
        <f t="shared" si="22"/>
        <v>0</v>
      </c>
    </row>
    <row r="1413" spans="1:5" hidden="1" x14ac:dyDescent="0.25">
      <c r="A1413" s="3" t="s">
        <v>1635</v>
      </c>
      <c r="B1413" s="3" t="s">
        <v>4928</v>
      </c>
      <c r="C1413" s="6">
        <v>19.745049999999999</v>
      </c>
      <c r="D1413" s="7">
        <f>+SUMIF('Stock Detailed'!C:C,Consolidate!A1413,'Stock Detailed'!E:E)</f>
        <v>0</v>
      </c>
      <c r="E1413" s="8">
        <f t="shared" si="22"/>
        <v>0</v>
      </c>
    </row>
    <row r="1414" spans="1:5" hidden="1" x14ac:dyDescent="0.25">
      <c r="A1414" s="3" t="s">
        <v>4929</v>
      </c>
      <c r="B1414" s="3" t="s">
        <v>4930</v>
      </c>
      <c r="C1414" s="6">
        <v>16.33567</v>
      </c>
      <c r="D1414" s="7">
        <f>+SUMIF('Stock Detailed'!C:C,Consolidate!A1414,'Stock Detailed'!E:E)</f>
        <v>0</v>
      </c>
      <c r="E1414" s="8">
        <f t="shared" si="22"/>
        <v>0</v>
      </c>
    </row>
    <row r="1415" spans="1:5" hidden="1" x14ac:dyDescent="0.25">
      <c r="A1415" s="3" t="s">
        <v>1638</v>
      </c>
      <c r="B1415" s="3" t="s">
        <v>4931</v>
      </c>
      <c r="C1415" s="6">
        <v>1.5</v>
      </c>
      <c r="D1415" s="7">
        <f>+SUMIF('Stock Detailed'!C:C,Consolidate!A1415,'Stock Detailed'!E:E)</f>
        <v>0</v>
      </c>
      <c r="E1415" s="8">
        <f t="shared" si="22"/>
        <v>0</v>
      </c>
    </row>
    <row r="1416" spans="1:5" hidden="1" x14ac:dyDescent="0.25">
      <c r="A1416" s="3" t="s">
        <v>1639</v>
      </c>
      <c r="B1416" s="3" t="s">
        <v>1640</v>
      </c>
      <c r="C1416" s="6">
        <v>563.15575000000001</v>
      </c>
      <c r="D1416" s="7">
        <f>+SUMIF('Stock Detailed'!C:C,Consolidate!A1416,'Stock Detailed'!E:E)</f>
        <v>0</v>
      </c>
      <c r="E1416" s="8">
        <f t="shared" si="22"/>
        <v>0</v>
      </c>
    </row>
    <row r="1417" spans="1:5" hidden="1" x14ac:dyDescent="0.25">
      <c r="A1417" s="3" t="s">
        <v>4932</v>
      </c>
      <c r="B1417" s="3" t="s">
        <v>4933</v>
      </c>
      <c r="C1417" s="6">
        <v>12.657209999999999</v>
      </c>
      <c r="D1417" s="7">
        <f>+SUMIF('Stock Detailed'!C:C,Consolidate!A1417,'Stock Detailed'!E:E)</f>
        <v>0</v>
      </c>
      <c r="E1417" s="8">
        <f t="shared" si="22"/>
        <v>0</v>
      </c>
    </row>
    <row r="1418" spans="1:5" hidden="1" x14ac:dyDescent="0.25">
      <c r="A1418" s="3" t="s">
        <v>1641</v>
      </c>
      <c r="B1418" s="3" t="s">
        <v>4934</v>
      </c>
      <c r="C1418" s="6">
        <v>379.24356999999998</v>
      </c>
      <c r="D1418" s="7">
        <f>+SUMIF('Stock Detailed'!C:C,Consolidate!A1418,'Stock Detailed'!E:E)</f>
        <v>0</v>
      </c>
      <c r="E1418" s="8">
        <f t="shared" si="22"/>
        <v>0</v>
      </c>
    </row>
    <row r="1419" spans="1:5" hidden="1" x14ac:dyDescent="0.25">
      <c r="A1419" s="3" t="s">
        <v>1642</v>
      </c>
      <c r="B1419" s="3" t="s">
        <v>4935</v>
      </c>
      <c r="C1419" s="6">
        <v>652.16031999999996</v>
      </c>
      <c r="D1419" s="7">
        <f>+SUMIF('Stock Detailed'!C:C,Consolidate!A1419,'Stock Detailed'!E:E)</f>
        <v>0</v>
      </c>
      <c r="E1419" s="8">
        <f t="shared" si="22"/>
        <v>0</v>
      </c>
    </row>
    <row r="1420" spans="1:5" hidden="1" x14ac:dyDescent="0.25">
      <c r="A1420" s="3" t="s">
        <v>1643</v>
      </c>
      <c r="B1420" s="3" t="s">
        <v>4936</v>
      </c>
      <c r="C1420" s="6">
        <v>19.949459999999998</v>
      </c>
      <c r="D1420" s="7">
        <f>+SUMIF('Stock Detailed'!C:C,Consolidate!A1420,'Stock Detailed'!E:E)</f>
        <v>0</v>
      </c>
      <c r="E1420" s="8">
        <f t="shared" si="22"/>
        <v>0</v>
      </c>
    </row>
    <row r="1421" spans="1:5" hidden="1" x14ac:dyDescent="0.25">
      <c r="A1421" s="3" t="s">
        <v>4937</v>
      </c>
      <c r="B1421" s="3" t="s">
        <v>4938</v>
      </c>
      <c r="C1421" s="6">
        <v>15.391629999999999</v>
      </c>
      <c r="D1421" s="7">
        <f>+SUMIF('Stock Detailed'!C:C,Consolidate!A1421,'Stock Detailed'!E:E)</f>
        <v>0</v>
      </c>
      <c r="E1421" s="8">
        <f t="shared" si="22"/>
        <v>0</v>
      </c>
    </row>
    <row r="1422" spans="1:5" hidden="1" x14ac:dyDescent="0.25">
      <c r="A1422" s="3" t="s">
        <v>1644</v>
      </c>
      <c r="B1422" s="3" t="s">
        <v>4939</v>
      </c>
      <c r="C1422" s="6">
        <v>788.88131999999996</v>
      </c>
      <c r="D1422" s="7">
        <f>+SUMIF('Stock Detailed'!C:C,Consolidate!A1422,'Stock Detailed'!E:E)</f>
        <v>0</v>
      </c>
      <c r="E1422" s="8">
        <f t="shared" si="22"/>
        <v>0</v>
      </c>
    </row>
    <row r="1423" spans="1:5" hidden="1" x14ac:dyDescent="0.25">
      <c r="A1423" s="3" t="s">
        <v>4940</v>
      </c>
      <c r="B1423" s="3" t="s">
        <v>4941</v>
      </c>
      <c r="C1423" s="6">
        <v>1.5</v>
      </c>
      <c r="D1423" s="7">
        <f>+SUMIF('Stock Detailed'!C:C,Consolidate!A1423,'Stock Detailed'!E:E)</f>
        <v>0</v>
      </c>
      <c r="E1423" s="8">
        <f t="shared" si="22"/>
        <v>0</v>
      </c>
    </row>
    <row r="1424" spans="1:5" hidden="1" x14ac:dyDescent="0.25">
      <c r="A1424" s="3" t="s">
        <v>4942</v>
      </c>
      <c r="B1424" s="3" t="s">
        <v>4943</v>
      </c>
      <c r="C1424" s="6">
        <v>19.20975</v>
      </c>
      <c r="D1424" s="7">
        <f>+SUMIF('Stock Detailed'!C:C,Consolidate!A1424,'Stock Detailed'!E:E)</f>
        <v>0</v>
      </c>
      <c r="E1424" s="8">
        <f t="shared" si="22"/>
        <v>0</v>
      </c>
    </row>
    <row r="1425" spans="1:5" hidden="1" x14ac:dyDescent="0.25">
      <c r="A1425" s="3" t="s">
        <v>4944</v>
      </c>
      <c r="B1425" s="3" t="s">
        <v>4945</v>
      </c>
      <c r="C1425" s="6">
        <v>25.59975</v>
      </c>
      <c r="D1425" s="7">
        <f>+SUMIF('Stock Detailed'!C:C,Consolidate!A1425,'Stock Detailed'!E:E)</f>
        <v>0</v>
      </c>
      <c r="E1425" s="8">
        <f t="shared" si="22"/>
        <v>0</v>
      </c>
    </row>
    <row r="1426" spans="1:5" hidden="1" x14ac:dyDescent="0.25">
      <c r="A1426" s="3" t="s">
        <v>4946</v>
      </c>
      <c r="B1426" s="3" t="s">
        <v>4947</v>
      </c>
      <c r="C1426" s="6">
        <v>242.51875000000001</v>
      </c>
      <c r="D1426" s="7">
        <f>+SUMIF('Stock Detailed'!C:C,Consolidate!A1426,'Stock Detailed'!E:E)</f>
        <v>0</v>
      </c>
      <c r="E1426" s="8">
        <f t="shared" si="22"/>
        <v>0</v>
      </c>
    </row>
    <row r="1427" spans="1:5" hidden="1" x14ac:dyDescent="0.25">
      <c r="A1427" s="3" t="s">
        <v>4948</v>
      </c>
      <c r="B1427" s="3" t="s">
        <v>4949</v>
      </c>
      <c r="C1427" s="6">
        <v>229.73875000000001</v>
      </c>
      <c r="D1427" s="7">
        <f>+SUMIF('Stock Detailed'!C:C,Consolidate!A1427,'Stock Detailed'!E:E)</f>
        <v>0</v>
      </c>
      <c r="E1427" s="8">
        <f t="shared" si="22"/>
        <v>0</v>
      </c>
    </row>
    <row r="1428" spans="1:5" hidden="1" x14ac:dyDescent="0.25">
      <c r="A1428" s="3" t="s">
        <v>4950</v>
      </c>
      <c r="B1428" s="3" t="s">
        <v>4951</v>
      </c>
      <c r="C1428" s="6">
        <v>21.375399999999999</v>
      </c>
      <c r="D1428" s="7">
        <f>+SUMIF('Stock Detailed'!C:C,Consolidate!A1428,'Stock Detailed'!E:E)</f>
        <v>0</v>
      </c>
      <c r="E1428" s="8">
        <f t="shared" si="22"/>
        <v>0</v>
      </c>
    </row>
    <row r="1429" spans="1:5" hidden="1" x14ac:dyDescent="0.25">
      <c r="A1429" s="3" t="s">
        <v>1653</v>
      </c>
      <c r="B1429" s="3" t="s">
        <v>4952</v>
      </c>
      <c r="C1429" s="6">
        <v>437.82132000000001</v>
      </c>
      <c r="D1429" s="7">
        <f>+SUMIF('Stock Detailed'!C:C,Consolidate!A1429,'Stock Detailed'!E:E)</f>
        <v>0</v>
      </c>
      <c r="E1429" s="8">
        <f t="shared" si="22"/>
        <v>0</v>
      </c>
    </row>
    <row r="1430" spans="1:5" hidden="1" x14ac:dyDescent="0.25">
      <c r="A1430" s="3" t="s">
        <v>4953</v>
      </c>
      <c r="B1430" s="3" t="s">
        <v>4954</v>
      </c>
      <c r="C1430" s="6">
        <v>35.404400000000003</v>
      </c>
      <c r="D1430" s="7">
        <f>+SUMIF('Stock Detailed'!C:C,Consolidate!A1430,'Stock Detailed'!E:E)</f>
        <v>0</v>
      </c>
      <c r="E1430" s="8">
        <f t="shared" si="22"/>
        <v>0</v>
      </c>
    </row>
    <row r="1431" spans="1:5" hidden="1" x14ac:dyDescent="0.25">
      <c r="A1431" s="3" t="s">
        <v>1666</v>
      </c>
      <c r="B1431" s="3" t="s">
        <v>1668</v>
      </c>
      <c r="C1431" s="6">
        <v>1.5</v>
      </c>
      <c r="D1431" s="7">
        <f>+SUMIF('Stock Detailed'!C:C,Consolidate!A1431,'Stock Detailed'!E:E)</f>
        <v>0</v>
      </c>
      <c r="E1431" s="8">
        <f t="shared" si="22"/>
        <v>0</v>
      </c>
    </row>
    <row r="1432" spans="1:5" hidden="1" x14ac:dyDescent="0.25">
      <c r="A1432" s="3" t="s">
        <v>1667</v>
      </c>
      <c r="B1432" s="3" t="s">
        <v>1668</v>
      </c>
      <c r="C1432" s="6">
        <v>1792.3622499999999</v>
      </c>
      <c r="D1432" s="7">
        <f>+SUMIF('Stock Detailed'!C:C,Consolidate!A1432,'Stock Detailed'!E:E)</f>
        <v>0</v>
      </c>
      <c r="E1432" s="8">
        <f t="shared" si="22"/>
        <v>0</v>
      </c>
    </row>
    <row r="1433" spans="1:5" hidden="1" x14ac:dyDescent="0.25">
      <c r="A1433" s="3" t="s">
        <v>4955</v>
      </c>
      <c r="B1433" s="3" t="s">
        <v>4956</v>
      </c>
      <c r="C1433" s="6">
        <v>24.025659999999998</v>
      </c>
      <c r="D1433" s="7">
        <f>+SUMIF('Stock Detailed'!C:C,Consolidate!A1433,'Stock Detailed'!E:E)</f>
        <v>0</v>
      </c>
      <c r="E1433" s="8">
        <f t="shared" si="22"/>
        <v>0</v>
      </c>
    </row>
    <row r="1434" spans="1:5" hidden="1" x14ac:dyDescent="0.25">
      <c r="A1434" s="3" t="s">
        <v>4957</v>
      </c>
      <c r="B1434" s="3" t="s">
        <v>4958</v>
      </c>
      <c r="C1434" s="6">
        <v>4.3180199999999997</v>
      </c>
      <c r="D1434" s="7">
        <f>+SUMIF('Stock Detailed'!C:C,Consolidate!A1434,'Stock Detailed'!E:E)</f>
        <v>0</v>
      </c>
      <c r="E1434" s="8">
        <f t="shared" si="22"/>
        <v>0</v>
      </c>
    </row>
    <row r="1435" spans="1:5" hidden="1" x14ac:dyDescent="0.25">
      <c r="A1435" s="3" t="s">
        <v>4959</v>
      </c>
      <c r="B1435" s="3" t="s">
        <v>4960</v>
      </c>
      <c r="C1435" s="6">
        <v>36.286619999999999</v>
      </c>
      <c r="D1435" s="7">
        <f>+SUMIF('Stock Detailed'!C:C,Consolidate!A1435,'Stock Detailed'!E:E)</f>
        <v>0</v>
      </c>
      <c r="E1435" s="8">
        <f t="shared" si="22"/>
        <v>0</v>
      </c>
    </row>
    <row r="1436" spans="1:5" hidden="1" x14ac:dyDescent="0.25">
      <c r="A1436" s="3" t="s">
        <v>4961</v>
      </c>
      <c r="B1436" s="3" t="s">
        <v>4962</v>
      </c>
      <c r="C1436" s="6">
        <v>33.365029999999997</v>
      </c>
      <c r="D1436" s="7">
        <f>+SUMIF('Stock Detailed'!C:C,Consolidate!A1436,'Stock Detailed'!E:E)</f>
        <v>0</v>
      </c>
      <c r="E1436" s="8">
        <f t="shared" si="22"/>
        <v>0</v>
      </c>
    </row>
    <row r="1437" spans="1:5" hidden="1" x14ac:dyDescent="0.25">
      <c r="A1437" s="3" t="s">
        <v>4963</v>
      </c>
      <c r="B1437" s="3" t="s">
        <v>4964</v>
      </c>
      <c r="C1437" s="6">
        <v>33.760260000000002</v>
      </c>
      <c r="D1437" s="7">
        <f>+SUMIF('Stock Detailed'!C:C,Consolidate!A1437,'Stock Detailed'!E:E)</f>
        <v>0</v>
      </c>
      <c r="E1437" s="8">
        <f t="shared" si="22"/>
        <v>0</v>
      </c>
    </row>
    <row r="1438" spans="1:5" hidden="1" x14ac:dyDescent="0.25">
      <c r="A1438" s="3" t="s">
        <v>4965</v>
      </c>
      <c r="B1438" s="3" t="s">
        <v>4966</v>
      </c>
      <c r="C1438" s="6">
        <v>18.89282</v>
      </c>
      <c r="D1438" s="7">
        <f>+SUMIF('Stock Detailed'!C:C,Consolidate!A1438,'Stock Detailed'!E:E)</f>
        <v>0</v>
      </c>
      <c r="E1438" s="8">
        <f t="shared" si="22"/>
        <v>0</v>
      </c>
    </row>
    <row r="1439" spans="1:5" hidden="1" x14ac:dyDescent="0.25">
      <c r="A1439" s="3" t="s">
        <v>4967</v>
      </c>
      <c r="B1439" s="3" t="s">
        <v>4968</v>
      </c>
      <c r="C1439" s="6">
        <v>19.140170000000001</v>
      </c>
      <c r="D1439" s="7">
        <f>+SUMIF('Stock Detailed'!C:C,Consolidate!A1439,'Stock Detailed'!E:E)</f>
        <v>0</v>
      </c>
      <c r="E1439" s="8">
        <f t="shared" si="22"/>
        <v>0</v>
      </c>
    </row>
    <row r="1440" spans="1:5" hidden="1" x14ac:dyDescent="0.25">
      <c r="A1440" s="3" t="s">
        <v>4969</v>
      </c>
      <c r="B1440" s="3" t="s">
        <v>4968</v>
      </c>
      <c r="C1440" s="6">
        <v>17.817979999999999</v>
      </c>
      <c r="D1440" s="7">
        <f>+SUMIF('Stock Detailed'!C:C,Consolidate!A1440,'Stock Detailed'!E:E)</f>
        <v>0</v>
      </c>
      <c r="E1440" s="8">
        <f t="shared" si="22"/>
        <v>0</v>
      </c>
    </row>
    <row r="1441" spans="1:5" hidden="1" x14ac:dyDescent="0.25">
      <c r="A1441" s="3" t="s">
        <v>4970</v>
      </c>
      <c r="B1441" s="3" t="s">
        <v>4971</v>
      </c>
      <c r="C1441" s="6">
        <v>1.5</v>
      </c>
      <c r="D1441" s="7">
        <f>+SUMIF('Stock Detailed'!C:C,Consolidate!A1441,'Stock Detailed'!E:E)</f>
        <v>0</v>
      </c>
      <c r="E1441" s="8">
        <f t="shared" si="22"/>
        <v>0</v>
      </c>
    </row>
    <row r="1442" spans="1:5" hidden="1" x14ac:dyDescent="0.25">
      <c r="A1442" s="3" t="s">
        <v>1678</v>
      </c>
      <c r="B1442" s="3" t="s">
        <v>1679</v>
      </c>
      <c r="C1442" s="6">
        <v>2.29691</v>
      </c>
      <c r="D1442" s="7">
        <f>+SUMIF('Stock Detailed'!C:C,Consolidate!A1442,'Stock Detailed'!E:E)</f>
        <v>0</v>
      </c>
      <c r="E1442" s="8">
        <f t="shared" si="22"/>
        <v>0</v>
      </c>
    </row>
    <row r="1443" spans="1:5" hidden="1" x14ac:dyDescent="0.25">
      <c r="A1443" s="3" t="s">
        <v>4972</v>
      </c>
      <c r="B1443" s="3" t="s">
        <v>4973</v>
      </c>
      <c r="C1443" s="6">
        <v>35.524239999999999</v>
      </c>
      <c r="D1443" s="7">
        <f>+SUMIF('Stock Detailed'!C:C,Consolidate!A1443,'Stock Detailed'!E:E)</f>
        <v>0</v>
      </c>
      <c r="E1443" s="8">
        <f t="shared" si="22"/>
        <v>0</v>
      </c>
    </row>
    <row r="1444" spans="1:5" hidden="1" x14ac:dyDescent="0.25">
      <c r="A1444" s="3" t="s">
        <v>4974</v>
      </c>
      <c r="B1444" s="3" t="s">
        <v>4975</v>
      </c>
      <c r="C1444" s="6">
        <v>32.059240000000003</v>
      </c>
      <c r="D1444" s="7">
        <f>+SUMIF('Stock Detailed'!C:C,Consolidate!A1444,'Stock Detailed'!E:E)</f>
        <v>0</v>
      </c>
      <c r="E1444" s="8">
        <f t="shared" ref="E1444:E1507" si="23">+C1444*D1444</f>
        <v>0</v>
      </c>
    </row>
    <row r="1445" spans="1:5" hidden="1" x14ac:dyDescent="0.25">
      <c r="A1445" s="3" t="s">
        <v>1683</v>
      </c>
      <c r="B1445" s="3" t="s">
        <v>4976</v>
      </c>
      <c r="C1445" s="6">
        <v>19.174859999999999</v>
      </c>
      <c r="D1445" s="7">
        <f>+SUMIF('Stock Detailed'!C:C,Consolidate!A1445,'Stock Detailed'!E:E)</f>
        <v>0</v>
      </c>
      <c r="E1445" s="8">
        <f t="shared" si="23"/>
        <v>0</v>
      </c>
    </row>
    <row r="1446" spans="1:5" hidden="1" x14ac:dyDescent="0.25">
      <c r="A1446" s="3" t="s">
        <v>1684</v>
      </c>
      <c r="B1446" s="3" t="s">
        <v>4977</v>
      </c>
      <c r="C1446" s="6">
        <v>186.73626999999999</v>
      </c>
      <c r="D1446" s="7">
        <f>+SUMIF('Stock Detailed'!C:C,Consolidate!A1446,'Stock Detailed'!E:E)</f>
        <v>0</v>
      </c>
      <c r="E1446" s="8">
        <f t="shared" si="23"/>
        <v>0</v>
      </c>
    </row>
    <row r="1447" spans="1:5" hidden="1" x14ac:dyDescent="0.25">
      <c r="A1447" s="3" t="s">
        <v>1685</v>
      </c>
      <c r="B1447" s="3" t="s">
        <v>4978</v>
      </c>
      <c r="C1447" s="6">
        <v>370.3329</v>
      </c>
      <c r="D1447" s="7">
        <f>+SUMIF('Stock Detailed'!C:C,Consolidate!A1447,'Stock Detailed'!E:E)</f>
        <v>0</v>
      </c>
      <c r="E1447" s="8">
        <f t="shared" si="23"/>
        <v>0</v>
      </c>
    </row>
    <row r="1448" spans="1:5" hidden="1" x14ac:dyDescent="0.25">
      <c r="A1448" s="3" t="s">
        <v>1698</v>
      </c>
      <c r="B1448" s="3" t="s">
        <v>1699</v>
      </c>
      <c r="C1448" s="6">
        <v>42.816490000000002</v>
      </c>
      <c r="D1448" s="7">
        <f>+SUMIF('Stock Detailed'!C:C,Consolidate!A1448,'Stock Detailed'!E:E)</f>
        <v>0</v>
      </c>
      <c r="E1448" s="8">
        <f t="shared" si="23"/>
        <v>0</v>
      </c>
    </row>
    <row r="1449" spans="1:5" hidden="1" x14ac:dyDescent="0.25">
      <c r="A1449" s="3" t="s">
        <v>4979</v>
      </c>
      <c r="B1449" s="3" t="s">
        <v>4980</v>
      </c>
      <c r="C1449" s="6">
        <v>40.78745</v>
      </c>
      <c r="D1449" s="7">
        <f>+SUMIF('Stock Detailed'!C:C,Consolidate!A1449,'Stock Detailed'!E:E)</f>
        <v>0</v>
      </c>
      <c r="E1449" s="8">
        <f t="shared" si="23"/>
        <v>0</v>
      </c>
    </row>
    <row r="1450" spans="1:5" hidden="1" x14ac:dyDescent="0.25">
      <c r="A1450" s="3" t="s">
        <v>1700</v>
      </c>
      <c r="B1450" s="3" t="s">
        <v>4981</v>
      </c>
      <c r="C1450" s="6">
        <v>21.806470000000001</v>
      </c>
      <c r="D1450" s="7">
        <f>+SUMIF('Stock Detailed'!C:C,Consolidate!A1450,'Stock Detailed'!E:E)</f>
        <v>0</v>
      </c>
      <c r="E1450" s="8">
        <f t="shared" si="23"/>
        <v>0</v>
      </c>
    </row>
    <row r="1451" spans="1:5" hidden="1" x14ac:dyDescent="0.25">
      <c r="A1451" s="3" t="s">
        <v>4982</v>
      </c>
      <c r="B1451" s="3" t="s">
        <v>4983</v>
      </c>
      <c r="C1451" s="6">
        <v>31.686450000000001</v>
      </c>
      <c r="D1451" s="7">
        <f>+SUMIF('Stock Detailed'!C:C,Consolidate!A1451,'Stock Detailed'!E:E)</f>
        <v>0</v>
      </c>
      <c r="E1451" s="8">
        <f t="shared" si="23"/>
        <v>0</v>
      </c>
    </row>
    <row r="1452" spans="1:5" hidden="1" x14ac:dyDescent="0.25">
      <c r="A1452" s="3" t="s">
        <v>1712</v>
      </c>
      <c r="B1452" s="3" t="s">
        <v>4984</v>
      </c>
      <c r="C1452" s="6">
        <v>17.255970000000001</v>
      </c>
      <c r="D1452" s="7">
        <f>+SUMIF('Stock Detailed'!C:C,Consolidate!A1452,'Stock Detailed'!E:E)</f>
        <v>0</v>
      </c>
      <c r="E1452" s="8">
        <f t="shared" si="23"/>
        <v>0</v>
      </c>
    </row>
    <row r="1453" spans="1:5" hidden="1" x14ac:dyDescent="0.25">
      <c r="A1453" s="3" t="s">
        <v>1713</v>
      </c>
      <c r="B1453" s="3" t="s">
        <v>4985</v>
      </c>
      <c r="C1453" s="6">
        <v>66.187780000000004</v>
      </c>
      <c r="D1453" s="7">
        <f>+SUMIF('Stock Detailed'!C:C,Consolidate!A1453,'Stock Detailed'!E:E)</f>
        <v>0</v>
      </c>
      <c r="E1453" s="8">
        <f t="shared" si="23"/>
        <v>0</v>
      </c>
    </row>
    <row r="1454" spans="1:5" hidden="1" x14ac:dyDescent="0.25">
      <c r="A1454" s="3" t="s">
        <v>1714</v>
      </c>
      <c r="B1454" s="3" t="s">
        <v>1715</v>
      </c>
      <c r="C1454" s="6">
        <v>4.0815999999999999</v>
      </c>
      <c r="D1454" s="7">
        <f>+SUMIF('Stock Detailed'!C:C,Consolidate!A1454,'Stock Detailed'!E:E)</f>
        <v>0</v>
      </c>
      <c r="E1454" s="8">
        <f t="shared" si="23"/>
        <v>0</v>
      </c>
    </row>
    <row r="1455" spans="1:5" hidden="1" x14ac:dyDescent="0.25">
      <c r="A1455" s="3" t="s">
        <v>4986</v>
      </c>
      <c r="B1455" s="3" t="s">
        <v>4987</v>
      </c>
      <c r="C1455" s="6">
        <v>22.825089999999999</v>
      </c>
      <c r="D1455" s="7">
        <f>+SUMIF('Stock Detailed'!C:C,Consolidate!A1455,'Stock Detailed'!E:E)</f>
        <v>0</v>
      </c>
      <c r="E1455" s="8">
        <f t="shared" si="23"/>
        <v>0</v>
      </c>
    </row>
    <row r="1456" spans="1:5" hidden="1" x14ac:dyDescent="0.25">
      <c r="A1456" s="3" t="s">
        <v>1727</v>
      </c>
      <c r="B1456" s="3" t="s">
        <v>4988</v>
      </c>
      <c r="C1456" s="6">
        <v>12.825290000000001</v>
      </c>
      <c r="D1456" s="7">
        <f>+SUMIF('Stock Detailed'!C:C,Consolidate!A1456,'Stock Detailed'!E:E)</f>
        <v>0</v>
      </c>
      <c r="E1456" s="8">
        <f t="shared" si="23"/>
        <v>0</v>
      </c>
    </row>
    <row r="1457" spans="1:5" hidden="1" x14ac:dyDescent="0.25">
      <c r="A1457" s="3" t="s">
        <v>1728</v>
      </c>
      <c r="B1457" s="3" t="s">
        <v>4989</v>
      </c>
      <c r="C1457" s="6">
        <v>3.1954600000000002</v>
      </c>
      <c r="D1457" s="7">
        <f>+SUMIF('Stock Detailed'!C:C,Consolidate!A1457,'Stock Detailed'!E:E)</f>
        <v>0</v>
      </c>
      <c r="E1457" s="8">
        <f t="shared" si="23"/>
        <v>0</v>
      </c>
    </row>
    <row r="1458" spans="1:5" hidden="1" x14ac:dyDescent="0.25">
      <c r="A1458" s="3" t="s">
        <v>4990</v>
      </c>
      <c r="B1458" s="3" t="s">
        <v>4991</v>
      </c>
      <c r="C1458" s="6">
        <v>16.50854</v>
      </c>
      <c r="D1458" s="7">
        <f>+SUMIF('Stock Detailed'!C:C,Consolidate!A1458,'Stock Detailed'!E:E)</f>
        <v>0</v>
      </c>
      <c r="E1458" s="8">
        <f t="shared" si="23"/>
        <v>0</v>
      </c>
    </row>
    <row r="1459" spans="1:5" hidden="1" x14ac:dyDescent="0.25">
      <c r="A1459" s="3" t="s">
        <v>1738</v>
      </c>
      <c r="B1459" s="3" t="s">
        <v>4992</v>
      </c>
      <c r="C1459" s="6">
        <v>9.6670099999999994</v>
      </c>
      <c r="D1459" s="7">
        <f>+SUMIF('Stock Detailed'!C:C,Consolidate!A1459,'Stock Detailed'!E:E)</f>
        <v>0</v>
      </c>
      <c r="E1459" s="8">
        <f t="shared" si="23"/>
        <v>0</v>
      </c>
    </row>
    <row r="1460" spans="1:5" hidden="1" x14ac:dyDescent="0.25">
      <c r="A1460" s="3" t="s">
        <v>4993</v>
      </c>
      <c r="B1460" s="3" t="s">
        <v>4994</v>
      </c>
      <c r="C1460" s="6">
        <v>24.01998</v>
      </c>
      <c r="D1460" s="7">
        <f>+SUMIF('Stock Detailed'!C:C,Consolidate!A1460,'Stock Detailed'!E:E)</f>
        <v>0</v>
      </c>
      <c r="E1460" s="8">
        <f t="shared" si="23"/>
        <v>0</v>
      </c>
    </row>
    <row r="1461" spans="1:5" hidden="1" x14ac:dyDescent="0.25">
      <c r="A1461" s="3" t="s">
        <v>1750</v>
      </c>
      <c r="B1461" s="3" t="s">
        <v>4995</v>
      </c>
      <c r="C1461" s="6">
        <v>13.46823</v>
      </c>
      <c r="D1461" s="7">
        <f>+SUMIF('Stock Detailed'!C:C,Consolidate!A1461,'Stock Detailed'!E:E)</f>
        <v>0</v>
      </c>
      <c r="E1461" s="8">
        <f t="shared" si="23"/>
        <v>0</v>
      </c>
    </row>
    <row r="1462" spans="1:5" hidden="1" x14ac:dyDescent="0.25">
      <c r="A1462" s="3" t="s">
        <v>1751</v>
      </c>
      <c r="B1462" s="3" t="s">
        <v>4996</v>
      </c>
      <c r="C1462" s="6">
        <v>26.090050000000002</v>
      </c>
      <c r="D1462" s="7">
        <f>+SUMIF('Stock Detailed'!C:C,Consolidate!A1462,'Stock Detailed'!E:E)</f>
        <v>0</v>
      </c>
      <c r="E1462" s="8">
        <f t="shared" si="23"/>
        <v>0</v>
      </c>
    </row>
    <row r="1463" spans="1:5" hidden="1" x14ac:dyDescent="0.25">
      <c r="A1463" s="3" t="s">
        <v>1752</v>
      </c>
      <c r="B1463" s="3" t="s">
        <v>4997</v>
      </c>
      <c r="C1463" s="6">
        <v>50.854840000000003</v>
      </c>
      <c r="D1463" s="7">
        <f>+SUMIF('Stock Detailed'!C:C,Consolidate!A1463,'Stock Detailed'!E:E)</f>
        <v>0</v>
      </c>
      <c r="E1463" s="8">
        <f t="shared" si="23"/>
        <v>0</v>
      </c>
    </row>
    <row r="1464" spans="1:5" hidden="1" x14ac:dyDescent="0.25">
      <c r="A1464" s="3" t="s">
        <v>1753</v>
      </c>
      <c r="B1464" s="3" t="s">
        <v>4998</v>
      </c>
      <c r="C1464" s="6">
        <v>3.1452</v>
      </c>
      <c r="D1464" s="7">
        <f>+SUMIF('Stock Detailed'!C:C,Consolidate!A1464,'Stock Detailed'!E:E)</f>
        <v>0</v>
      </c>
      <c r="E1464" s="8">
        <f t="shared" si="23"/>
        <v>0</v>
      </c>
    </row>
    <row r="1465" spans="1:5" hidden="1" x14ac:dyDescent="0.25">
      <c r="A1465" s="3" t="s">
        <v>1757</v>
      </c>
      <c r="B1465" s="3" t="s">
        <v>4999</v>
      </c>
      <c r="C1465" s="6">
        <v>129.21496999999999</v>
      </c>
      <c r="D1465" s="7">
        <f>+SUMIF('Stock Detailed'!C:C,Consolidate!A1465,'Stock Detailed'!E:E)</f>
        <v>0</v>
      </c>
      <c r="E1465" s="8">
        <f t="shared" si="23"/>
        <v>0</v>
      </c>
    </row>
    <row r="1466" spans="1:5" hidden="1" x14ac:dyDescent="0.25">
      <c r="A1466" s="3" t="s">
        <v>1758</v>
      </c>
      <c r="B1466" s="3" t="s">
        <v>5000</v>
      </c>
      <c r="C1466" s="6">
        <v>255.2903</v>
      </c>
      <c r="D1466" s="7">
        <f>+SUMIF('Stock Detailed'!C:C,Consolidate!A1466,'Stock Detailed'!E:E)</f>
        <v>0</v>
      </c>
      <c r="E1466" s="8">
        <f t="shared" si="23"/>
        <v>0</v>
      </c>
    </row>
    <row r="1467" spans="1:5" hidden="1" x14ac:dyDescent="0.25">
      <c r="A1467" s="3" t="s">
        <v>1759</v>
      </c>
      <c r="B1467" s="3" t="s">
        <v>5001</v>
      </c>
      <c r="C1467" s="6">
        <v>663.31281999999999</v>
      </c>
      <c r="D1467" s="7">
        <f>+SUMIF('Stock Detailed'!C:C,Consolidate!A1467,'Stock Detailed'!E:E)</f>
        <v>0</v>
      </c>
      <c r="E1467" s="8">
        <f t="shared" si="23"/>
        <v>0</v>
      </c>
    </row>
    <row r="1468" spans="1:5" hidden="1" x14ac:dyDescent="0.25">
      <c r="A1468" s="3" t="s">
        <v>1775</v>
      </c>
      <c r="B1468" s="3" t="s">
        <v>5002</v>
      </c>
      <c r="C1468" s="6">
        <v>1220.29882</v>
      </c>
      <c r="D1468" s="7">
        <f>+SUMIF('Stock Detailed'!C:C,Consolidate!A1468,'Stock Detailed'!E:E)</f>
        <v>0</v>
      </c>
      <c r="E1468" s="8">
        <f t="shared" si="23"/>
        <v>0</v>
      </c>
    </row>
    <row r="1469" spans="1:5" hidden="1" x14ac:dyDescent="0.25">
      <c r="A1469" s="3" t="s">
        <v>5003</v>
      </c>
      <c r="B1469" s="3" t="s">
        <v>5004</v>
      </c>
      <c r="C1469" s="6">
        <v>1221.6412499999999</v>
      </c>
      <c r="D1469" s="7">
        <f>+SUMIF('Stock Detailed'!C:C,Consolidate!A1469,'Stock Detailed'!E:E)</f>
        <v>0</v>
      </c>
      <c r="E1469" s="8">
        <f t="shared" si="23"/>
        <v>0</v>
      </c>
    </row>
    <row r="1470" spans="1:5" hidden="1" x14ac:dyDescent="0.25">
      <c r="A1470" s="3" t="s">
        <v>5005</v>
      </c>
      <c r="B1470" s="3" t="s">
        <v>5006</v>
      </c>
      <c r="C1470" s="6">
        <v>14.81066</v>
      </c>
      <c r="D1470" s="7">
        <f>+SUMIF('Stock Detailed'!C:C,Consolidate!A1470,'Stock Detailed'!E:E)</f>
        <v>0</v>
      </c>
      <c r="E1470" s="8">
        <f t="shared" si="23"/>
        <v>0</v>
      </c>
    </row>
    <row r="1471" spans="1:5" hidden="1" x14ac:dyDescent="0.25">
      <c r="A1471" s="3" t="s">
        <v>1778</v>
      </c>
      <c r="B1471" s="3" t="s">
        <v>5007</v>
      </c>
      <c r="C1471" s="6">
        <v>31.31223</v>
      </c>
      <c r="D1471" s="7">
        <f>+SUMIF('Stock Detailed'!C:C,Consolidate!A1471,'Stock Detailed'!E:E)</f>
        <v>0</v>
      </c>
      <c r="E1471" s="8">
        <f t="shared" si="23"/>
        <v>0</v>
      </c>
    </row>
    <row r="1472" spans="1:5" hidden="1" x14ac:dyDescent="0.25">
      <c r="A1472" s="3" t="s">
        <v>5008</v>
      </c>
      <c r="B1472" s="3" t="s">
        <v>5009</v>
      </c>
      <c r="C1472" s="6">
        <v>29.14085</v>
      </c>
      <c r="D1472" s="7">
        <f>+SUMIF('Stock Detailed'!C:C,Consolidate!A1472,'Stock Detailed'!E:E)</f>
        <v>0</v>
      </c>
      <c r="E1472" s="8">
        <f t="shared" si="23"/>
        <v>0</v>
      </c>
    </row>
    <row r="1473" spans="1:5" hidden="1" x14ac:dyDescent="0.25">
      <c r="A1473" s="3" t="s">
        <v>1779</v>
      </c>
      <c r="B1473" s="3" t="s">
        <v>5010</v>
      </c>
      <c r="C1473" s="6">
        <v>15.983169999999999</v>
      </c>
      <c r="D1473" s="7">
        <f>+SUMIF('Stock Detailed'!C:C,Consolidate!A1473,'Stock Detailed'!E:E)</f>
        <v>0</v>
      </c>
      <c r="E1473" s="8">
        <f t="shared" si="23"/>
        <v>0</v>
      </c>
    </row>
    <row r="1474" spans="1:5" hidden="1" x14ac:dyDescent="0.25">
      <c r="A1474" s="3" t="s">
        <v>1780</v>
      </c>
      <c r="B1474" s="3" t="s">
        <v>5011</v>
      </c>
      <c r="C1474" s="6">
        <v>61.096580000000003</v>
      </c>
      <c r="D1474" s="7">
        <f>+SUMIF('Stock Detailed'!C:C,Consolidate!A1474,'Stock Detailed'!E:E)</f>
        <v>0</v>
      </c>
      <c r="E1474" s="8">
        <f t="shared" si="23"/>
        <v>0</v>
      </c>
    </row>
    <row r="1475" spans="1:5" hidden="1" x14ac:dyDescent="0.25">
      <c r="A1475" s="3" t="s">
        <v>5012</v>
      </c>
      <c r="B1475" s="3" t="s">
        <v>5013</v>
      </c>
      <c r="C1475" s="6">
        <v>17.325600000000001</v>
      </c>
      <c r="D1475" s="7">
        <f>+SUMIF('Stock Detailed'!C:C,Consolidate!A1475,'Stock Detailed'!E:E)</f>
        <v>0</v>
      </c>
      <c r="E1475" s="8">
        <f t="shared" si="23"/>
        <v>0</v>
      </c>
    </row>
    <row r="1476" spans="1:5" hidden="1" x14ac:dyDescent="0.25">
      <c r="A1476" s="3" t="s">
        <v>5014</v>
      </c>
      <c r="B1476" s="3" t="s">
        <v>5015</v>
      </c>
      <c r="C1476" s="6">
        <v>28.118259999999999</v>
      </c>
      <c r="D1476" s="7">
        <f>+SUMIF('Stock Detailed'!C:C,Consolidate!A1476,'Stock Detailed'!E:E)</f>
        <v>0</v>
      </c>
      <c r="E1476" s="8">
        <f t="shared" si="23"/>
        <v>0</v>
      </c>
    </row>
    <row r="1477" spans="1:5" hidden="1" x14ac:dyDescent="0.25">
      <c r="A1477" s="3" t="s">
        <v>1799</v>
      </c>
      <c r="B1477" s="3" t="s">
        <v>5016</v>
      </c>
      <c r="C1477" s="6">
        <v>15.471880000000001</v>
      </c>
      <c r="D1477" s="7">
        <f>+SUMIF('Stock Detailed'!C:C,Consolidate!A1477,'Stock Detailed'!E:E)</f>
        <v>0</v>
      </c>
      <c r="E1477" s="8">
        <f t="shared" si="23"/>
        <v>0</v>
      </c>
    </row>
    <row r="1478" spans="1:5" hidden="1" x14ac:dyDescent="0.25">
      <c r="A1478" s="3" t="s">
        <v>1800</v>
      </c>
      <c r="B1478" s="3" t="s">
        <v>5017</v>
      </c>
      <c r="C1478" s="6">
        <v>59.051400000000001</v>
      </c>
      <c r="D1478" s="7">
        <f>+SUMIF('Stock Detailed'!C:C,Consolidate!A1478,'Stock Detailed'!E:E)</f>
        <v>0</v>
      </c>
      <c r="E1478" s="8">
        <f t="shared" si="23"/>
        <v>0</v>
      </c>
    </row>
    <row r="1479" spans="1:5" hidden="1" x14ac:dyDescent="0.25">
      <c r="A1479" s="3" t="s">
        <v>1801</v>
      </c>
      <c r="B1479" s="3" t="s">
        <v>5018</v>
      </c>
      <c r="C1479" s="6">
        <v>3.72478</v>
      </c>
      <c r="D1479" s="7">
        <f>+SUMIF('Stock Detailed'!C:C,Consolidate!A1479,'Stock Detailed'!E:E)</f>
        <v>0</v>
      </c>
      <c r="E1479" s="8">
        <f t="shared" si="23"/>
        <v>0</v>
      </c>
    </row>
    <row r="1480" spans="1:5" hidden="1" x14ac:dyDescent="0.25">
      <c r="A1480" s="3" t="s">
        <v>1817</v>
      </c>
      <c r="B1480" s="3" t="s">
        <v>1818</v>
      </c>
      <c r="C1480" s="6">
        <v>16.814309999999999</v>
      </c>
      <c r="D1480" s="7">
        <f>+SUMIF('Stock Detailed'!C:C,Consolidate!A1480,'Stock Detailed'!E:E)</f>
        <v>0</v>
      </c>
      <c r="E1480" s="8">
        <f t="shared" si="23"/>
        <v>0</v>
      </c>
    </row>
    <row r="1481" spans="1:5" hidden="1" x14ac:dyDescent="0.25">
      <c r="A1481" s="3" t="s">
        <v>1819</v>
      </c>
      <c r="B1481" s="3" t="s">
        <v>5019</v>
      </c>
      <c r="C1481" s="6">
        <v>35.410510000000002</v>
      </c>
      <c r="D1481" s="7">
        <f>+SUMIF('Stock Detailed'!C:C,Consolidate!A1481,'Stock Detailed'!E:E)</f>
        <v>0</v>
      </c>
      <c r="E1481" s="8">
        <f t="shared" si="23"/>
        <v>0</v>
      </c>
    </row>
    <row r="1482" spans="1:5" hidden="1" x14ac:dyDescent="0.25">
      <c r="A1482" s="3" t="s">
        <v>5020</v>
      </c>
      <c r="B1482" s="3" t="s">
        <v>5021</v>
      </c>
      <c r="C1482" s="6">
        <v>29.634620000000002</v>
      </c>
      <c r="D1482" s="7">
        <f>+SUMIF('Stock Detailed'!C:C,Consolidate!A1482,'Stock Detailed'!E:E)</f>
        <v>0</v>
      </c>
      <c r="E1482" s="8">
        <f t="shared" si="23"/>
        <v>0</v>
      </c>
    </row>
    <row r="1483" spans="1:5" hidden="1" x14ac:dyDescent="0.25">
      <c r="A1483" s="3" t="s">
        <v>1820</v>
      </c>
      <c r="B1483" s="3" t="s">
        <v>5022</v>
      </c>
      <c r="C1483" s="6">
        <v>16.230049999999999</v>
      </c>
      <c r="D1483" s="7">
        <f>+SUMIF('Stock Detailed'!C:C,Consolidate!A1483,'Stock Detailed'!E:E)</f>
        <v>0</v>
      </c>
      <c r="E1483" s="8">
        <f t="shared" si="23"/>
        <v>0</v>
      </c>
    </row>
    <row r="1484" spans="1:5" hidden="1" x14ac:dyDescent="0.25">
      <c r="A1484" s="3" t="s">
        <v>1821</v>
      </c>
      <c r="B1484" s="3" t="s">
        <v>5023</v>
      </c>
      <c r="C1484" s="6">
        <v>62.084119999999999</v>
      </c>
      <c r="D1484" s="7">
        <f>+SUMIF('Stock Detailed'!C:C,Consolidate!A1484,'Stock Detailed'!E:E)</f>
        <v>0</v>
      </c>
      <c r="E1484" s="8">
        <f t="shared" si="23"/>
        <v>0</v>
      </c>
    </row>
    <row r="1485" spans="1:5" hidden="1" x14ac:dyDescent="0.25">
      <c r="A1485" s="3" t="s">
        <v>1822</v>
      </c>
      <c r="B1485" s="3" t="s">
        <v>5024</v>
      </c>
      <c r="C1485" s="6">
        <v>157.28817000000001</v>
      </c>
      <c r="D1485" s="7">
        <f>+SUMIF('Stock Detailed'!C:C,Consolidate!A1485,'Stock Detailed'!E:E)</f>
        <v>0</v>
      </c>
      <c r="E1485" s="8">
        <f t="shared" si="23"/>
        <v>0</v>
      </c>
    </row>
    <row r="1486" spans="1:5" hidden="1" x14ac:dyDescent="0.25">
      <c r="A1486" s="3" t="s">
        <v>1823</v>
      </c>
      <c r="B1486" s="3" t="s">
        <v>5025</v>
      </c>
      <c r="C1486" s="6">
        <v>311.43669999999997</v>
      </c>
      <c r="D1486" s="7">
        <f>+SUMIF('Stock Detailed'!C:C,Consolidate!A1486,'Stock Detailed'!E:E)</f>
        <v>0</v>
      </c>
      <c r="E1486" s="8">
        <f t="shared" si="23"/>
        <v>0</v>
      </c>
    </row>
    <row r="1487" spans="1:5" hidden="1" x14ac:dyDescent="0.25">
      <c r="A1487" s="3" t="s">
        <v>1835</v>
      </c>
      <c r="B1487" s="3" t="s">
        <v>1836</v>
      </c>
      <c r="C1487" s="6">
        <v>9.7699599999999993</v>
      </c>
      <c r="D1487" s="7">
        <f>+SUMIF('Stock Detailed'!C:C,Consolidate!A1487,'Stock Detailed'!E:E)</f>
        <v>0</v>
      </c>
      <c r="E1487" s="8">
        <f t="shared" si="23"/>
        <v>0</v>
      </c>
    </row>
    <row r="1488" spans="1:5" hidden="1" x14ac:dyDescent="0.25">
      <c r="A1488" s="3" t="s">
        <v>5026</v>
      </c>
      <c r="B1488" s="3" t="s">
        <v>5027</v>
      </c>
      <c r="C1488" s="6">
        <v>17.572479999999999</v>
      </c>
      <c r="D1488" s="7">
        <f>+SUMIF('Stock Detailed'!C:C,Consolidate!A1488,'Stock Detailed'!E:E)</f>
        <v>0</v>
      </c>
      <c r="E1488" s="8">
        <f t="shared" si="23"/>
        <v>0</v>
      </c>
    </row>
    <row r="1489" spans="1:5" hidden="1" x14ac:dyDescent="0.25">
      <c r="A1489" s="3" t="s">
        <v>1838</v>
      </c>
      <c r="B1489" s="3" t="s">
        <v>5028</v>
      </c>
      <c r="C1489" s="6">
        <v>36.926870000000001</v>
      </c>
      <c r="D1489" s="7">
        <f>+SUMIF('Stock Detailed'!C:C,Consolidate!A1489,'Stock Detailed'!E:E)</f>
        <v>0</v>
      </c>
      <c r="E1489" s="8">
        <f t="shared" si="23"/>
        <v>0</v>
      </c>
    </row>
    <row r="1490" spans="1:5" hidden="1" x14ac:dyDescent="0.25">
      <c r="A1490" s="3" t="s">
        <v>5029</v>
      </c>
      <c r="B1490" s="3" t="s">
        <v>5030</v>
      </c>
      <c r="C1490" s="6">
        <v>9.98855</v>
      </c>
      <c r="D1490" s="7">
        <f>+SUMIF('Stock Detailed'!C:C,Consolidate!A1490,'Stock Detailed'!E:E)</f>
        <v>0</v>
      </c>
      <c r="E1490" s="8">
        <f t="shared" si="23"/>
        <v>0</v>
      </c>
    </row>
    <row r="1491" spans="1:5" hidden="1" x14ac:dyDescent="0.25">
      <c r="A1491" s="3" t="s">
        <v>5031</v>
      </c>
      <c r="B1491" s="3" t="s">
        <v>5032</v>
      </c>
      <c r="C1491" s="6">
        <v>9.0840499999999995</v>
      </c>
      <c r="D1491" s="7">
        <f>+SUMIF('Stock Detailed'!C:C,Consolidate!A1491,'Stock Detailed'!E:E)</f>
        <v>0</v>
      </c>
      <c r="E1491" s="8">
        <f t="shared" si="23"/>
        <v>0</v>
      </c>
    </row>
    <row r="1492" spans="1:5" hidden="1" x14ac:dyDescent="0.25">
      <c r="A1492" s="3" t="s">
        <v>5033</v>
      </c>
      <c r="B1492" s="3" t="s">
        <v>5034</v>
      </c>
      <c r="C1492" s="6">
        <v>4.9464100000000002</v>
      </c>
      <c r="D1492" s="7">
        <f>+SUMIF('Stock Detailed'!C:C,Consolidate!A1492,'Stock Detailed'!E:E)</f>
        <v>0</v>
      </c>
      <c r="E1492" s="8">
        <f t="shared" si="23"/>
        <v>0</v>
      </c>
    </row>
    <row r="1493" spans="1:5" hidden="1" x14ac:dyDescent="0.25">
      <c r="A1493" s="3" t="s">
        <v>1841</v>
      </c>
      <c r="B1493" s="3" t="s">
        <v>5035</v>
      </c>
      <c r="C1493" s="6">
        <v>6.4070200000000002</v>
      </c>
      <c r="D1493" s="7">
        <f>+SUMIF('Stock Detailed'!C:C,Consolidate!A1493,'Stock Detailed'!E:E)</f>
        <v>0</v>
      </c>
      <c r="E1493" s="8">
        <f t="shared" si="23"/>
        <v>0</v>
      </c>
    </row>
    <row r="1494" spans="1:5" hidden="1" x14ac:dyDescent="0.25">
      <c r="A1494" s="3" t="s">
        <v>1842</v>
      </c>
      <c r="B1494" s="3" t="s">
        <v>5036</v>
      </c>
      <c r="C1494" s="6">
        <v>12.16887</v>
      </c>
      <c r="D1494" s="7">
        <f>+SUMIF('Stock Detailed'!C:C,Consolidate!A1494,'Stock Detailed'!E:E)</f>
        <v>0</v>
      </c>
      <c r="E1494" s="8">
        <f t="shared" si="23"/>
        <v>0</v>
      </c>
    </row>
    <row r="1495" spans="1:5" hidden="1" x14ac:dyDescent="0.25">
      <c r="A1495" s="3" t="s">
        <v>1843</v>
      </c>
      <c r="B1495" s="3" t="s">
        <v>5037</v>
      </c>
      <c r="C1495" s="6">
        <v>22.791979999999999</v>
      </c>
      <c r="D1495" s="7">
        <f>+SUMIF('Stock Detailed'!C:C,Consolidate!A1495,'Stock Detailed'!E:E)</f>
        <v>0</v>
      </c>
      <c r="E1495" s="8">
        <f t="shared" si="23"/>
        <v>0</v>
      </c>
    </row>
    <row r="1496" spans="1:5" hidden="1" x14ac:dyDescent="0.25">
      <c r="A1496" s="3" t="s">
        <v>1844</v>
      </c>
      <c r="B1496" s="3" t="s">
        <v>5038</v>
      </c>
      <c r="C1496" s="6">
        <v>59.05782</v>
      </c>
      <c r="D1496" s="7">
        <f>+SUMIF('Stock Detailed'!C:C,Consolidate!A1496,'Stock Detailed'!E:E)</f>
        <v>0</v>
      </c>
      <c r="E1496" s="8">
        <f t="shared" si="23"/>
        <v>0</v>
      </c>
    </row>
    <row r="1497" spans="1:5" hidden="1" x14ac:dyDescent="0.25">
      <c r="A1497" s="3" t="s">
        <v>1845</v>
      </c>
      <c r="B1497" s="3" t="s">
        <v>5039</v>
      </c>
      <c r="C1497" s="6">
        <v>114.976</v>
      </c>
      <c r="D1497" s="7">
        <f>+SUMIF('Stock Detailed'!C:C,Consolidate!A1497,'Stock Detailed'!E:E)</f>
        <v>0</v>
      </c>
      <c r="E1497" s="8">
        <f t="shared" si="23"/>
        <v>0</v>
      </c>
    </row>
    <row r="1498" spans="1:5" hidden="1" x14ac:dyDescent="0.25">
      <c r="A1498" s="3" t="s">
        <v>5040</v>
      </c>
      <c r="B1498" s="3" t="s">
        <v>5041</v>
      </c>
      <c r="C1498" s="6">
        <v>7.7494500000000004</v>
      </c>
      <c r="D1498" s="7">
        <f>+SUMIF('Stock Detailed'!C:C,Consolidate!A1498,'Stock Detailed'!E:E)</f>
        <v>0</v>
      </c>
      <c r="E1498" s="8">
        <f t="shared" si="23"/>
        <v>0</v>
      </c>
    </row>
    <row r="1499" spans="1:5" hidden="1" x14ac:dyDescent="0.25">
      <c r="A1499" s="3" t="s">
        <v>1862</v>
      </c>
      <c r="B1499" s="3" t="s">
        <v>1863</v>
      </c>
      <c r="C1499" s="6">
        <v>17.280799999999999</v>
      </c>
      <c r="D1499" s="7">
        <f>+SUMIF('Stock Detailed'!C:C,Consolidate!A1499,'Stock Detailed'!E:E)</f>
        <v>0</v>
      </c>
      <c r="E1499" s="8">
        <f t="shared" si="23"/>
        <v>0</v>
      </c>
    </row>
    <row r="1500" spans="1:5" hidden="1" x14ac:dyDescent="0.25">
      <c r="A1500" s="3" t="s">
        <v>5042</v>
      </c>
      <c r="B1500" s="3" t="s">
        <v>5043</v>
      </c>
      <c r="C1500" s="6">
        <v>21.767489999999999</v>
      </c>
      <c r="D1500" s="7">
        <f>+SUMIF('Stock Detailed'!C:C,Consolidate!A1500,'Stock Detailed'!E:E)</f>
        <v>0</v>
      </c>
      <c r="E1500" s="8">
        <f t="shared" si="23"/>
        <v>0</v>
      </c>
    </row>
    <row r="1501" spans="1:5" hidden="1" x14ac:dyDescent="0.25">
      <c r="A1501" s="3" t="s">
        <v>1864</v>
      </c>
      <c r="B1501" s="3" t="s">
        <v>5044</v>
      </c>
      <c r="C1501" s="6">
        <v>12.29649</v>
      </c>
      <c r="D1501" s="7">
        <f>+SUMIF('Stock Detailed'!C:C,Consolidate!A1501,'Stock Detailed'!E:E)</f>
        <v>0</v>
      </c>
      <c r="E1501" s="8">
        <f t="shared" si="23"/>
        <v>0</v>
      </c>
    </row>
    <row r="1502" spans="1:5" hidden="1" x14ac:dyDescent="0.25">
      <c r="A1502" s="3" t="s">
        <v>1865</v>
      </c>
      <c r="B1502" s="3" t="s">
        <v>5045</v>
      </c>
      <c r="C1502" s="6">
        <v>3.0897000000000001</v>
      </c>
      <c r="D1502" s="7">
        <f>+SUMIF('Stock Detailed'!C:C,Consolidate!A1502,'Stock Detailed'!E:E)</f>
        <v>0</v>
      </c>
      <c r="E1502" s="8">
        <f t="shared" si="23"/>
        <v>0</v>
      </c>
    </row>
    <row r="1503" spans="1:5" hidden="1" x14ac:dyDescent="0.25">
      <c r="A1503" s="3" t="s">
        <v>5046</v>
      </c>
      <c r="B1503" s="3" t="s">
        <v>5047</v>
      </c>
      <c r="C1503" s="6">
        <v>23.775459999999999</v>
      </c>
      <c r="D1503" s="7">
        <f>+SUMIF('Stock Detailed'!C:C,Consolidate!A1503,'Stock Detailed'!E:E)</f>
        <v>0</v>
      </c>
      <c r="E1503" s="8">
        <f t="shared" si="23"/>
        <v>0</v>
      </c>
    </row>
    <row r="1504" spans="1:5" hidden="1" x14ac:dyDescent="0.25">
      <c r="A1504" s="3" t="s">
        <v>1866</v>
      </c>
      <c r="B1504" s="3" t="s">
        <v>5048</v>
      </c>
      <c r="C1504" s="6">
        <v>13.300470000000001</v>
      </c>
      <c r="D1504" s="7">
        <f>+SUMIF('Stock Detailed'!C:C,Consolidate!A1504,'Stock Detailed'!E:E)</f>
        <v>0</v>
      </c>
      <c r="E1504" s="8">
        <f t="shared" si="23"/>
        <v>0</v>
      </c>
    </row>
    <row r="1505" spans="1:5" hidden="1" x14ac:dyDescent="0.25">
      <c r="A1505" s="3" t="s">
        <v>5049</v>
      </c>
      <c r="B1505" s="3" t="s">
        <v>5050</v>
      </c>
      <c r="C1505" s="6">
        <v>26.51951</v>
      </c>
      <c r="D1505" s="7">
        <f>+SUMIF('Stock Detailed'!C:C,Consolidate!A1505,'Stock Detailed'!E:E)</f>
        <v>0</v>
      </c>
      <c r="E1505" s="8">
        <f t="shared" si="23"/>
        <v>0</v>
      </c>
    </row>
    <row r="1506" spans="1:5" hidden="1" x14ac:dyDescent="0.25">
      <c r="A1506" s="3" t="s">
        <v>5051</v>
      </c>
      <c r="B1506" s="3" t="s">
        <v>5052</v>
      </c>
      <c r="C1506" s="6">
        <v>41.247210000000003</v>
      </c>
      <c r="D1506" s="7">
        <f>+SUMIF('Stock Detailed'!C:C,Consolidate!A1506,'Stock Detailed'!E:E)</f>
        <v>0</v>
      </c>
      <c r="E1506" s="8">
        <f t="shared" si="23"/>
        <v>0</v>
      </c>
    </row>
    <row r="1507" spans="1:5" hidden="1" x14ac:dyDescent="0.25">
      <c r="A1507" s="3" t="s">
        <v>5053</v>
      </c>
      <c r="B1507" s="3" t="s">
        <v>5054</v>
      </c>
      <c r="C1507" s="6">
        <v>39.447209999999998</v>
      </c>
      <c r="D1507" s="7">
        <f>+SUMIF('Stock Detailed'!C:C,Consolidate!A1507,'Stock Detailed'!E:E)</f>
        <v>0</v>
      </c>
      <c r="E1507" s="8">
        <f t="shared" si="23"/>
        <v>0</v>
      </c>
    </row>
    <row r="1508" spans="1:5" hidden="1" x14ac:dyDescent="0.25">
      <c r="A1508" s="3" t="s">
        <v>1879</v>
      </c>
      <c r="B1508" s="3" t="s">
        <v>1880</v>
      </c>
      <c r="C1508" s="6">
        <v>22.439609999999998</v>
      </c>
      <c r="D1508" s="7">
        <f>+SUMIF('Stock Detailed'!C:C,Consolidate!A1508,'Stock Detailed'!E:E)</f>
        <v>0</v>
      </c>
      <c r="E1508" s="8">
        <f t="shared" ref="E1508:E1571" si="24">+C1508*D1508</f>
        <v>0</v>
      </c>
    </row>
    <row r="1509" spans="1:5" hidden="1" x14ac:dyDescent="0.25">
      <c r="A1509" s="3" t="s">
        <v>1881</v>
      </c>
      <c r="B1509" s="3" t="s">
        <v>5055</v>
      </c>
      <c r="C1509" s="6">
        <v>22.036349999999999</v>
      </c>
      <c r="D1509" s="7">
        <f>+SUMIF('Stock Detailed'!C:C,Consolidate!A1509,'Stock Detailed'!E:E)</f>
        <v>0</v>
      </c>
      <c r="E1509" s="8">
        <f t="shared" si="24"/>
        <v>0</v>
      </c>
    </row>
    <row r="1510" spans="1:5" hidden="1" x14ac:dyDescent="0.25">
      <c r="A1510" s="3" t="s">
        <v>1882</v>
      </c>
      <c r="B1510" s="3" t="s">
        <v>5056</v>
      </c>
      <c r="C1510" s="6">
        <v>427.56259999999997</v>
      </c>
      <c r="D1510" s="7">
        <f>+SUMIF('Stock Detailed'!C:C,Consolidate!A1510,'Stock Detailed'!E:E)</f>
        <v>0</v>
      </c>
      <c r="E1510" s="8">
        <f t="shared" si="24"/>
        <v>0</v>
      </c>
    </row>
    <row r="1511" spans="1:5" hidden="1" x14ac:dyDescent="0.25">
      <c r="A1511" s="3" t="s">
        <v>5057</v>
      </c>
      <c r="B1511" s="3" t="s">
        <v>5058</v>
      </c>
      <c r="C1511" s="6">
        <v>23.975000000000001</v>
      </c>
      <c r="D1511" s="7">
        <f>+SUMIF('Stock Detailed'!C:C,Consolidate!A1511,'Stock Detailed'!E:E)</f>
        <v>0</v>
      </c>
      <c r="E1511" s="8">
        <f t="shared" si="24"/>
        <v>0</v>
      </c>
    </row>
    <row r="1512" spans="1:5" hidden="1" x14ac:dyDescent="0.25">
      <c r="A1512" s="3" t="s">
        <v>1894</v>
      </c>
      <c r="B1512" s="3" t="s">
        <v>5059</v>
      </c>
      <c r="C1512" s="6">
        <v>13.40024</v>
      </c>
      <c r="D1512" s="7">
        <f>+SUMIF('Stock Detailed'!C:C,Consolidate!A1512,'Stock Detailed'!E:E)</f>
        <v>0</v>
      </c>
      <c r="E1512" s="8">
        <f t="shared" si="24"/>
        <v>0</v>
      </c>
    </row>
    <row r="1513" spans="1:5" hidden="1" x14ac:dyDescent="0.25">
      <c r="A1513" s="3" t="s">
        <v>1895</v>
      </c>
      <c r="B1513" s="3" t="s">
        <v>5060</v>
      </c>
      <c r="C1513" s="6">
        <v>254.84049999999999</v>
      </c>
      <c r="D1513" s="7">
        <f>+SUMIF('Stock Detailed'!C:C,Consolidate!A1513,'Stock Detailed'!E:E)</f>
        <v>0</v>
      </c>
      <c r="E1513" s="8">
        <f t="shared" si="24"/>
        <v>0</v>
      </c>
    </row>
    <row r="1514" spans="1:5" hidden="1" x14ac:dyDescent="0.25">
      <c r="A1514" s="3" t="s">
        <v>5061</v>
      </c>
      <c r="B1514" s="3" t="s">
        <v>5062</v>
      </c>
      <c r="C1514" s="6">
        <v>19.475539999999999</v>
      </c>
      <c r="D1514" s="7">
        <f>+SUMIF('Stock Detailed'!C:C,Consolidate!A1514,'Stock Detailed'!E:E)</f>
        <v>0</v>
      </c>
      <c r="E1514" s="8">
        <f t="shared" si="24"/>
        <v>0</v>
      </c>
    </row>
    <row r="1515" spans="1:5" hidden="1" x14ac:dyDescent="0.25">
      <c r="A1515" s="3" t="s">
        <v>1905</v>
      </c>
      <c r="B1515" s="3" t="s">
        <v>5063</v>
      </c>
      <c r="C1515" s="6">
        <v>11.150510000000001</v>
      </c>
      <c r="D1515" s="7">
        <f>+SUMIF('Stock Detailed'!C:C,Consolidate!A1515,'Stock Detailed'!E:E)</f>
        <v>0</v>
      </c>
      <c r="E1515" s="8">
        <f t="shared" si="24"/>
        <v>0</v>
      </c>
    </row>
    <row r="1516" spans="1:5" hidden="1" x14ac:dyDescent="0.25">
      <c r="A1516" s="3" t="s">
        <v>1906</v>
      </c>
      <c r="B1516" s="3" t="s">
        <v>5064</v>
      </c>
      <c r="C1516" s="6">
        <v>41.76596</v>
      </c>
      <c r="D1516" s="7">
        <f>+SUMIF('Stock Detailed'!C:C,Consolidate!A1516,'Stock Detailed'!E:E)</f>
        <v>0</v>
      </c>
      <c r="E1516" s="8">
        <f t="shared" si="24"/>
        <v>0</v>
      </c>
    </row>
    <row r="1517" spans="1:5" hidden="1" x14ac:dyDescent="0.25">
      <c r="A1517" s="3" t="s">
        <v>1907</v>
      </c>
      <c r="B1517" s="3" t="s">
        <v>5065</v>
      </c>
      <c r="C1517" s="6">
        <v>106.49276999999999</v>
      </c>
      <c r="D1517" s="7">
        <f>+SUMIF('Stock Detailed'!C:C,Consolidate!A1517,'Stock Detailed'!E:E)</f>
        <v>0</v>
      </c>
      <c r="E1517" s="8">
        <f t="shared" si="24"/>
        <v>0</v>
      </c>
    </row>
    <row r="1518" spans="1:5" hidden="1" x14ac:dyDescent="0.25">
      <c r="A1518" s="3" t="s">
        <v>1912</v>
      </c>
      <c r="B1518" s="3" t="s">
        <v>1913</v>
      </c>
      <c r="C1518" s="6">
        <v>22.998290000000001</v>
      </c>
      <c r="D1518" s="7">
        <f>+SUMIF('Stock Detailed'!C:C,Consolidate!A1518,'Stock Detailed'!E:E)</f>
        <v>0</v>
      </c>
      <c r="E1518" s="8">
        <f t="shared" si="24"/>
        <v>0</v>
      </c>
    </row>
    <row r="1519" spans="1:5" hidden="1" x14ac:dyDescent="0.25">
      <c r="A1519" s="3" t="s">
        <v>1914</v>
      </c>
      <c r="B1519" s="3" t="s">
        <v>5066</v>
      </c>
      <c r="C1519" s="6">
        <v>26.767790000000002</v>
      </c>
      <c r="D1519" s="7">
        <f>+SUMIF('Stock Detailed'!C:C,Consolidate!A1519,'Stock Detailed'!E:E)</f>
        <v>0</v>
      </c>
      <c r="E1519" s="8">
        <f t="shared" si="24"/>
        <v>0</v>
      </c>
    </row>
    <row r="1520" spans="1:5" hidden="1" x14ac:dyDescent="0.25">
      <c r="A1520" s="3" t="s">
        <v>1915</v>
      </c>
      <c r="B1520" s="3" t="s">
        <v>1916</v>
      </c>
      <c r="C1520" s="6">
        <v>15.94774</v>
      </c>
      <c r="D1520" s="7">
        <f>+SUMIF('Stock Detailed'!C:C,Consolidate!A1520,'Stock Detailed'!E:E)</f>
        <v>0</v>
      </c>
      <c r="E1520" s="8">
        <f t="shared" si="24"/>
        <v>0</v>
      </c>
    </row>
    <row r="1521" spans="1:5" hidden="1" x14ac:dyDescent="0.25">
      <c r="A1521" s="3" t="s">
        <v>1917</v>
      </c>
      <c r="B1521" s="3" t="s">
        <v>5067</v>
      </c>
      <c r="C1521" s="6">
        <v>31.250319999999999</v>
      </c>
      <c r="D1521" s="7">
        <f>+SUMIF('Stock Detailed'!C:C,Consolidate!A1521,'Stock Detailed'!E:E)</f>
        <v>0</v>
      </c>
      <c r="E1521" s="8">
        <f t="shared" si="24"/>
        <v>0</v>
      </c>
    </row>
    <row r="1522" spans="1:5" hidden="1" x14ac:dyDescent="0.25">
      <c r="A1522" s="3" t="s">
        <v>1918</v>
      </c>
      <c r="B1522" s="3" t="s">
        <v>1919</v>
      </c>
      <c r="C1522" s="6">
        <v>154.46507</v>
      </c>
      <c r="D1522" s="7">
        <f>+SUMIF('Stock Detailed'!C:C,Consolidate!A1522,'Stock Detailed'!E:E)</f>
        <v>0</v>
      </c>
      <c r="E1522" s="8">
        <f t="shared" si="24"/>
        <v>0</v>
      </c>
    </row>
    <row r="1523" spans="1:5" hidden="1" x14ac:dyDescent="0.25">
      <c r="A1523" s="3" t="s">
        <v>1920</v>
      </c>
      <c r="B1523" s="3" t="s">
        <v>5068</v>
      </c>
      <c r="C1523" s="6">
        <v>305.79050000000001</v>
      </c>
      <c r="D1523" s="7">
        <f>+SUMIF('Stock Detailed'!C:C,Consolidate!A1523,'Stock Detailed'!E:E)</f>
        <v>0</v>
      </c>
      <c r="E1523" s="8">
        <f t="shared" si="24"/>
        <v>0</v>
      </c>
    </row>
    <row r="1524" spans="1:5" hidden="1" x14ac:dyDescent="0.25">
      <c r="A1524" s="3" t="s">
        <v>1930</v>
      </c>
      <c r="B1524" s="3" t="s">
        <v>5069</v>
      </c>
      <c r="C1524" s="6">
        <v>7.3213200000000001</v>
      </c>
      <c r="D1524" s="7">
        <f>+SUMIF('Stock Detailed'!C:C,Consolidate!A1524,'Stock Detailed'!E:E)</f>
        <v>0</v>
      </c>
      <c r="E1524" s="8">
        <f t="shared" si="24"/>
        <v>0</v>
      </c>
    </row>
    <row r="1525" spans="1:5" hidden="1" x14ac:dyDescent="0.25">
      <c r="A1525" s="3" t="s">
        <v>1931</v>
      </c>
      <c r="B1525" s="3" t="s">
        <v>5070</v>
      </c>
      <c r="C1525" s="6">
        <v>14.642250000000001</v>
      </c>
      <c r="D1525" s="7">
        <f>+SUMIF('Stock Detailed'!C:C,Consolidate!A1525,'Stock Detailed'!E:E)</f>
        <v>0</v>
      </c>
      <c r="E1525" s="8">
        <f t="shared" si="24"/>
        <v>0</v>
      </c>
    </row>
    <row r="1526" spans="1:5" hidden="1" x14ac:dyDescent="0.25">
      <c r="A1526" s="3" t="s">
        <v>5071</v>
      </c>
      <c r="B1526" s="3" t="s">
        <v>5072</v>
      </c>
      <c r="C1526" s="6">
        <v>23.84224</v>
      </c>
      <c r="D1526" s="7">
        <f>+SUMIF('Stock Detailed'!C:C,Consolidate!A1526,'Stock Detailed'!E:E)</f>
        <v>0</v>
      </c>
      <c r="E1526" s="8">
        <f t="shared" si="24"/>
        <v>0</v>
      </c>
    </row>
    <row r="1527" spans="1:5" hidden="1" x14ac:dyDescent="0.25">
      <c r="A1527" s="3" t="s">
        <v>1942</v>
      </c>
      <c r="B1527" s="3" t="s">
        <v>1943</v>
      </c>
      <c r="C1527" s="6">
        <v>27.364989999999999</v>
      </c>
      <c r="D1527" s="7">
        <f>+SUMIF('Stock Detailed'!C:C,Consolidate!A1527,'Stock Detailed'!E:E)</f>
        <v>0</v>
      </c>
      <c r="E1527" s="8">
        <f t="shared" si="24"/>
        <v>0</v>
      </c>
    </row>
    <row r="1528" spans="1:5" hidden="1" x14ac:dyDescent="0.25">
      <c r="A1528" s="3" t="s">
        <v>1944</v>
      </c>
      <c r="B1528" s="3" t="s">
        <v>5073</v>
      </c>
      <c r="C1528" s="6">
        <v>31.13449</v>
      </c>
      <c r="D1528" s="7">
        <f>+SUMIF('Stock Detailed'!C:C,Consolidate!A1528,'Stock Detailed'!E:E)</f>
        <v>0</v>
      </c>
      <c r="E1528" s="8">
        <f t="shared" si="24"/>
        <v>0</v>
      </c>
    </row>
    <row r="1529" spans="1:5" hidden="1" x14ac:dyDescent="0.25">
      <c r="A1529" s="3" t="s">
        <v>1945</v>
      </c>
      <c r="B1529" s="3" t="s">
        <v>5074</v>
      </c>
      <c r="C1529" s="6">
        <v>1.5</v>
      </c>
      <c r="D1529" s="7">
        <f>+SUMIF('Stock Detailed'!C:C,Consolidate!A1529,'Stock Detailed'!E:E)</f>
        <v>0</v>
      </c>
      <c r="E1529" s="8">
        <f t="shared" si="24"/>
        <v>0</v>
      </c>
    </row>
    <row r="1530" spans="1:5" hidden="1" x14ac:dyDescent="0.25">
      <c r="A1530" s="3" t="s">
        <v>1946</v>
      </c>
      <c r="B1530" s="3" t="s">
        <v>1947</v>
      </c>
      <c r="C1530" s="6">
        <v>733.15575000000001</v>
      </c>
      <c r="D1530" s="7">
        <f>+SUMIF('Stock Detailed'!C:C,Consolidate!A1530,'Stock Detailed'!E:E)</f>
        <v>0</v>
      </c>
      <c r="E1530" s="8">
        <f t="shared" si="24"/>
        <v>0</v>
      </c>
    </row>
    <row r="1531" spans="1:5" hidden="1" x14ac:dyDescent="0.25">
      <c r="A1531" s="3" t="s">
        <v>5075</v>
      </c>
      <c r="B1531" s="3" t="s">
        <v>5076</v>
      </c>
      <c r="C1531" s="6">
        <v>474.48757999999998</v>
      </c>
      <c r="D1531" s="7">
        <f>+SUMIF('Stock Detailed'!C:C,Consolidate!A1531,'Stock Detailed'!E:E)</f>
        <v>0</v>
      </c>
      <c r="E1531" s="8">
        <f t="shared" si="24"/>
        <v>0</v>
      </c>
    </row>
    <row r="1532" spans="1:5" hidden="1" x14ac:dyDescent="0.25">
      <c r="A1532" s="3" t="s">
        <v>1948</v>
      </c>
      <c r="B1532" s="3" t="s">
        <v>5077</v>
      </c>
      <c r="C1532" s="6">
        <v>238.65653</v>
      </c>
      <c r="D1532" s="7">
        <f>+SUMIF('Stock Detailed'!C:C,Consolidate!A1532,'Stock Detailed'!E:E)</f>
        <v>0</v>
      </c>
      <c r="E1532" s="8">
        <f t="shared" si="24"/>
        <v>0</v>
      </c>
    </row>
    <row r="1533" spans="1:5" hidden="1" x14ac:dyDescent="0.25">
      <c r="A1533" s="3" t="s">
        <v>1949</v>
      </c>
      <c r="B1533" s="3" t="s">
        <v>5078</v>
      </c>
      <c r="C1533" s="6">
        <v>951.79003999999998</v>
      </c>
      <c r="D1533" s="7">
        <f>+SUMIF('Stock Detailed'!C:C,Consolidate!A1533,'Stock Detailed'!E:E)</f>
        <v>0</v>
      </c>
      <c r="E1533" s="8">
        <f t="shared" si="24"/>
        <v>0</v>
      </c>
    </row>
    <row r="1534" spans="1:5" hidden="1" x14ac:dyDescent="0.25">
      <c r="A1534" s="3" t="s">
        <v>1950</v>
      </c>
      <c r="B1534" s="3" t="s">
        <v>5079</v>
      </c>
      <c r="C1534" s="6">
        <v>48.361710000000002</v>
      </c>
      <c r="D1534" s="7">
        <f>+SUMIF('Stock Detailed'!C:C,Consolidate!A1534,'Stock Detailed'!E:E)</f>
        <v>0</v>
      </c>
      <c r="E1534" s="8">
        <f t="shared" si="24"/>
        <v>0</v>
      </c>
    </row>
    <row r="1535" spans="1:5" hidden="1" x14ac:dyDescent="0.25">
      <c r="A1535" s="3" t="s">
        <v>1951</v>
      </c>
      <c r="B1535" s="3" t="s">
        <v>5080</v>
      </c>
      <c r="C1535" s="6">
        <v>1.5</v>
      </c>
      <c r="D1535" s="7">
        <f>+SUMIF('Stock Detailed'!C:C,Consolidate!A1535,'Stock Detailed'!E:E)</f>
        <v>0</v>
      </c>
      <c r="E1535" s="8">
        <f t="shared" si="24"/>
        <v>0</v>
      </c>
    </row>
    <row r="1536" spans="1:5" hidden="1" x14ac:dyDescent="0.25">
      <c r="A1536" s="3" t="s">
        <v>1952</v>
      </c>
      <c r="B1536" s="3" t="s">
        <v>1953</v>
      </c>
      <c r="C1536" s="6">
        <v>484.77983</v>
      </c>
      <c r="D1536" s="7">
        <f>+SUMIF('Stock Detailed'!C:C,Consolidate!A1536,'Stock Detailed'!E:E)</f>
        <v>0</v>
      </c>
      <c r="E1536" s="8">
        <f t="shared" si="24"/>
        <v>0</v>
      </c>
    </row>
    <row r="1537" spans="1:5" hidden="1" x14ac:dyDescent="0.25">
      <c r="A1537" s="3" t="s">
        <v>5081</v>
      </c>
      <c r="B1537" s="3" t="s">
        <v>5082</v>
      </c>
      <c r="C1537" s="6">
        <v>441.05727000000002</v>
      </c>
      <c r="D1537" s="7">
        <f>+SUMIF('Stock Detailed'!C:C,Consolidate!A1537,'Stock Detailed'!E:E)</f>
        <v>0</v>
      </c>
      <c r="E1537" s="8">
        <f t="shared" si="24"/>
        <v>0</v>
      </c>
    </row>
    <row r="1538" spans="1:5" hidden="1" x14ac:dyDescent="0.25">
      <c r="A1538" s="3" t="s">
        <v>1954</v>
      </c>
      <c r="B1538" s="3" t="s">
        <v>5083</v>
      </c>
      <c r="C1538" s="6">
        <v>221.94138000000001</v>
      </c>
      <c r="D1538" s="7">
        <f>+SUMIF('Stock Detailed'!C:C,Consolidate!A1538,'Stock Detailed'!E:E)</f>
        <v>0</v>
      </c>
      <c r="E1538" s="8">
        <f t="shared" si="24"/>
        <v>0</v>
      </c>
    </row>
    <row r="1539" spans="1:5" hidden="1" x14ac:dyDescent="0.25">
      <c r="A1539" s="3" t="s">
        <v>1955</v>
      </c>
      <c r="B1539" s="3" t="s">
        <v>5084</v>
      </c>
      <c r="C1539" s="6">
        <v>45.018680000000003</v>
      </c>
      <c r="D1539" s="7">
        <f>+SUMIF('Stock Detailed'!C:C,Consolidate!A1539,'Stock Detailed'!E:E)</f>
        <v>0</v>
      </c>
      <c r="E1539" s="8">
        <f t="shared" si="24"/>
        <v>0</v>
      </c>
    </row>
    <row r="1540" spans="1:5" hidden="1" x14ac:dyDescent="0.25">
      <c r="A1540" s="3" t="s">
        <v>1965</v>
      </c>
      <c r="B1540" s="3" t="s">
        <v>5085</v>
      </c>
      <c r="C1540" s="6">
        <v>1.5</v>
      </c>
      <c r="D1540" s="7">
        <f>+SUMIF('Stock Detailed'!C:C,Consolidate!A1540,'Stock Detailed'!E:E)</f>
        <v>0</v>
      </c>
      <c r="E1540" s="8">
        <f t="shared" si="24"/>
        <v>0</v>
      </c>
    </row>
    <row r="1541" spans="1:5" hidden="1" x14ac:dyDescent="0.25">
      <c r="A1541" s="3" t="s">
        <v>1966</v>
      </c>
      <c r="B1541" s="3" t="s">
        <v>1967</v>
      </c>
      <c r="C1541" s="6">
        <v>451.34951999999998</v>
      </c>
      <c r="D1541" s="7">
        <f>+SUMIF('Stock Detailed'!C:C,Consolidate!A1541,'Stock Detailed'!E:E)</f>
        <v>0</v>
      </c>
      <c r="E1541" s="8">
        <f t="shared" si="24"/>
        <v>0</v>
      </c>
    </row>
    <row r="1542" spans="1:5" hidden="1" x14ac:dyDescent="0.25">
      <c r="A1542" s="3" t="s">
        <v>1968</v>
      </c>
      <c r="B1542" s="3" t="s">
        <v>5086</v>
      </c>
      <c r="C1542" s="6">
        <v>1.5</v>
      </c>
      <c r="D1542" s="7">
        <f>+SUMIF('Stock Detailed'!C:C,Consolidate!A1542,'Stock Detailed'!E:E)</f>
        <v>0</v>
      </c>
      <c r="E1542" s="8">
        <f t="shared" si="24"/>
        <v>0</v>
      </c>
    </row>
    <row r="1543" spans="1:5" hidden="1" x14ac:dyDescent="0.25">
      <c r="A1543" s="3" t="s">
        <v>1969</v>
      </c>
      <c r="B1543" s="3" t="s">
        <v>1970</v>
      </c>
      <c r="C1543" s="6">
        <v>10.33825</v>
      </c>
      <c r="D1543" s="7">
        <f>+SUMIF('Stock Detailed'!C:C,Consolidate!A1543,'Stock Detailed'!E:E)</f>
        <v>0</v>
      </c>
      <c r="E1543" s="8">
        <f t="shared" si="24"/>
        <v>0</v>
      </c>
    </row>
    <row r="1544" spans="1:5" hidden="1" x14ac:dyDescent="0.25">
      <c r="A1544" s="3" t="s">
        <v>5087</v>
      </c>
      <c r="B1544" s="3" t="s">
        <v>5088</v>
      </c>
      <c r="C1544" s="6">
        <v>119.69568</v>
      </c>
      <c r="D1544" s="7">
        <f>+SUMIF('Stock Detailed'!C:C,Consolidate!A1544,'Stock Detailed'!E:E)</f>
        <v>0</v>
      </c>
      <c r="E1544" s="8">
        <f t="shared" si="24"/>
        <v>0</v>
      </c>
    </row>
    <row r="1545" spans="1:5" hidden="1" x14ac:dyDescent="0.25">
      <c r="A1545" s="3" t="s">
        <v>5089</v>
      </c>
      <c r="B1545" s="3" t="s">
        <v>5090</v>
      </c>
      <c r="C1545" s="6">
        <v>22.121500000000001</v>
      </c>
      <c r="D1545" s="7">
        <f>+SUMIF('Stock Detailed'!C:C,Consolidate!A1545,'Stock Detailed'!E:E)</f>
        <v>0</v>
      </c>
      <c r="E1545" s="8">
        <f t="shared" si="24"/>
        <v>0</v>
      </c>
    </row>
    <row r="1546" spans="1:5" hidden="1" x14ac:dyDescent="0.25">
      <c r="A1546" s="3" t="s">
        <v>5091</v>
      </c>
      <c r="B1546" s="3" t="s">
        <v>5092</v>
      </c>
      <c r="C1546" s="6">
        <v>32.537909999999997</v>
      </c>
      <c r="D1546" s="7">
        <f>+SUMIF('Stock Detailed'!C:C,Consolidate!A1546,'Stock Detailed'!E:E)</f>
        <v>0</v>
      </c>
      <c r="E1546" s="8">
        <f t="shared" si="24"/>
        <v>0</v>
      </c>
    </row>
    <row r="1547" spans="1:5" hidden="1" x14ac:dyDescent="0.25">
      <c r="A1547" s="3" t="s">
        <v>1971</v>
      </c>
      <c r="B1547" s="3" t="s">
        <v>5093</v>
      </c>
      <c r="C1547" s="6">
        <v>1.5</v>
      </c>
      <c r="D1547" s="7">
        <f>+SUMIF('Stock Detailed'!C:C,Consolidate!A1547,'Stock Detailed'!E:E)</f>
        <v>0</v>
      </c>
      <c r="E1547" s="8">
        <f t="shared" si="24"/>
        <v>0</v>
      </c>
    </row>
    <row r="1548" spans="1:5" hidden="1" x14ac:dyDescent="0.25">
      <c r="A1548" s="3" t="s">
        <v>1972</v>
      </c>
      <c r="B1548" s="3" t="s">
        <v>1973</v>
      </c>
      <c r="C1548" s="6">
        <v>37.560659999999999</v>
      </c>
      <c r="D1548" s="7">
        <f>+SUMIF('Stock Detailed'!C:C,Consolidate!A1548,'Stock Detailed'!E:E)</f>
        <v>0</v>
      </c>
      <c r="E1548" s="8">
        <f t="shared" si="24"/>
        <v>0</v>
      </c>
    </row>
    <row r="1549" spans="1:5" hidden="1" x14ac:dyDescent="0.25">
      <c r="A1549" s="3" t="s">
        <v>1974</v>
      </c>
      <c r="B1549" s="3" t="s">
        <v>5094</v>
      </c>
      <c r="C1549" s="6">
        <v>1.5</v>
      </c>
      <c r="D1549" s="7">
        <f>+SUMIF('Stock Detailed'!C:C,Consolidate!A1549,'Stock Detailed'!E:E)</f>
        <v>0</v>
      </c>
      <c r="E1549" s="8">
        <f t="shared" si="24"/>
        <v>0</v>
      </c>
    </row>
    <row r="1550" spans="1:5" hidden="1" x14ac:dyDescent="0.25">
      <c r="A1550" s="3" t="s">
        <v>1975</v>
      </c>
      <c r="B1550" s="3" t="s">
        <v>1976</v>
      </c>
      <c r="C1550" s="6">
        <v>7.1067400000000003</v>
      </c>
      <c r="D1550" s="7">
        <f>+SUMIF('Stock Detailed'!C:C,Consolidate!A1550,'Stock Detailed'!E:E)</f>
        <v>0</v>
      </c>
      <c r="E1550" s="8">
        <f t="shared" si="24"/>
        <v>0</v>
      </c>
    </row>
    <row r="1551" spans="1:5" hidden="1" x14ac:dyDescent="0.25">
      <c r="A1551" s="3" t="s">
        <v>1978</v>
      </c>
      <c r="B1551" s="3" t="s">
        <v>1979</v>
      </c>
      <c r="C1551" s="6">
        <v>274.23444999999998</v>
      </c>
      <c r="D1551" s="7">
        <f>+SUMIF('Stock Detailed'!C:C,Consolidate!A1551,'Stock Detailed'!E:E)</f>
        <v>0</v>
      </c>
      <c r="E1551" s="8">
        <f t="shared" si="24"/>
        <v>0</v>
      </c>
    </row>
    <row r="1552" spans="1:5" hidden="1" x14ac:dyDescent="0.25">
      <c r="A1552" s="3" t="s">
        <v>5095</v>
      </c>
      <c r="B1552" s="3" t="s">
        <v>5096</v>
      </c>
      <c r="C1552" s="6">
        <v>29.958469999999998</v>
      </c>
      <c r="D1552" s="7">
        <f>+SUMIF('Stock Detailed'!C:C,Consolidate!A1552,'Stock Detailed'!E:E)</f>
        <v>0</v>
      </c>
      <c r="E1552" s="8">
        <f t="shared" si="24"/>
        <v>0</v>
      </c>
    </row>
    <row r="1553" spans="1:5" hidden="1" x14ac:dyDescent="0.25">
      <c r="A1553" s="3" t="s">
        <v>1980</v>
      </c>
      <c r="B1553" s="3" t="s">
        <v>5097</v>
      </c>
      <c r="C1553" s="6">
        <v>3.9087999999999998</v>
      </c>
      <c r="D1553" s="7">
        <f>+SUMIF('Stock Detailed'!C:C,Consolidate!A1553,'Stock Detailed'!E:E)</f>
        <v>0</v>
      </c>
      <c r="E1553" s="8">
        <f t="shared" si="24"/>
        <v>0</v>
      </c>
    </row>
    <row r="1554" spans="1:5" hidden="1" x14ac:dyDescent="0.25">
      <c r="A1554" s="3" t="s">
        <v>1981</v>
      </c>
      <c r="B1554" s="3" t="s">
        <v>5098</v>
      </c>
      <c r="C1554" s="6">
        <v>314.67520000000002</v>
      </c>
      <c r="D1554" s="7">
        <f>+SUMIF('Stock Detailed'!C:C,Consolidate!A1554,'Stock Detailed'!E:E)</f>
        <v>0</v>
      </c>
      <c r="E1554" s="8">
        <f t="shared" si="24"/>
        <v>0</v>
      </c>
    </row>
    <row r="1555" spans="1:5" hidden="1" x14ac:dyDescent="0.25">
      <c r="A1555" s="3" t="s">
        <v>5099</v>
      </c>
      <c r="B1555" s="3" t="s">
        <v>5100</v>
      </c>
      <c r="C1555" s="6">
        <v>9.8120899999999995</v>
      </c>
      <c r="D1555" s="7">
        <f>+SUMIF('Stock Detailed'!C:C,Consolidate!A1555,'Stock Detailed'!E:E)</f>
        <v>0</v>
      </c>
      <c r="E1555" s="8">
        <f t="shared" si="24"/>
        <v>0</v>
      </c>
    </row>
    <row r="1556" spans="1:5" hidden="1" x14ac:dyDescent="0.25">
      <c r="A1556" s="3" t="s">
        <v>1982</v>
      </c>
      <c r="B1556" s="3" t="s">
        <v>5101</v>
      </c>
      <c r="C1556" s="6">
        <v>113.2114</v>
      </c>
      <c r="D1556" s="7">
        <f>+SUMIF('Stock Detailed'!C:C,Consolidate!A1556,'Stock Detailed'!E:E)</f>
        <v>0</v>
      </c>
      <c r="E1556" s="8">
        <f t="shared" si="24"/>
        <v>0</v>
      </c>
    </row>
    <row r="1557" spans="1:5" hidden="1" x14ac:dyDescent="0.25">
      <c r="A1557" s="3" t="s">
        <v>5102</v>
      </c>
      <c r="B1557" s="3" t="s">
        <v>5103</v>
      </c>
      <c r="C1557" s="6">
        <v>18.63936</v>
      </c>
      <c r="D1557" s="7">
        <f>+SUMIF('Stock Detailed'!C:C,Consolidate!A1557,'Stock Detailed'!E:E)</f>
        <v>0</v>
      </c>
      <c r="E1557" s="8">
        <f t="shared" si="24"/>
        <v>0</v>
      </c>
    </row>
    <row r="1558" spans="1:5" hidden="1" x14ac:dyDescent="0.25">
      <c r="A1558" s="3" t="s">
        <v>5104</v>
      </c>
      <c r="B1558" s="3" t="s">
        <v>5105</v>
      </c>
      <c r="C1558" s="6">
        <v>5.8313499999999996</v>
      </c>
      <c r="D1558" s="7">
        <f>+SUMIF('Stock Detailed'!C:C,Consolidate!A1558,'Stock Detailed'!E:E)</f>
        <v>0</v>
      </c>
      <c r="E1558" s="8">
        <f t="shared" si="24"/>
        <v>0</v>
      </c>
    </row>
    <row r="1559" spans="1:5" hidden="1" x14ac:dyDescent="0.25">
      <c r="A1559" s="3" t="s">
        <v>5106</v>
      </c>
      <c r="B1559" s="3" t="s">
        <v>5107</v>
      </c>
      <c r="C1559" s="6">
        <v>19.149539999999998</v>
      </c>
      <c r="D1559" s="7">
        <f>+SUMIF('Stock Detailed'!C:C,Consolidate!A1559,'Stock Detailed'!E:E)</f>
        <v>0</v>
      </c>
      <c r="E1559" s="8">
        <f t="shared" si="24"/>
        <v>0</v>
      </c>
    </row>
    <row r="1560" spans="1:5" hidden="1" x14ac:dyDescent="0.25">
      <c r="A1560" s="3" t="s">
        <v>1985</v>
      </c>
      <c r="B1560" s="3" t="s">
        <v>5108</v>
      </c>
      <c r="C1560" s="6">
        <v>206.58590000000001</v>
      </c>
      <c r="D1560" s="7">
        <f>+SUMIF('Stock Detailed'!C:C,Consolidate!A1560,'Stock Detailed'!E:E)</f>
        <v>0</v>
      </c>
      <c r="E1560" s="8">
        <f t="shared" si="24"/>
        <v>0</v>
      </c>
    </row>
    <row r="1561" spans="1:5" hidden="1" x14ac:dyDescent="0.25">
      <c r="A1561" s="3" t="s">
        <v>1986</v>
      </c>
      <c r="B1561" s="3" t="s">
        <v>5109</v>
      </c>
      <c r="C1561" s="6">
        <v>26.441790000000001</v>
      </c>
      <c r="D1561" s="7">
        <f>+SUMIF('Stock Detailed'!C:C,Consolidate!A1561,'Stock Detailed'!E:E)</f>
        <v>0</v>
      </c>
      <c r="E1561" s="8">
        <f t="shared" si="24"/>
        <v>0</v>
      </c>
    </row>
    <row r="1562" spans="1:5" hidden="1" x14ac:dyDescent="0.25">
      <c r="A1562" s="3" t="s">
        <v>5110</v>
      </c>
      <c r="B1562" s="3" t="s">
        <v>5111</v>
      </c>
      <c r="C1562" s="6">
        <v>41.571770000000001</v>
      </c>
      <c r="D1562" s="7">
        <f>+SUMIF('Stock Detailed'!C:C,Consolidate!A1562,'Stock Detailed'!E:E)</f>
        <v>0</v>
      </c>
      <c r="E1562" s="8">
        <f t="shared" si="24"/>
        <v>0</v>
      </c>
    </row>
    <row r="1563" spans="1:5" hidden="1" x14ac:dyDescent="0.25">
      <c r="A1563" s="3" t="s">
        <v>5112</v>
      </c>
      <c r="B1563" s="3" t="s">
        <v>5113</v>
      </c>
      <c r="C1563" s="6">
        <v>207.42623</v>
      </c>
      <c r="D1563" s="7">
        <f>+SUMIF('Stock Detailed'!C:C,Consolidate!A1563,'Stock Detailed'!E:E)</f>
        <v>0</v>
      </c>
      <c r="E1563" s="8">
        <f t="shared" si="24"/>
        <v>0</v>
      </c>
    </row>
    <row r="1564" spans="1:5" hidden="1" x14ac:dyDescent="0.25">
      <c r="A1564" s="3" t="s">
        <v>5114</v>
      </c>
      <c r="B1564" s="3" t="s">
        <v>5115</v>
      </c>
      <c r="C1564" s="6">
        <v>6.9236000000000004</v>
      </c>
      <c r="D1564" s="7">
        <f>+SUMIF('Stock Detailed'!C:C,Consolidate!A1564,'Stock Detailed'!E:E)</f>
        <v>0</v>
      </c>
      <c r="E1564" s="8">
        <f t="shared" si="24"/>
        <v>0</v>
      </c>
    </row>
    <row r="1565" spans="1:5" hidden="1" x14ac:dyDescent="0.25">
      <c r="A1565" s="3" t="s">
        <v>5116</v>
      </c>
      <c r="B1565" s="3" t="s">
        <v>5117</v>
      </c>
      <c r="C1565" s="6">
        <v>3.0453100000000002</v>
      </c>
      <c r="D1565" s="7">
        <f>+SUMIF('Stock Detailed'!C:C,Consolidate!A1565,'Stock Detailed'!E:E)</f>
        <v>0</v>
      </c>
      <c r="E1565" s="8">
        <f t="shared" si="24"/>
        <v>0</v>
      </c>
    </row>
    <row r="1566" spans="1:5" hidden="1" x14ac:dyDescent="0.25">
      <c r="A1566" s="3" t="s">
        <v>5118</v>
      </c>
      <c r="B1566" s="3" t="s">
        <v>5119</v>
      </c>
      <c r="C1566" s="6">
        <v>22.603249999999999</v>
      </c>
      <c r="D1566" s="7">
        <f>+SUMIF('Stock Detailed'!C:C,Consolidate!A1566,'Stock Detailed'!E:E)</f>
        <v>0</v>
      </c>
      <c r="E1566" s="8">
        <f t="shared" si="24"/>
        <v>0</v>
      </c>
    </row>
    <row r="1567" spans="1:5" hidden="1" x14ac:dyDescent="0.25">
      <c r="A1567" s="3" t="s">
        <v>654</v>
      </c>
      <c r="B1567" s="3" t="s">
        <v>5120</v>
      </c>
      <c r="C1567" s="6">
        <v>245.45017000000001</v>
      </c>
      <c r="D1567" s="7">
        <f>+SUMIF('Stock Detailed'!C:C,Consolidate!A1567,'Stock Detailed'!E:E)</f>
        <v>0</v>
      </c>
      <c r="E1567" s="8">
        <f t="shared" si="24"/>
        <v>0</v>
      </c>
    </row>
    <row r="1568" spans="1:5" hidden="1" x14ac:dyDescent="0.25">
      <c r="A1568" s="3" t="s">
        <v>656</v>
      </c>
      <c r="B1568" s="3" t="s">
        <v>657</v>
      </c>
      <c r="C1568" s="6">
        <v>13.568239999999999</v>
      </c>
      <c r="D1568" s="7">
        <f>+SUMIF('Stock Detailed'!C:C,Consolidate!A1568,'Stock Detailed'!E:E)</f>
        <v>0</v>
      </c>
      <c r="E1568" s="8">
        <f t="shared" si="24"/>
        <v>0</v>
      </c>
    </row>
    <row r="1569" spans="1:5" hidden="1" x14ac:dyDescent="0.25">
      <c r="A1569" s="3" t="s">
        <v>217</v>
      </c>
      <c r="B1569" s="3" t="s">
        <v>218</v>
      </c>
      <c r="C1569" s="6">
        <v>17.61824</v>
      </c>
      <c r="D1569" s="7">
        <f>+SUMIF('Stock Detailed'!C:C,Consolidate!A1569,'Stock Detailed'!E:E)</f>
        <v>0</v>
      </c>
      <c r="E1569" s="8">
        <f t="shared" si="24"/>
        <v>0</v>
      </c>
    </row>
    <row r="1570" spans="1:5" hidden="1" x14ac:dyDescent="0.25">
      <c r="A1570" s="3" t="s">
        <v>3373</v>
      </c>
      <c r="B1570" s="3" t="s">
        <v>3374</v>
      </c>
      <c r="C1570" s="6">
        <v>13.15199</v>
      </c>
      <c r="D1570" s="7">
        <f>+SUMIF('Stock Detailed'!C:C,Consolidate!A1570,'Stock Detailed'!E:E)</f>
        <v>0</v>
      </c>
      <c r="E1570" s="8">
        <f t="shared" si="24"/>
        <v>0</v>
      </c>
    </row>
    <row r="1571" spans="1:5" hidden="1" x14ac:dyDescent="0.25">
      <c r="A1571" s="3" t="s">
        <v>3739</v>
      </c>
      <c r="B1571" s="3" t="s">
        <v>5121</v>
      </c>
      <c r="C1571" s="6">
        <v>9.6432400000000005</v>
      </c>
      <c r="D1571" s="7">
        <f>+SUMIF('Stock Detailed'!C:C,Consolidate!A1571,'Stock Detailed'!E:E)</f>
        <v>0</v>
      </c>
      <c r="E1571" s="8">
        <f t="shared" si="24"/>
        <v>0</v>
      </c>
    </row>
    <row r="1572" spans="1:5" hidden="1" x14ac:dyDescent="0.25">
      <c r="A1572" s="3" t="s">
        <v>58</v>
      </c>
      <c r="B1572" s="3" t="s">
        <v>59</v>
      </c>
      <c r="C1572" s="6">
        <v>83.199550000000002</v>
      </c>
      <c r="D1572" s="7">
        <f>+SUMIF('Stock Detailed'!C:C,Consolidate!A1572,'Stock Detailed'!E:E)</f>
        <v>0</v>
      </c>
      <c r="E1572" s="8">
        <f t="shared" ref="E1572:E1635" si="25">+C1572*D1572</f>
        <v>0</v>
      </c>
    </row>
    <row r="1573" spans="1:5" hidden="1" x14ac:dyDescent="0.25">
      <c r="A1573" s="3" t="s">
        <v>61</v>
      </c>
      <c r="B1573" s="3" t="s">
        <v>5122</v>
      </c>
      <c r="C1573" s="6">
        <v>22.068239999999999</v>
      </c>
      <c r="D1573" s="7">
        <f>+SUMIF('Stock Detailed'!C:C,Consolidate!A1573,'Stock Detailed'!E:E)</f>
        <v>0</v>
      </c>
      <c r="E1573" s="8">
        <f t="shared" si="25"/>
        <v>0</v>
      </c>
    </row>
    <row r="1574" spans="1:5" hidden="1" x14ac:dyDescent="0.25">
      <c r="A1574" s="3" t="s">
        <v>357</v>
      </c>
      <c r="B1574" s="3" t="s">
        <v>358</v>
      </c>
      <c r="C1574" s="6">
        <v>26.025659999999998</v>
      </c>
      <c r="D1574" s="7">
        <f>+SUMIF('Stock Detailed'!C:C,Consolidate!A1574,'Stock Detailed'!E:E)</f>
        <v>0</v>
      </c>
      <c r="E1574" s="8">
        <f t="shared" si="25"/>
        <v>0</v>
      </c>
    </row>
    <row r="1575" spans="1:5" hidden="1" x14ac:dyDescent="0.25">
      <c r="A1575" s="3" t="s">
        <v>79</v>
      </c>
      <c r="B1575" s="3" t="s">
        <v>5123</v>
      </c>
      <c r="C1575" s="6">
        <v>83.199550000000002</v>
      </c>
      <c r="D1575" s="7">
        <f>+SUMIF('Stock Detailed'!C:C,Consolidate!A1575,'Stock Detailed'!E:E)</f>
        <v>0</v>
      </c>
      <c r="E1575" s="8">
        <f t="shared" si="25"/>
        <v>0</v>
      </c>
    </row>
    <row r="1576" spans="1:5" hidden="1" x14ac:dyDescent="0.25">
      <c r="A1576" s="3" t="s">
        <v>81</v>
      </c>
      <c r="B1576" s="3" t="s">
        <v>5124</v>
      </c>
      <c r="C1576" s="6">
        <v>22.068239999999999</v>
      </c>
      <c r="D1576" s="7">
        <f>+SUMIF('Stock Detailed'!C:C,Consolidate!A1576,'Stock Detailed'!E:E)</f>
        <v>0</v>
      </c>
      <c r="E1576" s="8">
        <f t="shared" si="25"/>
        <v>0</v>
      </c>
    </row>
    <row r="1577" spans="1:5" hidden="1" x14ac:dyDescent="0.25">
      <c r="A1577" s="3" t="s">
        <v>139</v>
      </c>
      <c r="B1577" s="3" t="s">
        <v>5125</v>
      </c>
      <c r="C1577" s="6">
        <v>33.286769999999997</v>
      </c>
      <c r="D1577" s="7">
        <f>+SUMIF('Stock Detailed'!C:C,Consolidate!A1577,'Stock Detailed'!E:E)</f>
        <v>0</v>
      </c>
      <c r="E1577" s="8">
        <f t="shared" si="25"/>
        <v>0</v>
      </c>
    </row>
    <row r="1578" spans="1:5" hidden="1" x14ac:dyDescent="0.25">
      <c r="A1578" s="3" t="s">
        <v>141</v>
      </c>
      <c r="B1578" s="3" t="s">
        <v>5126</v>
      </c>
      <c r="C1578" s="6">
        <v>17.28511</v>
      </c>
      <c r="D1578" s="7">
        <f>+SUMIF('Stock Detailed'!C:C,Consolidate!A1578,'Stock Detailed'!E:E)</f>
        <v>0</v>
      </c>
      <c r="E1578" s="8">
        <f t="shared" si="25"/>
        <v>0</v>
      </c>
    </row>
    <row r="1579" spans="1:5" hidden="1" x14ac:dyDescent="0.25">
      <c r="A1579" s="3" t="s">
        <v>23</v>
      </c>
      <c r="B1579" s="3" t="s">
        <v>5127</v>
      </c>
      <c r="C1579" s="6">
        <v>11.46527</v>
      </c>
      <c r="D1579" s="7">
        <f>+SUMIF('Stock Detailed'!C:C,Consolidate!A1579,'Stock Detailed'!E:E)</f>
        <v>0</v>
      </c>
      <c r="E1579" s="8">
        <f t="shared" si="25"/>
        <v>0</v>
      </c>
    </row>
    <row r="1580" spans="1:5" hidden="1" x14ac:dyDescent="0.25">
      <c r="A1580" s="3" t="s">
        <v>121</v>
      </c>
      <c r="B1580" s="3" t="s">
        <v>122</v>
      </c>
      <c r="C1580" s="6">
        <v>38.852249999999998</v>
      </c>
      <c r="D1580" s="7">
        <f>+SUMIF('Stock Detailed'!C:C,Consolidate!A1580,'Stock Detailed'!E:E)</f>
        <v>0</v>
      </c>
      <c r="E1580" s="8">
        <f t="shared" si="25"/>
        <v>0</v>
      </c>
    </row>
    <row r="1581" spans="1:5" hidden="1" x14ac:dyDescent="0.25">
      <c r="A1581" s="3" t="s">
        <v>124</v>
      </c>
      <c r="B1581" s="3" t="s">
        <v>5128</v>
      </c>
      <c r="C1581" s="6">
        <v>10.98142</v>
      </c>
      <c r="D1581" s="7">
        <f>+SUMIF('Stock Detailed'!C:C,Consolidate!A1581,'Stock Detailed'!E:E)</f>
        <v>0</v>
      </c>
      <c r="E1581" s="8">
        <f t="shared" si="25"/>
        <v>0</v>
      </c>
    </row>
    <row r="1582" spans="1:5" hidden="1" x14ac:dyDescent="0.25">
      <c r="A1582" s="3" t="s">
        <v>195</v>
      </c>
      <c r="B1582" s="3" t="s">
        <v>5129</v>
      </c>
      <c r="C1582" s="6">
        <v>15.136189999999999</v>
      </c>
      <c r="D1582" s="7">
        <f>+SUMIF('Stock Detailed'!C:C,Consolidate!A1582,'Stock Detailed'!E:E)</f>
        <v>0</v>
      </c>
      <c r="E1582" s="8">
        <f t="shared" si="25"/>
        <v>0</v>
      </c>
    </row>
    <row r="1583" spans="1:5" hidden="1" x14ac:dyDescent="0.25">
      <c r="A1583" s="3" t="s">
        <v>233</v>
      </c>
      <c r="B1583" s="3" t="s">
        <v>5130</v>
      </c>
      <c r="C1583" s="6">
        <v>27.089670000000002</v>
      </c>
      <c r="D1583" s="7">
        <f>+SUMIF('Stock Detailed'!C:C,Consolidate!A1583,'Stock Detailed'!E:E)</f>
        <v>0</v>
      </c>
      <c r="E1583" s="8">
        <f t="shared" si="25"/>
        <v>0</v>
      </c>
    </row>
    <row r="1584" spans="1:5" hidden="1" x14ac:dyDescent="0.25">
      <c r="A1584" s="3" t="s">
        <v>245</v>
      </c>
      <c r="B1584" s="3" t="s">
        <v>5131</v>
      </c>
      <c r="C1584" s="6">
        <v>23.40437</v>
      </c>
      <c r="D1584" s="7">
        <f>+SUMIF('Stock Detailed'!C:C,Consolidate!A1584,'Stock Detailed'!E:E)</f>
        <v>0</v>
      </c>
      <c r="E1584" s="8">
        <f t="shared" si="25"/>
        <v>0</v>
      </c>
    </row>
    <row r="1585" spans="1:5" hidden="1" x14ac:dyDescent="0.25">
      <c r="A1585" s="3" t="s">
        <v>480</v>
      </c>
      <c r="B1585" s="3" t="s">
        <v>481</v>
      </c>
      <c r="C1585" s="6">
        <v>92.693240000000003</v>
      </c>
      <c r="D1585" s="7">
        <f>+SUMIF('Stock Detailed'!C:C,Consolidate!A1585,'Stock Detailed'!E:E)</f>
        <v>0</v>
      </c>
      <c r="E1585" s="8">
        <f t="shared" si="25"/>
        <v>0</v>
      </c>
    </row>
    <row r="1586" spans="1:5" hidden="1" x14ac:dyDescent="0.25">
      <c r="A1586" s="3" t="s">
        <v>262</v>
      </c>
      <c r="B1586" s="3" t="s">
        <v>263</v>
      </c>
      <c r="C1586" s="6">
        <v>72.247550000000004</v>
      </c>
      <c r="D1586" s="7">
        <f>+SUMIF('Stock Detailed'!C:C,Consolidate!A1586,'Stock Detailed'!E:E)</f>
        <v>0</v>
      </c>
      <c r="E1586" s="8">
        <f t="shared" si="25"/>
        <v>0</v>
      </c>
    </row>
    <row r="1587" spans="1:5" hidden="1" x14ac:dyDescent="0.25">
      <c r="A1587" s="3" t="s">
        <v>265</v>
      </c>
      <c r="B1587" s="3" t="s">
        <v>5132</v>
      </c>
      <c r="C1587" s="6">
        <v>19.33024</v>
      </c>
      <c r="D1587" s="7">
        <f>+SUMIF('Stock Detailed'!C:C,Consolidate!A1587,'Stock Detailed'!E:E)</f>
        <v>0</v>
      </c>
      <c r="E1587" s="8">
        <f t="shared" si="25"/>
        <v>0</v>
      </c>
    </row>
    <row r="1588" spans="1:5" hidden="1" x14ac:dyDescent="0.25">
      <c r="A1588" s="3" t="s">
        <v>307</v>
      </c>
      <c r="B1588" s="3" t="s">
        <v>5133</v>
      </c>
      <c r="C1588" s="6">
        <v>17.09675</v>
      </c>
      <c r="D1588" s="7">
        <f>+SUMIF('Stock Detailed'!C:C,Consolidate!A1588,'Stock Detailed'!E:E)</f>
        <v>0</v>
      </c>
      <c r="E1588" s="8">
        <f t="shared" si="25"/>
        <v>0</v>
      </c>
    </row>
    <row r="1589" spans="1:5" hidden="1" x14ac:dyDescent="0.25">
      <c r="A1589" s="3" t="s">
        <v>330</v>
      </c>
      <c r="B1589" s="3" t="s">
        <v>331</v>
      </c>
      <c r="C1589" s="6">
        <v>44.25911</v>
      </c>
      <c r="D1589" s="7">
        <f>+SUMIF('Stock Detailed'!C:C,Consolidate!A1589,'Stock Detailed'!E:E)</f>
        <v>0</v>
      </c>
      <c r="E1589" s="8">
        <f t="shared" si="25"/>
        <v>0</v>
      </c>
    </row>
    <row r="1590" spans="1:5" hidden="1" x14ac:dyDescent="0.25">
      <c r="A1590" s="3" t="s">
        <v>333</v>
      </c>
      <c r="B1590" s="3" t="s">
        <v>5134</v>
      </c>
      <c r="C1590" s="6">
        <v>12.33314</v>
      </c>
      <c r="D1590" s="7">
        <f>+SUMIF('Stock Detailed'!C:C,Consolidate!A1590,'Stock Detailed'!E:E)</f>
        <v>0</v>
      </c>
      <c r="E1590" s="8">
        <f t="shared" si="25"/>
        <v>0</v>
      </c>
    </row>
    <row r="1591" spans="1:5" hidden="1" x14ac:dyDescent="0.25">
      <c r="A1591" s="3" t="s">
        <v>374</v>
      </c>
      <c r="B1591" s="3" t="s">
        <v>5135</v>
      </c>
      <c r="C1591" s="6">
        <v>103.30209000000001</v>
      </c>
      <c r="D1591" s="7">
        <f>+SUMIF('Stock Detailed'!C:C,Consolidate!A1591,'Stock Detailed'!E:E)</f>
        <v>0</v>
      </c>
      <c r="E1591" s="8">
        <f t="shared" si="25"/>
        <v>0</v>
      </c>
    </row>
    <row r="1592" spans="1:5" hidden="1" x14ac:dyDescent="0.25">
      <c r="A1592" s="3" t="s">
        <v>376</v>
      </c>
      <c r="B1592" s="3" t="s">
        <v>5136</v>
      </c>
      <c r="C1592" s="6">
        <v>27.093879999999999</v>
      </c>
      <c r="D1592" s="7">
        <f>+SUMIF('Stock Detailed'!C:C,Consolidate!A1592,'Stock Detailed'!E:E)</f>
        <v>0</v>
      </c>
      <c r="E1592" s="8">
        <f t="shared" si="25"/>
        <v>0</v>
      </c>
    </row>
    <row r="1593" spans="1:5" hidden="1" x14ac:dyDescent="0.25">
      <c r="A1593" s="3" t="s">
        <v>417</v>
      </c>
      <c r="B1593" s="3" t="s">
        <v>5137</v>
      </c>
      <c r="C1593" s="6">
        <v>28.042770000000001</v>
      </c>
      <c r="D1593" s="7">
        <f>+SUMIF('Stock Detailed'!C:C,Consolidate!A1593,'Stock Detailed'!E:E)</f>
        <v>0</v>
      </c>
      <c r="E1593" s="8">
        <f t="shared" si="25"/>
        <v>0</v>
      </c>
    </row>
    <row r="1594" spans="1:5" hidden="1" x14ac:dyDescent="0.25">
      <c r="A1594" s="3" t="s">
        <v>419</v>
      </c>
      <c r="B1594" s="3" t="s">
        <v>420</v>
      </c>
      <c r="C1594" s="6">
        <v>8.2790499999999998</v>
      </c>
      <c r="D1594" s="7">
        <f>+SUMIF('Stock Detailed'!C:C,Consolidate!A1594,'Stock Detailed'!E:E)</f>
        <v>0</v>
      </c>
      <c r="E1594" s="8">
        <f t="shared" si="25"/>
        <v>0</v>
      </c>
    </row>
    <row r="1595" spans="1:5" hidden="1" x14ac:dyDescent="0.25">
      <c r="A1595" s="3" t="s">
        <v>553</v>
      </c>
      <c r="B1595" s="3" t="s">
        <v>554</v>
      </c>
      <c r="C1595" s="6">
        <v>185.02157</v>
      </c>
      <c r="D1595" s="7">
        <f>+SUMIF('Stock Detailed'!C:C,Consolidate!A1595,'Stock Detailed'!E:E)</f>
        <v>0</v>
      </c>
      <c r="E1595" s="8">
        <f t="shared" si="25"/>
        <v>0</v>
      </c>
    </row>
    <row r="1596" spans="1:5" hidden="1" x14ac:dyDescent="0.25">
      <c r="A1596" s="3" t="s">
        <v>556</v>
      </c>
      <c r="B1596" s="3" t="s">
        <v>5138</v>
      </c>
      <c r="C1596" s="6">
        <v>10.546810000000001</v>
      </c>
      <c r="D1596" s="7">
        <f>+SUMIF('Stock Detailed'!C:C,Consolidate!A1596,'Stock Detailed'!E:E)</f>
        <v>0</v>
      </c>
      <c r="E1596" s="8">
        <f t="shared" si="25"/>
        <v>0</v>
      </c>
    </row>
    <row r="1597" spans="1:5" hidden="1" x14ac:dyDescent="0.25">
      <c r="A1597" s="3" t="s">
        <v>678</v>
      </c>
      <c r="B1597" s="3" t="s">
        <v>5139</v>
      </c>
      <c r="C1597" s="6">
        <v>17.724589999999999</v>
      </c>
      <c r="D1597" s="7">
        <f>+SUMIF('Stock Detailed'!C:C,Consolidate!A1597,'Stock Detailed'!E:E)</f>
        <v>0</v>
      </c>
      <c r="E1597" s="8">
        <f t="shared" si="25"/>
        <v>0</v>
      </c>
    </row>
    <row r="1598" spans="1:5" hidden="1" x14ac:dyDescent="0.25">
      <c r="A1598" s="3" t="s">
        <v>697</v>
      </c>
      <c r="B1598" s="3" t="s">
        <v>698</v>
      </c>
      <c r="C1598" s="6">
        <v>16.071950000000001</v>
      </c>
      <c r="D1598" s="7">
        <f>+SUMIF('Stock Detailed'!C:C,Consolidate!A1598,'Stock Detailed'!E:E)</f>
        <v>0</v>
      </c>
      <c r="E1598" s="8">
        <f t="shared" si="25"/>
        <v>0</v>
      </c>
    </row>
    <row r="1599" spans="1:5" hidden="1" x14ac:dyDescent="0.25">
      <c r="A1599" s="3" t="s">
        <v>757</v>
      </c>
      <c r="B1599" s="3" t="s">
        <v>5140</v>
      </c>
      <c r="C1599" s="6">
        <v>9.3675700000000006</v>
      </c>
      <c r="D1599" s="7">
        <f>+SUMIF('Stock Detailed'!C:C,Consolidate!A1599,'Stock Detailed'!E:E)</f>
        <v>0</v>
      </c>
      <c r="E1599" s="8">
        <f t="shared" si="25"/>
        <v>0</v>
      </c>
    </row>
    <row r="1600" spans="1:5" hidden="1" x14ac:dyDescent="0.25">
      <c r="A1600" s="3" t="s">
        <v>934</v>
      </c>
      <c r="B1600" s="3" t="s">
        <v>935</v>
      </c>
      <c r="C1600" s="6">
        <v>36.290230000000001</v>
      </c>
      <c r="D1600" s="7">
        <f>+SUMIF('Stock Detailed'!C:C,Consolidate!A1600,'Stock Detailed'!E:E)</f>
        <v>0</v>
      </c>
      <c r="E1600" s="8">
        <f t="shared" si="25"/>
        <v>0</v>
      </c>
    </row>
    <row r="1601" spans="1:5" hidden="1" x14ac:dyDescent="0.25">
      <c r="A1601" s="3" t="s">
        <v>937</v>
      </c>
      <c r="B1601" s="3" t="s">
        <v>5141</v>
      </c>
      <c r="C1601" s="6">
        <v>10.340909999999999</v>
      </c>
      <c r="D1601" s="7">
        <f>+SUMIF('Stock Detailed'!C:C,Consolidate!A1601,'Stock Detailed'!E:E)</f>
        <v>0</v>
      </c>
      <c r="E1601" s="8">
        <f t="shared" si="25"/>
        <v>0</v>
      </c>
    </row>
    <row r="1602" spans="1:5" hidden="1" x14ac:dyDescent="0.25">
      <c r="A1602" s="3" t="s">
        <v>1088</v>
      </c>
      <c r="B1602" s="3" t="s">
        <v>5142</v>
      </c>
      <c r="C1602" s="6">
        <v>57.150530000000003</v>
      </c>
      <c r="D1602" s="7">
        <f>+SUMIF('Stock Detailed'!C:C,Consolidate!A1602,'Stock Detailed'!E:E)</f>
        <v>0</v>
      </c>
      <c r="E1602" s="8">
        <f t="shared" si="25"/>
        <v>0</v>
      </c>
    </row>
    <row r="1603" spans="1:5" hidden="1" x14ac:dyDescent="0.25">
      <c r="A1603" s="3" t="s">
        <v>1090</v>
      </c>
      <c r="B1603" s="3" t="s">
        <v>5143</v>
      </c>
      <c r="C1603" s="6">
        <v>15.55599</v>
      </c>
      <c r="D1603" s="7">
        <f>+SUMIF('Stock Detailed'!C:C,Consolidate!A1603,'Stock Detailed'!E:E)</f>
        <v>0</v>
      </c>
      <c r="E1603" s="8">
        <f t="shared" si="25"/>
        <v>0</v>
      </c>
    </row>
    <row r="1604" spans="1:5" hidden="1" x14ac:dyDescent="0.25">
      <c r="A1604" s="3" t="s">
        <v>955</v>
      </c>
      <c r="B1604" s="3" t="s">
        <v>5144</v>
      </c>
      <c r="C1604" s="6">
        <v>52.793869999999998</v>
      </c>
      <c r="D1604" s="7">
        <f>+SUMIF('Stock Detailed'!C:C,Consolidate!A1604,'Stock Detailed'!E:E)</f>
        <v>0</v>
      </c>
      <c r="E1604" s="8">
        <f t="shared" si="25"/>
        <v>0</v>
      </c>
    </row>
    <row r="1605" spans="1:5" hidden="1" x14ac:dyDescent="0.25">
      <c r="A1605" s="3" t="s">
        <v>957</v>
      </c>
      <c r="B1605" s="3" t="s">
        <v>5145</v>
      </c>
      <c r="C1605" s="6">
        <v>14.46682</v>
      </c>
      <c r="D1605" s="7">
        <f>+SUMIF('Stock Detailed'!C:C,Consolidate!A1605,'Stock Detailed'!E:E)</f>
        <v>0</v>
      </c>
      <c r="E1605" s="8">
        <f t="shared" si="25"/>
        <v>0</v>
      </c>
    </row>
    <row r="1606" spans="1:5" hidden="1" x14ac:dyDescent="0.25">
      <c r="A1606" s="3" t="s">
        <v>973</v>
      </c>
      <c r="B1606" s="3" t="s">
        <v>5146</v>
      </c>
      <c r="C1606" s="6">
        <v>67.642150000000001</v>
      </c>
      <c r="D1606" s="7">
        <f>+SUMIF('Stock Detailed'!C:C,Consolidate!A1606,'Stock Detailed'!E:E)</f>
        <v>0</v>
      </c>
      <c r="E1606" s="8">
        <f t="shared" si="25"/>
        <v>0</v>
      </c>
    </row>
    <row r="1607" spans="1:5" hidden="1" x14ac:dyDescent="0.25">
      <c r="A1607" s="3" t="s">
        <v>975</v>
      </c>
      <c r="B1607" s="3" t="s">
        <v>5147</v>
      </c>
      <c r="C1607" s="6">
        <v>18.178889999999999</v>
      </c>
      <c r="D1607" s="7">
        <f>+SUMIF('Stock Detailed'!C:C,Consolidate!A1607,'Stock Detailed'!E:E)</f>
        <v>0</v>
      </c>
      <c r="E1607" s="8">
        <f t="shared" si="25"/>
        <v>0</v>
      </c>
    </row>
    <row r="1608" spans="1:5" hidden="1" x14ac:dyDescent="0.25">
      <c r="A1608" s="3" t="s">
        <v>988</v>
      </c>
      <c r="B1608" s="3" t="s">
        <v>989</v>
      </c>
      <c r="C1608" s="6">
        <v>72.369410000000002</v>
      </c>
      <c r="D1608" s="7">
        <f>+SUMIF('Stock Detailed'!C:C,Consolidate!A1608,'Stock Detailed'!E:E)</f>
        <v>0</v>
      </c>
      <c r="E1608" s="8">
        <f t="shared" si="25"/>
        <v>0</v>
      </c>
    </row>
    <row r="1609" spans="1:5" hidden="1" x14ac:dyDescent="0.25">
      <c r="A1609" s="3" t="s">
        <v>991</v>
      </c>
      <c r="B1609" s="3" t="s">
        <v>992</v>
      </c>
      <c r="C1609" s="6">
        <v>19.360710000000001</v>
      </c>
      <c r="D1609" s="7">
        <f>+SUMIF('Stock Detailed'!C:C,Consolidate!A1609,'Stock Detailed'!E:E)</f>
        <v>0</v>
      </c>
      <c r="E1609" s="8">
        <f t="shared" si="25"/>
        <v>0</v>
      </c>
    </row>
    <row r="1610" spans="1:5" hidden="1" x14ac:dyDescent="0.25">
      <c r="A1610" s="3" t="s">
        <v>1011</v>
      </c>
      <c r="B1610" s="3" t="s">
        <v>1012</v>
      </c>
      <c r="C1610" s="6">
        <v>73.316810000000004</v>
      </c>
      <c r="D1610" s="7">
        <f>+SUMIF('Stock Detailed'!C:C,Consolidate!A1610,'Stock Detailed'!E:E)</f>
        <v>0</v>
      </c>
      <c r="E1610" s="8">
        <f t="shared" si="25"/>
        <v>0</v>
      </c>
    </row>
    <row r="1611" spans="1:5" hidden="1" x14ac:dyDescent="0.25">
      <c r="A1611" s="3" t="s">
        <v>1014</v>
      </c>
      <c r="B1611" s="3" t="s">
        <v>5148</v>
      </c>
      <c r="C1611" s="6">
        <v>19.597560000000001</v>
      </c>
      <c r="D1611" s="7">
        <f>+SUMIF('Stock Detailed'!C:C,Consolidate!A1611,'Stock Detailed'!E:E)</f>
        <v>0</v>
      </c>
      <c r="E1611" s="8">
        <f t="shared" si="25"/>
        <v>0</v>
      </c>
    </row>
    <row r="1612" spans="1:5" hidden="1" x14ac:dyDescent="0.25">
      <c r="A1612" s="3" t="s">
        <v>1062</v>
      </c>
      <c r="B1612" s="3" t="s">
        <v>5149</v>
      </c>
      <c r="C1612" s="6">
        <v>48.015909999999998</v>
      </c>
      <c r="D1612" s="7">
        <f>+SUMIF('Stock Detailed'!C:C,Consolidate!A1612,'Stock Detailed'!E:E)</f>
        <v>0</v>
      </c>
      <c r="E1612" s="8">
        <f t="shared" si="25"/>
        <v>0</v>
      </c>
    </row>
    <row r="1613" spans="1:5" hidden="1" x14ac:dyDescent="0.25">
      <c r="A1613" s="3" t="s">
        <v>1064</v>
      </c>
      <c r="B1613" s="3" t="s">
        <v>5150</v>
      </c>
      <c r="C1613" s="6">
        <v>13.27233</v>
      </c>
      <c r="D1613" s="7">
        <f>+SUMIF('Stock Detailed'!C:C,Consolidate!A1613,'Stock Detailed'!E:E)</f>
        <v>0</v>
      </c>
      <c r="E1613" s="8">
        <f t="shared" si="25"/>
        <v>0</v>
      </c>
    </row>
    <row r="1614" spans="1:5" hidden="1" x14ac:dyDescent="0.25">
      <c r="A1614" s="3" t="s">
        <v>1179</v>
      </c>
      <c r="B1614" s="3" t="s">
        <v>1180</v>
      </c>
      <c r="C1614" s="6">
        <v>24.267240000000001</v>
      </c>
      <c r="D1614" s="7">
        <f>+SUMIF('Stock Detailed'!C:C,Consolidate!A1614,'Stock Detailed'!E:E)</f>
        <v>0</v>
      </c>
      <c r="E1614" s="8">
        <f t="shared" si="25"/>
        <v>0</v>
      </c>
    </row>
    <row r="1615" spans="1:5" hidden="1" x14ac:dyDescent="0.25">
      <c r="A1615" s="3" t="s">
        <v>1309</v>
      </c>
      <c r="B1615" s="3" t="s">
        <v>5151</v>
      </c>
      <c r="C1615" s="6">
        <v>13.096769999999999</v>
      </c>
      <c r="D1615" s="7">
        <f>+SUMIF('Stock Detailed'!C:C,Consolidate!A1615,'Stock Detailed'!E:E)</f>
        <v>0</v>
      </c>
      <c r="E1615" s="8">
        <f t="shared" si="25"/>
        <v>0</v>
      </c>
    </row>
    <row r="1616" spans="1:5" hidden="1" x14ac:dyDescent="0.25">
      <c r="A1616" s="3" t="s">
        <v>1335</v>
      </c>
      <c r="B1616" s="3" t="s">
        <v>1336</v>
      </c>
      <c r="C1616" s="6">
        <v>37.694429999999997</v>
      </c>
      <c r="D1616" s="7">
        <f>+SUMIF('Stock Detailed'!C:C,Consolidate!A1616,'Stock Detailed'!E:E)</f>
        <v>0</v>
      </c>
      <c r="E1616" s="8">
        <f t="shared" si="25"/>
        <v>0</v>
      </c>
    </row>
    <row r="1617" spans="1:5" hidden="1" x14ac:dyDescent="0.25">
      <c r="A1617" s="3" t="s">
        <v>1338</v>
      </c>
      <c r="B1617" s="3" t="s">
        <v>1339</v>
      </c>
      <c r="C1617" s="6">
        <v>10.69196</v>
      </c>
      <c r="D1617" s="7">
        <f>+SUMIF('Stock Detailed'!C:C,Consolidate!A1617,'Stock Detailed'!E:E)</f>
        <v>0</v>
      </c>
      <c r="E1617" s="8">
        <f t="shared" si="25"/>
        <v>0</v>
      </c>
    </row>
    <row r="1618" spans="1:5" hidden="1" x14ac:dyDescent="0.25">
      <c r="A1618" s="3" t="s">
        <v>1384</v>
      </c>
      <c r="B1618" s="3" t="s">
        <v>5152</v>
      </c>
      <c r="C1618" s="6">
        <v>38.22383</v>
      </c>
      <c r="D1618" s="7">
        <f>+SUMIF('Stock Detailed'!C:C,Consolidate!A1618,'Stock Detailed'!E:E)</f>
        <v>0</v>
      </c>
      <c r="E1618" s="8">
        <f t="shared" si="25"/>
        <v>0</v>
      </c>
    </row>
    <row r="1619" spans="1:5" hidden="1" x14ac:dyDescent="0.25">
      <c r="A1619" s="3" t="s">
        <v>1386</v>
      </c>
      <c r="B1619" s="3" t="s">
        <v>5153</v>
      </c>
      <c r="C1619" s="6">
        <v>10.824310000000001</v>
      </c>
      <c r="D1619" s="7">
        <f>+SUMIF('Stock Detailed'!C:C,Consolidate!A1619,'Stock Detailed'!E:E)</f>
        <v>0</v>
      </c>
      <c r="E1619" s="8">
        <f t="shared" si="25"/>
        <v>0</v>
      </c>
    </row>
    <row r="1620" spans="1:5" hidden="1" x14ac:dyDescent="0.25">
      <c r="A1620" s="3" t="s">
        <v>1411</v>
      </c>
      <c r="B1620" s="3" t="s">
        <v>5154</v>
      </c>
      <c r="C1620" s="6">
        <v>34.999929999999999</v>
      </c>
      <c r="D1620" s="7">
        <f>+SUMIF('Stock Detailed'!C:C,Consolidate!A1620,'Stock Detailed'!E:E)</f>
        <v>0</v>
      </c>
      <c r="E1620" s="8">
        <f t="shared" si="25"/>
        <v>0</v>
      </c>
    </row>
    <row r="1621" spans="1:5" hidden="1" x14ac:dyDescent="0.25">
      <c r="A1621" s="3" t="s">
        <v>1413</v>
      </c>
      <c r="B1621" s="3" t="s">
        <v>5155</v>
      </c>
      <c r="C1621" s="6">
        <v>10.01834</v>
      </c>
      <c r="D1621" s="7">
        <f>+SUMIF('Stock Detailed'!C:C,Consolidate!A1621,'Stock Detailed'!E:E)</f>
        <v>0</v>
      </c>
      <c r="E1621" s="8">
        <f t="shared" si="25"/>
        <v>0</v>
      </c>
    </row>
    <row r="1622" spans="1:5" hidden="1" x14ac:dyDescent="0.25">
      <c r="A1622" s="3" t="s">
        <v>1475</v>
      </c>
      <c r="B1622" s="3" t="s">
        <v>1476</v>
      </c>
      <c r="C1622" s="6">
        <v>52.738370000000003</v>
      </c>
      <c r="D1622" s="7">
        <f>+SUMIF('Stock Detailed'!C:C,Consolidate!A1622,'Stock Detailed'!E:E)</f>
        <v>0</v>
      </c>
      <c r="E1622" s="8">
        <f t="shared" si="25"/>
        <v>0</v>
      </c>
    </row>
    <row r="1623" spans="1:5" hidden="1" x14ac:dyDescent="0.25">
      <c r="A1623" s="3" t="s">
        <v>1478</v>
      </c>
      <c r="B1623" s="3" t="s">
        <v>1479</v>
      </c>
      <c r="C1623" s="6">
        <v>14.45295</v>
      </c>
      <c r="D1623" s="7">
        <f>+SUMIF('Stock Detailed'!C:C,Consolidate!A1623,'Stock Detailed'!E:E)</f>
        <v>0</v>
      </c>
      <c r="E1623" s="8">
        <f t="shared" si="25"/>
        <v>0</v>
      </c>
    </row>
    <row r="1624" spans="1:5" hidden="1" x14ac:dyDescent="0.25">
      <c r="A1624" s="3" t="s">
        <v>1696</v>
      </c>
      <c r="B1624" s="3" t="s">
        <v>1697</v>
      </c>
      <c r="C1624" s="6">
        <v>19.830359999999999</v>
      </c>
      <c r="D1624" s="7">
        <f>+SUMIF('Stock Detailed'!C:C,Consolidate!A1624,'Stock Detailed'!E:E)</f>
        <v>0</v>
      </c>
      <c r="E1624" s="8">
        <f t="shared" si="25"/>
        <v>0</v>
      </c>
    </row>
    <row r="1625" spans="1:5" hidden="1" x14ac:dyDescent="0.25">
      <c r="A1625" s="3" t="s">
        <v>1991</v>
      </c>
      <c r="B1625" s="3" t="s">
        <v>1992</v>
      </c>
      <c r="C1625" s="6">
        <v>21.950970000000002</v>
      </c>
      <c r="D1625" s="7">
        <f>+SUMIF('Stock Detailed'!C:C,Consolidate!A1625,'Stock Detailed'!E:E)</f>
        <v>0</v>
      </c>
      <c r="E1625" s="8">
        <f t="shared" si="25"/>
        <v>0</v>
      </c>
    </row>
    <row r="1626" spans="1:5" hidden="1" x14ac:dyDescent="0.25">
      <c r="A1626" s="3" t="s">
        <v>1726</v>
      </c>
      <c r="B1626" s="3" t="s">
        <v>5156</v>
      </c>
      <c r="C1626" s="6">
        <v>17.911470000000001</v>
      </c>
      <c r="D1626" s="7">
        <f>+SUMIF('Stock Detailed'!C:C,Consolidate!A1626,'Stock Detailed'!E:E)</f>
        <v>0</v>
      </c>
      <c r="E1626" s="8">
        <f t="shared" si="25"/>
        <v>0</v>
      </c>
    </row>
    <row r="1627" spans="1:5" hidden="1" x14ac:dyDescent="0.25">
      <c r="A1627" s="3" t="s">
        <v>1893</v>
      </c>
      <c r="B1627" s="3" t="s">
        <v>5157</v>
      </c>
      <c r="C1627" s="6">
        <v>22.691849999999999</v>
      </c>
      <c r="D1627" s="7">
        <f>+SUMIF('Stock Detailed'!C:C,Consolidate!A1627,'Stock Detailed'!E:E)</f>
        <v>0</v>
      </c>
      <c r="E1627" s="8">
        <f t="shared" si="25"/>
        <v>0</v>
      </c>
    </row>
    <row r="1628" spans="1:5" hidden="1" x14ac:dyDescent="0.25">
      <c r="A1628" s="3" t="s">
        <v>1768</v>
      </c>
      <c r="B1628" s="3" t="s">
        <v>1769</v>
      </c>
      <c r="C1628" s="6">
        <v>51.239510000000003</v>
      </c>
      <c r="D1628" s="7">
        <f>+SUMIF('Stock Detailed'!C:C,Consolidate!A1628,'Stock Detailed'!E:E)</f>
        <v>0</v>
      </c>
      <c r="E1628" s="8">
        <f t="shared" si="25"/>
        <v>0</v>
      </c>
    </row>
    <row r="1629" spans="1:5" hidden="1" x14ac:dyDescent="0.25">
      <c r="A1629" s="3" t="s">
        <v>1771</v>
      </c>
      <c r="B1629" s="3" t="s">
        <v>5158</v>
      </c>
      <c r="C1629" s="6">
        <v>14.12373</v>
      </c>
      <c r="D1629" s="7">
        <f>+SUMIF('Stock Detailed'!C:C,Consolidate!A1629,'Stock Detailed'!E:E)</f>
        <v>0</v>
      </c>
      <c r="E1629" s="8">
        <f t="shared" si="25"/>
        <v>0</v>
      </c>
    </row>
    <row r="1630" spans="1:5" hidden="1" x14ac:dyDescent="0.25">
      <c r="A1630" s="3" t="s">
        <v>1815</v>
      </c>
      <c r="B1630" s="3" t="s">
        <v>5159</v>
      </c>
      <c r="C1630" s="6">
        <v>16.127379999999999</v>
      </c>
      <c r="D1630" s="7">
        <f>+SUMIF('Stock Detailed'!C:C,Consolidate!A1630,'Stock Detailed'!E:E)</f>
        <v>0</v>
      </c>
      <c r="E1630" s="8">
        <f t="shared" si="25"/>
        <v>0</v>
      </c>
    </row>
    <row r="1631" spans="1:5" hidden="1" x14ac:dyDescent="0.25">
      <c r="A1631" s="3" t="s">
        <v>1796</v>
      </c>
      <c r="B1631" s="3" t="s">
        <v>1797</v>
      </c>
      <c r="C1631" s="6">
        <v>16.638670000000001</v>
      </c>
      <c r="D1631" s="7">
        <f>+SUMIF('Stock Detailed'!C:C,Consolidate!A1631,'Stock Detailed'!E:E)</f>
        <v>0</v>
      </c>
      <c r="E1631" s="8">
        <f t="shared" si="25"/>
        <v>0</v>
      </c>
    </row>
    <row r="1632" spans="1:5" hidden="1" x14ac:dyDescent="0.25">
      <c r="A1632" s="3" t="s">
        <v>1833</v>
      </c>
      <c r="B1632" s="3" t="s">
        <v>5160</v>
      </c>
      <c r="C1632" s="6">
        <v>16.885549999999999</v>
      </c>
      <c r="D1632" s="7">
        <f>+SUMIF('Stock Detailed'!C:C,Consolidate!A1632,'Stock Detailed'!E:E)</f>
        <v>0</v>
      </c>
      <c r="E1632" s="8">
        <f t="shared" si="25"/>
        <v>0</v>
      </c>
    </row>
    <row r="1633" spans="1:5" hidden="1" x14ac:dyDescent="0.25">
      <c r="A1633" s="3" t="s">
        <v>1854</v>
      </c>
      <c r="B1633" s="3" t="s">
        <v>1855</v>
      </c>
      <c r="C1633" s="6">
        <v>23.176649999999999</v>
      </c>
      <c r="D1633" s="7">
        <f>+SUMIF('Stock Detailed'!C:C,Consolidate!A1633,'Stock Detailed'!E:E)</f>
        <v>0</v>
      </c>
      <c r="E1633" s="8">
        <f t="shared" si="25"/>
        <v>0</v>
      </c>
    </row>
    <row r="1634" spans="1:5" hidden="1" x14ac:dyDescent="0.25">
      <c r="A1634" s="3" t="s">
        <v>1857</v>
      </c>
      <c r="B1634" s="3" t="s">
        <v>5161</v>
      </c>
      <c r="C1634" s="6">
        <v>7.0625200000000001</v>
      </c>
      <c r="D1634" s="7">
        <f>+SUMIF('Stock Detailed'!C:C,Consolidate!A1634,'Stock Detailed'!E:E)</f>
        <v>0</v>
      </c>
      <c r="E1634" s="8">
        <f t="shared" si="25"/>
        <v>0</v>
      </c>
    </row>
    <row r="1635" spans="1:5" hidden="1" x14ac:dyDescent="0.25">
      <c r="A1635" s="3" t="s">
        <v>2008</v>
      </c>
      <c r="B1635" s="3" t="s">
        <v>5162</v>
      </c>
      <c r="C1635" s="6">
        <v>18.345389999999998</v>
      </c>
      <c r="D1635" s="7">
        <f>+SUMIF('Stock Detailed'!C:C,Consolidate!A1635,'Stock Detailed'!E:E)</f>
        <v>0</v>
      </c>
      <c r="E1635" s="8">
        <f t="shared" si="25"/>
        <v>0</v>
      </c>
    </row>
    <row r="1636" spans="1:5" hidden="1" x14ac:dyDescent="0.25">
      <c r="A1636" s="3" t="s">
        <v>2146</v>
      </c>
      <c r="B1636" s="3" t="s">
        <v>2147</v>
      </c>
      <c r="C1636" s="6">
        <v>61.309710000000003</v>
      </c>
      <c r="D1636" s="7">
        <f>+SUMIF('Stock Detailed'!C:C,Consolidate!A1636,'Stock Detailed'!E:E)</f>
        <v>0</v>
      </c>
      <c r="E1636" s="8">
        <f t="shared" ref="E1636:E1699" si="26">+C1636*D1636</f>
        <v>0</v>
      </c>
    </row>
    <row r="1637" spans="1:5" hidden="1" x14ac:dyDescent="0.25">
      <c r="A1637" s="3" t="s">
        <v>2149</v>
      </c>
      <c r="B1637" s="3" t="s">
        <v>5163</v>
      </c>
      <c r="C1637" s="6">
        <v>16.595780000000001</v>
      </c>
      <c r="D1637" s="7">
        <f>+SUMIF('Stock Detailed'!C:C,Consolidate!A1637,'Stock Detailed'!E:E)</f>
        <v>0</v>
      </c>
      <c r="E1637" s="8">
        <f t="shared" si="26"/>
        <v>0</v>
      </c>
    </row>
    <row r="1638" spans="1:5" hidden="1" x14ac:dyDescent="0.25">
      <c r="A1638" s="3" t="s">
        <v>2184</v>
      </c>
      <c r="B1638" s="3" t="s">
        <v>2185</v>
      </c>
      <c r="C1638" s="6">
        <v>86.051130000000001</v>
      </c>
      <c r="D1638" s="7">
        <f>+SUMIF('Stock Detailed'!C:C,Consolidate!A1638,'Stock Detailed'!E:E)</f>
        <v>0</v>
      </c>
      <c r="E1638" s="8">
        <f t="shared" si="26"/>
        <v>0</v>
      </c>
    </row>
    <row r="1639" spans="1:5" hidden="1" x14ac:dyDescent="0.25">
      <c r="A1639" s="3" t="s">
        <v>2187</v>
      </c>
      <c r="B1639" s="3" t="s">
        <v>2188</v>
      </c>
      <c r="C1639" s="6">
        <v>22.781140000000001</v>
      </c>
      <c r="D1639" s="7">
        <f>+SUMIF('Stock Detailed'!C:C,Consolidate!A1639,'Stock Detailed'!E:E)</f>
        <v>0</v>
      </c>
      <c r="E1639" s="8">
        <f t="shared" si="26"/>
        <v>0</v>
      </c>
    </row>
    <row r="1640" spans="1:5" hidden="1" x14ac:dyDescent="0.25">
      <c r="A1640" s="3" t="s">
        <v>2304</v>
      </c>
      <c r="B1640" s="3" t="s">
        <v>5164</v>
      </c>
      <c r="C1640" s="6">
        <v>9.9820600000000006</v>
      </c>
      <c r="D1640" s="7">
        <f>+SUMIF('Stock Detailed'!C:C,Consolidate!A1640,'Stock Detailed'!E:E)</f>
        <v>0</v>
      </c>
      <c r="E1640" s="8">
        <f t="shared" si="26"/>
        <v>0</v>
      </c>
    </row>
    <row r="1641" spans="1:5" hidden="1" x14ac:dyDescent="0.25">
      <c r="A1641" s="3" t="s">
        <v>2323</v>
      </c>
      <c r="B1641" s="3" t="s">
        <v>2324</v>
      </c>
      <c r="C1641" s="6">
        <v>8.48109</v>
      </c>
      <c r="D1641" s="7">
        <f>+SUMIF('Stock Detailed'!C:C,Consolidate!A1641,'Stock Detailed'!E:E)</f>
        <v>0</v>
      </c>
      <c r="E1641" s="8">
        <f t="shared" si="26"/>
        <v>0</v>
      </c>
    </row>
    <row r="1642" spans="1:5" hidden="1" x14ac:dyDescent="0.25">
      <c r="A1642" s="3" t="s">
        <v>2510</v>
      </c>
      <c r="B1642" s="3" t="s">
        <v>2511</v>
      </c>
      <c r="C1642" s="6">
        <v>35.264609999999998</v>
      </c>
      <c r="D1642" s="7">
        <f>+SUMIF('Stock Detailed'!C:C,Consolidate!A1642,'Stock Detailed'!E:E)</f>
        <v>0</v>
      </c>
      <c r="E1642" s="8">
        <f t="shared" si="26"/>
        <v>0</v>
      </c>
    </row>
    <row r="1643" spans="1:5" hidden="1" x14ac:dyDescent="0.25">
      <c r="A1643" s="3" t="s">
        <v>2513</v>
      </c>
      <c r="B1643" s="3" t="s">
        <v>2514</v>
      </c>
      <c r="C1643" s="6">
        <v>10.08451</v>
      </c>
      <c r="D1643" s="7">
        <f>+SUMIF('Stock Detailed'!C:C,Consolidate!A1643,'Stock Detailed'!E:E)</f>
        <v>0</v>
      </c>
      <c r="E1643" s="8">
        <f t="shared" si="26"/>
        <v>0</v>
      </c>
    </row>
    <row r="1644" spans="1:5" hidden="1" x14ac:dyDescent="0.25">
      <c r="A1644" s="3" t="s">
        <v>2540</v>
      </c>
      <c r="B1644" s="3" t="s">
        <v>2541</v>
      </c>
      <c r="C1644" s="6">
        <v>34.717849999999999</v>
      </c>
      <c r="D1644" s="7">
        <f>+SUMIF('Stock Detailed'!C:C,Consolidate!A1644,'Stock Detailed'!E:E)</f>
        <v>0</v>
      </c>
      <c r="E1644" s="8">
        <f t="shared" si="26"/>
        <v>0</v>
      </c>
    </row>
    <row r="1645" spans="1:5" hidden="1" x14ac:dyDescent="0.25">
      <c r="A1645" s="3" t="s">
        <v>2543</v>
      </c>
      <c r="B1645" s="3" t="s">
        <v>2544</v>
      </c>
      <c r="C1645" s="6">
        <v>9.9478200000000001</v>
      </c>
      <c r="D1645" s="7">
        <f>+SUMIF('Stock Detailed'!C:C,Consolidate!A1645,'Stock Detailed'!E:E)</f>
        <v>0</v>
      </c>
      <c r="E1645" s="8">
        <f t="shared" si="26"/>
        <v>0</v>
      </c>
    </row>
    <row r="1646" spans="1:5" hidden="1" x14ac:dyDescent="0.25">
      <c r="A1646" s="3" t="s">
        <v>2355</v>
      </c>
      <c r="B1646" s="3" t="s">
        <v>5165</v>
      </c>
      <c r="C1646" s="6">
        <v>18.10933</v>
      </c>
      <c r="D1646" s="7">
        <f>+SUMIF('Stock Detailed'!C:C,Consolidate!A1646,'Stock Detailed'!E:E)</f>
        <v>0</v>
      </c>
      <c r="E1646" s="8">
        <f t="shared" si="26"/>
        <v>0</v>
      </c>
    </row>
    <row r="1647" spans="1:5" hidden="1" x14ac:dyDescent="0.25">
      <c r="A1647" s="3" t="s">
        <v>2373</v>
      </c>
      <c r="B1647" s="3" t="s">
        <v>5166</v>
      </c>
      <c r="C1647" s="6">
        <v>9.9305699999999995</v>
      </c>
      <c r="D1647" s="7">
        <f>+SUMIF('Stock Detailed'!C:C,Consolidate!A1647,'Stock Detailed'!E:E)</f>
        <v>0</v>
      </c>
      <c r="E1647" s="8">
        <f t="shared" si="26"/>
        <v>0</v>
      </c>
    </row>
    <row r="1648" spans="1:5" hidden="1" x14ac:dyDescent="0.25">
      <c r="A1648" s="3" t="s">
        <v>2399</v>
      </c>
      <c r="B1648" s="3" t="s">
        <v>5167</v>
      </c>
      <c r="C1648" s="6">
        <v>40.213850000000001</v>
      </c>
      <c r="D1648" s="7">
        <f>+SUMIF('Stock Detailed'!C:C,Consolidate!A1648,'Stock Detailed'!E:E)</f>
        <v>0</v>
      </c>
      <c r="E1648" s="8">
        <f t="shared" si="26"/>
        <v>0</v>
      </c>
    </row>
    <row r="1649" spans="1:5" hidden="1" x14ac:dyDescent="0.25">
      <c r="A1649" s="3" t="s">
        <v>2401</v>
      </c>
      <c r="B1649" s="3" t="s">
        <v>5168</v>
      </c>
      <c r="C1649" s="6">
        <v>11.367319999999999</v>
      </c>
      <c r="D1649" s="7">
        <f>+SUMIF('Stock Detailed'!C:C,Consolidate!A1649,'Stock Detailed'!E:E)</f>
        <v>0</v>
      </c>
      <c r="E1649" s="8">
        <f t="shared" si="26"/>
        <v>0</v>
      </c>
    </row>
    <row r="1650" spans="1:5" hidden="1" x14ac:dyDescent="0.25">
      <c r="A1650" s="3" t="s">
        <v>2572</v>
      </c>
      <c r="B1650" s="3" t="s">
        <v>2573</v>
      </c>
      <c r="C1650" s="6">
        <v>25.460070000000002</v>
      </c>
      <c r="D1650" s="7">
        <f>+SUMIF('Stock Detailed'!C:C,Consolidate!A1650,'Stock Detailed'!E:E)</f>
        <v>0</v>
      </c>
      <c r="E1650" s="8">
        <f t="shared" si="26"/>
        <v>0</v>
      </c>
    </row>
    <row r="1651" spans="1:5" hidden="1" x14ac:dyDescent="0.25">
      <c r="A1651" s="3" t="s">
        <v>2575</v>
      </c>
      <c r="B1651" s="3" t="s">
        <v>5169</v>
      </c>
      <c r="C1651" s="6">
        <v>7.6333700000000002</v>
      </c>
      <c r="D1651" s="7">
        <f>+SUMIF('Stock Detailed'!C:C,Consolidate!A1651,'Stock Detailed'!E:E)</f>
        <v>0</v>
      </c>
      <c r="E1651" s="8">
        <f t="shared" si="26"/>
        <v>0</v>
      </c>
    </row>
    <row r="1652" spans="1:5" hidden="1" x14ac:dyDescent="0.25">
      <c r="A1652" s="3" t="s">
        <v>2428</v>
      </c>
      <c r="B1652" s="3" t="s">
        <v>5170</v>
      </c>
      <c r="C1652" s="6">
        <v>43.158329999999999</v>
      </c>
      <c r="D1652" s="7">
        <f>+SUMIF('Stock Detailed'!C:C,Consolidate!A1652,'Stock Detailed'!E:E)</f>
        <v>0</v>
      </c>
      <c r="E1652" s="8">
        <f t="shared" si="26"/>
        <v>0</v>
      </c>
    </row>
    <row r="1653" spans="1:5" hidden="1" x14ac:dyDescent="0.25">
      <c r="A1653" s="3" t="s">
        <v>2430</v>
      </c>
      <c r="B1653" s="3" t="s">
        <v>5171</v>
      </c>
      <c r="C1653" s="6">
        <v>12.05794</v>
      </c>
      <c r="D1653" s="7">
        <f>+SUMIF('Stock Detailed'!C:C,Consolidate!A1653,'Stock Detailed'!E:E)</f>
        <v>0</v>
      </c>
      <c r="E1653" s="8">
        <f t="shared" si="26"/>
        <v>0</v>
      </c>
    </row>
    <row r="1654" spans="1:5" hidden="1" x14ac:dyDescent="0.25">
      <c r="A1654" s="3" t="s">
        <v>2456</v>
      </c>
      <c r="B1654" s="3" t="s">
        <v>2457</v>
      </c>
      <c r="C1654" s="6">
        <v>61.693620000000003</v>
      </c>
      <c r="D1654" s="7">
        <f>+SUMIF('Stock Detailed'!C:C,Consolidate!A1654,'Stock Detailed'!E:E)</f>
        <v>0</v>
      </c>
      <c r="E1654" s="8">
        <f t="shared" si="26"/>
        <v>0</v>
      </c>
    </row>
    <row r="1655" spans="1:5" hidden="1" x14ac:dyDescent="0.25">
      <c r="A1655" s="3" t="s">
        <v>2459</v>
      </c>
      <c r="B1655" s="3" t="s">
        <v>5172</v>
      </c>
      <c r="C1655" s="6">
        <v>16.448080000000001</v>
      </c>
      <c r="D1655" s="7">
        <f>+SUMIF('Stock Detailed'!C:C,Consolidate!A1655,'Stock Detailed'!E:E)</f>
        <v>0</v>
      </c>
      <c r="E1655" s="8">
        <f t="shared" si="26"/>
        <v>0</v>
      </c>
    </row>
    <row r="1656" spans="1:5" hidden="1" x14ac:dyDescent="0.25">
      <c r="A1656" s="3" t="s">
        <v>2654</v>
      </c>
      <c r="B1656" s="3" t="s">
        <v>2655</v>
      </c>
      <c r="C1656" s="6">
        <v>79.84693</v>
      </c>
      <c r="D1656" s="7">
        <f>+SUMIF('Stock Detailed'!C:C,Consolidate!A1656,'Stock Detailed'!E:E)</f>
        <v>0</v>
      </c>
      <c r="E1656" s="8">
        <f t="shared" si="26"/>
        <v>0</v>
      </c>
    </row>
    <row r="1657" spans="1:5" hidden="1" x14ac:dyDescent="0.25">
      <c r="A1657" s="3" t="s">
        <v>2657</v>
      </c>
      <c r="B1657" s="3" t="s">
        <v>5173</v>
      </c>
      <c r="C1657" s="6">
        <v>21.230090000000001</v>
      </c>
      <c r="D1657" s="7">
        <f>+SUMIF('Stock Detailed'!C:C,Consolidate!A1657,'Stock Detailed'!E:E)</f>
        <v>0</v>
      </c>
      <c r="E1657" s="8">
        <f t="shared" si="26"/>
        <v>0</v>
      </c>
    </row>
    <row r="1658" spans="1:5" hidden="1" x14ac:dyDescent="0.25">
      <c r="A1658" s="3" t="s">
        <v>2678</v>
      </c>
      <c r="B1658" s="3" t="s">
        <v>2679</v>
      </c>
      <c r="C1658" s="6">
        <v>32.722830000000002</v>
      </c>
      <c r="D1658" s="7">
        <f>+SUMIF('Stock Detailed'!C:C,Consolidate!A1658,'Stock Detailed'!E:E)</f>
        <v>0</v>
      </c>
      <c r="E1658" s="8">
        <f t="shared" si="26"/>
        <v>0</v>
      </c>
    </row>
    <row r="1659" spans="1:5" hidden="1" x14ac:dyDescent="0.25">
      <c r="A1659" s="3" t="s">
        <v>2681</v>
      </c>
      <c r="B1659" s="3" t="s">
        <v>5174</v>
      </c>
      <c r="C1659" s="6">
        <v>9.4490599999999993</v>
      </c>
      <c r="D1659" s="7">
        <f>+SUMIF('Stock Detailed'!C:C,Consolidate!A1659,'Stock Detailed'!E:E)</f>
        <v>0</v>
      </c>
      <c r="E1659" s="8">
        <f t="shared" si="26"/>
        <v>0</v>
      </c>
    </row>
    <row r="1660" spans="1:5" hidden="1" x14ac:dyDescent="0.25">
      <c r="A1660" s="3" t="s">
        <v>2813</v>
      </c>
      <c r="B1660" s="3" t="s">
        <v>5175</v>
      </c>
      <c r="C1660" s="6">
        <v>31.281860000000002</v>
      </c>
      <c r="D1660" s="7">
        <f>+SUMIF('Stock Detailed'!C:C,Consolidate!A1660,'Stock Detailed'!E:E)</f>
        <v>0</v>
      </c>
      <c r="E1660" s="8">
        <f t="shared" si="26"/>
        <v>0</v>
      </c>
    </row>
    <row r="1661" spans="1:5" hidden="1" x14ac:dyDescent="0.25">
      <c r="A1661" s="3" t="s">
        <v>2815</v>
      </c>
      <c r="B1661" s="3" t="s">
        <v>5176</v>
      </c>
      <c r="C1661" s="6">
        <v>8.8451299999999993</v>
      </c>
      <c r="D1661" s="7">
        <f>+SUMIF('Stock Detailed'!C:C,Consolidate!A1661,'Stock Detailed'!E:E)</f>
        <v>0</v>
      </c>
      <c r="E1661" s="8">
        <f t="shared" si="26"/>
        <v>0</v>
      </c>
    </row>
    <row r="1662" spans="1:5" hidden="1" x14ac:dyDescent="0.25">
      <c r="A1662" s="3" t="s">
        <v>3044</v>
      </c>
      <c r="B1662" s="3" t="s">
        <v>3045</v>
      </c>
      <c r="C1662" s="6">
        <v>29.092890000000001</v>
      </c>
      <c r="D1662" s="7">
        <f>+SUMIF('Stock Detailed'!C:C,Consolidate!A1662,'Stock Detailed'!E:E)</f>
        <v>0</v>
      </c>
      <c r="E1662" s="8">
        <f t="shared" si="26"/>
        <v>0</v>
      </c>
    </row>
    <row r="1663" spans="1:5" hidden="1" x14ac:dyDescent="0.25">
      <c r="A1663" s="3" t="s">
        <v>3047</v>
      </c>
      <c r="B1663" s="3" t="s">
        <v>3048</v>
      </c>
      <c r="C1663" s="6">
        <v>8.5415799999999997</v>
      </c>
      <c r="D1663" s="7">
        <f>+SUMIF('Stock Detailed'!C:C,Consolidate!A1663,'Stock Detailed'!E:E)</f>
        <v>0</v>
      </c>
      <c r="E1663" s="8">
        <f t="shared" si="26"/>
        <v>0</v>
      </c>
    </row>
    <row r="1664" spans="1:5" hidden="1" x14ac:dyDescent="0.25">
      <c r="A1664" s="3" t="s">
        <v>2949</v>
      </c>
      <c r="B1664" s="3" t="s">
        <v>5177</v>
      </c>
      <c r="C1664" s="6">
        <v>65.306470000000004</v>
      </c>
      <c r="D1664" s="7">
        <f>+SUMIF('Stock Detailed'!C:C,Consolidate!A1664,'Stock Detailed'!E:E)</f>
        <v>0</v>
      </c>
      <c r="E1664" s="8">
        <f t="shared" si="26"/>
        <v>0</v>
      </c>
    </row>
    <row r="1665" spans="1:5" hidden="1" x14ac:dyDescent="0.25">
      <c r="A1665" s="3" t="s">
        <v>2951</v>
      </c>
      <c r="B1665" s="3" t="s">
        <v>5178</v>
      </c>
      <c r="C1665" s="6">
        <v>17.59497</v>
      </c>
      <c r="D1665" s="7">
        <f>+SUMIF('Stock Detailed'!C:C,Consolidate!A1665,'Stock Detailed'!E:E)</f>
        <v>0</v>
      </c>
      <c r="E1665" s="8">
        <f t="shared" si="26"/>
        <v>0</v>
      </c>
    </row>
    <row r="1666" spans="1:5" hidden="1" x14ac:dyDescent="0.25">
      <c r="A1666" s="3" t="s">
        <v>3085</v>
      </c>
      <c r="B1666" s="3" t="s">
        <v>3086</v>
      </c>
      <c r="C1666" s="6">
        <v>51.824710000000003</v>
      </c>
      <c r="D1666" s="7">
        <f>+SUMIF('Stock Detailed'!C:C,Consolidate!A1666,'Stock Detailed'!E:E)</f>
        <v>0</v>
      </c>
      <c r="E1666" s="8">
        <f t="shared" si="26"/>
        <v>0</v>
      </c>
    </row>
    <row r="1667" spans="1:5" hidden="1" x14ac:dyDescent="0.25">
      <c r="A1667" s="3" t="s">
        <v>3088</v>
      </c>
      <c r="B1667" s="3" t="s">
        <v>5179</v>
      </c>
      <c r="C1667" s="6">
        <v>14.22453</v>
      </c>
      <c r="D1667" s="7">
        <f>+SUMIF('Stock Detailed'!C:C,Consolidate!A1667,'Stock Detailed'!E:E)</f>
        <v>0</v>
      </c>
      <c r="E1667" s="8">
        <f t="shared" si="26"/>
        <v>0</v>
      </c>
    </row>
    <row r="1668" spans="1:5" hidden="1" x14ac:dyDescent="0.25">
      <c r="A1668" s="3" t="s">
        <v>3100</v>
      </c>
      <c r="B1668" s="3" t="s">
        <v>3101</v>
      </c>
      <c r="C1668" s="6">
        <v>69.972830000000002</v>
      </c>
      <c r="D1668" s="7">
        <f>+SUMIF('Stock Detailed'!C:C,Consolidate!A1668,'Stock Detailed'!E:E)</f>
        <v>0</v>
      </c>
      <c r="E1668" s="8">
        <f t="shared" si="26"/>
        <v>0</v>
      </c>
    </row>
    <row r="1669" spans="1:5" hidden="1" x14ac:dyDescent="0.25">
      <c r="A1669" s="3" t="s">
        <v>3103</v>
      </c>
      <c r="B1669" s="3" t="s">
        <v>3104</v>
      </c>
      <c r="C1669" s="6">
        <v>18.761569999999999</v>
      </c>
      <c r="D1669" s="7">
        <f>+SUMIF('Stock Detailed'!C:C,Consolidate!A1669,'Stock Detailed'!E:E)</f>
        <v>0</v>
      </c>
      <c r="E1669" s="8">
        <f t="shared" si="26"/>
        <v>0</v>
      </c>
    </row>
    <row r="1670" spans="1:5" hidden="1" x14ac:dyDescent="0.25">
      <c r="A1670" s="3" t="s">
        <v>3120</v>
      </c>
      <c r="B1670" s="3" t="s">
        <v>3121</v>
      </c>
      <c r="C1670" s="6">
        <v>42.348709999999997</v>
      </c>
      <c r="D1670" s="7">
        <f>+SUMIF('Stock Detailed'!C:C,Consolidate!A1670,'Stock Detailed'!E:E)</f>
        <v>0</v>
      </c>
      <c r="E1670" s="8">
        <f t="shared" si="26"/>
        <v>0</v>
      </c>
    </row>
    <row r="1671" spans="1:5" hidden="1" x14ac:dyDescent="0.25">
      <c r="A1671" s="3" t="s">
        <v>3123</v>
      </c>
      <c r="B1671" s="3" t="s">
        <v>3124</v>
      </c>
      <c r="C1671" s="6">
        <v>11.85553</v>
      </c>
      <c r="D1671" s="7">
        <f>+SUMIF('Stock Detailed'!C:C,Consolidate!A1671,'Stock Detailed'!E:E)</f>
        <v>0</v>
      </c>
      <c r="E1671" s="8">
        <f t="shared" si="26"/>
        <v>0</v>
      </c>
    </row>
    <row r="1672" spans="1:5" hidden="1" x14ac:dyDescent="0.25">
      <c r="A1672" s="3" t="s">
        <v>3164</v>
      </c>
      <c r="B1672" s="3" t="s">
        <v>3165</v>
      </c>
      <c r="C1672" s="6">
        <v>47.432769999999998</v>
      </c>
      <c r="D1672" s="7">
        <f>+SUMIF('Stock Detailed'!C:C,Consolidate!A1672,'Stock Detailed'!E:E)</f>
        <v>0</v>
      </c>
      <c r="E1672" s="8">
        <f t="shared" si="26"/>
        <v>0</v>
      </c>
    </row>
    <row r="1673" spans="1:5" hidden="1" x14ac:dyDescent="0.25">
      <c r="A1673" s="3" t="s">
        <v>3167</v>
      </c>
      <c r="B1673" s="3" t="s">
        <v>3168</v>
      </c>
      <c r="C1673" s="6">
        <v>13.12655</v>
      </c>
      <c r="D1673" s="7">
        <f>+SUMIF('Stock Detailed'!C:C,Consolidate!A1673,'Stock Detailed'!E:E)</f>
        <v>0</v>
      </c>
      <c r="E1673" s="8">
        <f t="shared" si="26"/>
        <v>0</v>
      </c>
    </row>
    <row r="1674" spans="1:5" hidden="1" x14ac:dyDescent="0.25">
      <c r="A1674" s="3" t="s">
        <v>3199</v>
      </c>
      <c r="B1674" s="3" t="s">
        <v>5180</v>
      </c>
      <c r="C1674" s="6">
        <v>15.662140000000001</v>
      </c>
      <c r="D1674" s="7">
        <f>+SUMIF('Stock Detailed'!C:C,Consolidate!A1674,'Stock Detailed'!E:E)</f>
        <v>0</v>
      </c>
      <c r="E1674" s="8">
        <f t="shared" si="26"/>
        <v>0</v>
      </c>
    </row>
    <row r="1675" spans="1:5" hidden="1" x14ac:dyDescent="0.25">
      <c r="A1675" s="3" t="s">
        <v>3224</v>
      </c>
      <c r="B1675" s="3" t="s">
        <v>5181</v>
      </c>
      <c r="C1675" s="6">
        <v>52.544229999999999</v>
      </c>
      <c r="D1675" s="7">
        <f>+SUMIF('Stock Detailed'!C:C,Consolidate!A1675,'Stock Detailed'!E:E)</f>
        <v>0</v>
      </c>
      <c r="E1675" s="8">
        <f t="shared" si="26"/>
        <v>0</v>
      </c>
    </row>
    <row r="1676" spans="1:5" hidden="1" x14ac:dyDescent="0.25">
      <c r="A1676" s="3" t="s">
        <v>3226</v>
      </c>
      <c r="B1676" s="3" t="s">
        <v>5182</v>
      </c>
      <c r="C1676" s="6">
        <v>14.40442</v>
      </c>
      <c r="D1676" s="7">
        <f>+SUMIF('Stock Detailed'!C:C,Consolidate!A1676,'Stock Detailed'!E:E)</f>
        <v>0</v>
      </c>
      <c r="E1676" s="8">
        <f t="shared" si="26"/>
        <v>0</v>
      </c>
    </row>
    <row r="1677" spans="1:5" hidden="1" x14ac:dyDescent="0.25">
      <c r="A1677" s="3" t="s">
        <v>3255</v>
      </c>
      <c r="B1677" s="3" t="s">
        <v>5183</v>
      </c>
      <c r="C1677" s="6">
        <v>34.203989999999997</v>
      </c>
      <c r="D1677" s="7">
        <f>+SUMIF('Stock Detailed'!C:C,Consolidate!A1677,'Stock Detailed'!E:E)</f>
        <v>0</v>
      </c>
      <c r="E1677" s="8">
        <f t="shared" si="26"/>
        <v>0</v>
      </c>
    </row>
    <row r="1678" spans="1:5" hidden="1" x14ac:dyDescent="0.25">
      <c r="A1678" s="3" t="s">
        <v>3257</v>
      </c>
      <c r="B1678" s="3" t="s">
        <v>5184</v>
      </c>
      <c r="C1678" s="6">
        <v>9.8648500000000006</v>
      </c>
      <c r="D1678" s="7">
        <f>+SUMIF('Stock Detailed'!C:C,Consolidate!A1678,'Stock Detailed'!E:E)</f>
        <v>0</v>
      </c>
      <c r="E1678" s="8">
        <f t="shared" si="26"/>
        <v>0</v>
      </c>
    </row>
    <row r="1679" spans="1:5" hidden="1" x14ac:dyDescent="0.25">
      <c r="A1679" s="3" t="s">
        <v>3451</v>
      </c>
      <c r="B1679" s="3" t="s">
        <v>5185</v>
      </c>
      <c r="C1679" s="6">
        <v>362.59967</v>
      </c>
      <c r="D1679" s="7">
        <f>+SUMIF('Stock Detailed'!C:C,Consolidate!A1679,'Stock Detailed'!E:E)</f>
        <v>0</v>
      </c>
      <c r="E1679" s="8">
        <f t="shared" si="26"/>
        <v>0</v>
      </c>
    </row>
    <row r="1680" spans="1:5" hidden="1" x14ac:dyDescent="0.25">
      <c r="A1680" s="3" t="s">
        <v>3498</v>
      </c>
      <c r="B1680" s="3" t="s">
        <v>3499</v>
      </c>
      <c r="C1680" s="6">
        <v>29.814589999999999</v>
      </c>
      <c r="D1680" s="7">
        <f>+SUMIF('Stock Detailed'!C:C,Consolidate!A1680,'Stock Detailed'!E:E)</f>
        <v>0</v>
      </c>
      <c r="E1680" s="8">
        <f t="shared" si="26"/>
        <v>0</v>
      </c>
    </row>
    <row r="1681" spans="1:5" hidden="1" x14ac:dyDescent="0.25">
      <c r="A1681" s="3" t="s">
        <v>3501</v>
      </c>
      <c r="B1681" s="3" t="s">
        <v>3502</v>
      </c>
      <c r="C1681" s="6">
        <v>8.7219999999999995</v>
      </c>
      <c r="D1681" s="7">
        <f>+SUMIF('Stock Detailed'!C:C,Consolidate!A1681,'Stock Detailed'!E:E)</f>
        <v>0</v>
      </c>
      <c r="E1681" s="8">
        <f t="shared" si="26"/>
        <v>0</v>
      </c>
    </row>
    <row r="1682" spans="1:5" hidden="1" x14ac:dyDescent="0.25">
      <c r="A1682" s="3" t="s">
        <v>3565</v>
      </c>
      <c r="B1682" s="3" t="s">
        <v>5186</v>
      </c>
      <c r="C1682" s="6">
        <v>52.293570000000003</v>
      </c>
      <c r="D1682" s="7">
        <f>+SUMIF('Stock Detailed'!C:C,Consolidate!A1682,'Stock Detailed'!E:E)</f>
        <v>0</v>
      </c>
      <c r="E1682" s="8">
        <f t="shared" si="26"/>
        <v>0</v>
      </c>
    </row>
    <row r="1683" spans="1:5" hidden="1" x14ac:dyDescent="0.25">
      <c r="A1683" s="3" t="s">
        <v>3567</v>
      </c>
      <c r="B1683" s="3" t="s">
        <v>5187</v>
      </c>
      <c r="C1683" s="6">
        <v>14.341749999999999</v>
      </c>
      <c r="D1683" s="7">
        <f>+SUMIF('Stock Detailed'!C:C,Consolidate!A1683,'Stock Detailed'!E:E)</f>
        <v>0</v>
      </c>
      <c r="E1683" s="8">
        <f t="shared" si="26"/>
        <v>0</v>
      </c>
    </row>
    <row r="1684" spans="1:5" hidden="1" x14ac:dyDescent="0.25">
      <c r="A1684" s="3" t="s">
        <v>3615</v>
      </c>
      <c r="B1684" s="3" t="s">
        <v>3616</v>
      </c>
      <c r="C1684" s="6">
        <v>49.923270000000002</v>
      </c>
      <c r="D1684" s="7">
        <f>+SUMIF('Stock Detailed'!C:C,Consolidate!A1684,'Stock Detailed'!E:E)</f>
        <v>0</v>
      </c>
      <c r="E1684" s="8">
        <f t="shared" si="26"/>
        <v>0</v>
      </c>
    </row>
    <row r="1685" spans="1:5" hidden="1" x14ac:dyDescent="0.25">
      <c r="A1685" s="3" t="s">
        <v>3618</v>
      </c>
      <c r="B1685" s="3" t="s">
        <v>5188</v>
      </c>
      <c r="C1685" s="6">
        <v>13.749180000000001</v>
      </c>
      <c r="D1685" s="7">
        <f>+SUMIF('Stock Detailed'!C:C,Consolidate!A1685,'Stock Detailed'!E:E)</f>
        <v>0</v>
      </c>
      <c r="E1685" s="8">
        <f t="shared" si="26"/>
        <v>0</v>
      </c>
    </row>
    <row r="1686" spans="1:5" hidden="1" x14ac:dyDescent="0.25">
      <c r="A1686" s="3" t="s">
        <v>3635</v>
      </c>
      <c r="B1686" s="3" t="s">
        <v>3636</v>
      </c>
      <c r="C1686" s="6">
        <v>37.818550000000002</v>
      </c>
      <c r="D1686" s="7">
        <f>+SUMIF('Stock Detailed'!C:C,Consolidate!A1686,'Stock Detailed'!E:E)</f>
        <v>0</v>
      </c>
      <c r="E1686" s="8">
        <f t="shared" si="26"/>
        <v>0</v>
      </c>
    </row>
    <row r="1687" spans="1:5" hidden="1" x14ac:dyDescent="0.25">
      <c r="A1687" s="3" t="s">
        <v>3638</v>
      </c>
      <c r="B1687" s="3" t="s">
        <v>5189</v>
      </c>
      <c r="C1687" s="6">
        <v>10.722989999999999</v>
      </c>
      <c r="D1687" s="7">
        <f>+SUMIF('Stock Detailed'!C:C,Consolidate!A1687,'Stock Detailed'!E:E)</f>
        <v>0</v>
      </c>
      <c r="E1687" s="8">
        <f t="shared" si="26"/>
        <v>0</v>
      </c>
    </row>
    <row r="1688" spans="1:5" hidden="1" x14ac:dyDescent="0.25">
      <c r="A1688" s="3" t="s">
        <v>3662</v>
      </c>
      <c r="B1688" s="3" t="s">
        <v>3663</v>
      </c>
      <c r="C1688" s="6">
        <v>70.622910000000005</v>
      </c>
      <c r="D1688" s="7">
        <f>+SUMIF('Stock Detailed'!C:C,Consolidate!A1688,'Stock Detailed'!E:E)</f>
        <v>0</v>
      </c>
      <c r="E1688" s="8">
        <f t="shared" si="26"/>
        <v>0</v>
      </c>
    </row>
    <row r="1689" spans="1:5" hidden="1" x14ac:dyDescent="0.25">
      <c r="A1689" s="3" t="s">
        <v>3665</v>
      </c>
      <c r="B1689" s="3" t="s">
        <v>5190</v>
      </c>
      <c r="C1689" s="6">
        <v>18.92408</v>
      </c>
      <c r="D1689" s="7">
        <f>+SUMIF('Stock Detailed'!C:C,Consolidate!A1689,'Stock Detailed'!E:E)</f>
        <v>0</v>
      </c>
      <c r="E1689" s="8">
        <f t="shared" si="26"/>
        <v>0</v>
      </c>
    </row>
    <row r="1690" spans="1:5" hidden="1" x14ac:dyDescent="0.25">
      <c r="A1690" s="3" t="s">
        <v>5191</v>
      </c>
      <c r="B1690" s="3" t="s">
        <v>5192</v>
      </c>
      <c r="C1690" s="6">
        <v>32.463279999999997</v>
      </c>
      <c r="D1690" s="7">
        <f>+SUMIF('Stock Detailed'!C:C,Consolidate!A1690,'Stock Detailed'!E:E)</f>
        <v>0</v>
      </c>
      <c r="E1690" s="8">
        <f t="shared" si="26"/>
        <v>0</v>
      </c>
    </row>
    <row r="1691" spans="1:5" hidden="1" x14ac:dyDescent="0.25">
      <c r="A1691" s="3" t="s">
        <v>1993</v>
      </c>
      <c r="B1691" s="3" t="s">
        <v>5193</v>
      </c>
      <c r="C1691" s="6">
        <v>17.689889999999998</v>
      </c>
      <c r="D1691" s="7">
        <f>+SUMIF('Stock Detailed'!C:C,Consolidate!A1691,'Stock Detailed'!E:E)</f>
        <v>0</v>
      </c>
      <c r="E1691" s="8">
        <f t="shared" si="26"/>
        <v>0</v>
      </c>
    </row>
    <row r="1692" spans="1:5" hidden="1" x14ac:dyDescent="0.25">
      <c r="A1692" s="3" t="s">
        <v>1994</v>
      </c>
      <c r="B1692" s="3" t="s">
        <v>5194</v>
      </c>
      <c r="C1692" s="6">
        <v>67.741439999999997</v>
      </c>
      <c r="D1692" s="7">
        <f>+SUMIF('Stock Detailed'!C:C,Consolidate!A1692,'Stock Detailed'!E:E)</f>
        <v>0</v>
      </c>
      <c r="E1692" s="8">
        <f t="shared" si="26"/>
        <v>0</v>
      </c>
    </row>
    <row r="1693" spans="1:5" hidden="1" x14ac:dyDescent="0.25">
      <c r="A1693" s="3" t="s">
        <v>1995</v>
      </c>
      <c r="B1693" s="3" t="s">
        <v>5195</v>
      </c>
      <c r="C1693" s="6">
        <v>3.9895299999999998</v>
      </c>
      <c r="D1693" s="7">
        <f>+SUMIF('Stock Detailed'!C:C,Consolidate!A1693,'Stock Detailed'!E:E)</f>
        <v>0</v>
      </c>
      <c r="E1693" s="8">
        <f t="shared" si="26"/>
        <v>0</v>
      </c>
    </row>
    <row r="1694" spans="1:5" hidden="1" x14ac:dyDescent="0.25">
      <c r="A1694" s="3" t="s">
        <v>1996</v>
      </c>
      <c r="B1694" s="3" t="s">
        <v>5196</v>
      </c>
      <c r="C1694" s="6">
        <v>84.071089999999998</v>
      </c>
      <c r="D1694" s="7">
        <f>+SUMIF('Stock Detailed'!C:C,Consolidate!A1694,'Stock Detailed'!E:E)</f>
        <v>0</v>
      </c>
      <c r="E1694" s="8">
        <f t="shared" si="26"/>
        <v>0</v>
      </c>
    </row>
    <row r="1695" spans="1:5" hidden="1" x14ac:dyDescent="0.25">
      <c r="A1695" s="3" t="s">
        <v>1997</v>
      </c>
      <c r="B1695" s="3" t="s">
        <v>5197</v>
      </c>
      <c r="C1695" s="6">
        <v>339.72329999999999</v>
      </c>
      <c r="D1695" s="7">
        <f>+SUMIF('Stock Detailed'!C:C,Consolidate!A1695,'Stock Detailed'!E:E)</f>
        <v>0</v>
      </c>
      <c r="E1695" s="8">
        <f t="shared" si="26"/>
        <v>0</v>
      </c>
    </row>
    <row r="1696" spans="1:5" hidden="1" x14ac:dyDescent="0.25">
      <c r="A1696" s="3" t="s">
        <v>1998</v>
      </c>
      <c r="B1696" s="3" t="s">
        <v>5198</v>
      </c>
      <c r="C1696" s="6">
        <v>874.39531999999997</v>
      </c>
      <c r="D1696" s="7">
        <f>+SUMIF('Stock Detailed'!C:C,Consolidate!A1696,'Stock Detailed'!E:E)</f>
        <v>0</v>
      </c>
      <c r="E1696" s="8">
        <f t="shared" si="26"/>
        <v>0</v>
      </c>
    </row>
    <row r="1697" spans="1:5" hidden="1" x14ac:dyDescent="0.25">
      <c r="A1697" s="3" t="s">
        <v>5199</v>
      </c>
      <c r="B1697" s="3" t="s">
        <v>5200</v>
      </c>
      <c r="C1697" s="6">
        <v>19.032319999999999</v>
      </c>
      <c r="D1697" s="7">
        <f>+SUMIF('Stock Detailed'!C:C,Consolidate!A1697,'Stock Detailed'!E:E)</f>
        <v>0</v>
      </c>
      <c r="E1697" s="8">
        <f t="shared" si="26"/>
        <v>0</v>
      </c>
    </row>
    <row r="1698" spans="1:5" hidden="1" x14ac:dyDescent="0.25">
      <c r="A1698" s="3" t="s">
        <v>2012</v>
      </c>
      <c r="B1698" s="3" t="s">
        <v>5201</v>
      </c>
      <c r="C1698" s="6">
        <v>39.75553</v>
      </c>
      <c r="D1698" s="7">
        <f>+SUMIF('Stock Detailed'!C:C,Consolidate!A1698,'Stock Detailed'!E:E)</f>
        <v>0</v>
      </c>
      <c r="E1698" s="8">
        <f t="shared" si="26"/>
        <v>0</v>
      </c>
    </row>
    <row r="1699" spans="1:5" hidden="1" x14ac:dyDescent="0.25">
      <c r="A1699" s="3" t="s">
        <v>5202</v>
      </c>
      <c r="B1699" s="3" t="s">
        <v>5203</v>
      </c>
      <c r="C1699" s="6">
        <v>90.840860000000006</v>
      </c>
      <c r="D1699" s="7">
        <f>+SUMIF('Stock Detailed'!C:C,Consolidate!A1699,'Stock Detailed'!E:E)</f>
        <v>0</v>
      </c>
      <c r="E1699" s="8">
        <f t="shared" si="26"/>
        <v>0</v>
      </c>
    </row>
    <row r="1700" spans="1:5" hidden="1" x14ac:dyDescent="0.25">
      <c r="A1700" s="3" t="s">
        <v>2013</v>
      </c>
      <c r="B1700" s="3" t="s">
        <v>5204</v>
      </c>
      <c r="C1700" s="6">
        <v>46.833179999999999</v>
      </c>
      <c r="D1700" s="7">
        <f>+SUMIF('Stock Detailed'!C:C,Consolidate!A1700,'Stock Detailed'!E:E)</f>
        <v>0</v>
      </c>
      <c r="E1700" s="8">
        <f t="shared" ref="E1700:E1763" si="27">+C1700*D1700</f>
        <v>0</v>
      </c>
    </row>
    <row r="1701" spans="1:5" hidden="1" x14ac:dyDescent="0.25">
      <c r="A1701" s="3" t="s">
        <v>2014</v>
      </c>
      <c r="B1701" s="3" t="s">
        <v>5205</v>
      </c>
      <c r="C1701" s="6">
        <v>9.9970400000000001</v>
      </c>
      <c r="D1701" s="7">
        <f>+SUMIF('Stock Detailed'!C:C,Consolidate!A1701,'Stock Detailed'!E:E)</f>
        <v>0</v>
      </c>
      <c r="E1701" s="8">
        <f t="shared" si="27"/>
        <v>0</v>
      </c>
    </row>
    <row r="1702" spans="1:5" hidden="1" x14ac:dyDescent="0.25">
      <c r="A1702" s="3" t="s">
        <v>2025</v>
      </c>
      <c r="B1702" s="3" t="s">
        <v>2026</v>
      </c>
      <c r="C1702" s="6">
        <v>47.488680000000002</v>
      </c>
      <c r="D1702" s="7">
        <f>+SUMIF('Stock Detailed'!C:C,Consolidate!A1702,'Stock Detailed'!E:E)</f>
        <v>0</v>
      </c>
      <c r="E1702" s="8">
        <f t="shared" si="27"/>
        <v>0</v>
      </c>
    </row>
    <row r="1703" spans="1:5" hidden="1" x14ac:dyDescent="0.25">
      <c r="A1703" s="3" t="s">
        <v>5206</v>
      </c>
      <c r="B1703" s="3" t="s">
        <v>5207</v>
      </c>
      <c r="C1703" s="6">
        <v>27.483820000000001</v>
      </c>
      <c r="D1703" s="7">
        <f>+SUMIF('Stock Detailed'!C:C,Consolidate!A1703,'Stock Detailed'!E:E)</f>
        <v>0</v>
      </c>
      <c r="E1703" s="8">
        <f t="shared" si="27"/>
        <v>0</v>
      </c>
    </row>
    <row r="1704" spans="1:5" hidden="1" x14ac:dyDescent="0.25">
      <c r="A1704" s="3" t="s">
        <v>2027</v>
      </c>
      <c r="B1704" s="3" t="s">
        <v>5208</v>
      </c>
      <c r="C1704" s="6">
        <v>15.15465</v>
      </c>
      <c r="D1704" s="7">
        <f>+SUMIF('Stock Detailed'!C:C,Consolidate!A1704,'Stock Detailed'!E:E)</f>
        <v>0</v>
      </c>
      <c r="E1704" s="8">
        <f t="shared" si="27"/>
        <v>0</v>
      </c>
    </row>
    <row r="1705" spans="1:5" hidden="1" x14ac:dyDescent="0.25">
      <c r="A1705" s="3" t="s">
        <v>2028</v>
      </c>
      <c r="B1705" s="3" t="s">
        <v>5209</v>
      </c>
      <c r="C1705" s="6">
        <v>57.782519999999998</v>
      </c>
      <c r="D1705" s="7">
        <f>+SUMIF('Stock Detailed'!C:C,Consolidate!A1705,'Stock Detailed'!E:E)</f>
        <v>0</v>
      </c>
      <c r="E1705" s="8">
        <f t="shared" si="27"/>
        <v>0</v>
      </c>
    </row>
    <row r="1706" spans="1:5" hidden="1" x14ac:dyDescent="0.25">
      <c r="A1706" s="3" t="s">
        <v>5210</v>
      </c>
      <c r="B1706" s="3" t="s">
        <v>5211</v>
      </c>
      <c r="C1706" s="6">
        <v>23.804839999999999</v>
      </c>
      <c r="D1706" s="7">
        <f>+SUMIF('Stock Detailed'!C:C,Consolidate!A1706,'Stock Detailed'!E:E)</f>
        <v>0</v>
      </c>
      <c r="E1706" s="8">
        <f t="shared" si="27"/>
        <v>0</v>
      </c>
    </row>
    <row r="1707" spans="1:5" hidden="1" x14ac:dyDescent="0.25">
      <c r="A1707" s="3" t="s">
        <v>2044</v>
      </c>
      <c r="B1707" s="3" t="s">
        <v>5212</v>
      </c>
      <c r="C1707" s="6">
        <v>13.315160000000001</v>
      </c>
      <c r="D1707" s="7">
        <f>+SUMIF('Stock Detailed'!C:C,Consolidate!A1707,'Stock Detailed'!E:E)</f>
        <v>0</v>
      </c>
      <c r="E1707" s="8">
        <f t="shared" si="27"/>
        <v>0</v>
      </c>
    </row>
    <row r="1708" spans="1:5" hidden="1" x14ac:dyDescent="0.25">
      <c r="A1708" s="3" t="s">
        <v>2045</v>
      </c>
      <c r="B1708" s="3" t="s">
        <v>5213</v>
      </c>
      <c r="C1708" s="6">
        <v>50.42456</v>
      </c>
      <c r="D1708" s="7">
        <f>+SUMIF('Stock Detailed'!C:C,Consolidate!A1708,'Stock Detailed'!E:E)</f>
        <v>0</v>
      </c>
      <c r="E1708" s="8">
        <f t="shared" si="27"/>
        <v>0</v>
      </c>
    </row>
    <row r="1709" spans="1:5" hidden="1" x14ac:dyDescent="0.25">
      <c r="A1709" s="3" t="s">
        <v>2046</v>
      </c>
      <c r="B1709" s="3" t="s">
        <v>5214</v>
      </c>
      <c r="C1709" s="6">
        <v>253.13890000000001</v>
      </c>
      <c r="D1709" s="7">
        <f>+SUMIF('Stock Detailed'!C:C,Consolidate!A1709,'Stock Detailed'!E:E)</f>
        <v>0</v>
      </c>
      <c r="E1709" s="8">
        <f t="shared" si="27"/>
        <v>0</v>
      </c>
    </row>
    <row r="1710" spans="1:5" hidden="1" x14ac:dyDescent="0.25">
      <c r="A1710" s="3" t="s">
        <v>2047</v>
      </c>
      <c r="B1710" s="3" t="s">
        <v>5215</v>
      </c>
      <c r="C1710" s="6">
        <v>657.93431999999996</v>
      </c>
      <c r="D1710" s="7">
        <f>+SUMIF('Stock Detailed'!C:C,Consolidate!A1710,'Stock Detailed'!E:E)</f>
        <v>0</v>
      </c>
      <c r="E1710" s="8">
        <f t="shared" si="27"/>
        <v>0</v>
      </c>
    </row>
    <row r="1711" spans="1:5" hidden="1" x14ac:dyDescent="0.25">
      <c r="A1711" s="3" t="s">
        <v>2057</v>
      </c>
      <c r="B1711" s="3" t="s">
        <v>2058</v>
      </c>
      <c r="C1711" s="6">
        <v>50.809229999999999</v>
      </c>
      <c r="D1711" s="7">
        <f>+SUMIF('Stock Detailed'!C:C,Consolidate!A1711,'Stock Detailed'!E:E)</f>
        <v>0</v>
      </c>
      <c r="E1711" s="8">
        <f t="shared" si="27"/>
        <v>0</v>
      </c>
    </row>
    <row r="1712" spans="1:5" hidden="1" x14ac:dyDescent="0.25">
      <c r="A1712" s="3" t="s">
        <v>5216</v>
      </c>
      <c r="B1712" s="3" t="s">
        <v>5217</v>
      </c>
      <c r="C1712" s="6">
        <v>13.970660000000001</v>
      </c>
      <c r="D1712" s="7">
        <f>+SUMIF('Stock Detailed'!C:C,Consolidate!A1712,'Stock Detailed'!E:E)</f>
        <v>0</v>
      </c>
      <c r="E1712" s="8">
        <f t="shared" si="27"/>
        <v>0</v>
      </c>
    </row>
    <row r="1713" spans="1:5" hidden="1" x14ac:dyDescent="0.25">
      <c r="A1713" s="3" t="s">
        <v>2062</v>
      </c>
      <c r="B1713" s="3" t="s">
        <v>2063</v>
      </c>
      <c r="C1713" s="6">
        <v>486.41012000000001</v>
      </c>
      <c r="D1713" s="7">
        <f>+SUMIF('Stock Detailed'!C:C,Consolidate!A1713,'Stock Detailed'!E:E)</f>
        <v>0</v>
      </c>
      <c r="E1713" s="8">
        <f t="shared" si="27"/>
        <v>0</v>
      </c>
    </row>
    <row r="1714" spans="1:5" hidden="1" x14ac:dyDescent="0.25">
      <c r="A1714" s="3" t="s">
        <v>5218</v>
      </c>
      <c r="B1714" s="3" t="s">
        <v>5219</v>
      </c>
      <c r="C1714" s="6">
        <v>1210.8842500000001</v>
      </c>
      <c r="D1714" s="7">
        <f>+SUMIF('Stock Detailed'!C:C,Consolidate!A1714,'Stock Detailed'!E:E)</f>
        <v>0</v>
      </c>
      <c r="E1714" s="8">
        <f t="shared" si="27"/>
        <v>0</v>
      </c>
    </row>
    <row r="1715" spans="1:5" hidden="1" x14ac:dyDescent="0.25">
      <c r="A1715" s="3" t="s">
        <v>5220</v>
      </c>
      <c r="B1715" s="3" t="s">
        <v>5221</v>
      </c>
      <c r="C1715" s="6">
        <v>14.657590000000001</v>
      </c>
      <c r="D1715" s="7">
        <f>+SUMIF('Stock Detailed'!C:C,Consolidate!A1715,'Stock Detailed'!E:E)</f>
        <v>0</v>
      </c>
      <c r="E1715" s="8">
        <f t="shared" si="27"/>
        <v>0</v>
      </c>
    </row>
    <row r="1716" spans="1:5" hidden="1" x14ac:dyDescent="0.25">
      <c r="A1716" s="3" t="s">
        <v>2066</v>
      </c>
      <c r="B1716" s="3" t="s">
        <v>5222</v>
      </c>
      <c r="C1716" s="6">
        <v>31.097090000000001</v>
      </c>
      <c r="D1716" s="7">
        <f>+SUMIF('Stock Detailed'!C:C,Consolidate!A1716,'Stock Detailed'!E:E)</f>
        <v>0</v>
      </c>
      <c r="E1716" s="8">
        <f t="shared" si="27"/>
        <v>0</v>
      </c>
    </row>
    <row r="1717" spans="1:5" hidden="1" x14ac:dyDescent="0.25">
      <c r="A1717" s="3" t="s">
        <v>5223</v>
      </c>
      <c r="B1717" s="3" t="s">
        <v>5224</v>
      </c>
      <c r="C1717" s="6">
        <v>14.543430000000001</v>
      </c>
      <c r="D1717" s="7">
        <f>+SUMIF('Stock Detailed'!C:C,Consolidate!A1717,'Stock Detailed'!E:E)</f>
        <v>0</v>
      </c>
      <c r="E1717" s="8">
        <f t="shared" si="27"/>
        <v>0</v>
      </c>
    </row>
    <row r="1718" spans="1:5" hidden="1" x14ac:dyDescent="0.25">
      <c r="A1718" s="3" t="s">
        <v>5225</v>
      </c>
      <c r="B1718" s="3" t="s">
        <v>5226</v>
      </c>
      <c r="C1718" s="6">
        <v>42.020499999999998</v>
      </c>
      <c r="D1718" s="7">
        <f>+SUMIF('Stock Detailed'!C:C,Consolidate!A1718,'Stock Detailed'!E:E)</f>
        <v>0</v>
      </c>
      <c r="E1718" s="8">
        <f t="shared" si="27"/>
        <v>0</v>
      </c>
    </row>
    <row r="1719" spans="1:5" hidden="1" x14ac:dyDescent="0.25">
      <c r="A1719" s="3" t="s">
        <v>2067</v>
      </c>
      <c r="B1719" s="3" t="s">
        <v>5227</v>
      </c>
      <c r="C1719" s="6">
        <v>219.21756999999999</v>
      </c>
      <c r="D1719" s="7">
        <f>+SUMIF('Stock Detailed'!C:C,Consolidate!A1719,'Stock Detailed'!E:E)</f>
        <v>0</v>
      </c>
      <c r="E1719" s="8">
        <f t="shared" si="27"/>
        <v>0</v>
      </c>
    </row>
    <row r="1720" spans="1:5" hidden="1" x14ac:dyDescent="0.25">
      <c r="A1720" s="3" t="s">
        <v>2077</v>
      </c>
      <c r="B1720" s="3" t="s">
        <v>2078</v>
      </c>
      <c r="C1720" s="6">
        <v>850.72331999999994</v>
      </c>
      <c r="D1720" s="7">
        <f>+SUMIF('Stock Detailed'!C:C,Consolidate!A1720,'Stock Detailed'!E:E)</f>
        <v>0</v>
      </c>
      <c r="E1720" s="8">
        <f t="shared" si="27"/>
        <v>0</v>
      </c>
    </row>
    <row r="1721" spans="1:5" hidden="1" x14ac:dyDescent="0.25">
      <c r="A1721" s="3" t="s">
        <v>5228</v>
      </c>
      <c r="B1721" s="3" t="s">
        <v>5229</v>
      </c>
      <c r="C1721" s="6">
        <v>35.324179999999998</v>
      </c>
      <c r="D1721" s="7">
        <f>+SUMIF('Stock Detailed'!C:C,Consolidate!A1721,'Stock Detailed'!E:E)</f>
        <v>0</v>
      </c>
      <c r="E1721" s="8">
        <f t="shared" si="27"/>
        <v>0</v>
      </c>
    </row>
    <row r="1722" spans="1:5" hidden="1" x14ac:dyDescent="0.25">
      <c r="A1722" s="3" t="s">
        <v>2079</v>
      </c>
      <c r="B1722" s="3" t="s">
        <v>5230</v>
      </c>
      <c r="C1722" s="6">
        <v>19.074829999999999</v>
      </c>
      <c r="D1722" s="7">
        <f>+SUMIF('Stock Detailed'!C:C,Consolidate!A1722,'Stock Detailed'!E:E)</f>
        <v>0</v>
      </c>
      <c r="E1722" s="8">
        <f t="shared" si="27"/>
        <v>0</v>
      </c>
    </row>
    <row r="1723" spans="1:5" hidden="1" x14ac:dyDescent="0.25">
      <c r="A1723" s="3" t="s">
        <v>5231</v>
      </c>
      <c r="B1723" s="3" t="s">
        <v>5232</v>
      </c>
      <c r="C1723" s="6">
        <v>16.749510000000001</v>
      </c>
      <c r="D1723" s="7">
        <f>+SUMIF('Stock Detailed'!C:C,Consolidate!A1723,'Stock Detailed'!E:E)</f>
        <v>0</v>
      </c>
      <c r="E1723" s="8">
        <f t="shared" si="27"/>
        <v>0</v>
      </c>
    </row>
    <row r="1724" spans="1:5" hidden="1" x14ac:dyDescent="0.25">
      <c r="A1724" s="3" t="s">
        <v>2093</v>
      </c>
      <c r="B1724" s="3" t="s">
        <v>5233</v>
      </c>
      <c r="C1724" s="6">
        <v>9.7874999999999996</v>
      </c>
      <c r="D1724" s="7">
        <f>+SUMIF('Stock Detailed'!C:C,Consolidate!A1724,'Stock Detailed'!E:E)</f>
        <v>0</v>
      </c>
      <c r="E1724" s="8">
        <f t="shared" si="27"/>
        <v>0</v>
      </c>
    </row>
    <row r="1725" spans="1:5" hidden="1" x14ac:dyDescent="0.25">
      <c r="A1725" s="3" t="s">
        <v>5234</v>
      </c>
      <c r="B1725" s="3" t="s">
        <v>5235</v>
      </c>
      <c r="C1725" s="6">
        <v>11.12993</v>
      </c>
      <c r="D1725" s="7">
        <f>+SUMIF('Stock Detailed'!C:C,Consolidate!A1725,'Stock Detailed'!E:E)</f>
        <v>0</v>
      </c>
      <c r="E1725" s="8">
        <f t="shared" si="27"/>
        <v>0</v>
      </c>
    </row>
    <row r="1726" spans="1:5" hidden="1" x14ac:dyDescent="0.25">
      <c r="A1726" s="3" t="s">
        <v>5236</v>
      </c>
      <c r="B1726" s="3" t="s">
        <v>5237</v>
      </c>
      <c r="C1726" s="6">
        <v>15.60554</v>
      </c>
      <c r="D1726" s="7">
        <f>+SUMIF('Stock Detailed'!C:C,Consolidate!A1726,'Stock Detailed'!E:E)</f>
        <v>0</v>
      </c>
      <c r="E1726" s="8">
        <f t="shared" si="27"/>
        <v>0</v>
      </c>
    </row>
    <row r="1727" spans="1:5" hidden="1" x14ac:dyDescent="0.25">
      <c r="A1727" s="3" t="s">
        <v>2117</v>
      </c>
      <c r="B1727" s="3" t="s">
        <v>5238</v>
      </c>
      <c r="C1727" s="6">
        <v>1.5</v>
      </c>
      <c r="D1727" s="7">
        <f>+SUMIF('Stock Detailed'!C:C,Consolidate!A1727,'Stock Detailed'!E:E)</f>
        <v>0</v>
      </c>
      <c r="E1727" s="8">
        <f t="shared" si="27"/>
        <v>0</v>
      </c>
    </row>
    <row r="1728" spans="1:5" hidden="1" x14ac:dyDescent="0.25">
      <c r="A1728" s="3" t="s">
        <v>2118</v>
      </c>
      <c r="B1728" s="3" t="s">
        <v>2119</v>
      </c>
      <c r="C1728" s="6">
        <v>802.41925000000003</v>
      </c>
      <c r="D1728" s="7">
        <f>+SUMIF('Stock Detailed'!C:C,Consolidate!A1728,'Stock Detailed'!E:E)</f>
        <v>0</v>
      </c>
      <c r="E1728" s="8">
        <f t="shared" si="27"/>
        <v>0</v>
      </c>
    </row>
    <row r="1729" spans="1:5" hidden="1" x14ac:dyDescent="0.25">
      <c r="A1729" s="3" t="s">
        <v>5239</v>
      </c>
      <c r="B1729" s="3" t="s">
        <v>5240</v>
      </c>
      <c r="C1729" s="6">
        <v>19.043489999999998</v>
      </c>
      <c r="D1729" s="7">
        <f>+SUMIF('Stock Detailed'!C:C,Consolidate!A1729,'Stock Detailed'!E:E)</f>
        <v>0</v>
      </c>
      <c r="E1729" s="8">
        <f t="shared" si="27"/>
        <v>0</v>
      </c>
    </row>
    <row r="1730" spans="1:5" hidden="1" x14ac:dyDescent="0.25">
      <c r="A1730" s="3" t="s">
        <v>5241</v>
      </c>
      <c r="B1730" s="3" t="s">
        <v>5242</v>
      </c>
      <c r="C1730" s="6">
        <v>31.305140000000002</v>
      </c>
      <c r="D1730" s="7">
        <f>+SUMIF('Stock Detailed'!C:C,Consolidate!A1730,'Stock Detailed'!E:E)</f>
        <v>0</v>
      </c>
      <c r="E1730" s="8">
        <f t="shared" si="27"/>
        <v>0</v>
      </c>
    </row>
    <row r="1731" spans="1:5" hidden="1" x14ac:dyDescent="0.25">
      <c r="A1731" s="3" t="s">
        <v>5243</v>
      </c>
      <c r="B1731" s="3" t="s">
        <v>5244</v>
      </c>
      <c r="C1731" s="6">
        <v>8.8358899999999991</v>
      </c>
      <c r="D1731" s="7">
        <f>+SUMIF('Stock Detailed'!C:C,Consolidate!A1731,'Stock Detailed'!E:E)</f>
        <v>0</v>
      </c>
      <c r="E1731" s="8">
        <f t="shared" si="27"/>
        <v>0</v>
      </c>
    </row>
    <row r="1732" spans="1:5" hidden="1" x14ac:dyDescent="0.25">
      <c r="A1732" s="3" t="s">
        <v>5245</v>
      </c>
      <c r="B1732" s="3" t="s">
        <v>5246</v>
      </c>
      <c r="C1732" s="6">
        <v>3.2365400000000002</v>
      </c>
      <c r="D1732" s="7">
        <f>+SUMIF('Stock Detailed'!C:C,Consolidate!A1732,'Stock Detailed'!E:E)</f>
        <v>0</v>
      </c>
      <c r="E1732" s="8">
        <f t="shared" si="27"/>
        <v>0</v>
      </c>
    </row>
    <row r="1733" spans="1:5" hidden="1" x14ac:dyDescent="0.25">
      <c r="A1733" s="3" t="s">
        <v>5247</v>
      </c>
      <c r="B1733" s="3" t="s">
        <v>5248</v>
      </c>
      <c r="C1733" s="6">
        <v>23.928229999999999</v>
      </c>
      <c r="D1733" s="7">
        <f>+SUMIF('Stock Detailed'!C:C,Consolidate!A1733,'Stock Detailed'!E:E)</f>
        <v>0</v>
      </c>
      <c r="E1733" s="8">
        <f t="shared" si="27"/>
        <v>0</v>
      </c>
    </row>
    <row r="1734" spans="1:5" hidden="1" x14ac:dyDescent="0.25">
      <c r="A1734" s="3" t="s">
        <v>2124</v>
      </c>
      <c r="B1734" s="3" t="s">
        <v>5249</v>
      </c>
      <c r="C1734" s="6">
        <v>13.376860000000001</v>
      </c>
      <c r="D1734" s="7">
        <f>+SUMIF('Stock Detailed'!C:C,Consolidate!A1734,'Stock Detailed'!E:E)</f>
        <v>0</v>
      </c>
      <c r="E1734" s="8">
        <f t="shared" si="27"/>
        <v>0</v>
      </c>
    </row>
    <row r="1735" spans="1:5" hidden="1" x14ac:dyDescent="0.25">
      <c r="A1735" s="3" t="s">
        <v>5250</v>
      </c>
      <c r="B1735" s="3" t="s">
        <v>5251</v>
      </c>
      <c r="C1735" s="6">
        <v>29.05508</v>
      </c>
      <c r="D1735" s="7">
        <f>+SUMIF('Stock Detailed'!C:C,Consolidate!A1735,'Stock Detailed'!E:E)</f>
        <v>0</v>
      </c>
      <c r="E1735" s="8">
        <f t="shared" si="27"/>
        <v>0</v>
      </c>
    </row>
    <row r="1736" spans="1:5" hidden="1" x14ac:dyDescent="0.25">
      <c r="A1736" s="3" t="s">
        <v>5252</v>
      </c>
      <c r="B1736" s="3" t="s">
        <v>5253</v>
      </c>
      <c r="C1736" s="6">
        <v>28.137080000000001</v>
      </c>
      <c r="D1736" s="7">
        <f>+SUMIF('Stock Detailed'!C:C,Consolidate!A1736,'Stock Detailed'!E:E)</f>
        <v>0</v>
      </c>
      <c r="E1736" s="8">
        <f t="shared" si="27"/>
        <v>0</v>
      </c>
    </row>
    <row r="1737" spans="1:5" hidden="1" x14ac:dyDescent="0.25">
      <c r="A1737" s="3" t="s">
        <v>2127</v>
      </c>
      <c r="B1737" s="3" t="s">
        <v>5254</v>
      </c>
      <c r="C1737" s="6">
        <v>15.94028</v>
      </c>
      <c r="D1737" s="7">
        <f>+SUMIF('Stock Detailed'!C:C,Consolidate!A1737,'Stock Detailed'!E:E)</f>
        <v>0</v>
      </c>
      <c r="E1737" s="8">
        <f t="shared" si="27"/>
        <v>0</v>
      </c>
    </row>
    <row r="1738" spans="1:5" hidden="1" x14ac:dyDescent="0.25">
      <c r="A1738" s="3" t="s">
        <v>2129</v>
      </c>
      <c r="B1738" s="3" t="s">
        <v>2130</v>
      </c>
      <c r="C1738" s="6">
        <v>739.09607000000005</v>
      </c>
      <c r="D1738" s="7">
        <f>+SUMIF('Stock Detailed'!C:C,Consolidate!A1738,'Stock Detailed'!E:E)</f>
        <v>0</v>
      </c>
      <c r="E1738" s="8">
        <f t="shared" si="27"/>
        <v>0</v>
      </c>
    </row>
    <row r="1739" spans="1:5" hidden="1" x14ac:dyDescent="0.25">
      <c r="A1739" s="3" t="s">
        <v>2131</v>
      </c>
      <c r="B1739" s="3" t="s">
        <v>5255</v>
      </c>
      <c r="C1739" s="6">
        <v>60.925040000000003</v>
      </c>
      <c r="D1739" s="7">
        <f>+SUMIF('Stock Detailed'!C:C,Consolidate!A1739,'Stock Detailed'!E:E)</f>
        <v>0</v>
      </c>
      <c r="E1739" s="8">
        <f t="shared" si="27"/>
        <v>0</v>
      </c>
    </row>
    <row r="1740" spans="1:5" hidden="1" x14ac:dyDescent="0.25">
      <c r="A1740" s="3" t="s">
        <v>2134</v>
      </c>
      <c r="B1740" s="3" t="s">
        <v>5256</v>
      </c>
      <c r="C1740" s="6">
        <v>154.39046999999999</v>
      </c>
      <c r="D1740" s="7">
        <f>+SUMIF('Stock Detailed'!C:C,Consolidate!A1740,'Stock Detailed'!E:E)</f>
        <v>0</v>
      </c>
      <c r="E1740" s="8">
        <f t="shared" si="27"/>
        <v>0</v>
      </c>
    </row>
    <row r="1741" spans="1:5" hidden="1" x14ac:dyDescent="0.25">
      <c r="A1741" s="3" t="s">
        <v>2135</v>
      </c>
      <c r="B1741" s="3" t="s">
        <v>5257</v>
      </c>
      <c r="C1741" s="6">
        <v>1.5</v>
      </c>
      <c r="D1741" s="7">
        <f>+SUMIF('Stock Detailed'!C:C,Consolidate!A1741,'Stock Detailed'!E:E)</f>
        <v>0</v>
      </c>
      <c r="E1741" s="8">
        <f t="shared" si="27"/>
        <v>0</v>
      </c>
    </row>
    <row r="1742" spans="1:5" hidden="1" x14ac:dyDescent="0.25">
      <c r="A1742" s="3" t="s">
        <v>2150</v>
      </c>
      <c r="B1742" s="3" t="s">
        <v>2151</v>
      </c>
      <c r="C1742" s="6">
        <v>739.53274999999996</v>
      </c>
      <c r="D1742" s="7">
        <f>+SUMIF('Stock Detailed'!C:C,Consolidate!A1742,'Stock Detailed'!E:E)</f>
        <v>0</v>
      </c>
      <c r="E1742" s="8">
        <f t="shared" si="27"/>
        <v>0</v>
      </c>
    </row>
    <row r="1743" spans="1:5" hidden="1" x14ac:dyDescent="0.25">
      <c r="A1743" s="3" t="s">
        <v>2152</v>
      </c>
      <c r="B1743" s="3" t="s">
        <v>5258</v>
      </c>
      <c r="C1743" s="6">
        <v>1.5</v>
      </c>
      <c r="D1743" s="7">
        <f>+SUMIF('Stock Detailed'!C:C,Consolidate!A1743,'Stock Detailed'!E:E)</f>
        <v>0</v>
      </c>
      <c r="E1743" s="8">
        <f t="shared" si="27"/>
        <v>0</v>
      </c>
    </row>
    <row r="1744" spans="1:5" hidden="1" x14ac:dyDescent="0.25">
      <c r="A1744" s="3" t="s">
        <v>2153</v>
      </c>
      <c r="B1744" s="3" t="s">
        <v>2154</v>
      </c>
      <c r="C1744" s="6">
        <v>1474.89625</v>
      </c>
      <c r="D1744" s="7">
        <f>+SUMIF('Stock Detailed'!C:C,Consolidate!A1744,'Stock Detailed'!E:E)</f>
        <v>0</v>
      </c>
      <c r="E1744" s="8">
        <f t="shared" si="27"/>
        <v>0</v>
      </c>
    </row>
    <row r="1745" spans="1:5" hidden="1" x14ac:dyDescent="0.25">
      <c r="A1745" s="3" t="s">
        <v>2155</v>
      </c>
      <c r="B1745" s="3" t="s">
        <v>2156</v>
      </c>
      <c r="C1745" s="6">
        <v>885.22239999999999</v>
      </c>
      <c r="D1745" s="7">
        <f>+SUMIF('Stock Detailed'!C:C,Consolidate!A1745,'Stock Detailed'!E:E)</f>
        <v>0</v>
      </c>
      <c r="E1745" s="8">
        <f t="shared" si="27"/>
        <v>0</v>
      </c>
    </row>
    <row r="1746" spans="1:5" hidden="1" x14ac:dyDescent="0.25">
      <c r="A1746" s="3" t="s">
        <v>5259</v>
      </c>
      <c r="B1746" s="3" t="s">
        <v>5260</v>
      </c>
      <c r="C1746" s="6">
        <v>60.925040000000003</v>
      </c>
      <c r="D1746" s="7">
        <f>+SUMIF('Stock Detailed'!C:C,Consolidate!A1746,'Stock Detailed'!E:E)</f>
        <v>0</v>
      </c>
      <c r="E1746" s="8">
        <f t="shared" si="27"/>
        <v>0</v>
      </c>
    </row>
    <row r="1747" spans="1:5" hidden="1" x14ac:dyDescent="0.25">
      <c r="A1747" s="3" t="s">
        <v>5261</v>
      </c>
      <c r="B1747" s="3" t="s">
        <v>5262</v>
      </c>
      <c r="C1747" s="6">
        <v>17.282710000000002</v>
      </c>
      <c r="D1747" s="7">
        <f>+SUMIF('Stock Detailed'!C:C,Consolidate!A1747,'Stock Detailed'!E:E)</f>
        <v>0</v>
      </c>
      <c r="E1747" s="8">
        <f t="shared" si="27"/>
        <v>0</v>
      </c>
    </row>
    <row r="1748" spans="1:5" hidden="1" x14ac:dyDescent="0.25">
      <c r="A1748" s="3" t="s">
        <v>2160</v>
      </c>
      <c r="B1748" s="3" t="s">
        <v>5263</v>
      </c>
      <c r="C1748" s="6">
        <v>1.5</v>
      </c>
      <c r="D1748" s="7">
        <f>+SUMIF('Stock Detailed'!C:C,Consolidate!A1748,'Stock Detailed'!E:E)</f>
        <v>0</v>
      </c>
      <c r="E1748" s="8">
        <f t="shared" si="27"/>
        <v>0</v>
      </c>
    </row>
    <row r="1749" spans="1:5" hidden="1" x14ac:dyDescent="0.25">
      <c r="A1749" s="3" t="s">
        <v>2161</v>
      </c>
      <c r="B1749" s="3" t="s">
        <v>2162</v>
      </c>
      <c r="C1749" s="6">
        <v>39.347329999999999</v>
      </c>
      <c r="D1749" s="7">
        <f>+SUMIF('Stock Detailed'!C:C,Consolidate!A1749,'Stock Detailed'!E:E)</f>
        <v>0</v>
      </c>
      <c r="E1749" s="8">
        <f t="shared" si="27"/>
        <v>0</v>
      </c>
    </row>
    <row r="1750" spans="1:5" hidden="1" x14ac:dyDescent="0.25">
      <c r="A1750" s="3" t="s">
        <v>5264</v>
      </c>
      <c r="B1750" s="3" t="s">
        <v>5265</v>
      </c>
      <c r="C1750" s="6">
        <v>41.425789999999999</v>
      </c>
      <c r="D1750" s="7">
        <f>+SUMIF('Stock Detailed'!C:C,Consolidate!A1750,'Stock Detailed'!E:E)</f>
        <v>0</v>
      </c>
      <c r="E1750" s="8">
        <f t="shared" si="27"/>
        <v>0</v>
      </c>
    </row>
    <row r="1751" spans="1:5" hidden="1" x14ac:dyDescent="0.25">
      <c r="A1751" s="3" t="s">
        <v>2163</v>
      </c>
      <c r="B1751" s="3" t="s">
        <v>5266</v>
      </c>
      <c r="C1751" s="6">
        <v>22.125640000000001</v>
      </c>
      <c r="D1751" s="7">
        <f>+SUMIF('Stock Detailed'!C:C,Consolidate!A1751,'Stock Detailed'!E:E)</f>
        <v>0</v>
      </c>
      <c r="E1751" s="8">
        <f t="shared" si="27"/>
        <v>0</v>
      </c>
    </row>
    <row r="1752" spans="1:5" hidden="1" x14ac:dyDescent="0.25">
      <c r="A1752" s="3" t="s">
        <v>2164</v>
      </c>
      <c r="B1752" s="3" t="s">
        <v>2165</v>
      </c>
      <c r="C1752" s="6">
        <v>5.0555300000000001</v>
      </c>
      <c r="D1752" s="7">
        <f>+SUMIF('Stock Detailed'!C:C,Consolidate!A1752,'Stock Detailed'!E:E)</f>
        <v>0</v>
      </c>
      <c r="E1752" s="8">
        <f t="shared" si="27"/>
        <v>0</v>
      </c>
    </row>
    <row r="1753" spans="1:5" hidden="1" x14ac:dyDescent="0.25">
      <c r="A1753" s="3" t="s">
        <v>5267</v>
      </c>
      <c r="B1753" s="3" t="s">
        <v>5268</v>
      </c>
      <c r="C1753" s="6">
        <v>23.468070000000001</v>
      </c>
      <c r="D1753" s="7">
        <f>+SUMIF('Stock Detailed'!C:C,Consolidate!A1753,'Stock Detailed'!E:E)</f>
        <v>0</v>
      </c>
      <c r="E1753" s="8">
        <f t="shared" si="27"/>
        <v>0</v>
      </c>
    </row>
    <row r="1754" spans="1:5" hidden="1" x14ac:dyDescent="0.25">
      <c r="A1754" s="3" t="s">
        <v>2190</v>
      </c>
      <c r="B1754" s="3" t="s">
        <v>5269</v>
      </c>
      <c r="C1754" s="6">
        <v>75.212739999999997</v>
      </c>
      <c r="D1754" s="7">
        <f>+SUMIF('Stock Detailed'!C:C,Consolidate!A1754,'Stock Detailed'!E:E)</f>
        <v>0</v>
      </c>
      <c r="E1754" s="8">
        <f t="shared" si="27"/>
        <v>0</v>
      </c>
    </row>
    <row r="1755" spans="1:5" hidden="1" x14ac:dyDescent="0.25">
      <c r="A1755" s="3" t="s">
        <v>5270</v>
      </c>
      <c r="B1755" s="3" t="s">
        <v>5271</v>
      </c>
      <c r="C1755" s="6">
        <v>16.942270000000001</v>
      </c>
      <c r="D1755" s="7">
        <f>+SUMIF('Stock Detailed'!C:C,Consolidate!A1755,'Stock Detailed'!E:E)</f>
        <v>0</v>
      </c>
      <c r="E1755" s="8">
        <f t="shared" si="27"/>
        <v>0</v>
      </c>
    </row>
    <row r="1756" spans="1:5" hidden="1" x14ac:dyDescent="0.25">
      <c r="A1756" s="3" t="s">
        <v>2191</v>
      </c>
      <c r="B1756" s="3" t="s">
        <v>5272</v>
      </c>
      <c r="C1756" s="6">
        <v>9.8838799999999996</v>
      </c>
      <c r="D1756" s="7">
        <f>+SUMIF('Stock Detailed'!C:C,Consolidate!A1756,'Stock Detailed'!E:E)</f>
        <v>0</v>
      </c>
      <c r="E1756" s="8">
        <f t="shared" si="27"/>
        <v>0</v>
      </c>
    </row>
    <row r="1757" spans="1:5" hidden="1" x14ac:dyDescent="0.25">
      <c r="A1757" s="3" t="s">
        <v>5273</v>
      </c>
      <c r="B1757" s="3" t="s">
        <v>5274</v>
      </c>
      <c r="C1757" s="6">
        <v>20.465019999999999</v>
      </c>
      <c r="D1757" s="7">
        <f>+SUMIF('Stock Detailed'!C:C,Consolidate!A1757,'Stock Detailed'!E:E)</f>
        <v>0</v>
      </c>
      <c r="E1757" s="8">
        <f t="shared" si="27"/>
        <v>0</v>
      </c>
    </row>
    <row r="1758" spans="1:5" hidden="1" x14ac:dyDescent="0.25">
      <c r="A1758" s="3" t="s">
        <v>5275</v>
      </c>
      <c r="B1758" s="3" t="s">
        <v>5276</v>
      </c>
      <c r="C1758" s="6">
        <v>6.5478699999999996</v>
      </c>
      <c r="D1758" s="7">
        <f>+SUMIF('Stock Detailed'!C:C,Consolidate!A1758,'Stock Detailed'!E:E)</f>
        <v>0</v>
      </c>
      <c r="E1758" s="8">
        <f t="shared" si="27"/>
        <v>0</v>
      </c>
    </row>
    <row r="1759" spans="1:5" hidden="1" x14ac:dyDescent="0.25">
      <c r="A1759" s="3" t="s">
        <v>5277</v>
      </c>
      <c r="B1759" s="3" t="s">
        <v>5278</v>
      </c>
      <c r="C1759" s="6">
        <v>31.660879999999999</v>
      </c>
      <c r="D1759" s="7">
        <f>+SUMIF('Stock Detailed'!C:C,Consolidate!A1759,'Stock Detailed'!E:E)</f>
        <v>0</v>
      </c>
      <c r="E1759" s="8">
        <f t="shared" si="27"/>
        <v>0</v>
      </c>
    </row>
    <row r="1760" spans="1:5" hidden="1" x14ac:dyDescent="0.25">
      <c r="A1760" s="3" t="s">
        <v>2204</v>
      </c>
      <c r="B1760" s="3" t="s">
        <v>5279</v>
      </c>
      <c r="C1760" s="6">
        <v>17.243179999999999</v>
      </c>
      <c r="D1760" s="7">
        <f>+SUMIF('Stock Detailed'!C:C,Consolidate!A1760,'Stock Detailed'!E:E)</f>
        <v>0</v>
      </c>
      <c r="E1760" s="8">
        <f t="shared" si="27"/>
        <v>0</v>
      </c>
    </row>
    <row r="1761" spans="1:5" hidden="1" x14ac:dyDescent="0.25">
      <c r="A1761" s="3" t="s">
        <v>2215</v>
      </c>
      <c r="B1761" s="3" t="s">
        <v>2216</v>
      </c>
      <c r="C1761" s="6">
        <v>12.066000000000001</v>
      </c>
      <c r="D1761" s="7">
        <f>+SUMIF('Stock Detailed'!C:C,Consolidate!A1761,'Stock Detailed'!E:E)</f>
        <v>0</v>
      </c>
      <c r="E1761" s="8">
        <f t="shared" si="27"/>
        <v>0</v>
      </c>
    </row>
    <row r="1762" spans="1:5" hidden="1" x14ac:dyDescent="0.25">
      <c r="A1762" s="3" t="s">
        <v>2217</v>
      </c>
      <c r="B1762" s="3" t="s">
        <v>5280</v>
      </c>
      <c r="C1762" s="6">
        <v>10.762740000000001</v>
      </c>
      <c r="D1762" s="7">
        <f>+SUMIF('Stock Detailed'!C:C,Consolidate!A1762,'Stock Detailed'!E:E)</f>
        <v>0</v>
      </c>
      <c r="E1762" s="8">
        <f t="shared" si="27"/>
        <v>0</v>
      </c>
    </row>
    <row r="1763" spans="1:5" hidden="1" x14ac:dyDescent="0.25">
      <c r="A1763" s="3" t="s">
        <v>2218</v>
      </c>
      <c r="B1763" s="3" t="s">
        <v>5281</v>
      </c>
      <c r="C1763" s="6">
        <v>40.214880000000001</v>
      </c>
      <c r="D1763" s="7">
        <f>+SUMIF('Stock Detailed'!C:C,Consolidate!A1763,'Stock Detailed'!E:E)</f>
        <v>0</v>
      </c>
      <c r="E1763" s="8">
        <f t="shared" si="27"/>
        <v>0</v>
      </c>
    </row>
    <row r="1764" spans="1:5" hidden="1" x14ac:dyDescent="0.25">
      <c r="A1764" s="3" t="s">
        <v>2228</v>
      </c>
      <c r="B1764" s="3" t="s">
        <v>5282</v>
      </c>
      <c r="C1764" s="6">
        <v>7.3109500000000001</v>
      </c>
      <c r="D1764" s="7">
        <f>+SUMIF('Stock Detailed'!C:C,Consolidate!A1764,'Stock Detailed'!E:E)</f>
        <v>0</v>
      </c>
      <c r="E1764" s="8">
        <f t="shared" ref="E1764:E1827" si="28">+C1764*D1764</f>
        <v>0</v>
      </c>
    </row>
    <row r="1765" spans="1:5" hidden="1" x14ac:dyDescent="0.25">
      <c r="A1765" s="3" t="s">
        <v>2229</v>
      </c>
      <c r="B1765" s="3" t="s">
        <v>5283</v>
      </c>
      <c r="C1765" s="6">
        <v>15.662739999999999</v>
      </c>
      <c r="D1765" s="7">
        <f>+SUMIF('Stock Detailed'!C:C,Consolidate!A1765,'Stock Detailed'!E:E)</f>
        <v>0</v>
      </c>
      <c r="E1765" s="8">
        <f t="shared" si="28"/>
        <v>0</v>
      </c>
    </row>
    <row r="1766" spans="1:5" hidden="1" x14ac:dyDescent="0.25">
      <c r="A1766" s="3" t="s">
        <v>2230</v>
      </c>
      <c r="B1766" s="3" t="s">
        <v>5284</v>
      </c>
      <c r="C1766" s="6">
        <v>300.09050000000002</v>
      </c>
      <c r="D1766" s="7">
        <f>+SUMIF('Stock Detailed'!C:C,Consolidate!A1766,'Stock Detailed'!E:E)</f>
        <v>0</v>
      </c>
      <c r="E1766" s="8">
        <f t="shared" si="28"/>
        <v>0</v>
      </c>
    </row>
    <row r="1767" spans="1:5" hidden="1" x14ac:dyDescent="0.25">
      <c r="A1767" s="3" t="s">
        <v>2240</v>
      </c>
      <c r="B1767" s="3" t="s">
        <v>5285</v>
      </c>
      <c r="C1767" s="6">
        <v>1444.29982</v>
      </c>
      <c r="D1767" s="7">
        <f>+SUMIF('Stock Detailed'!C:C,Consolidate!A1767,'Stock Detailed'!E:E)</f>
        <v>0</v>
      </c>
      <c r="E1767" s="8">
        <f t="shared" si="28"/>
        <v>0</v>
      </c>
    </row>
    <row r="1768" spans="1:5" hidden="1" x14ac:dyDescent="0.25">
      <c r="A1768" s="3" t="s">
        <v>2242</v>
      </c>
      <c r="B1768" s="3" t="s">
        <v>2243</v>
      </c>
      <c r="C1768" s="6">
        <v>4.8129499999999998</v>
      </c>
      <c r="D1768" s="7">
        <f>+SUMIF('Stock Detailed'!C:C,Consolidate!A1768,'Stock Detailed'!E:E)</f>
        <v>0</v>
      </c>
      <c r="E1768" s="8">
        <f t="shared" si="28"/>
        <v>0</v>
      </c>
    </row>
    <row r="1769" spans="1:5" hidden="1" x14ac:dyDescent="0.25">
      <c r="A1769" s="3" t="s">
        <v>5286</v>
      </c>
      <c r="B1769" s="3" t="s">
        <v>5287</v>
      </c>
      <c r="C1769" s="6">
        <v>262.43293</v>
      </c>
      <c r="D1769" s="7">
        <f>+SUMIF('Stock Detailed'!C:C,Consolidate!A1769,'Stock Detailed'!E:E)</f>
        <v>0</v>
      </c>
      <c r="E1769" s="8">
        <f t="shared" si="28"/>
        <v>0</v>
      </c>
    </row>
    <row r="1770" spans="1:5" hidden="1" x14ac:dyDescent="0.25">
      <c r="A1770" s="3" t="s">
        <v>5288</v>
      </c>
      <c r="B1770" s="3" t="s">
        <v>5289</v>
      </c>
      <c r="C1770" s="6">
        <v>15.016</v>
      </c>
      <c r="D1770" s="7">
        <f>+SUMIF('Stock Detailed'!C:C,Consolidate!A1770,'Stock Detailed'!E:E)</f>
        <v>0</v>
      </c>
      <c r="E1770" s="8">
        <f t="shared" si="28"/>
        <v>0</v>
      </c>
    </row>
    <row r="1771" spans="1:5" hidden="1" x14ac:dyDescent="0.25">
      <c r="A1771" s="3" t="s">
        <v>2248</v>
      </c>
      <c r="B1771" s="3" t="s">
        <v>5290</v>
      </c>
      <c r="C1771" s="6">
        <v>13.71274</v>
      </c>
      <c r="D1771" s="7">
        <f>+SUMIF('Stock Detailed'!C:C,Consolidate!A1771,'Stock Detailed'!E:E)</f>
        <v>0</v>
      </c>
      <c r="E1771" s="8">
        <f t="shared" si="28"/>
        <v>0</v>
      </c>
    </row>
    <row r="1772" spans="1:5" hidden="1" x14ac:dyDescent="0.25">
      <c r="A1772" s="3" t="s">
        <v>2249</v>
      </c>
      <c r="B1772" s="3" t="s">
        <v>5291</v>
      </c>
      <c r="C1772" s="6">
        <v>3.3729499999999999</v>
      </c>
      <c r="D1772" s="7">
        <f>+SUMIF('Stock Detailed'!C:C,Consolidate!A1772,'Stock Detailed'!E:E)</f>
        <v>0</v>
      </c>
      <c r="E1772" s="8">
        <f t="shared" si="28"/>
        <v>0</v>
      </c>
    </row>
    <row r="1773" spans="1:5" hidden="1" x14ac:dyDescent="0.25">
      <c r="A1773" s="3" t="s">
        <v>2250</v>
      </c>
      <c r="B1773" s="3" t="s">
        <v>5292</v>
      </c>
      <c r="C1773" s="6">
        <v>132.11507</v>
      </c>
      <c r="D1773" s="7">
        <f>+SUMIF('Stock Detailed'!C:C,Consolidate!A1773,'Stock Detailed'!E:E)</f>
        <v>0</v>
      </c>
      <c r="E1773" s="8">
        <f t="shared" si="28"/>
        <v>0</v>
      </c>
    </row>
    <row r="1774" spans="1:5" hidden="1" x14ac:dyDescent="0.25">
      <c r="A1774" s="3" t="s">
        <v>2251</v>
      </c>
      <c r="B1774" s="3" t="s">
        <v>2252</v>
      </c>
      <c r="C1774" s="6">
        <v>261.09050000000002</v>
      </c>
      <c r="D1774" s="7">
        <f>+SUMIF('Stock Detailed'!C:C,Consolidate!A1774,'Stock Detailed'!E:E)</f>
        <v>0</v>
      </c>
      <c r="E1774" s="8">
        <f t="shared" si="28"/>
        <v>0</v>
      </c>
    </row>
    <row r="1775" spans="1:5" hidden="1" x14ac:dyDescent="0.25">
      <c r="A1775" s="3" t="s">
        <v>5293</v>
      </c>
      <c r="B1775" s="3" t="s">
        <v>5294</v>
      </c>
      <c r="C1775" s="6">
        <v>52.399549999999998</v>
      </c>
      <c r="D1775" s="7">
        <f>+SUMIF('Stock Detailed'!C:C,Consolidate!A1775,'Stock Detailed'!E:E)</f>
        <v>0</v>
      </c>
      <c r="E1775" s="8">
        <f t="shared" si="28"/>
        <v>0</v>
      </c>
    </row>
    <row r="1776" spans="1:5" hidden="1" x14ac:dyDescent="0.25">
      <c r="A1776" s="3" t="s">
        <v>2264</v>
      </c>
      <c r="B1776" s="3" t="s">
        <v>5295</v>
      </c>
      <c r="C1776" s="6">
        <v>1249.29982</v>
      </c>
      <c r="D1776" s="7">
        <f>+SUMIF('Stock Detailed'!C:C,Consolidate!A1776,'Stock Detailed'!E:E)</f>
        <v>0</v>
      </c>
      <c r="E1776" s="8">
        <f t="shared" si="28"/>
        <v>0</v>
      </c>
    </row>
    <row r="1777" spans="1:5" hidden="1" x14ac:dyDescent="0.25">
      <c r="A1777" s="3" t="s">
        <v>2266</v>
      </c>
      <c r="B1777" s="3" t="s">
        <v>2267</v>
      </c>
      <c r="C1777" s="6">
        <v>4.4779499999999999</v>
      </c>
      <c r="D1777" s="7">
        <f>+SUMIF('Stock Detailed'!C:C,Consolidate!A1777,'Stock Detailed'!E:E)</f>
        <v>0</v>
      </c>
      <c r="E1777" s="8">
        <f t="shared" si="28"/>
        <v>0</v>
      </c>
    </row>
    <row r="1778" spans="1:5" hidden="1" x14ac:dyDescent="0.25">
      <c r="A1778" s="3" t="s">
        <v>5296</v>
      </c>
      <c r="B1778" s="3" t="s">
        <v>5297</v>
      </c>
      <c r="C1778" s="6">
        <v>228.93293</v>
      </c>
      <c r="D1778" s="7">
        <f>+SUMIF('Stock Detailed'!C:C,Consolidate!A1778,'Stock Detailed'!E:E)</f>
        <v>0</v>
      </c>
      <c r="E1778" s="8">
        <f t="shared" si="28"/>
        <v>0</v>
      </c>
    </row>
    <row r="1779" spans="1:5" hidden="1" x14ac:dyDescent="0.25">
      <c r="A1779" s="3" t="s">
        <v>5298</v>
      </c>
      <c r="B1779" s="3" t="s">
        <v>5299</v>
      </c>
      <c r="C1779" s="6">
        <v>13.340999999999999</v>
      </c>
      <c r="D1779" s="7">
        <f>+SUMIF('Stock Detailed'!C:C,Consolidate!A1779,'Stock Detailed'!E:E)</f>
        <v>0</v>
      </c>
      <c r="E1779" s="8">
        <f t="shared" si="28"/>
        <v>0</v>
      </c>
    </row>
    <row r="1780" spans="1:5" hidden="1" x14ac:dyDescent="0.25">
      <c r="A1780" s="3" t="s">
        <v>2272</v>
      </c>
      <c r="B1780" s="3" t="s">
        <v>2273</v>
      </c>
      <c r="C1780" s="6">
        <v>12.037739999999999</v>
      </c>
      <c r="D1780" s="7">
        <f>+SUMIF('Stock Detailed'!C:C,Consolidate!A1780,'Stock Detailed'!E:E)</f>
        <v>0</v>
      </c>
      <c r="E1780" s="8">
        <f t="shared" si="28"/>
        <v>0</v>
      </c>
    </row>
    <row r="1781" spans="1:5" hidden="1" x14ac:dyDescent="0.25">
      <c r="A1781" s="3" t="s">
        <v>2274</v>
      </c>
      <c r="B1781" s="3" t="s">
        <v>5300</v>
      </c>
      <c r="C1781" s="6">
        <v>3.0379499999999999</v>
      </c>
      <c r="D1781" s="7">
        <f>+SUMIF('Stock Detailed'!C:C,Consolidate!A1781,'Stock Detailed'!E:E)</f>
        <v>0</v>
      </c>
      <c r="E1781" s="8">
        <f t="shared" si="28"/>
        <v>0</v>
      </c>
    </row>
    <row r="1782" spans="1:5" hidden="1" x14ac:dyDescent="0.25">
      <c r="A1782" s="3" t="s">
        <v>2275</v>
      </c>
      <c r="B1782" s="3" t="s">
        <v>2276</v>
      </c>
      <c r="C1782" s="6">
        <v>115.36507</v>
      </c>
      <c r="D1782" s="7">
        <f>+SUMIF('Stock Detailed'!C:C,Consolidate!A1782,'Stock Detailed'!E:E)</f>
        <v>0</v>
      </c>
      <c r="E1782" s="8">
        <f t="shared" si="28"/>
        <v>0</v>
      </c>
    </row>
    <row r="1783" spans="1:5" hidden="1" x14ac:dyDescent="0.25">
      <c r="A1783" s="3" t="s">
        <v>2277</v>
      </c>
      <c r="B1783" s="3" t="s">
        <v>5301</v>
      </c>
      <c r="C1783" s="6">
        <v>227.59049999999999</v>
      </c>
      <c r="D1783" s="7">
        <f>+SUMIF('Stock Detailed'!C:C,Consolidate!A1783,'Stock Detailed'!E:E)</f>
        <v>0</v>
      </c>
      <c r="E1783" s="8">
        <f t="shared" si="28"/>
        <v>0</v>
      </c>
    </row>
    <row r="1784" spans="1:5" hidden="1" x14ac:dyDescent="0.25">
      <c r="A1784" s="3" t="s">
        <v>2278</v>
      </c>
      <c r="B1784" s="3" t="s">
        <v>5302</v>
      </c>
      <c r="C1784" s="6">
        <v>7.3168499999999996</v>
      </c>
      <c r="D1784" s="7">
        <f>+SUMIF('Stock Detailed'!C:C,Consolidate!A1784,'Stock Detailed'!E:E)</f>
        <v>0</v>
      </c>
      <c r="E1784" s="8">
        <f t="shared" si="28"/>
        <v>0</v>
      </c>
    </row>
    <row r="1785" spans="1:5" hidden="1" x14ac:dyDescent="0.25">
      <c r="A1785" s="3" t="s">
        <v>5303</v>
      </c>
      <c r="B1785" s="3" t="s">
        <v>5304</v>
      </c>
      <c r="C1785" s="6">
        <v>23.194130000000001</v>
      </c>
      <c r="D1785" s="7">
        <f>+SUMIF('Stock Detailed'!C:C,Consolidate!A1785,'Stock Detailed'!E:E)</f>
        <v>0</v>
      </c>
      <c r="E1785" s="8">
        <f t="shared" si="28"/>
        <v>0</v>
      </c>
    </row>
    <row r="1786" spans="1:5" hidden="1" x14ac:dyDescent="0.25">
      <c r="A1786" s="3" t="s">
        <v>2279</v>
      </c>
      <c r="B1786" s="3" t="s">
        <v>5305</v>
      </c>
      <c r="C1786" s="6">
        <v>13.00981</v>
      </c>
      <c r="D1786" s="7">
        <f>+SUMIF('Stock Detailed'!C:C,Consolidate!A1786,'Stock Detailed'!E:E)</f>
        <v>0</v>
      </c>
      <c r="E1786" s="8">
        <f t="shared" si="28"/>
        <v>0</v>
      </c>
    </row>
    <row r="1787" spans="1:5" hidden="1" x14ac:dyDescent="0.25">
      <c r="A1787" s="3" t="s">
        <v>2280</v>
      </c>
      <c r="B1787" s="3" t="s">
        <v>5306</v>
      </c>
      <c r="C1787" s="6">
        <v>49.203139999999998</v>
      </c>
      <c r="D1787" s="7">
        <f>+SUMIF('Stock Detailed'!C:C,Consolidate!A1787,'Stock Detailed'!E:E)</f>
        <v>0</v>
      </c>
      <c r="E1787" s="8">
        <f t="shared" si="28"/>
        <v>0</v>
      </c>
    </row>
    <row r="1788" spans="1:5" hidden="1" x14ac:dyDescent="0.25">
      <c r="A1788" s="3" t="s">
        <v>2281</v>
      </c>
      <c r="B1788" s="3" t="s">
        <v>5307</v>
      </c>
      <c r="C1788" s="6">
        <v>3.2323599999999999</v>
      </c>
      <c r="D1788" s="7">
        <f>+SUMIF('Stock Detailed'!C:C,Consolidate!A1788,'Stock Detailed'!E:E)</f>
        <v>0</v>
      </c>
      <c r="E1788" s="8">
        <f t="shared" si="28"/>
        <v>0</v>
      </c>
    </row>
    <row r="1789" spans="1:5" hidden="1" x14ac:dyDescent="0.25">
      <c r="A1789" s="3" t="s">
        <v>5308</v>
      </c>
      <c r="B1789" s="3" t="s">
        <v>5309</v>
      </c>
      <c r="C1789" s="6">
        <v>15.827640000000001</v>
      </c>
      <c r="D1789" s="7">
        <f>+SUMIF('Stock Detailed'!C:C,Consolidate!A1789,'Stock Detailed'!E:E)</f>
        <v>0</v>
      </c>
      <c r="E1789" s="8">
        <f t="shared" si="28"/>
        <v>0</v>
      </c>
    </row>
    <row r="1790" spans="1:5" hidden="1" x14ac:dyDescent="0.25">
      <c r="A1790" s="3" t="s">
        <v>2293</v>
      </c>
      <c r="B1790" s="3" t="s">
        <v>5310</v>
      </c>
      <c r="C1790" s="6">
        <v>9.3265600000000006</v>
      </c>
      <c r="D1790" s="7">
        <f>+SUMIF('Stock Detailed'!C:C,Consolidate!A1790,'Stock Detailed'!E:E)</f>
        <v>0</v>
      </c>
      <c r="E1790" s="8">
        <f t="shared" si="28"/>
        <v>0</v>
      </c>
    </row>
    <row r="1791" spans="1:5" hidden="1" x14ac:dyDescent="0.25">
      <c r="A1791" s="3" t="s">
        <v>2301</v>
      </c>
      <c r="B1791" s="3" t="s">
        <v>2302</v>
      </c>
      <c r="C1791" s="6">
        <v>10.668990000000001</v>
      </c>
      <c r="D1791" s="7">
        <f>+SUMIF('Stock Detailed'!C:C,Consolidate!A1791,'Stock Detailed'!E:E)</f>
        <v>0</v>
      </c>
      <c r="E1791" s="8">
        <f t="shared" si="28"/>
        <v>0</v>
      </c>
    </row>
    <row r="1792" spans="1:5" hidden="1" x14ac:dyDescent="0.25">
      <c r="A1792" s="3" t="s">
        <v>2306</v>
      </c>
      <c r="B1792" s="3" t="s">
        <v>2307</v>
      </c>
      <c r="C1792" s="6">
        <v>3.9357099999999998</v>
      </c>
      <c r="D1792" s="7">
        <f>+SUMIF('Stock Detailed'!C:C,Consolidate!A1792,'Stock Detailed'!E:E)</f>
        <v>0</v>
      </c>
      <c r="E1792" s="8">
        <f t="shared" si="28"/>
        <v>0</v>
      </c>
    </row>
    <row r="1793" spans="1:5" hidden="1" x14ac:dyDescent="0.25">
      <c r="A1793" s="3" t="s">
        <v>5311</v>
      </c>
      <c r="B1793" s="3" t="s">
        <v>5312</v>
      </c>
      <c r="C1793" s="6">
        <v>9.3704300000000007</v>
      </c>
      <c r="D1793" s="7">
        <f>+SUMIF('Stock Detailed'!C:C,Consolidate!A1793,'Stock Detailed'!E:E)</f>
        <v>0</v>
      </c>
      <c r="E1793" s="8">
        <f t="shared" si="28"/>
        <v>0</v>
      </c>
    </row>
    <row r="1794" spans="1:5" hidden="1" x14ac:dyDescent="0.25">
      <c r="A1794" s="3" t="s">
        <v>5313</v>
      </c>
      <c r="B1794" s="3" t="s">
        <v>5314</v>
      </c>
      <c r="C1794" s="6">
        <v>12.825699999999999</v>
      </c>
      <c r="D1794" s="7">
        <f>+SUMIF('Stock Detailed'!C:C,Consolidate!A1794,'Stock Detailed'!E:E)</f>
        <v>0</v>
      </c>
      <c r="E1794" s="8">
        <f t="shared" si="28"/>
        <v>0</v>
      </c>
    </row>
    <row r="1795" spans="1:5" hidden="1" x14ac:dyDescent="0.25">
      <c r="A1795" s="3" t="s">
        <v>5315</v>
      </c>
      <c r="B1795" s="3" t="s">
        <v>5316</v>
      </c>
      <c r="C1795" s="6">
        <v>11.916700000000001</v>
      </c>
      <c r="D1795" s="7">
        <f>+SUMIF('Stock Detailed'!C:C,Consolidate!A1795,'Stock Detailed'!E:E)</f>
        <v>0</v>
      </c>
      <c r="E1795" s="8">
        <f t="shared" si="28"/>
        <v>0</v>
      </c>
    </row>
    <row r="1796" spans="1:5" hidden="1" x14ac:dyDescent="0.25">
      <c r="A1796" s="3" t="s">
        <v>5317</v>
      </c>
      <c r="B1796" s="3" t="s">
        <v>5318</v>
      </c>
      <c r="C1796" s="6">
        <v>8.6743500000000004</v>
      </c>
      <c r="D1796" s="7">
        <f>+SUMIF('Stock Detailed'!C:C,Consolidate!A1796,'Stock Detailed'!E:E)</f>
        <v>0</v>
      </c>
      <c r="E1796" s="8">
        <f t="shared" si="28"/>
        <v>0</v>
      </c>
    </row>
    <row r="1797" spans="1:5" hidden="1" x14ac:dyDescent="0.25">
      <c r="A1797" s="3" t="s">
        <v>2311</v>
      </c>
      <c r="B1797" s="3" t="s">
        <v>5319</v>
      </c>
      <c r="C1797" s="6">
        <v>7.82559</v>
      </c>
      <c r="D1797" s="7">
        <f>+SUMIF('Stock Detailed'!C:C,Consolidate!A1797,'Stock Detailed'!E:E)</f>
        <v>0</v>
      </c>
      <c r="E1797" s="8">
        <f t="shared" si="28"/>
        <v>0</v>
      </c>
    </row>
    <row r="1798" spans="1:5" hidden="1" x14ac:dyDescent="0.25">
      <c r="A1798" s="3" t="s">
        <v>2312</v>
      </c>
      <c r="B1798" s="3" t="s">
        <v>5320</v>
      </c>
      <c r="C1798" s="6">
        <v>143.3475</v>
      </c>
      <c r="D1798" s="7">
        <f>+SUMIF('Stock Detailed'!C:C,Consolidate!A1798,'Stock Detailed'!E:E)</f>
        <v>0</v>
      </c>
      <c r="E1798" s="8">
        <f t="shared" si="28"/>
        <v>0</v>
      </c>
    </row>
    <row r="1799" spans="1:5" hidden="1" x14ac:dyDescent="0.25">
      <c r="A1799" s="3" t="s">
        <v>5321</v>
      </c>
      <c r="B1799" s="3" t="s">
        <v>5322</v>
      </c>
      <c r="C1799" s="6">
        <v>55.745379999999997</v>
      </c>
      <c r="D1799" s="7">
        <f>+SUMIF('Stock Detailed'!C:C,Consolidate!A1799,'Stock Detailed'!E:E)</f>
        <v>0</v>
      </c>
      <c r="E1799" s="8">
        <f t="shared" si="28"/>
        <v>0</v>
      </c>
    </row>
    <row r="1800" spans="1:5" hidden="1" x14ac:dyDescent="0.25">
      <c r="A1800" s="3" t="s">
        <v>2329</v>
      </c>
      <c r="B1800" s="3" t="s">
        <v>5323</v>
      </c>
      <c r="C1800" s="6">
        <v>29.285430000000002</v>
      </c>
      <c r="D1800" s="7">
        <f>+SUMIF('Stock Detailed'!C:C,Consolidate!A1800,'Stock Detailed'!E:E)</f>
        <v>0</v>
      </c>
      <c r="E1800" s="8">
        <f t="shared" si="28"/>
        <v>0</v>
      </c>
    </row>
    <row r="1801" spans="1:5" hidden="1" x14ac:dyDescent="0.25">
      <c r="A1801" s="3" t="s">
        <v>5324</v>
      </c>
      <c r="B1801" s="3" t="s">
        <v>5325</v>
      </c>
      <c r="C1801" s="6">
        <v>32.082169999999998</v>
      </c>
      <c r="D1801" s="7">
        <f>+SUMIF('Stock Detailed'!C:C,Consolidate!A1801,'Stock Detailed'!E:E)</f>
        <v>0</v>
      </c>
      <c r="E1801" s="8">
        <f t="shared" si="28"/>
        <v>0</v>
      </c>
    </row>
    <row r="1802" spans="1:5" hidden="1" x14ac:dyDescent="0.25">
      <c r="A1802" s="3" t="s">
        <v>2343</v>
      </c>
      <c r="B1802" s="3" t="s">
        <v>5326</v>
      </c>
      <c r="C1802" s="6">
        <v>17.45383</v>
      </c>
      <c r="D1802" s="7">
        <f>+SUMIF('Stock Detailed'!C:C,Consolidate!A1802,'Stock Detailed'!E:E)</f>
        <v>0</v>
      </c>
      <c r="E1802" s="8">
        <f t="shared" si="28"/>
        <v>0</v>
      </c>
    </row>
    <row r="1803" spans="1:5" hidden="1" x14ac:dyDescent="0.25">
      <c r="A1803" s="3" t="s">
        <v>2344</v>
      </c>
      <c r="B1803" s="3" t="s">
        <v>5327</v>
      </c>
      <c r="C1803" s="6">
        <v>66.979219999999998</v>
      </c>
      <c r="D1803" s="7">
        <f>+SUMIF('Stock Detailed'!C:C,Consolidate!A1803,'Stock Detailed'!E:E)</f>
        <v>0</v>
      </c>
      <c r="E1803" s="8">
        <f t="shared" si="28"/>
        <v>0</v>
      </c>
    </row>
    <row r="1804" spans="1:5" hidden="1" x14ac:dyDescent="0.25">
      <c r="A1804" s="3" t="s">
        <v>5328</v>
      </c>
      <c r="B1804" s="3" t="s">
        <v>5329</v>
      </c>
      <c r="C1804" s="6">
        <v>15.72465</v>
      </c>
      <c r="D1804" s="7">
        <f>+SUMIF('Stock Detailed'!C:C,Consolidate!A1804,'Stock Detailed'!E:E)</f>
        <v>0</v>
      </c>
      <c r="E1804" s="8">
        <f t="shared" si="28"/>
        <v>0</v>
      </c>
    </row>
    <row r="1805" spans="1:5" hidden="1" x14ac:dyDescent="0.25">
      <c r="A1805" s="3" t="s">
        <v>2360</v>
      </c>
      <c r="B1805" s="3" t="s">
        <v>5330</v>
      </c>
      <c r="C1805" s="6">
        <v>9.2750699999999995</v>
      </c>
      <c r="D1805" s="7">
        <f>+SUMIF('Stock Detailed'!C:C,Consolidate!A1805,'Stock Detailed'!E:E)</f>
        <v>0</v>
      </c>
      <c r="E1805" s="8">
        <f t="shared" si="28"/>
        <v>0</v>
      </c>
    </row>
    <row r="1806" spans="1:5" hidden="1" x14ac:dyDescent="0.25">
      <c r="A1806" s="3" t="s">
        <v>2361</v>
      </c>
      <c r="B1806" s="3" t="s">
        <v>2362</v>
      </c>
      <c r="C1806" s="6">
        <v>172.33699999999999</v>
      </c>
      <c r="D1806" s="7">
        <f>+SUMIF('Stock Detailed'!C:C,Consolidate!A1806,'Stock Detailed'!E:E)</f>
        <v>0</v>
      </c>
      <c r="E1806" s="8">
        <f t="shared" si="28"/>
        <v>0</v>
      </c>
    </row>
    <row r="1807" spans="1:5" hidden="1" x14ac:dyDescent="0.25">
      <c r="A1807" s="3" t="s">
        <v>5331</v>
      </c>
      <c r="B1807" s="3" t="s">
        <v>5332</v>
      </c>
      <c r="C1807" s="6">
        <v>10.6175</v>
      </c>
      <c r="D1807" s="7">
        <f>+SUMIF('Stock Detailed'!C:C,Consolidate!A1807,'Stock Detailed'!E:E)</f>
        <v>0</v>
      </c>
      <c r="E1807" s="8">
        <f t="shared" si="28"/>
        <v>0</v>
      </c>
    </row>
    <row r="1808" spans="1:5" hidden="1" x14ac:dyDescent="0.25">
      <c r="A1808" s="3" t="s">
        <v>5333</v>
      </c>
      <c r="B1808" s="3" t="s">
        <v>5334</v>
      </c>
      <c r="C1808" s="6">
        <v>18.507149999999999</v>
      </c>
      <c r="D1808" s="7">
        <f>+SUMIF('Stock Detailed'!C:C,Consolidate!A1808,'Stock Detailed'!E:E)</f>
        <v>0</v>
      </c>
      <c r="E1808" s="8">
        <f t="shared" si="28"/>
        <v>0</v>
      </c>
    </row>
    <row r="1809" spans="1:5" hidden="1" x14ac:dyDescent="0.25">
      <c r="A1809" s="3" t="s">
        <v>5335</v>
      </c>
      <c r="B1809" s="3" t="s">
        <v>5336</v>
      </c>
      <c r="C1809" s="6">
        <v>17.603549999999998</v>
      </c>
      <c r="D1809" s="7">
        <f>+SUMIF('Stock Detailed'!C:C,Consolidate!A1809,'Stock Detailed'!E:E)</f>
        <v>0</v>
      </c>
      <c r="E1809" s="8">
        <f t="shared" si="28"/>
        <v>0</v>
      </c>
    </row>
    <row r="1810" spans="1:5" hidden="1" x14ac:dyDescent="0.25">
      <c r="A1810" s="3" t="s">
        <v>2379</v>
      </c>
      <c r="B1810" s="3" t="s">
        <v>5337</v>
      </c>
      <c r="C1810" s="6">
        <v>10.711819999999999</v>
      </c>
      <c r="D1810" s="7">
        <f>+SUMIF('Stock Detailed'!C:C,Consolidate!A1810,'Stock Detailed'!E:E)</f>
        <v>0</v>
      </c>
      <c r="E1810" s="8">
        <f t="shared" si="28"/>
        <v>0</v>
      </c>
    </row>
    <row r="1811" spans="1:5" hidden="1" x14ac:dyDescent="0.25">
      <c r="A1811" s="3" t="s">
        <v>2380</v>
      </c>
      <c r="B1811" s="3" t="s">
        <v>5338</v>
      </c>
      <c r="C1811" s="6">
        <v>20.577220000000001</v>
      </c>
      <c r="D1811" s="7">
        <f>+SUMIF('Stock Detailed'!C:C,Consolidate!A1811,'Stock Detailed'!E:E)</f>
        <v>0</v>
      </c>
      <c r="E1811" s="8">
        <f t="shared" si="28"/>
        <v>0</v>
      </c>
    </row>
    <row r="1812" spans="1:5" hidden="1" x14ac:dyDescent="0.25">
      <c r="A1812" s="3" t="s">
        <v>2381</v>
      </c>
      <c r="B1812" s="3" t="s">
        <v>5339</v>
      </c>
      <c r="C1812" s="6">
        <v>39.829180000000001</v>
      </c>
      <c r="D1812" s="7">
        <f>+SUMIF('Stock Detailed'!C:C,Consolidate!A1812,'Stock Detailed'!E:E)</f>
        <v>0</v>
      </c>
      <c r="E1812" s="8">
        <f t="shared" si="28"/>
        <v>0</v>
      </c>
    </row>
    <row r="1813" spans="1:5" hidden="1" x14ac:dyDescent="0.25">
      <c r="A1813" s="3" t="s">
        <v>2382</v>
      </c>
      <c r="B1813" s="3" t="s">
        <v>5340</v>
      </c>
      <c r="C1813" s="6">
        <v>2.5939199999999998</v>
      </c>
      <c r="D1813" s="7">
        <f>+SUMIF('Stock Detailed'!C:C,Consolidate!A1813,'Stock Detailed'!E:E)</f>
        <v>0</v>
      </c>
      <c r="E1813" s="8">
        <f t="shared" si="28"/>
        <v>0</v>
      </c>
    </row>
    <row r="1814" spans="1:5" hidden="1" x14ac:dyDescent="0.25">
      <c r="A1814" s="3" t="s">
        <v>5341</v>
      </c>
      <c r="B1814" s="3" t="s">
        <v>5342</v>
      </c>
      <c r="C1814" s="6">
        <v>1.5</v>
      </c>
      <c r="D1814" s="7">
        <f>+SUMIF('Stock Detailed'!C:C,Consolidate!A1814,'Stock Detailed'!E:E)</f>
        <v>0</v>
      </c>
      <c r="E1814" s="8">
        <f t="shared" si="28"/>
        <v>0</v>
      </c>
    </row>
    <row r="1815" spans="1:5" hidden="1" x14ac:dyDescent="0.25">
      <c r="A1815" s="3" t="s">
        <v>2387</v>
      </c>
      <c r="B1815" s="3" t="s">
        <v>5343</v>
      </c>
      <c r="C1815" s="6">
        <v>101.65082</v>
      </c>
      <c r="D1815" s="7">
        <f>+SUMIF('Stock Detailed'!C:C,Consolidate!A1815,'Stock Detailed'!E:E)</f>
        <v>0</v>
      </c>
      <c r="E1815" s="8">
        <f t="shared" si="28"/>
        <v>0</v>
      </c>
    </row>
    <row r="1816" spans="1:5" hidden="1" x14ac:dyDescent="0.25">
      <c r="A1816" s="3" t="s">
        <v>2388</v>
      </c>
      <c r="B1816" s="3" t="s">
        <v>5344</v>
      </c>
      <c r="C1816" s="6">
        <v>200.16200000000001</v>
      </c>
      <c r="D1816" s="7">
        <f>+SUMIF('Stock Detailed'!C:C,Consolidate!A1816,'Stock Detailed'!E:E)</f>
        <v>0</v>
      </c>
      <c r="E1816" s="8">
        <f t="shared" si="28"/>
        <v>0</v>
      </c>
    </row>
    <row r="1817" spans="1:5" hidden="1" x14ac:dyDescent="0.25">
      <c r="A1817" s="3" t="s">
        <v>2404</v>
      </c>
      <c r="B1817" s="3" t="s">
        <v>2405</v>
      </c>
      <c r="C1817" s="6">
        <v>39.873049999999999</v>
      </c>
      <c r="D1817" s="7">
        <f>+SUMIF('Stock Detailed'!C:C,Consolidate!A1817,'Stock Detailed'!E:E)</f>
        <v>0</v>
      </c>
      <c r="E1817" s="8">
        <f t="shared" si="28"/>
        <v>0</v>
      </c>
    </row>
    <row r="1818" spans="1:5" hidden="1" x14ac:dyDescent="0.25">
      <c r="A1818" s="3" t="s">
        <v>5345</v>
      </c>
      <c r="B1818" s="3" t="s">
        <v>5346</v>
      </c>
      <c r="C1818" s="6">
        <v>39.829180000000001</v>
      </c>
      <c r="D1818" s="7">
        <f>+SUMIF('Stock Detailed'!C:C,Consolidate!A1818,'Stock Detailed'!E:E)</f>
        <v>0</v>
      </c>
      <c r="E1818" s="8">
        <f t="shared" si="28"/>
        <v>0</v>
      </c>
    </row>
    <row r="1819" spans="1:5" hidden="1" x14ac:dyDescent="0.25">
      <c r="A1819" s="3" t="s">
        <v>5347</v>
      </c>
      <c r="B1819" s="3" t="s">
        <v>5348</v>
      </c>
      <c r="C1819" s="6">
        <v>12.05425</v>
      </c>
      <c r="D1819" s="7">
        <f>+SUMIF('Stock Detailed'!C:C,Consolidate!A1819,'Stock Detailed'!E:E)</f>
        <v>0</v>
      </c>
      <c r="E1819" s="8">
        <f t="shared" si="28"/>
        <v>0</v>
      </c>
    </row>
    <row r="1820" spans="1:5" hidden="1" x14ac:dyDescent="0.25">
      <c r="A1820" s="3" t="s">
        <v>2414</v>
      </c>
      <c r="B1820" s="3" t="s">
        <v>5349</v>
      </c>
      <c r="C1820" s="6">
        <v>25.799399999999999</v>
      </c>
      <c r="D1820" s="7">
        <f>+SUMIF('Stock Detailed'!C:C,Consolidate!A1820,'Stock Detailed'!E:E)</f>
        <v>0</v>
      </c>
      <c r="E1820" s="8">
        <f t="shared" si="28"/>
        <v>0</v>
      </c>
    </row>
    <row r="1821" spans="1:5" hidden="1" x14ac:dyDescent="0.25">
      <c r="A1821" s="3" t="s">
        <v>5350</v>
      </c>
      <c r="B1821" s="3" t="s">
        <v>5351</v>
      </c>
      <c r="C1821" s="6">
        <v>19.979389999999999</v>
      </c>
      <c r="D1821" s="7">
        <f>+SUMIF('Stock Detailed'!C:C,Consolidate!A1821,'Stock Detailed'!E:E)</f>
        <v>0</v>
      </c>
      <c r="E1821" s="8">
        <f t="shared" si="28"/>
        <v>0</v>
      </c>
    </row>
    <row r="1822" spans="1:5" hidden="1" x14ac:dyDescent="0.25">
      <c r="A1822" s="3" t="s">
        <v>2415</v>
      </c>
      <c r="B1822" s="3" t="s">
        <v>5352</v>
      </c>
      <c r="C1822" s="6">
        <v>11.40244</v>
      </c>
      <c r="D1822" s="7">
        <f>+SUMIF('Stock Detailed'!C:C,Consolidate!A1822,'Stock Detailed'!E:E)</f>
        <v>0</v>
      </c>
      <c r="E1822" s="8">
        <f t="shared" si="28"/>
        <v>0</v>
      </c>
    </row>
    <row r="1823" spans="1:5" hidden="1" x14ac:dyDescent="0.25">
      <c r="A1823" s="3" t="s">
        <v>2416</v>
      </c>
      <c r="B1823" s="3" t="s">
        <v>5353</v>
      </c>
      <c r="C1823" s="6">
        <v>42.77366</v>
      </c>
      <c r="D1823" s="7">
        <f>+SUMIF('Stock Detailed'!C:C,Consolidate!A1823,'Stock Detailed'!E:E)</f>
        <v>0</v>
      </c>
      <c r="E1823" s="8">
        <f t="shared" si="28"/>
        <v>0</v>
      </c>
    </row>
    <row r="1824" spans="1:5" hidden="1" x14ac:dyDescent="0.25">
      <c r="A1824" s="3" t="s">
        <v>2417</v>
      </c>
      <c r="B1824" s="3" t="s">
        <v>5354</v>
      </c>
      <c r="C1824" s="6">
        <v>214.8844</v>
      </c>
      <c r="D1824" s="7">
        <f>+SUMIF('Stock Detailed'!C:C,Consolidate!A1824,'Stock Detailed'!E:E)</f>
        <v>0</v>
      </c>
      <c r="E1824" s="8">
        <f t="shared" si="28"/>
        <v>0</v>
      </c>
    </row>
    <row r="1825" spans="1:5" hidden="1" x14ac:dyDescent="0.25">
      <c r="A1825" s="3" t="s">
        <v>2432</v>
      </c>
      <c r="B1825" s="3" t="s">
        <v>2433</v>
      </c>
      <c r="C1825" s="6">
        <v>12.744870000000001</v>
      </c>
      <c r="D1825" s="7">
        <f>+SUMIF('Stock Detailed'!C:C,Consolidate!A1825,'Stock Detailed'!E:E)</f>
        <v>0</v>
      </c>
      <c r="E1825" s="8">
        <f t="shared" si="28"/>
        <v>0</v>
      </c>
    </row>
    <row r="1826" spans="1:5" hidden="1" x14ac:dyDescent="0.25">
      <c r="A1826" s="3" t="s">
        <v>5355</v>
      </c>
      <c r="B1826" s="3" t="s">
        <v>5356</v>
      </c>
      <c r="C1826" s="6">
        <v>31.12397</v>
      </c>
      <c r="D1826" s="7">
        <f>+SUMIF('Stock Detailed'!C:C,Consolidate!A1826,'Stock Detailed'!E:E)</f>
        <v>0</v>
      </c>
      <c r="E1826" s="8">
        <f t="shared" si="28"/>
        <v>0</v>
      </c>
    </row>
    <row r="1827" spans="1:5" hidden="1" x14ac:dyDescent="0.25">
      <c r="A1827" s="3" t="s">
        <v>2434</v>
      </c>
      <c r="B1827" s="3" t="s">
        <v>5357</v>
      </c>
      <c r="C1827" s="6">
        <v>16.974730000000001</v>
      </c>
      <c r="D1827" s="7">
        <f>+SUMIF('Stock Detailed'!C:C,Consolidate!A1827,'Stock Detailed'!E:E)</f>
        <v>0</v>
      </c>
      <c r="E1827" s="8">
        <f t="shared" si="28"/>
        <v>0</v>
      </c>
    </row>
    <row r="1828" spans="1:5" hidden="1" x14ac:dyDescent="0.25">
      <c r="A1828" s="3" t="s">
        <v>5358</v>
      </c>
      <c r="B1828" s="3" t="s">
        <v>5359</v>
      </c>
      <c r="C1828" s="6">
        <v>26.019010000000002</v>
      </c>
      <c r="D1828" s="7">
        <f>+SUMIF('Stock Detailed'!C:C,Consolidate!A1828,'Stock Detailed'!E:E)</f>
        <v>0</v>
      </c>
      <c r="E1828" s="8">
        <f t="shared" ref="E1828:E1891" si="29">+C1828*D1828</f>
        <v>0</v>
      </c>
    </row>
    <row r="1829" spans="1:5" hidden="1" x14ac:dyDescent="0.25">
      <c r="A1829" s="3" t="s">
        <v>5360</v>
      </c>
      <c r="B1829" s="3" t="s">
        <v>5361</v>
      </c>
      <c r="C1829" s="6">
        <v>29.781659999999999</v>
      </c>
      <c r="D1829" s="7">
        <f>+SUMIF('Stock Detailed'!C:C,Consolidate!A1829,'Stock Detailed'!E:E)</f>
        <v>0</v>
      </c>
      <c r="E1829" s="8">
        <f t="shared" si="29"/>
        <v>0</v>
      </c>
    </row>
    <row r="1830" spans="1:5" hidden="1" x14ac:dyDescent="0.25">
      <c r="A1830" s="3" t="s">
        <v>2444</v>
      </c>
      <c r="B1830" s="3" t="s">
        <v>5362</v>
      </c>
      <c r="C1830" s="6">
        <v>15.792579999999999</v>
      </c>
      <c r="D1830" s="7">
        <f>+SUMIF('Stock Detailed'!C:C,Consolidate!A1830,'Stock Detailed'!E:E)</f>
        <v>0</v>
      </c>
      <c r="E1830" s="8">
        <f t="shared" si="29"/>
        <v>0</v>
      </c>
    </row>
    <row r="1831" spans="1:5" hidden="1" x14ac:dyDescent="0.25">
      <c r="A1831" s="3" t="s">
        <v>2445</v>
      </c>
      <c r="B1831" s="3" t="s">
        <v>5363</v>
      </c>
      <c r="C1831" s="6">
        <v>61.308950000000003</v>
      </c>
      <c r="D1831" s="7">
        <f>+SUMIF('Stock Detailed'!C:C,Consolidate!A1831,'Stock Detailed'!E:E)</f>
        <v>0</v>
      </c>
      <c r="E1831" s="8">
        <f t="shared" si="29"/>
        <v>0</v>
      </c>
    </row>
    <row r="1832" spans="1:5" hidden="1" x14ac:dyDescent="0.25">
      <c r="A1832" s="3" t="s">
        <v>5364</v>
      </c>
      <c r="B1832" s="3" t="s">
        <v>5365</v>
      </c>
      <c r="C1832" s="6">
        <v>1.5</v>
      </c>
      <c r="D1832" s="7">
        <f>+SUMIF('Stock Detailed'!C:C,Consolidate!A1832,'Stock Detailed'!E:E)</f>
        <v>0</v>
      </c>
      <c r="E1832" s="8">
        <f t="shared" si="29"/>
        <v>0</v>
      </c>
    </row>
    <row r="1833" spans="1:5" hidden="1" x14ac:dyDescent="0.25">
      <c r="A1833" s="3" t="s">
        <v>5366</v>
      </c>
      <c r="B1833" s="3" t="s">
        <v>5367</v>
      </c>
      <c r="C1833" s="6">
        <v>39.909059999999997</v>
      </c>
      <c r="D1833" s="7">
        <f>+SUMIF('Stock Detailed'!C:C,Consolidate!A1833,'Stock Detailed'!E:E)</f>
        <v>0</v>
      </c>
      <c r="E1833" s="8">
        <f t="shared" si="29"/>
        <v>0</v>
      </c>
    </row>
    <row r="1834" spans="1:5" hidden="1" x14ac:dyDescent="0.25">
      <c r="A1834" s="3" t="s">
        <v>5368</v>
      </c>
      <c r="B1834" s="3" t="s">
        <v>5369</v>
      </c>
      <c r="C1834" s="6">
        <v>16.291</v>
      </c>
      <c r="D1834" s="7">
        <f>+SUMIF('Stock Detailed'!C:C,Consolidate!A1834,'Stock Detailed'!E:E)</f>
        <v>0</v>
      </c>
      <c r="E1834" s="8">
        <f t="shared" si="29"/>
        <v>0</v>
      </c>
    </row>
    <row r="1835" spans="1:5" hidden="1" x14ac:dyDescent="0.25">
      <c r="A1835" s="3" t="s">
        <v>2471</v>
      </c>
      <c r="B1835" s="3" t="s">
        <v>5370</v>
      </c>
      <c r="C1835" s="6">
        <v>14.987740000000001</v>
      </c>
      <c r="D1835" s="7">
        <f>+SUMIF('Stock Detailed'!C:C,Consolidate!A1835,'Stock Detailed'!E:E)</f>
        <v>0</v>
      </c>
      <c r="E1835" s="8">
        <f t="shared" si="29"/>
        <v>0</v>
      </c>
    </row>
    <row r="1836" spans="1:5" hidden="1" x14ac:dyDescent="0.25">
      <c r="A1836" s="3" t="s">
        <v>2472</v>
      </c>
      <c r="B1836" s="3" t="s">
        <v>5371</v>
      </c>
      <c r="C1836" s="6">
        <v>29.33032</v>
      </c>
      <c r="D1836" s="7">
        <f>+SUMIF('Stock Detailed'!C:C,Consolidate!A1836,'Stock Detailed'!E:E)</f>
        <v>0</v>
      </c>
      <c r="E1836" s="8">
        <f t="shared" si="29"/>
        <v>0</v>
      </c>
    </row>
    <row r="1837" spans="1:5" hidden="1" x14ac:dyDescent="0.25">
      <c r="A1837" s="3" t="s">
        <v>2474</v>
      </c>
      <c r="B1837" s="3" t="s">
        <v>5372</v>
      </c>
      <c r="C1837" s="6">
        <v>15.58602</v>
      </c>
      <c r="D1837" s="7">
        <f>+SUMIF('Stock Detailed'!C:C,Consolidate!A1837,'Stock Detailed'!E:E)</f>
        <v>0</v>
      </c>
      <c r="E1837" s="8">
        <f t="shared" si="29"/>
        <v>0</v>
      </c>
    </row>
    <row r="1838" spans="1:5" hidden="1" x14ac:dyDescent="0.25">
      <c r="A1838" s="3" t="s">
        <v>2486</v>
      </c>
      <c r="B1838" s="3" t="s">
        <v>5373</v>
      </c>
      <c r="C1838" s="6">
        <v>7.3193999999999999</v>
      </c>
      <c r="D1838" s="7">
        <f>+SUMIF('Stock Detailed'!C:C,Consolidate!A1838,'Stock Detailed'!E:E)</f>
        <v>0</v>
      </c>
      <c r="E1838" s="8">
        <f t="shared" si="29"/>
        <v>0</v>
      </c>
    </row>
    <row r="1839" spans="1:5" hidden="1" x14ac:dyDescent="0.25">
      <c r="A1839" s="3" t="s">
        <v>5374</v>
      </c>
      <c r="B1839" s="3" t="s">
        <v>5375</v>
      </c>
      <c r="C1839" s="6">
        <v>23.319430000000001</v>
      </c>
      <c r="D1839" s="7">
        <f>+SUMIF('Stock Detailed'!C:C,Consolidate!A1839,'Stock Detailed'!E:E)</f>
        <v>0</v>
      </c>
      <c r="E1839" s="8">
        <f t="shared" si="29"/>
        <v>0</v>
      </c>
    </row>
    <row r="1840" spans="1:5" hidden="1" x14ac:dyDescent="0.25">
      <c r="A1840" s="3" t="s">
        <v>2487</v>
      </c>
      <c r="B1840" s="3" t="s">
        <v>2488</v>
      </c>
      <c r="C1840" s="6">
        <v>125.71222</v>
      </c>
      <c r="D1840" s="7">
        <f>+SUMIF('Stock Detailed'!C:C,Consolidate!A1840,'Stock Detailed'!E:E)</f>
        <v>0</v>
      </c>
      <c r="E1840" s="8">
        <f t="shared" si="29"/>
        <v>0</v>
      </c>
    </row>
    <row r="1841" spans="1:5" hidden="1" x14ac:dyDescent="0.25">
      <c r="A1841" s="3" t="s">
        <v>2489</v>
      </c>
      <c r="B1841" s="3" t="s">
        <v>5376</v>
      </c>
      <c r="C1841" s="6">
        <v>248.28479999999999</v>
      </c>
      <c r="D1841" s="7">
        <f>+SUMIF('Stock Detailed'!C:C,Consolidate!A1841,'Stock Detailed'!E:E)</f>
        <v>0</v>
      </c>
      <c r="E1841" s="8">
        <f t="shared" si="29"/>
        <v>0</v>
      </c>
    </row>
    <row r="1842" spans="1:5" hidden="1" x14ac:dyDescent="0.25">
      <c r="A1842" s="3" t="s">
        <v>5377</v>
      </c>
      <c r="B1842" s="3" t="s">
        <v>5378</v>
      </c>
      <c r="C1842" s="6">
        <v>16.032530000000001</v>
      </c>
      <c r="D1842" s="7">
        <f>+SUMIF('Stock Detailed'!C:C,Consolidate!A1842,'Stock Detailed'!E:E)</f>
        <v>0</v>
      </c>
      <c r="E1842" s="8">
        <f t="shared" si="29"/>
        <v>0</v>
      </c>
    </row>
    <row r="1843" spans="1:5" hidden="1" x14ac:dyDescent="0.25">
      <c r="A1843" s="3" t="s">
        <v>2499</v>
      </c>
      <c r="B1843" s="3" t="s">
        <v>5379</v>
      </c>
      <c r="C1843" s="6">
        <v>9.4290099999999999</v>
      </c>
      <c r="D1843" s="7">
        <f>+SUMIF('Stock Detailed'!C:C,Consolidate!A1843,'Stock Detailed'!E:E)</f>
        <v>0</v>
      </c>
      <c r="E1843" s="8">
        <f t="shared" si="29"/>
        <v>0</v>
      </c>
    </row>
    <row r="1844" spans="1:5" hidden="1" x14ac:dyDescent="0.25">
      <c r="A1844" s="3" t="s">
        <v>5380</v>
      </c>
      <c r="B1844" s="3" t="s">
        <v>5381</v>
      </c>
      <c r="C1844" s="6">
        <v>20.862179999999999</v>
      </c>
      <c r="D1844" s="7">
        <f>+SUMIF('Stock Detailed'!C:C,Consolidate!A1844,'Stock Detailed'!E:E)</f>
        <v>0</v>
      </c>
      <c r="E1844" s="8">
        <f t="shared" si="29"/>
        <v>0</v>
      </c>
    </row>
    <row r="1845" spans="1:5" hidden="1" x14ac:dyDescent="0.25">
      <c r="A1845" s="3" t="s">
        <v>2519</v>
      </c>
      <c r="B1845" s="3" t="s">
        <v>5382</v>
      </c>
      <c r="C1845" s="6">
        <v>11.843830000000001</v>
      </c>
      <c r="D1845" s="7">
        <f>+SUMIF('Stock Detailed'!C:C,Consolidate!A1845,'Stock Detailed'!E:E)</f>
        <v>0</v>
      </c>
      <c r="E1845" s="8">
        <f t="shared" si="29"/>
        <v>0</v>
      </c>
    </row>
    <row r="1846" spans="1:5" hidden="1" x14ac:dyDescent="0.25">
      <c r="A1846" s="3" t="s">
        <v>5383</v>
      </c>
      <c r="B1846" s="3" t="s">
        <v>5384</v>
      </c>
      <c r="C1846" s="6">
        <v>15.75915</v>
      </c>
      <c r="D1846" s="7">
        <f>+SUMIF('Stock Detailed'!C:C,Consolidate!A1846,'Stock Detailed'!E:E)</f>
        <v>0</v>
      </c>
      <c r="E1846" s="8">
        <f t="shared" si="29"/>
        <v>0</v>
      </c>
    </row>
    <row r="1847" spans="1:5" hidden="1" x14ac:dyDescent="0.25">
      <c r="A1847" s="3" t="s">
        <v>2529</v>
      </c>
      <c r="B1847" s="3" t="s">
        <v>5385</v>
      </c>
      <c r="C1847" s="6">
        <v>9.2923200000000001</v>
      </c>
      <c r="D1847" s="7">
        <f>+SUMIF('Stock Detailed'!C:C,Consolidate!A1847,'Stock Detailed'!E:E)</f>
        <v>0</v>
      </c>
      <c r="E1847" s="8">
        <f t="shared" si="29"/>
        <v>0</v>
      </c>
    </row>
    <row r="1848" spans="1:5" hidden="1" x14ac:dyDescent="0.25">
      <c r="A1848" s="3" t="s">
        <v>5386</v>
      </c>
      <c r="B1848" s="3" t="s">
        <v>5387</v>
      </c>
      <c r="C1848" s="6">
        <v>35.657989999999998</v>
      </c>
      <c r="D1848" s="7">
        <f>+SUMIF('Stock Detailed'!C:C,Consolidate!A1848,'Stock Detailed'!E:E)</f>
        <v>0</v>
      </c>
      <c r="E1848" s="8">
        <f t="shared" si="29"/>
        <v>0</v>
      </c>
    </row>
    <row r="1849" spans="1:5" hidden="1" x14ac:dyDescent="0.25">
      <c r="A1849" s="3" t="s">
        <v>2549</v>
      </c>
      <c r="B1849" s="3" t="s">
        <v>5388</v>
      </c>
      <c r="C1849" s="6">
        <v>19.24174</v>
      </c>
      <c r="D1849" s="7">
        <f>+SUMIF('Stock Detailed'!C:C,Consolidate!A1849,'Stock Detailed'!E:E)</f>
        <v>0</v>
      </c>
      <c r="E1849" s="8">
        <f t="shared" si="29"/>
        <v>0</v>
      </c>
    </row>
    <row r="1850" spans="1:5" hidden="1" x14ac:dyDescent="0.25">
      <c r="A1850" s="3" t="s">
        <v>5389</v>
      </c>
      <c r="B1850" s="3" t="s">
        <v>5390</v>
      </c>
      <c r="C1850" s="6">
        <v>11.13026</v>
      </c>
      <c r="D1850" s="7">
        <f>+SUMIF('Stock Detailed'!C:C,Consolidate!A1850,'Stock Detailed'!E:E)</f>
        <v>0</v>
      </c>
      <c r="E1850" s="8">
        <f t="shared" si="29"/>
        <v>0</v>
      </c>
    </row>
    <row r="1851" spans="1:5" hidden="1" x14ac:dyDescent="0.25">
      <c r="A1851" s="3" t="s">
        <v>2559</v>
      </c>
      <c r="B1851" s="3" t="s">
        <v>5391</v>
      </c>
      <c r="C1851" s="6">
        <v>6.9778700000000002</v>
      </c>
      <c r="D1851" s="7">
        <f>+SUMIF('Stock Detailed'!C:C,Consolidate!A1851,'Stock Detailed'!E:E)</f>
        <v>0</v>
      </c>
      <c r="E1851" s="8">
        <f t="shared" si="29"/>
        <v>0</v>
      </c>
    </row>
    <row r="1852" spans="1:5" hidden="1" x14ac:dyDescent="0.25">
      <c r="A1852" s="3" t="s">
        <v>2560</v>
      </c>
      <c r="B1852" s="3" t="s">
        <v>5392</v>
      </c>
      <c r="C1852" s="6">
        <v>25.075399999999998</v>
      </c>
      <c r="D1852" s="7">
        <f>+SUMIF('Stock Detailed'!C:C,Consolidate!A1852,'Stock Detailed'!E:E)</f>
        <v>0</v>
      </c>
      <c r="E1852" s="8">
        <f t="shared" si="29"/>
        <v>0</v>
      </c>
    </row>
    <row r="1853" spans="1:5" hidden="1" x14ac:dyDescent="0.25">
      <c r="A1853" s="3" t="s">
        <v>2561</v>
      </c>
      <c r="B1853" s="3" t="s">
        <v>5393</v>
      </c>
      <c r="C1853" s="6">
        <v>64.766369999999995</v>
      </c>
      <c r="D1853" s="7">
        <f>+SUMIF('Stock Detailed'!C:C,Consolidate!A1853,'Stock Detailed'!E:E)</f>
        <v>0</v>
      </c>
      <c r="E1853" s="8">
        <f t="shared" si="29"/>
        <v>0</v>
      </c>
    </row>
    <row r="1854" spans="1:5" hidden="1" x14ac:dyDescent="0.25">
      <c r="A1854" s="3" t="s">
        <v>2562</v>
      </c>
      <c r="B1854" s="3" t="s">
        <v>5394</v>
      </c>
      <c r="C1854" s="6">
        <v>126.3931</v>
      </c>
      <c r="D1854" s="7">
        <f>+SUMIF('Stock Detailed'!C:C,Consolidate!A1854,'Stock Detailed'!E:E)</f>
        <v>0</v>
      </c>
      <c r="E1854" s="8">
        <f t="shared" si="29"/>
        <v>0</v>
      </c>
    </row>
    <row r="1855" spans="1:5" hidden="1" x14ac:dyDescent="0.25">
      <c r="A1855" s="3" t="s">
        <v>5395</v>
      </c>
      <c r="B1855" s="3" t="s">
        <v>5396</v>
      </c>
      <c r="C1855" s="6">
        <v>577.15525000000002</v>
      </c>
      <c r="D1855" s="7">
        <f>+SUMIF('Stock Detailed'!C:C,Consolidate!A1855,'Stock Detailed'!E:E)</f>
        <v>0</v>
      </c>
      <c r="E1855" s="8">
        <f t="shared" si="29"/>
        <v>0</v>
      </c>
    </row>
    <row r="1856" spans="1:5" hidden="1" x14ac:dyDescent="0.25">
      <c r="A1856" s="3" t="s">
        <v>2577</v>
      </c>
      <c r="B1856" s="3" t="s">
        <v>5397</v>
      </c>
      <c r="C1856" s="6">
        <v>18.422509999999999</v>
      </c>
      <c r="D1856" s="7">
        <f>+SUMIF('Stock Detailed'!C:C,Consolidate!A1856,'Stock Detailed'!E:E)</f>
        <v>0</v>
      </c>
      <c r="E1856" s="8">
        <f t="shared" si="29"/>
        <v>0</v>
      </c>
    </row>
    <row r="1857" spans="1:5" hidden="1" x14ac:dyDescent="0.25">
      <c r="A1857" s="3" t="s">
        <v>5398</v>
      </c>
      <c r="B1857" s="3" t="s">
        <v>5399</v>
      </c>
      <c r="C1857" s="6">
        <v>19.554120000000001</v>
      </c>
      <c r="D1857" s="7">
        <f>+SUMIF('Stock Detailed'!C:C,Consolidate!A1857,'Stock Detailed'!E:E)</f>
        <v>0</v>
      </c>
      <c r="E1857" s="8">
        <f t="shared" si="29"/>
        <v>0</v>
      </c>
    </row>
    <row r="1858" spans="1:5" hidden="1" x14ac:dyDescent="0.25">
      <c r="A1858" s="3" t="s">
        <v>2578</v>
      </c>
      <c r="B1858" s="3" t="s">
        <v>5400</v>
      </c>
      <c r="C1858" s="6">
        <v>5.21774</v>
      </c>
      <c r="D1858" s="7">
        <f>+SUMIF('Stock Detailed'!C:C,Consolidate!A1858,'Stock Detailed'!E:E)</f>
        <v>0</v>
      </c>
      <c r="E1858" s="8">
        <f t="shared" si="29"/>
        <v>0</v>
      </c>
    </row>
    <row r="1859" spans="1:5" hidden="1" x14ac:dyDescent="0.25">
      <c r="A1859" s="3" t="s">
        <v>2579</v>
      </c>
      <c r="B1859" s="3" t="s">
        <v>5401</v>
      </c>
      <c r="C1859" s="6">
        <v>399.79982000000001</v>
      </c>
      <c r="D1859" s="7">
        <f>+SUMIF('Stock Detailed'!C:C,Consolidate!A1859,'Stock Detailed'!E:E)</f>
        <v>0</v>
      </c>
      <c r="E1859" s="8">
        <f t="shared" si="29"/>
        <v>0</v>
      </c>
    </row>
    <row r="1860" spans="1:5" hidden="1" x14ac:dyDescent="0.25">
      <c r="A1860" s="3" t="s">
        <v>2580</v>
      </c>
      <c r="B1860" s="3" t="s">
        <v>5402</v>
      </c>
      <c r="C1860" s="6">
        <v>3.01295</v>
      </c>
      <c r="D1860" s="7">
        <f>+SUMIF('Stock Detailed'!C:C,Consolidate!A1860,'Stock Detailed'!E:E)</f>
        <v>0</v>
      </c>
      <c r="E1860" s="8">
        <f t="shared" si="29"/>
        <v>0</v>
      </c>
    </row>
    <row r="1861" spans="1:5" hidden="1" x14ac:dyDescent="0.25">
      <c r="A1861" s="3" t="s">
        <v>5403</v>
      </c>
      <c r="B1861" s="3" t="s">
        <v>5404</v>
      </c>
      <c r="C1861" s="6">
        <v>19.878</v>
      </c>
      <c r="D1861" s="7">
        <f>+SUMIF('Stock Detailed'!C:C,Consolidate!A1861,'Stock Detailed'!E:E)</f>
        <v>0</v>
      </c>
      <c r="E1861" s="8">
        <f t="shared" si="29"/>
        <v>0</v>
      </c>
    </row>
    <row r="1862" spans="1:5" hidden="1" x14ac:dyDescent="0.25">
      <c r="A1862" s="3" t="s">
        <v>2581</v>
      </c>
      <c r="B1862" s="3" t="s">
        <v>5405</v>
      </c>
      <c r="C1862" s="6">
        <v>11.351739999999999</v>
      </c>
      <c r="D1862" s="7">
        <f>+SUMIF('Stock Detailed'!C:C,Consolidate!A1862,'Stock Detailed'!E:E)</f>
        <v>0</v>
      </c>
      <c r="E1862" s="8">
        <f t="shared" si="29"/>
        <v>0</v>
      </c>
    </row>
    <row r="1863" spans="1:5" hidden="1" x14ac:dyDescent="0.25">
      <c r="A1863" s="3" t="s">
        <v>2582</v>
      </c>
      <c r="B1863" s="3" t="s">
        <v>5406</v>
      </c>
      <c r="C1863" s="6">
        <v>42.570880000000002</v>
      </c>
      <c r="D1863" s="7">
        <f>+SUMIF('Stock Detailed'!C:C,Consolidate!A1863,'Stock Detailed'!E:E)</f>
        <v>0</v>
      </c>
      <c r="E1863" s="8">
        <f t="shared" si="29"/>
        <v>0</v>
      </c>
    </row>
    <row r="1864" spans="1:5" hidden="1" x14ac:dyDescent="0.25">
      <c r="A1864" s="3" t="s">
        <v>2592</v>
      </c>
      <c r="B1864" s="3" t="s">
        <v>2593</v>
      </c>
      <c r="C1864" s="6">
        <v>1013.19982</v>
      </c>
      <c r="D1864" s="7">
        <f>+SUMIF('Stock Detailed'!C:C,Consolidate!A1864,'Stock Detailed'!E:E)</f>
        <v>0</v>
      </c>
      <c r="E1864" s="8">
        <f t="shared" si="29"/>
        <v>0</v>
      </c>
    </row>
    <row r="1865" spans="1:5" hidden="1" x14ac:dyDescent="0.25">
      <c r="A1865" s="3" t="s">
        <v>5407</v>
      </c>
      <c r="B1865" s="3" t="s">
        <v>5408</v>
      </c>
      <c r="C1865" s="6">
        <v>12.18317</v>
      </c>
      <c r="D1865" s="7">
        <f>+SUMIF('Stock Detailed'!C:C,Consolidate!A1865,'Stock Detailed'!E:E)</f>
        <v>0</v>
      </c>
      <c r="E1865" s="8">
        <f t="shared" si="29"/>
        <v>0</v>
      </c>
    </row>
    <row r="1866" spans="1:5" hidden="1" x14ac:dyDescent="0.25">
      <c r="A1866" s="3" t="s">
        <v>2595</v>
      </c>
      <c r="B1866" s="3" t="s">
        <v>5409</v>
      </c>
      <c r="C1866" s="6">
        <v>27.170249999999999</v>
      </c>
      <c r="D1866" s="7">
        <f>+SUMIF('Stock Detailed'!C:C,Consolidate!A1866,'Stock Detailed'!E:E)</f>
        <v>0</v>
      </c>
      <c r="E1866" s="8">
        <f t="shared" si="29"/>
        <v>0</v>
      </c>
    </row>
    <row r="1867" spans="1:5" hidden="1" x14ac:dyDescent="0.25">
      <c r="A1867" s="3" t="s">
        <v>5410</v>
      </c>
      <c r="B1867" s="3" t="s">
        <v>5411</v>
      </c>
      <c r="C1867" s="6">
        <v>37.259790000000002</v>
      </c>
      <c r="D1867" s="7">
        <f>+SUMIF('Stock Detailed'!C:C,Consolidate!A1867,'Stock Detailed'!E:E)</f>
        <v>0</v>
      </c>
      <c r="E1867" s="8">
        <f t="shared" si="29"/>
        <v>0</v>
      </c>
    </row>
    <row r="1868" spans="1:5" hidden="1" x14ac:dyDescent="0.25">
      <c r="A1868" s="3" t="s">
        <v>2596</v>
      </c>
      <c r="B1868" s="3" t="s">
        <v>5412</v>
      </c>
      <c r="C1868" s="6">
        <v>20.042639999999999</v>
      </c>
      <c r="D1868" s="7">
        <f>+SUMIF('Stock Detailed'!C:C,Consolidate!A1868,'Stock Detailed'!E:E)</f>
        <v>0</v>
      </c>
      <c r="E1868" s="8">
        <f t="shared" si="29"/>
        <v>0</v>
      </c>
    </row>
    <row r="1869" spans="1:5" hidden="1" x14ac:dyDescent="0.25">
      <c r="A1869" s="3" t="s">
        <v>2597</v>
      </c>
      <c r="B1869" s="3" t="s">
        <v>5413</v>
      </c>
      <c r="C1869" s="6">
        <v>77.334460000000007</v>
      </c>
      <c r="D1869" s="7">
        <f>+SUMIF('Stock Detailed'!C:C,Consolidate!A1869,'Stock Detailed'!E:E)</f>
        <v>0</v>
      </c>
      <c r="E1869" s="8">
        <f t="shared" si="29"/>
        <v>0</v>
      </c>
    </row>
    <row r="1870" spans="1:5" hidden="1" x14ac:dyDescent="0.25">
      <c r="A1870" s="3" t="s">
        <v>2600</v>
      </c>
      <c r="B1870" s="3" t="s">
        <v>5414</v>
      </c>
      <c r="C1870" s="6">
        <v>195.41401999999999</v>
      </c>
      <c r="D1870" s="7">
        <f>+SUMIF('Stock Detailed'!C:C,Consolidate!A1870,'Stock Detailed'!E:E)</f>
        <v>0</v>
      </c>
      <c r="E1870" s="8">
        <f t="shared" si="29"/>
        <v>0</v>
      </c>
    </row>
    <row r="1871" spans="1:5" hidden="1" x14ac:dyDescent="0.25">
      <c r="A1871" s="3" t="s">
        <v>5415</v>
      </c>
      <c r="B1871" s="3" t="s">
        <v>5416</v>
      </c>
      <c r="C1871" s="6">
        <v>21.385069999999999</v>
      </c>
      <c r="D1871" s="7">
        <f>+SUMIF('Stock Detailed'!C:C,Consolidate!A1871,'Stock Detailed'!E:E)</f>
        <v>0</v>
      </c>
      <c r="E1871" s="8">
        <f t="shared" si="29"/>
        <v>0</v>
      </c>
    </row>
    <row r="1872" spans="1:5" hidden="1" x14ac:dyDescent="0.25">
      <c r="A1872" s="3" t="s">
        <v>5417</v>
      </c>
      <c r="B1872" s="3" t="s">
        <v>5418</v>
      </c>
      <c r="C1872" s="6">
        <v>38.497810000000001</v>
      </c>
      <c r="D1872" s="7">
        <f>+SUMIF('Stock Detailed'!C:C,Consolidate!A1872,'Stock Detailed'!E:E)</f>
        <v>0</v>
      </c>
      <c r="E1872" s="8">
        <f t="shared" si="29"/>
        <v>0</v>
      </c>
    </row>
    <row r="1873" spans="1:5" hidden="1" x14ac:dyDescent="0.25">
      <c r="A1873" s="3" t="s">
        <v>2612</v>
      </c>
      <c r="B1873" s="3" t="s">
        <v>2613</v>
      </c>
      <c r="C1873" s="6">
        <v>79.854370000000003</v>
      </c>
      <c r="D1873" s="7">
        <f>+SUMIF('Stock Detailed'!C:C,Consolidate!A1873,'Stock Detailed'!E:E)</f>
        <v>0</v>
      </c>
      <c r="E1873" s="8">
        <f t="shared" si="29"/>
        <v>0</v>
      </c>
    </row>
    <row r="1874" spans="1:5" hidden="1" x14ac:dyDescent="0.25">
      <c r="A1874" s="3" t="s">
        <v>2615</v>
      </c>
      <c r="B1874" s="3" t="s">
        <v>2616</v>
      </c>
      <c r="C1874" s="6">
        <v>20.70552</v>
      </c>
      <c r="D1874" s="7">
        <f>+SUMIF('Stock Detailed'!C:C,Consolidate!A1874,'Stock Detailed'!E:E)</f>
        <v>0</v>
      </c>
      <c r="E1874" s="8">
        <f t="shared" si="29"/>
        <v>0</v>
      </c>
    </row>
    <row r="1875" spans="1:5" hidden="1" x14ac:dyDescent="0.25">
      <c r="A1875" s="3" t="s">
        <v>2617</v>
      </c>
      <c r="B1875" s="3" t="s">
        <v>2618</v>
      </c>
      <c r="C1875" s="6">
        <v>45.790059999999997</v>
      </c>
      <c r="D1875" s="7">
        <f>+SUMIF('Stock Detailed'!C:C,Consolidate!A1875,'Stock Detailed'!E:E)</f>
        <v>0</v>
      </c>
      <c r="E1875" s="8">
        <f t="shared" si="29"/>
        <v>0</v>
      </c>
    </row>
    <row r="1876" spans="1:5" hidden="1" x14ac:dyDescent="0.25">
      <c r="A1876" s="3" t="s">
        <v>5419</v>
      </c>
      <c r="B1876" s="3" t="s">
        <v>5420</v>
      </c>
      <c r="C1876" s="6">
        <v>21.6358</v>
      </c>
      <c r="D1876" s="7">
        <f>+SUMIF('Stock Detailed'!C:C,Consolidate!A1876,'Stock Detailed'!E:E)</f>
        <v>0</v>
      </c>
      <c r="E1876" s="8">
        <f t="shared" si="29"/>
        <v>0</v>
      </c>
    </row>
    <row r="1877" spans="1:5" hidden="1" x14ac:dyDescent="0.25">
      <c r="A1877" s="3" t="s">
        <v>2620</v>
      </c>
      <c r="B1877" s="3" t="s">
        <v>5421</v>
      </c>
      <c r="C1877" s="6">
        <v>4.5165300000000004</v>
      </c>
      <c r="D1877" s="7">
        <f>+SUMIF('Stock Detailed'!C:C,Consolidate!A1877,'Stock Detailed'!E:E)</f>
        <v>0</v>
      </c>
      <c r="E1877" s="8">
        <f t="shared" si="29"/>
        <v>0</v>
      </c>
    </row>
    <row r="1878" spans="1:5" hidden="1" x14ac:dyDescent="0.25">
      <c r="A1878" s="3" t="s">
        <v>2622</v>
      </c>
      <c r="B1878" s="3" t="s">
        <v>5422</v>
      </c>
      <c r="C1878" s="6">
        <v>13.85425</v>
      </c>
      <c r="D1878" s="7">
        <f>+SUMIF('Stock Detailed'!C:C,Consolidate!A1878,'Stock Detailed'!E:E)</f>
        <v>0</v>
      </c>
      <c r="E1878" s="8">
        <f t="shared" si="29"/>
        <v>0</v>
      </c>
    </row>
    <row r="1879" spans="1:5" hidden="1" x14ac:dyDescent="0.25">
      <c r="A1879" s="3" t="s">
        <v>5423</v>
      </c>
      <c r="B1879" s="3" t="s">
        <v>5424</v>
      </c>
      <c r="C1879" s="6">
        <v>105.47938000000001</v>
      </c>
      <c r="D1879" s="7">
        <f>+SUMIF('Stock Detailed'!C:C,Consolidate!A1879,'Stock Detailed'!E:E)</f>
        <v>0</v>
      </c>
      <c r="E1879" s="8">
        <f t="shared" si="29"/>
        <v>0</v>
      </c>
    </row>
    <row r="1880" spans="1:5" hidden="1" x14ac:dyDescent="0.25">
      <c r="A1880" s="3" t="s">
        <v>2623</v>
      </c>
      <c r="B1880" s="3" t="s">
        <v>5425</v>
      </c>
      <c r="C1880" s="6">
        <v>54.152439999999999</v>
      </c>
      <c r="D1880" s="7">
        <f>+SUMIF('Stock Detailed'!C:C,Consolidate!A1880,'Stock Detailed'!E:E)</f>
        <v>0</v>
      </c>
      <c r="E1880" s="8">
        <f t="shared" si="29"/>
        <v>0</v>
      </c>
    </row>
    <row r="1881" spans="1:5" hidden="1" x14ac:dyDescent="0.25">
      <c r="A1881" s="3" t="s">
        <v>5426</v>
      </c>
      <c r="B1881" s="3" t="s">
        <v>5427</v>
      </c>
      <c r="C1881" s="6">
        <v>32.428170000000001</v>
      </c>
      <c r="D1881" s="7">
        <f>+SUMIF('Stock Detailed'!C:C,Consolidate!A1881,'Stock Detailed'!E:E)</f>
        <v>0</v>
      </c>
      <c r="E1881" s="8">
        <f t="shared" si="29"/>
        <v>0</v>
      </c>
    </row>
    <row r="1882" spans="1:5" hidden="1" x14ac:dyDescent="0.25">
      <c r="A1882" s="3" t="s">
        <v>2624</v>
      </c>
      <c r="B1882" s="3" t="s">
        <v>5428</v>
      </c>
      <c r="C1882" s="6">
        <v>4.1557700000000004</v>
      </c>
      <c r="D1882" s="7">
        <f>+SUMIF('Stock Detailed'!C:C,Consolidate!A1882,'Stock Detailed'!E:E)</f>
        <v>0</v>
      </c>
      <c r="E1882" s="8">
        <f t="shared" si="29"/>
        <v>0</v>
      </c>
    </row>
    <row r="1883" spans="1:5" hidden="1" x14ac:dyDescent="0.25">
      <c r="A1883" s="3" t="s">
        <v>2625</v>
      </c>
      <c r="B1883" s="3" t="s">
        <v>5429</v>
      </c>
      <c r="C1883" s="6">
        <v>339.37220000000002</v>
      </c>
      <c r="D1883" s="7">
        <f>+SUMIF('Stock Detailed'!C:C,Consolidate!A1883,'Stock Detailed'!E:E)</f>
        <v>0</v>
      </c>
      <c r="E1883" s="8">
        <f t="shared" si="29"/>
        <v>0</v>
      </c>
    </row>
    <row r="1884" spans="1:5" hidden="1" x14ac:dyDescent="0.25">
      <c r="A1884" s="3" t="s">
        <v>2626</v>
      </c>
      <c r="B1884" s="3" t="s">
        <v>2627</v>
      </c>
      <c r="C1884" s="6">
        <v>39.720419999999997</v>
      </c>
      <c r="D1884" s="7">
        <f>+SUMIF('Stock Detailed'!C:C,Consolidate!A1884,'Stock Detailed'!E:E)</f>
        <v>0</v>
      </c>
      <c r="E1884" s="8">
        <f t="shared" si="29"/>
        <v>0</v>
      </c>
    </row>
    <row r="1885" spans="1:5" hidden="1" x14ac:dyDescent="0.25">
      <c r="A1885" s="3" t="s">
        <v>5430</v>
      </c>
      <c r="B1885" s="3" t="s">
        <v>5431</v>
      </c>
      <c r="C1885" s="6">
        <v>76.610079999999996</v>
      </c>
      <c r="D1885" s="7">
        <f>+SUMIF('Stock Detailed'!C:C,Consolidate!A1885,'Stock Detailed'!E:E)</f>
        <v>0</v>
      </c>
      <c r="E1885" s="8">
        <f t="shared" si="29"/>
        <v>0</v>
      </c>
    </row>
    <row r="1886" spans="1:5" hidden="1" x14ac:dyDescent="0.25">
      <c r="A1886" s="3" t="s">
        <v>2628</v>
      </c>
      <c r="B1886" s="3" t="s">
        <v>5432</v>
      </c>
      <c r="C1886" s="6">
        <v>156.03504000000001</v>
      </c>
      <c r="D1886" s="7">
        <f>+SUMIF('Stock Detailed'!C:C,Consolidate!A1886,'Stock Detailed'!E:E)</f>
        <v>0</v>
      </c>
      <c r="E1886" s="8">
        <f t="shared" si="29"/>
        <v>0</v>
      </c>
    </row>
    <row r="1887" spans="1:5" hidden="1" x14ac:dyDescent="0.25">
      <c r="A1887" s="3" t="s">
        <v>5433</v>
      </c>
      <c r="B1887" s="3" t="s">
        <v>5434</v>
      </c>
      <c r="C1887" s="6">
        <v>18.27758</v>
      </c>
      <c r="D1887" s="7">
        <f>+SUMIF('Stock Detailed'!C:C,Consolidate!A1887,'Stock Detailed'!E:E)</f>
        <v>0</v>
      </c>
      <c r="E1887" s="8">
        <f t="shared" si="29"/>
        <v>0</v>
      </c>
    </row>
    <row r="1888" spans="1:5" hidden="1" x14ac:dyDescent="0.25">
      <c r="A1888" s="3" t="s">
        <v>5435</v>
      </c>
      <c r="B1888" s="3" t="s">
        <v>5436</v>
      </c>
      <c r="C1888" s="6">
        <v>23.032250000000001</v>
      </c>
      <c r="D1888" s="7">
        <f>+SUMIF('Stock Detailed'!C:C,Consolidate!A1888,'Stock Detailed'!E:E)</f>
        <v>0</v>
      </c>
      <c r="E1888" s="8">
        <f t="shared" si="29"/>
        <v>0</v>
      </c>
    </row>
    <row r="1889" spans="1:5" hidden="1" x14ac:dyDescent="0.25">
      <c r="A1889" s="3" t="s">
        <v>2629</v>
      </c>
      <c r="B1889" s="3" t="s">
        <v>2630</v>
      </c>
      <c r="C1889" s="6">
        <v>30.3245</v>
      </c>
      <c r="D1889" s="7">
        <f>+SUMIF('Stock Detailed'!C:C,Consolidate!A1889,'Stock Detailed'!E:E)</f>
        <v>0</v>
      </c>
      <c r="E1889" s="8">
        <f t="shared" si="29"/>
        <v>0</v>
      </c>
    </row>
    <row r="1890" spans="1:5" hidden="1" x14ac:dyDescent="0.25">
      <c r="A1890" s="3" t="s">
        <v>5437</v>
      </c>
      <c r="B1890" s="3" t="s">
        <v>5438</v>
      </c>
      <c r="C1890" s="6">
        <v>24.845479999999998</v>
      </c>
      <c r="D1890" s="7">
        <f>+SUMIF('Stock Detailed'!C:C,Consolidate!A1890,'Stock Detailed'!E:E)</f>
        <v>0</v>
      </c>
      <c r="E1890" s="8">
        <f t="shared" si="29"/>
        <v>0</v>
      </c>
    </row>
    <row r="1891" spans="1:5" hidden="1" x14ac:dyDescent="0.25">
      <c r="A1891" s="3" t="s">
        <v>5439</v>
      </c>
      <c r="B1891" s="3" t="s">
        <v>5440</v>
      </c>
      <c r="C1891" s="6">
        <v>254.8818</v>
      </c>
      <c r="D1891" s="7">
        <f>+SUMIF('Stock Detailed'!C:C,Consolidate!A1891,'Stock Detailed'!E:E)</f>
        <v>0</v>
      </c>
      <c r="E1891" s="8">
        <f t="shared" si="29"/>
        <v>0</v>
      </c>
    </row>
    <row r="1892" spans="1:5" hidden="1" x14ac:dyDescent="0.25">
      <c r="A1892" s="3" t="s">
        <v>5441</v>
      </c>
      <c r="B1892" s="3" t="s">
        <v>5442</v>
      </c>
      <c r="C1892" s="6">
        <v>345.05419999999998</v>
      </c>
      <c r="D1892" s="7">
        <f>+SUMIF('Stock Detailed'!C:C,Consolidate!A1892,'Stock Detailed'!E:E)</f>
        <v>2.1779999999999999</v>
      </c>
      <c r="E1892" s="8">
        <f t="shared" ref="E1892:E1955" si="30">+C1892*D1892</f>
        <v>751.52804759999992</v>
      </c>
    </row>
    <row r="1893" spans="1:5" hidden="1" x14ac:dyDescent="0.25">
      <c r="A1893" s="3" t="s">
        <v>3820</v>
      </c>
      <c r="B1893" s="3" t="s">
        <v>5443</v>
      </c>
      <c r="C1893" s="6">
        <v>6.2153299999999998</v>
      </c>
      <c r="D1893" s="7">
        <f>+SUMIF('Stock Detailed'!C:C,Consolidate!A1893,'Stock Detailed'!E:E)</f>
        <v>0</v>
      </c>
      <c r="E1893" s="8">
        <f t="shared" si="30"/>
        <v>0</v>
      </c>
    </row>
    <row r="1894" spans="1:5" hidden="1" x14ac:dyDescent="0.25">
      <c r="A1894" s="3" t="s">
        <v>5444</v>
      </c>
      <c r="B1894" s="3" t="s">
        <v>5445</v>
      </c>
      <c r="C1894" s="6">
        <v>38.323689999999999</v>
      </c>
      <c r="D1894" s="7">
        <f>+SUMIF('Stock Detailed'!C:C,Consolidate!A1894,'Stock Detailed'!E:E)</f>
        <v>0</v>
      </c>
      <c r="E1894" s="8">
        <f t="shared" si="30"/>
        <v>0</v>
      </c>
    </row>
    <row r="1895" spans="1:5" hidden="1" x14ac:dyDescent="0.25">
      <c r="A1895" s="3" t="s">
        <v>2633</v>
      </c>
      <c r="B1895" s="3" t="s">
        <v>5446</v>
      </c>
      <c r="C1895" s="6">
        <v>20.574590000000001</v>
      </c>
      <c r="D1895" s="7">
        <f>+SUMIF('Stock Detailed'!C:C,Consolidate!A1895,'Stock Detailed'!E:E)</f>
        <v>0</v>
      </c>
      <c r="E1895" s="8">
        <f t="shared" si="30"/>
        <v>0</v>
      </c>
    </row>
    <row r="1896" spans="1:5" hidden="1" x14ac:dyDescent="0.25">
      <c r="A1896" s="3" t="s">
        <v>5447</v>
      </c>
      <c r="B1896" s="3" t="s">
        <v>5448</v>
      </c>
      <c r="C1896" s="6">
        <v>28.63777</v>
      </c>
      <c r="D1896" s="7">
        <f>+SUMIF('Stock Detailed'!C:C,Consolidate!A1896,'Stock Detailed'!E:E)</f>
        <v>0</v>
      </c>
      <c r="E1896" s="8">
        <f t="shared" si="30"/>
        <v>0</v>
      </c>
    </row>
    <row r="1897" spans="1:5" hidden="1" x14ac:dyDescent="0.25">
      <c r="A1897" s="3" t="s">
        <v>2634</v>
      </c>
      <c r="B1897" s="3" t="s">
        <v>5449</v>
      </c>
      <c r="C1897" s="6">
        <v>15.731629999999999</v>
      </c>
      <c r="D1897" s="7">
        <f>+SUMIF('Stock Detailed'!C:C,Consolidate!A1897,'Stock Detailed'!E:E)</f>
        <v>0</v>
      </c>
      <c r="E1897" s="8">
        <f t="shared" si="30"/>
        <v>0</v>
      </c>
    </row>
    <row r="1898" spans="1:5" hidden="1" x14ac:dyDescent="0.25">
      <c r="A1898" s="3" t="s">
        <v>2636</v>
      </c>
      <c r="B1898" s="3" t="s">
        <v>5450</v>
      </c>
      <c r="C1898" s="6">
        <v>16.329910000000002</v>
      </c>
      <c r="D1898" s="7">
        <f>+SUMIF('Stock Detailed'!C:C,Consolidate!A1898,'Stock Detailed'!E:E)</f>
        <v>0</v>
      </c>
      <c r="E1898" s="8">
        <f t="shared" si="30"/>
        <v>0</v>
      </c>
    </row>
    <row r="1899" spans="1:5" hidden="1" x14ac:dyDescent="0.25">
      <c r="A1899" s="3" t="s">
        <v>2637</v>
      </c>
      <c r="B1899" s="3" t="s">
        <v>5451</v>
      </c>
      <c r="C1899" s="6">
        <v>152.30392000000001</v>
      </c>
      <c r="D1899" s="7">
        <f>+SUMIF('Stock Detailed'!C:C,Consolidate!A1899,'Stock Detailed'!E:E)</f>
        <v>0</v>
      </c>
      <c r="E1899" s="8">
        <f t="shared" si="30"/>
        <v>0</v>
      </c>
    </row>
    <row r="1900" spans="1:5" hidden="1" x14ac:dyDescent="0.25">
      <c r="A1900" s="3" t="s">
        <v>2640</v>
      </c>
      <c r="B1900" s="3" t="s">
        <v>5452</v>
      </c>
      <c r="C1900" s="6">
        <v>35.930019999999999</v>
      </c>
      <c r="D1900" s="7">
        <f>+SUMIF('Stock Detailed'!C:C,Consolidate!A1900,'Stock Detailed'!E:E)</f>
        <v>0</v>
      </c>
      <c r="E1900" s="8">
        <f t="shared" si="30"/>
        <v>0</v>
      </c>
    </row>
    <row r="1901" spans="1:5" hidden="1" x14ac:dyDescent="0.25">
      <c r="A1901" s="3" t="s">
        <v>2641</v>
      </c>
      <c r="B1901" s="3" t="s">
        <v>5453</v>
      </c>
      <c r="C1901" s="6">
        <v>79.462260000000001</v>
      </c>
      <c r="D1901" s="7">
        <f>+SUMIF('Stock Detailed'!C:C,Consolidate!A1901,'Stock Detailed'!E:E)</f>
        <v>0</v>
      </c>
      <c r="E1901" s="8">
        <f t="shared" si="30"/>
        <v>0</v>
      </c>
    </row>
    <row r="1902" spans="1:5" hidden="1" x14ac:dyDescent="0.25">
      <c r="A1902" s="3" t="s">
        <v>2642</v>
      </c>
      <c r="B1902" s="3" t="s">
        <v>5454</v>
      </c>
      <c r="C1902" s="6">
        <v>4.7453200000000004</v>
      </c>
      <c r="D1902" s="7">
        <f>+SUMIF('Stock Detailed'!C:C,Consolidate!A1902,'Stock Detailed'!E:E)</f>
        <v>0</v>
      </c>
      <c r="E1902" s="8">
        <f t="shared" si="30"/>
        <v>0</v>
      </c>
    </row>
    <row r="1903" spans="1:5" hidden="1" x14ac:dyDescent="0.25">
      <c r="A1903" s="3" t="s">
        <v>2643</v>
      </c>
      <c r="B1903" s="3" t="s">
        <v>5455</v>
      </c>
      <c r="C1903" s="6">
        <v>200.73352</v>
      </c>
      <c r="D1903" s="7">
        <f>+SUMIF('Stock Detailed'!C:C,Consolidate!A1903,'Stock Detailed'!E:E)</f>
        <v>0</v>
      </c>
      <c r="E1903" s="8">
        <f t="shared" si="30"/>
        <v>0</v>
      </c>
    </row>
    <row r="1904" spans="1:5" hidden="1" x14ac:dyDescent="0.25">
      <c r="A1904" s="3" t="s">
        <v>2644</v>
      </c>
      <c r="B1904" s="3" t="s">
        <v>5456</v>
      </c>
      <c r="C1904" s="6">
        <v>398.32740000000001</v>
      </c>
      <c r="D1904" s="7">
        <f>+SUMIF('Stock Detailed'!C:C,Consolidate!A1904,'Stock Detailed'!E:E)</f>
        <v>0</v>
      </c>
      <c r="E1904" s="8">
        <f t="shared" si="30"/>
        <v>0</v>
      </c>
    </row>
    <row r="1905" spans="1:5" hidden="1" x14ac:dyDescent="0.25">
      <c r="A1905" s="3" t="s">
        <v>2659</v>
      </c>
      <c r="B1905" s="3" t="s">
        <v>2660</v>
      </c>
      <c r="C1905" s="6">
        <v>79.462260000000001</v>
      </c>
      <c r="D1905" s="7">
        <f>+SUMIF('Stock Detailed'!C:C,Consolidate!A1905,'Stock Detailed'!E:E)</f>
        <v>0</v>
      </c>
      <c r="E1905" s="8">
        <f t="shared" si="30"/>
        <v>0</v>
      </c>
    </row>
    <row r="1906" spans="1:5" hidden="1" x14ac:dyDescent="0.25">
      <c r="A1906" s="3" t="s">
        <v>5457</v>
      </c>
      <c r="B1906" s="3" t="s">
        <v>5458</v>
      </c>
      <c r="C1906" s="6">
        <v>21.917020000000001</v>
      </c>
      <c r="D1906" s="7">
        <f>+SUMIF('Stock Detailed'!C:C,Consolidate!A1906,'Stock Detailed'!E:E)</f>
        <v>0</v>
      </c>
      <c r="E1906" s="8">
        <f t="shared" si="30"/>
        <v>0</v>
      </c>
    </row>
    <row r="1907" spans="1:5" hidden="1" x14ac:dyDescent="0.25">
      <c r="A1907" s="3" t="s">
        <v>2662</v>
      </c>
      <c r="B1907" s="3" t="s">
        <v>2663</v>
      </c>
      <c r="C1907" s="6">
        <v>45.615940000000002</v>
      </c>
      <c r="D1907" s="7">
        <f>+SUMIF('Stock Detailed'!C:C,Consolidate!A1907,'Stock Detailed'!E:E)</f>
        <v>0</v>
      </c>
      <c r="E1907" s="8">
        <f t="shared" si="30"/>
        <v>0</v>
      </c>
    </row>
    <row r="1908" spans="1:5" hidden="1" x14ac:dyDescent="0.25">
      <c r="A1908" s="3" t="s">
        <v>5459</v>
      </c>
      <c r="B1908" s="3" t="s">
        <v>5460</v>
      </c>
      <c r="C1908" s="6">
        <v>14.76164</v>
      </c>
      <c r="D1908" s="7">
        <f>+SUMIF('Stock Detailed'!C:C,Consolidate!A1908,'Stock Detailed'!E:E)</f>
        <v>0</v>
      </c>
      <c r="E1908" s="8">
        <f t="shared" si="30"/>
        <v>0</v>
      </c>
    </row>
    <row r="1909" spans="1:5" hidden="1" x14ac:dyDescent="0.25">
      <c r="A1909" s="3" t="s">
        <v>5461</v>
      </c>
      <c r="B1909" s="3" t="s">
        <v>5462</v>
      </c>
      <c r="C1909" s="6">
        <v>12.961639999999999</v>
      </c>
      <c r="D1909" s="7">
        <f>+SUMIF('Stock Detailed'!C:C,Consolidate!A1909,'Stock Detailed'!E:E)</f>
        <v>0</v>
      </c>
      <c r="E1909" s="8">
        <f t="shared" si="30"/>
        <v>0</v>
      </c>
    </row>
    <row r="1910" spans="1:5" hidden="1" x14ac:dyDescent="0.25">
      <c r="A1910" s="3" t="s">
        <v>2666</v>
      </c>
      <c r="B1910" s="3" t="s">
        <v>5463</v>
      </c>
      <c r="C1910" s="6">
        <v>8.7935599999999994</v>
      </c>
      <c r="D1910" s="7">
        <f>+SUMIF('Stock Detailed'!C:C,Consolidate!A1910,'Stock Detailed'!E:E)</f>
        <v>0</v>
      </c>
      <c r="E1910" s="8">
        <f t="shared" si="30"/>
        <v>0</v>
      </c>
    </row>
    <row r="1911" spans="1:5" hidden="1" x14ac:dyDescent="0.25">
      <c r="A1911" s="3" t="s">
        <v>2667</v>
      </c>
      <c r="B1911" s="3" t="s">
        <v>5464</v>
      </c>
      <c r="C1911" s="6">
        <v>32.338160000000002</v>
      </c>
      <c r="D1911" s="7">
        <f>+SUMIF('Stock Detailed'!C:C,Consolidate!A1911,'Stock Detailed'!E:E)</f>
        <v>0</v>
      </c>
      <c r="E1911" s="8">
        <f t="shared" si="30"/>
        <v>0</v>
      </c>
    </row>
    <row r="1912" spans="1:5" hidden="1" x14ac:dyDescent="0.25">
      <c r="A1912" s="3" t="s">
        <v>5465</v>
      </c>
      <c r="B1912" s="3" t="s">
        <v>5466</v>
      </c>
      <c r="C1912" s="6">
        <v>10.13599</v>
      </c>
      <c r="D1912" s="7">
        <f>+SUMIF('Stock Detailed'!C:C,Consolidate!A1912,'Stock Detailed'!E:E)</f>
        <v>0</v>
      </c>
      <c r="E1912" s="8">
        <f t="shared" si="30"/>
        <v>0</v>
      </c>
    </row>
    <row r="1913" spans="1:5" hidden="1" x14ac:dyDescent="0.25">
      <c r="A1913" s="3" t="s">
        <v>2683</v>
      </c>
      <c r="B1913" s="3" t="s">
        <v>2684</v>
      </c>
      <c r="C1913" s="6">
        <v>22.053889999999999</v>
      </c>
      <c r="D1913" s="7">
        <f>+SUMIF('Stock Detailed'!C:C,Consolidate!A1913,'Stock Detailed'!E:E)</f>
        <v>0</v>
      </c>
      <c r="E1913" s="8">
        <f t="shared" si="30"/>
        <v>0</v>
      </c>
    </row>
    <row r="1914" spans="1:5" hidden="1" x14ac:dyDescent="0.25">
      <c r="A1914" s="3" t="s">
        <v>5467</v>
      </c>
      <c r="B1914" s="3" t="s">
        <v>5468</v>
      </c>
      <c r="C1914" s="6">
        <v>29.101400000000002</v>
      </c>
      <c r="D1914" s="7">
        <f>+SUMIF('Stock Detailed'!C:C,Consolidate!A1914,'Stock Detailed'!E:E)</f>
        <v>0</v>
      </c>
      <c r="E1914" s="8">
        <f t="shared" si="30"/>
        <v>0</v>
      </c>
    </row>
    <row r="1915" spans="1:5" hidden="1" x14ac:dyDescent="0.25">
      <c r="A1915" s="3" t="s">
        <v>2685</v>
      </c>
      <c r="B1915" s="3" t="s">
        <v>5469</v>
      </c>
      <c r="C1915" s="6">
        <v>15.96345</v>
      </c>
      <c r="D1915" s="7">
        <f>+SUMIF('Stock Detailed'!C:C,Consolidate!A1915,'Stock Detailed'!E:E)</f>
        <v>0</v>
      </c>
      <c r="E1915" s="8">
        <f t="shared" si="30"/>
        <v>0</v>
      </c>
    </row>
    <row r="1916" spans="1:5" hidden="1" x14ac:dyDescent="0.25">
      <c r="A1916" s="3" t="s">
        <v>2686</v>
      </c>
      <c r="B1916" s="3" t="s">
        <v>5470</v>
      </c>
      <c r="C1916" s="6">
        <v>31.28172</v>
      </c>
      <c r="D1916" s="7">
        <f>+SUMIF('Stock Detailed'!C:C,Consolidate!A1916,'Stock Detailed'!E:E)</f>
        <v>0</v>
      </c>
      <c r="E1916" s="8">
        <f t="shared" si="30"/>
        <v>0</v>
      </c>
    </row>
    <row r="1917" spans="1:5" hidden="1" x14ac:dyDescent="0.25">
      <c r="A1917" s="3" t="s">
        <v>2687</v>
      </c>
      <c r="B1917" s="3" t="s">
        <v>5471</v>
      </c>
      <c r="C1917" s="6">
        <v>61.017679999999999</v>
      </c>
      <c r="D1917" s="7">
        <f>+SUMIF('Stock Detailed'!C:C,Consolidate!A1917,'Stock Detailed'!E:E)</f>
        <v>0</v>
      </c>
      <c r="E1917" s="8">
        <f t="shared" si="30"/>
        <v>0</v>
      </c>
    </row>
    <row r="1918" spans="1:5" hidden="1" x14ac:dyDescent="0.25">
      <c r="A1918" s="3" t="s">
        <v>5472</v>
      </c>
      <c r="B1918" s="3" t="s">
        <v>5473</v>
      </c>
      <c r="C1918" s="6">
        <v>39.641010000000001</v>
      </c>
      <c r="D1918" s="7">
        <f>+SUMIF('Stock Detailed'!C:C,Consolidate!A1918,'Stock Detailed'!E:E)</f>
        <v>0</v>
      </c>
      <c r="E1918" s="8">
        <f t="shared" si="30"/>
        <v>0</v>
      </c>
    </row>
    <row r="1919" spans="1:5" hidden="1" x14ac:dyDescent="0.25">
      <c r="A1919" s="3" t="s">
        <v>2688</v>
      </c>
      <c r="B1919" s="3" t="s">
        <v>2689</v>
      </c>
      <c r="C1919" s="6">
        <v>1.5</v>
      </c>
      <c r="D1919" s="7">
        <f>+SUMIF('Stock Detailed'!C:C,Consolidate!A1919,'Stock Detailed'!E:E)</f>
        <v>0</v>
      </c>
      <c r="E1919" s="8">
        <f t="shared" si="30"/>
        <v>0</v>
      </c>
    </row>
    <row r="1920" spans="1:5" hidden="1" x14ac:dyDescent="0.25">
      <c r="A1920" s="3" t="s">
        <v>2690</v>
      </c>
      <c r="B1920" s="3" t="s">
        <v>2691</v>
      </c>
      <c r="C1920" s="6">
        <v>805.97595000000001</v>
      </c>
      <c r="D1920" s="7">
        <f>+SUMIF('Stock Detailed'!C:C,Consolidate!A1920,'Stock Detailed'!E:E)</f>
        <v>0</v>
      </c>
      <c r="E1920" s="8">
        <f t="shared" si="30"/>
        <v>0</v>
      </c>
    </row>
    <row r="1921" spans="1:5" hidden="1" x14ac:dyDescent="0.25">
      <c r="A1921" s="3" t="s">
        <v>5474</v>
      </c>
      <c r="B1921" s="3" t="s">
        <v>5475</v>
      </c>
      <c r="C1921" s="6">
        <v>69.301760000000002</v>
      </c>
      <c r="D1921" s="7">
        <f>+SUMIF('Stock Detailed'!C:C,Consolidate!A1921,'Stock Detailed'!E:E)</f>
        <v>0</v>
      </c>
      <c r="E1921" s="8">
        <f t="shared" si="30"/>
        <v>0</v>
      </c>
    </row>
    <row r="1922" spans="1:5" hidden="1" x14ac:dyDescent="0.25">
      <c r="A1922" s="3" t="s">
        <v>5476</v>
      </c>
      <c r="B1922" s="3" t="s">
        <v>5477</v>
      </c>
      <c r="C1922" s="6">
        <v>24.194299999999998</v>
      </c>
      <c r="D1922" s="7">
        <f>+SUMIF('Stock Detailed'!C:C,Consolidate!A1922,'Stock Detailed'!E:E)</f>
        <v>0</v>
      </c>
      <c r="E1922" s="8">
        <f t="shared" si="30"/>
        <v>0</v>
      </c>
    </row>
    <row r="1923" spans="1:5" hidden="1" x14ac:dyDescent="0.25">
      <c r="A1923" s="3" t="s">
        <v>2692</v>
      </c>
      <c r="B1923" s="3" t="s">
        <v>5478</v>
      </c>
      <c r="C1923" s="6">
        <v>1.5</v>
      </c>
      <c r="D1923" s="7">
        <f>+SUMIF('Stock Detailed'!C:C,Consolidate!A1923,'Stock Detailed'!E:E)</f>
        <v>0</v>
      </c>
      <c r="E1923" s="8">
        <f t="shared" si="30"/>
        <v>0</v>
      </c>
    </row>
    <row r="1924" spans="1:5" hidden="1" x14ac:dyDescent="0.25">
      <c r="A1924" s="3" t="s">
        <v>2693</v>
      </c>
      <c r="B1924" s="3" t="s">
        <v>2694</v>
      </c>
      <c r="C1924" s="6">
        <v>259.87592999999998</v>
      </c>
      <c r="D1924" s="7">
        <f>+SUMIF('Stock Detailed'!C:C,Consolidate!A1924,'Stock Detailed'!E:E)</f>
        <v>0</v>
      </c>
      <c r="E1924" s="8">
        <f t="shared" si="30"/>
        <v>0</v>
      </c>
    </row>
    <row r="1925" spans="1:5" hidden="1" x14ac:dyDescent="0.25">
      <c r="A1925" s="3" t="s">
        <v>2695</v>
      </c>
      <c r="B1925" s="3" t="s">
        <v>2696</v>
      </c>
      <c r="C1925" s="6">
        <v>1.5</v>
      </c>
      <c r="D1925" s="7">
        <f>+SUMIF('Stock Detailed'!C:C,Consolidate!A1925,'Stock Detailed'!E:E)</f>
        <v>0</v>
      </c>
      <c r="E1925" s="8">
        <f t="shared" si="30"/>
        <v>0</v>
      </c>
    </row>
    <row r="1926" spans="1:5" hidden="1" x14ac:dyDescent="0.25">
      <c r="A1926" s="3" t="s">
        <v>2697</v>
      </c>
      <c r="B1926" s="3" t="s">
        <v>2698</v>
      </c>
      <c r="C1926" s="6">
        <v>497.04174999999998</v>
      </c>
      <c r="D1926" s="7">
        <f>+SUMIF('Stock Detailed'!C:C,Consolidate!A1926,'Stock Detailed'!E:E)</f>
        <v>0</v>
      </c>
      <c r="E1926" s="8">
        <f t="shared" si="30"/>
        <v>0</v>
      </c>
    </row>
    <row r="1927" spans="1:5" hidden="1" x14ac:dyDescent="0.25">
      <c r="A1927" s="3" t="s">
        <v>2699</v>
      </c>
      <c r="B1927" s="3" t="s">
        <v>5479</v>
      </c>
      <c r="C1927" s="6">
        <v>1.5</v>
      </c>
      <c r="D1927" s="7">
        <f>+SUMIF('Stock Detailed'!C:C,Consolidate!A1927,'Stock Detailed'!E:E)</f>
        <v>0</v>
      </c>
      <c r="E1927" s="8">
        <f t="shared" si="30"/>
        <v>0</v>
      </c>
    </row>
    <row r="1928" spans="1:5" hidden="1" x14ac:dyDescent="0.25">
      <c r="A1928" s="3" t="s">
        <v>2700</v>
      </c>
      <c r="B1928" s="3" t="s">
        <v>2701</v>
      </c>
      <c r="C1928" s="6">
        <v>34.486550000000001</v>
      </c>
      <c r="D1928" s="7">
        <f>+SUMIF('Stock Detailed'!C:C,Consolidate!A1928,'Stock Detailed'!E:E)</f>
        <v>0</v>
      </c>
      <c r="E1928" s="8">
        <f t="shared" si="30"/>
        <v>0</v>
      </c>
    </row>
    <row r="1929" spans="1:5" hidden="1" x14ac:dyDescent="0.25">
      <c r="A1929" s="3" t="s">
        <v>5480</v>
      </c>
      <c r="B1929" s="3" t="s">
        <v>5481</v>
      </c>
      <c r="C1929" s="6">
        <v>92.481319999999997</v>
      </c>
      <c r="D1929" s="7">
        <f>+SUMIF('Stock Detailed'!C:C,Consolidate!A1929,'Stock Detailed'!E:E)</f>
        <v>0</v>
      </c>
      <c r="E1929" s="8">
        <f t="shared" si="30"/>
        <v>0</v>
      </c>
    </row>
    <row r="1930" spans="1:5" hidden="1" x14ac:dyDescent="0.25">
      <c r="A1930" s="3" t="s">
        <v>2702</v>
      </c>
      <c r="B1930" s="3" t="s">
        <v>5482</v>
      </c>
      <c r="C1930" s="6">
        <v>1.5</v>
      </c>
      <c r="D1930" s="7">
        <f>+SUMIF('Stock Detailed'!C:C,Consolidate!A1930,'Stock Detailed'!E:E)</f>
        <v>0</v>
      </c>
      <c r="E1930" s="8">
        <f t="shared" si="30"/>
        <v>0</v>
      </c>
    </row>
    <row r="1931" spans="1:5" hidden="1" x14ac:dyDescent="0.25">
      <c r="A1931" s="3" t="s">
        <v>2703</v>
      </c>
      <c r="B1931" s="3" t="s">
        <v>2704</v>
      </c>
      <c r="C1931" s="6">
        <v>102.77357000000001</v>
      </c>
      <c r="D1931" s="7">
        <f>+SUMIF('Stock Detailed'!C:C,Consolidate!A1931,'Stock Detailed'!E:E)</f>
        <v>0</v>
      </c>
      <c r="E1931" s="8">
        <f t="shared" si="30"/>
        <v>0</v>
      </c>
    </row>
    <row r="1932" spans="1:5" hidden="1" x14ac:dyDescent="0.25">
      <c r="A1932" s="3" t="s">
        <v>5483</v>
      </c>
      <c r="B1932" s="3" t="s">
        <v>5484</v>
      </c>
      <c r="C1932" s="6">
        <v>23.385149999999999</v>
      </c>
      <c r="D1932" s="7">
        <f>+SUMIF('Stock Detailed'!C:C,Consolidate!A1932,'Stock Detailed'!E:E)</f>
        <v>0</v>
      </c>
      <c r="E1932" s="8">
        <f t="shared" si="30"/>
        <v>0</v>
      </c>
    </row>
    <row r="1933" spans="1:5" hidden="1" x14ac:dyDescent="0.25">
      <c r="A1933" s="3" t="s">
        <v>5485</v>
      </c>
      <c r="B1933" s="3" t="s">
        <v>5486</v>
      </c>
      <c r="C1933" s="6">
        <v>18.774239999999999</v>
      </c>
      <c r="D1933" s="7">
        <f>+SUMIF('Stock Detailed'!C:C,Consolidate!A1933,'Stock Detailed'!E:E)</f>
        <v>0</v>
      </c>
      <c r="E1933" s="8">
        <f t="shared" si="30"/>
        <v>0</v>
      </c>
    </row>
    <row r="1934" spans="1:5" hidden="1" x14ac:dyDescent="0.25">
      <c r="A1934" s="3" t="s">
        <v>2705</v>
      </c>
      <c r="B1934" s="3" t="s">
        <v>2706</v>
      </c>
      <c r="C1934" s="6">
        <v>1.5</v>
      </c>
      <c r="D1934" s="7">
        <f>+SUMIF('Stock Detailed'!C:C,Consolidate!A1934,'Stock Detailed'!E:E)</f>
        <v>0</v>
      </c>
      <c r="E1934" s="8">
        <f t="shared" si="30"/>
        <v>0</v>
      </c>
    </row>
    <row r="1935" spans="1:5" hidden="1" x14ac:dyDescent="0.25">
      <c r="A1935" s="3" t="s">
        <v>2707</v>
      </c>
      <c r="B1935" s="3" t="s">
        <v>2708</v>
      </c>
      <c r="C1935" s="6">
        <v>388.64055000000002</v>
      </c>
      <c r="D1935" s="7">
        <f>+SUMIF('Stock Detailed'!C:C,Consolidate!A1935,'Stock Detailed'!E:E)</f>
        <v>0</v>
      </c>
      <c r="E1935" s="8">
        <f t="shared" si="30"/>
        <v>0</v>
      </c>
    </row>
    <row r="1936" spans="1:5" hidden="1" x14ac:dyDescent="0.25">
      <c r="A1936" s="3" t="s">
        <v>5487</v>
      </c>
      <c r="B1936" s="3" t="s">
        <v>5488</v>
      </c>
      <c r="C1936" s="6">
        <v>40.721150000000002</v>
      </c>
      <c r="D1936" s="7">
        <f>+SUMIF('Stock Detailed'!C:C,Consolidate!A1936,'Stock Detailed'!E:E)</f>
        <v>0</v>
      </c>
      <c r="E1936" s="8">
        <f t="shared" si="30"/>
        <v>0</v>
      </c>
    </row>
    <row r="1937" spans="1:5" hidden="1" x14ac:dyDescent="0.25">
      <c r="A1937" s="3" t="s">
        <v>2709</v>
      </c>
      <c r="B1937" s="3" t="s">
        <v>2710</v>
      </c>
      <c r="C1937" s="6">
        <v>1.5</v>
      </c>
      <c r="D1937" s="7">
        <f>+SUMIF('Stock Detailed'!C:C,Consolidate!A1937,'Stock Detailed'!E:E)</f>
        <v>0</v>
      </c>
      <c r="E1937" s="8">
        <f t="shared" si="30"/>
        <v>0</v>
      </c>
    </row>
    <row r="1938" spans="1:5" hidden="1" x14ac:dyDescent="0.25">
      <c r="A1938" s="3" t="s">
        <v>2711</v>
      </c>
      <c r="B1938" s="3" t="s">
        <v>2712</v>
      </c>
      <c r="C1938" s="6">
        <v>51.013399999999997</v>
      </c>
      <c r="D1938" s="7">
        <f>+SUMIF('Stock Detailed'!C:C,Consolidate!A1938,'Stock Detailed'!E:E)</f>
        <v>0</v>
      </c>
      <c r="E1938" s="8">
        <f t="shared" si="30"/>
        <v>0</v>
      </c>
    </row>
    <row r="1939" spans="1:5" hidden="1" x14ac:dyDescent="0.25">
      <c r="A1939" s="3" t="s">
        <v>5489</v>
      </c>
      <c r="B1939" s="3" t="s">
        <v>5490</v>
      </c>
      <c r="C1939" s="6">
        <v>19.456579999999999</v>
      </c>
      <c r="D1939" s="7">
        <f>+SUMIF('Stock Detailed'!C:C,Consolidate!A1939,'Stock Detailed'!E:E)</f>
        <v>0</v>
      </c>
      <c r="E1939" s="8">
        <f t="shared" si="30"/>
        <v>0</v>
      </c>
    </row>
    <row r="1940" spans="1:5" hidden="1" x14ac:dyDescent="0.25">
      <c r="A1940" s="3" t="s">
        <v>5491</v>
      </c>
      <c r="B1940" s="3" t="s">
        <v>5492</v>
      </c>
      <c r="C1940" s="6">
        <v>42.833019999999998</v>
      </c>
      <c r="D1940" s="7">
        <f>+SUMIF('Stock Detailed'!C:C,Consolidate!A1940,'Stock Detailed'!E:E)</f>
        <v>0</v>
      </c>
      <c r="E1940" s="8">
        <f t="shared" si="30"/>
        <v>0</v>
      </c>
    </row>
    <row r="1941" spans="1:5" hidden="1" x14ac:dyDescent="0.25">
      <c r="A1941" s="3" t="s">
        <v>2713</v>
      </c>
      <c r="B1941" s="3" t="s">
        <v>5493</v>
      </c>
      <c r="C1941" s="6">
        <v>1.5</v>
      </c>
      <c r="D1941" s="7">
        <f>+SUMIF('Stock Detailed'!C:C,Consolidate!A1941,'Stock Detailed'!E:E)</f>
        <v>0</v>
      </c>
      <c r="E1941" s="8">
        <f t="shared" si="30"/>
        <v>0</v>
      </c>
    </row>
    <row r="1942" spans="1:5" hidden="1" x14ac:dyDescent="0.25">
      <c r="A1942" s="3" t="s">
        <v>2714</v>
      </c>
      <c r="B1942" s="3" t="s">
        <v>2715</v>
      </c>
      <c r="C1942" s="6">
        <v>869.81614999999999</v>
      </c>
      <c r="D1942" s="7">
        <f>+SUMIF('Stock Detailed'!C:C,Consolidate!A1942,'Stock Detailed'!E:E)</f>
        <v>0</v>
      </c>
      <c r="E1942" s="8">
        <f t="shared" si="30"/>
        <v>0</v>
      </c>
    </row>
    <row r="1943" spans="1:5" hidden="1" x14ac:dyDescent="0.25">
      <c r="A1943" s="3" t="s">
        <v>5494</v>
      </c>
      <c r="B1943" s="3" t="s">
        <v>5495</v>
      </c>
      <c r="C1943" s="6">
        <v>29.498460000000001</v>
      </c>
      <c r="D1943" s="7">
        <f>+SUMIF('Stock Detailed'!C:C,Consolidate!A1943,'Stock Detailed'!E:E)</f>
        <v>0</v>
      </c>
      <c r="E1943" s="8">
        <f t="shared" si="30"/>
        <v>0</v>
      </c>
    </row>
    <row r="1944" spans="1:5" hidden="1" x14ac:dyDescent="0.25">
      <c r="A1944" s="3" t="s">
        <v>5496</v>
      </c>
      <c r="B1944" s="3" t="s">
        <v>5497</v>
      </c>
      <c r="C1944" s="6">
        <v>5.1569000000000003</v>
      </c>
      <c r="D1944" s="7">
        <f>+SUMIF('Stock Detailed'!C:C,Consolidate!A1944,'Stock Detailed'!E:E)</f>
        <v>0</v>
      </c>
      <c r="E1944" s="8">
        <f t="shared" si="30"/>
        <v>0</v>
      </c>
    </row>
    <row r="1945" spans="1:5" hidden="1" x14ac:dyDescent="0.25">
      <c r="A1945" s="3" t="s">
        <v>5498</v>
      </c>
      <c r="B1945" s="3" t="s">
        <v>5499</v>
      </c>
      <c r="C1945" s="6">
        <v>306.65033</v>
      </c>
      <c r="D1945" s="7">
        <f>+SUMIF('Stock Detailed'!C:C,Consolidate!A1945,'Stock Detailed'!E:E)</f>
        <v>0</v>
      </c>
      <c r="E1945" s="8">
        <f t="shared" si="30"/>
        <v>0</v>
      </c>
    </row>
    <row r="1946" spans="1:5" hidden="1" x14ac:dyDescent="0.25">
      <c r="A1946" s="3" t="s">
        <v>5500</v>
      </c>
      <c r="B1946" s="3" t="s">
        <v>5501</v>
      </c>
      <c r="C1946" s="6">
        <v>1869.5194300000001</v>
      </c>
      <c r="D1946" s="7">
        <f>+SUMIF('Stock Detailed'!C:C,Consolidate!A1946,'Stock Detailed'!E:E)</f>
        <v>0</v>
      </c>
      <c r="E1946" s="8">
        <f t="shared" si="30"/>
        <v>0</v>
      </c>
    </row>
    <row r="1947" spans="1:5" hidden="1" x14ac:dyDescent="0.25">
      <c r="A1947" s="3" t="s">
        <v>5502</v>
      </c>
      <c r="B1947" s="3" t="s">
        <v>5503</v>
      </c>
      <c r="C1947" s="6">
        <v>381.71181999999999</v>
      </c>
      <c r="D1947" s="7">
        <f>+SUMIF('Stock Detailed'!C:C,Consolidate!A1947,'Stock Detailed'!E:E)</f>
        <v>0</v>
      </c>
      <c r="E1947" s="8">
        <f t="shared" si="30"/>
        <v>0</v>
      </c>
    </row>
    <row r="1948" spans="1:5" hidden="1" x14ac:dyDescent="0.25">
      <c r="A1948" s="3" t="s">
        <v>5504</v>
      </c>
      <c r="B1948" s="3" t="s">
        <v>5505</v>
      </c>
      <c r="C1948" s="6">
        <v>19087.857909999999</v>
      </c>
      <c r="D1948" s="7">
        <f>+SUMIF('Stock Detailed'!C:C,Consolidate!A1948,'Stock Detailed'!E:E)</f>
        <v>0</v>
      </c>
      <c r="E1948" s="8">
        <f t="shared" si="30"/>
        <v>0</v>
      </c>
    </row>
    <row r="1949" spans="1:5" hidden="1" x14ac:dyDescent="0.25">
      <c r="A1949" s="3" t="s">
        <v>5506</v>
      </c>
      <c r="B1949" s="3" t="s">
        <v>5507</v>
      </c>
      <c r="C1949" s="6">
        <v>13.501329999999999</v>
      </c>
      <c r="D1949" s="7">
        <f>+SUMIF('Stock Detailed'!C:C,Consolidate!A1949,'Stock Detailed'!E:E)</f>
        <v>0</v>
      </c>
      <c r="E1949" s="8">
        <f t="shared" si="30"/>
        <v>0</v>
      </c>
    </row>
    <row r="1950" spans="1:5" hidden="1" x14ac:dyDescent="0.25">
      <c r="A1950" s="3" t="s">
        <v>5508</v>
      </c>
      <c r="B1950" s="3" t="s">
        <v>5509</v>
      </c>
      <c r="C1950" s="6">
        <v>3.7269299999999999</v>
      </c>
      <c r="D1950" s="7">
        <f>+SUMIF('Stock Detailed'!C:C,Consolidate!A1950,'Stock Detailed'!E:E)</f>
        <v>0</v>
      </c>
      <c r="E1950" s="8">
        <f t="shared" si="30"/>
        <v>0</v>
      </c>
    </row>
    <row r="1951" spans="1:5" hidden="1" x14ac:dyDescent="0.25">
      <c r="A1951" s="3" t="s">
        <v>2730</v>
      </c>
      <c r="B1951" s="3" t="s">
        <v>2731</v>
      </c>
      <c r="C1951" s="6">
        <v>339.80016000000001</v>
      </c>
      <c r="D1951" s="7">
        <f>+SUMIF('Stock Detailed'!C:C,Consolidate!A1951,'Stock Detailed'!E:E)</f>
        <v>0</v>
      </c>
      <c r="E1951" s="8">
        <f t="shared" si="30"/>
        <v>0</v>
      </c>
    </row>
    <row r="1952" spans="1:5" hidden="1" x14ac:dyDescent="0.25">
      <c r="A1952" s="3" t="s">
        <v>5510</v>
      </c>
      <c r="B1952" s="3" t="s">
        <v>5511</v>
      </c>
      <c r="C1952" s="6">
        <v>409.95983000000001</v>
      </c>
      <c r="D1952" s="7">
        <f>+SUMIF('Stock Detailed'!C:C,Consolidate!A1952,'Stock Detailed'!E:E)</f>
        <v>0</v>
      </c>
      <c r="E1952" s="8">
        <f t="shared" si="30"/>
        <v>0</v>
      </c>
    </row>
    <row r="1953" spans="1:5" hidden="1" x14ac:dyDescent="0.25">
      <c r="A1953" s="3" t="s">
        <v>5512</v>
      </c>
      <c r="B1953" s="3" t="s">
        <v>5513</v>
      </c>
      <c r="C1953" s="6">
        <v>13.193</v>
      </c>
      <c r="D1953" s="7">
        <f>+SUMIF('Stock Detailed'!C:C,Consolidate!A1953,'Stock Detailed'!E:E)</f>
        <v>0</v>
      </c>
      <c r="E1953" s="8">
        <f t="shared" si="30"/>
        <v>0</v>
      </c>
    </row>
    <row r="1954" spans="1:5" hidden="1" x14ac:dyDescent="0.25">
      <c r="A1954" s="3" t="s">
        <v>5514</v>
      </c>
      <c r="B1954" s="3" t="s">
        <v>5515</v>
      </c>
      <c r="C1954" s="6">
        <v>3.5263599999999999</v>
      </c>
      <c r="D1954" s="7">
        <f>+SUMIF('Stock Detailed'!C:C,Consolidate!A1954,'Stock Detailed'!E:E)</f>
        <v>0</v>
      </c>
      <c r="E1954" s="8">
        <f t="shared" si="30"/>
        <v>0</v>
      </c>
    </row>
    <row r="1955" spans="1:5" hidden="1" x14ac:dyDescent="0.25">
      <c r="A1955" s="3" t="s">
        <v>5516</v>
      </c>
      <c r="B1955" s="3" t="s">
        <v>5517</v>
      </c>
      <c r="C1955" s="6">
        <v>1985.1593800000001</v>
      </c>
      <c r="D1955" s="7">
        <f>+SUMIF('Stock Detailed'!C:C,Consolidate!A1955,'Stock Detailed'!E:E)</f>
        <v>0</v>
      </c>
      <c r="E1955" s="8">
        <f t="shared" si="30"/>
        <v>0</v>
      </c>
    </row>
    <row r="1956" spans="1:5" hidden="1" x14ac:dyDescent="0.25">
      <c r="A1956" s="3" t="s">
        <v>2746</v>
      </c>
      <c r="B1956" s="3" t="s">
        <v>2747</v>
      </c>
      <c r="C1956" s="6">
        <v>100.02488</v>
      </c>
      <c r="D1956" s="7">
        <f>+SUMIF('Stock Detailed'!C:C,Consolidate!A1956,'Stock Detailed'!E:E)</f>
        <v>0</v>
      </c>
      <c r="E1956" s="8">
        <f t="shared" ref="E1956:E2019" si="31">+C1956*D1956</f>
        <v>0</v>
      </c>
    </row>
    <row r="1957" spans="1:5" hidden="1" x14ac:dyDescent="0.25">
      <c r="A1957" s="3" t="s">
        <v>5518</v>
      </c>
      <c r="B1957" s="3" t="s">
        <v>5519</v>
      </c>
      <c r="C1957" s="6">
        <v>16.352630000000001</v>
      </c>
      <c r="D1957" s="7">
        <f>+SUMIF('Stock Detailed'!C:C,Consolidate!A1957,'Stock Detailed'!E:E)</f>
        <v>0</v>
      </c>
      <c r="E1957" s="8">
        <f t="shared" si="31"/>
        <v>0</v>
      </c>
    </row>
    <row r="1958" spans="1:5" hidden="1" x14ac:dyDescent="0.25">
      <c r="A1958" s="3" t="s">
        <v>5520</v>
      </c>
      <c r="B1958" s="3" t="s">
        <v>5521</v>
      </c>
      <c r="C1958" s="6">
        <v>4.01206</v>
      </c>
      <c r="D1958" s="7">
        <f>+SUMIF('Stock Detailed'!C:C,Consolidate!A1958,'Stock Detailed'!E:E)</f>
        <v>0</v>
      </c>
      <c r="E1958" s="8">
        <f t="shared" si="31"/>
        <v>0</v>
      </c>
    </row>
    <row r="1959" spans="1:5" hidden="1" x14ac:dyDescent="0.25">
      <c r="A1959" s="3" t="s">
        <v>5522</v>
      </c>
      <c r="B1959" s="3" t="s">
        <v>5523</v>
      </c>
      <c r="C1959" s="6">
        <v>146.48515</v>
      </c>
      <c r="D1959" s="7">
        <f>+SUMIF('Stock Detailed'!C:C,Consolidate!A1959,'Stock Detailed'!E:E)</f>
        <v>0</v>
      </c>
      <c r="E1959" s="8">
        <f t="shared" si="31"/>
        <v>0</v>
      </c>
    </row>
    <row r="1960" spans="1:5" hidden="1" x14ac:dyDescent="0.25">
      <c r="A1960" s="3" t="s">
        <v>5524</v>
      </c>
      <c r="B1960" s="3" t="s">
        <v>5525</v>
      </c>
      <c r="C1960" s="6">
        <v>423.59886999999998</v>
      </c>
      <c r="D1960" s="7">
        <f>+SUMIF('Stock Detailed'!C:C,Consolidate!A1960,'Stock Detailed'!E:E)</f>
        <v>0</v>
      </c>
      <c r="E1960" s="8">
        <f t="shared" si="31"/>
        <v>0</v>
      </c>
    </row>
    <row r="1961" spans="1:5" hidden="1" x14ac:dyDescent="0.25">
      <c r="A1961" s="3" t="s">
        <v>5526</v>
      </c>
      <c r="B1961" s="3" t="s">
        <v>5527</v>
      </c>
      <c r="C1961" s="6">
        <v>42.835450000000002</v>
      </c>
      <c r="D1961" s="7">
        <f>+SUMIF('Stock Detailed'!C:C,Consolidate!A1961,'Stock Detailed'!E:E)</f>
        <v>0</v>
      </c>
      <c r="E1961" s="8">
        <f t="shared" si="31"/>
        <v>0</v>
      </c>
    </row>
    <row r="1962" spans="1:5" hidden="1" x14ac:dyDescent="0.25">
      <c r="A1962" s="3" t="s">
        <v>2752</v>
      </c>
      <c r="B1962" s="3" t="s">
        <v>5528</v>
      </c>
      <c r="C1962" s="6">
        <v>1.5</v>
      </c>
      <c r="D1962" s="7">
        <f>+SUMIF('Stock Detailed'!C:C,Consolidate!A1962,'Stock Detailed'!E:E)</f>
        <v>0</v>
      </c>
      <c r="E1962" s="8">
        <f t="shared" si="31"/>
        <v>0</v>
      </c>
    </row>
    <row r="1963" spans="1:5" hidden="1" x14ac:dyDescent="0.25">
      <c r="A1963" s="3" t="s">
        <v>2753</v>
      </c>
      <c r="B1963" s="3" t="s">
        <v>2754</v>
      </c>
      <c r="C1963" s="6">
        <v>2163.9147499999999</v>
      </c>
      <c r="D1963" s="7">
        <f>+SUMIF('Stock Detailed'!C:C,Consolidate!A1963,'Stock Detailed'!E:E)</f>
        <v>0</v>
      </c>
      <c r="E1963" s="8">
        <f t="shared" si="31"/>
        <v>0</v>
      </c>
    </row>
    <row r="1964" spans="1:5" hidden="1" x14ac:dyDescent="0.25">
      <c r="A1964" s="3" t="s">
        <v>2755</v>
      </c>
      <c r="B1964" s="3" t="s">
        <v>2756</v>
      </c>
      <c r="C1964" s="6">
        <v>1298.6334999999999</v>
      </c>
      <c r="D1964" s="7">
        <f>+SUMIF('Stock Detailed'!C:C,Consolidate!A1964,'Stock Detailed'!E:E)</f>
        <v>0</v>
      </c>
      <c r="E1964" s="8">
        <f t="shared" si="31"/>
        <v>0</v>
      </c>
    </row>
    <row r="1965" spans="1:5" hidden="1" x14ac:dyDescent="0.25">
      <c r="A1965" s="3" t="s">
        <v>5529</v>
      </c>
      <c r="B1965" s="3" t="s">
        <v>5530</v>
      </c>
      <c r="C1965" s="6">
        <v>106.66983</v>
      </c>
      <c r="D1965" s="7">
        <f>+SUMIF('Stock Detailed'!C:C,Consolidate!A1965,'Stock Detailed'!E:E)</f>
        <v>0</v>
      </c>
      <c r="E1965" s="8">
        <f t="shared" si="31"/>
        <v>0</v>
      </c>
    </row>
    <row r="1966" spans="1:5" hidden="1" x14ac:dyDescent="0.25">
      <c r="A1966" s="3" t="s">
        <v>5531</v>
      </c>
      <c r="B1966" s="3" t="s">
        <v>5532</v>
      </c>
      <c r="C1966" s="6">
        <v>83.110349999999997</v>
      </c>
      <c r="D1966" s="7">
        <f>+SUMIF('Stock Detailed'!C:C,Consolidate!A1966,'Stock Detailed'!E:E)</f>
        <v>0</v>
      </c>
      <c r="E1966" s="8">
        <f t="shared" si="31"/>
        <v>0</v>
      </c>
    </row>
    <row r="1967" spans="1:5" hidden="1" x14ac:dyDescent="0.25">
      <c r="A1967" s="3" t="s">
        <v>2757</v>
      </c>
      <c r="B1967" s="3" t="s">
        <v>2758</v>
      </c>
      <c r="C1967" s="6">
        <v>2506.8805000000002</v>
      </c>
      <c r="D1967" s="7">
        <f>+SUMIF('Stock Detailed'!C:C,Consolidate!A1967,'Stock Detailed'!E:E)</f>
        <v>0</v>
      </c>
      <c r="E1967" s="8">
        <f t="shared" si="31"/>
        <v>0</v>
      </c>
    </row>
    <row r="1968" spans="1:5" hidden="1" x14ac:dyDescent="0.25">
      <c r="A1968" s="3" t="s">
        <v>2759</v>
      </c>
      <c r="B1968" s="3" t="s">
        <v>2760</v>
      </c>
      <c r="C1968" s="6">
        <v>90.402600000000007</v>
      </c>
      <c r="D1968" s="7">
        <f>+SUMIF('Stock Detailed'!C:C,Consolidate!A1968,'Stock Detailed'!E:E)</f>
        <v>0</v>
      </c>
      <c r="E1968" s="8">
        <f t="shared" si="31"/>
        <v>0</v>
      </c>
    </row>
    <row r="1969" spans="1:5" hidden="1" x14ac:dyDescent="0.25">
      <c r="A1969" s="3" t="s">
        <v>5533</v>
      </c>
      <c r="B1969" s="3" t="s">
        <v>5534</v>
      </c>
      <c r="C1969" s="6">
        <v>42.089849999999998</v>
      </c>
      <c r="D1969" s="7">
        <f>+SUMIF('Stock Detailed'!C:C,Consolidate!A1969,'Stock Detailed'!E:E)</f>
        <v>0</v>
      </c>
      <c r="E1969" s="8">
        <f t="shared" si="31"/>
        <v>0</v>
      </c>
    </row>
    <row r="1970" spans="1:5" hidden="1" x14ac:dyDescent="0.25">
      <c r="A1970" s="3" t="s">
        <v>2761</v>
      </c>
      <c r="B1970" s="3" t="s">
        <v>5535</v>
      </c>
      <c r="C1970" s="6">
        <v>1.5</v>
      </c>
      <c r="D1970" s="7">
        <f>+SUMIF('Stock Detailed'!C:C,Consolidate!A1970,'Stock Detailed'!E:E)</f>
        <v>0</v>
      </c>
      <c r="E1970" s="8">
        <f t="shared" si="31"/>
        <v>0</v>
      </c>
    </row>
    <row r="1971" spans="1:5" hidden="1" x14ac:dyDescent="0.25">
      <c r="A1971" s="3" t="s">
        <v>2762</v>
      </c>
      <c r="B1971" s="3" t="s">
        <v>2763</v>
      </c>
      <c r="C1971" s="6">
        <v>438.83143000000001</v>
      </c>
      <c r="D1971" s="7">
        <f>+SUMIF('Stock Detailed'!C:C,Consolidate!A1971,'Stock Detailed'!E:E)</f>
        <v>0</v>
      </c>
      <c r="E1971" s="8">
        <f t="shared" si="31"/>
        <v>0</v>
      </c>
    </row>
    <row r="1972" spans="1:5" hidden="1" x14ac:dyDescent="0.25">
      <c r="A1972" s="3" t="s">
        <v>5536</v>
      </c>
      <c r="B1972" s="3" t="s">
        <v>5537</v>
      </c>
      <c r="C1972" s="6">
        <v>21.480329999999999</v>
      </c>
      <c r="D1972" s="7">
        <f>+SUMIF('Stock Detailed'!C:C,Consolidate!A1972,'Stock Detailed'!E:E)</f>
        <v>0</v>
      </c>
      <c r="E1972" s="8">
        <f t="shared" si="31"/>
        <v>0</v>
      </c>
    </row>
    <row r="1973" spans="1:5" hidden="1" x14ac:dyDescent="0.25">
      <c r="A1973" s="3" t="s">
        <v>2764</v>
      </c>
      <c r="B1973" s="3" t="s">
        <v>2765</v>
      </c>
      <c r="C1973" s="6">
        <v>1.5</v>
      </c>
      <c r="D1973" s="7">
        <f>+SUMIF('Stock Detailed'!C:C,Consolidate!A1973,'Stock Detailed'!E:E)</f>
        <v>0</v>
      </c>
      <c r="E1973" s="8">
        <f t="shared" si="31"/>
        <v>0</v>
      </c>
    </row>
    <row r="1974" spans="1:5" hidden="1" x14ac:dyDescent="0.25">
      <c r="A1974" s="3" t="s">
        <v>2766</v>
      </c>
      <c r="B1974" s="3" t="s">
        <v>2767</v>
      </c>
      <c r="C1974" s="6">
        <v>232.73623000000001</v>
      </c>
      <c r="D1974" s="7">
        <f>+SUMIF('Stock Detailed'!C:C,Consolidate!A1974,'Stock Detailed'!E:E)</f>
        <v>0</v>
      </c>
      <c r="E1974" s="8">
        <f t="shared" si="31"/>
        <v>0</v>
      </c>
    </row>
    <row r="1975" spans="1:5" hidden="1" x14ac:dyDescent="0.25">
      <c r="A1975" s="3" t="s">
        <v>5538</v>
      </c>
      <c r="B1975" s="3" t="s">
        <v>5539</v>
      </c>
      <c r="C1975" s="6">
        <v>107.67346000000001</v>
      </c>
      <c r="D1975" s="7">
        <f>+SUMIF('Stock Detailed'!C:C,Consolidate!A1975,'Stock Detailed'!E:E)</f>
        <v>0</v>
      </c>
      <c r="E1975" s="8">
        <f t="shared" si="31"/>
        <v>0</v>
      </c>
    </row>
    <row r="1976" spans="1:5" hidden="1" x14ac:dyDescent="0.25">
      <c r="A1976" s="3" t="s">
        <v>2768</v>
      </c>
      <c r="B1976" s="3" t="s">
        <v>2769</v>
      </c>
      <c r="C1976" s="6">
        <v>1.5</v>
      </c>
      <c r="D1976" s="7">
        <f>+SUMIF('Stock Detailed'!C:C,Consolidate!A1976,'Stock Detailed'!E:E)</f>
        <v>0</v>
      </c>
      <c r="E1976" s="8">
        <f t="shared" si="31"/>
        <v>0</v>
      </c>
    </row>
    <row r="1977" spans="1:5" hidden="1" x14ac:dyDescent="0.25">
      <c r="A1977" s="3" t="s">
        <v>2770</v>
      </c>
      <c r="B1977" s="3" t="s">
        <v>2771</v>
      </c>
      <c r="C1977" s="6">
        <v>1094.6675299999999</v>
      </c>
      <c r="D1977" s="7">
        <f>+SUMIF('Stock Detailed'!C:C,Consolidate!A1977,'Stock Detailed'!E:E)</f>
        <v>0</v>
      </c>
      <c r="E1977" s="8">
        <f t="shared" si="31"/>
        <v>0</v>
      </c>
    </row>
    <row r="1978" spans="1:5" hidden="1" x14ac:dyDescent="0.25">
      <c r="A1978" s="3" t="s">
        <v>5540</v>
      </c>
      <c r="B1978" s="3" t="s">
        <v>5541</v>
      </c>
      <c r="C1978" s="6">
        <v>30.546579999999999</v>
      </c>
      <c r="D1978" s="7">
        <f>+SUMIF('Stock Detailed'!C:C,Consolidate!A1978,'Stock Detailed'!E:E)</f>
        <v>0</v>
      </c>
      <c r="E1978" s="8">
        <f t="shared" si="31"/>
        <v>0</v>
      </c>
    </row>
    <row r="1979" spans="1:5" hidden="1" x14ac:dyDescent="0.25">
      <c r="A1979" s="3" t="s">
        <v>2772</v>
      </c>
      <c r="B1979" s="3" t="s">
        <v>5542</v>
      </c>
      <c r="C1979" s="6">
        <v>1.5</v>
      </c>
      <c r="D1979" s="7">
        <f>+SUMIF('Stock Detailed'!C:C,Consolidate!A1979,'Stock Detailed'!E:E)</f>
        <v>0</v>
      </c>
      <c r="E1979" s="8">
        <f t="shared" si="31"/>
        <v>0</v>
      </c>
    </row>
    <row r="1980" spans="1:5" hidden="1" x14ac:dyDescent="0.25">
      <c r="A1980" s="3" t="s">
        <v>2773</v>
      </c>
      <c r="B1980" s="3" t="s">
        <v>2774</v>
      </c>
      <c r="C1980" s="6">
        <v>323.39873</v>
      </c>
      <c r="D1980" s="7">
        <f>+SUMIF('Stock Detailed'!C:C,Consolidate!A1980,'Stock Detailed'!E:E)</f>
        <v>0</v>
      </c>
      <c r="E1980" s="8">
        <f t="shared" si="31"/>
        <v>0</v>
      </c>
    </row>
    <row r="1981" spans="1:5" hidden="1" x14ac:dyDescent="0.25">
      <c r="A1981" s="3" t="s">
        <v>5543</v>
      </c>
      <c r="B1981" s="3" t="s">
        <v>5544</v>
      </c>
      <c r="C1981" s="6">
        <v>83.884299999999996</v>
      </c>
      <c r="D1981" s="7">
        <f>+SUMIF('Stock Detailed'!C:C,Consolidate!A1981,'Stock Detailed'!E:E)</f>
        <v>0</v>
      </c>
      <c r="E1981" s="8">
        <f t="shared" si="31"/>
        <v>0</v>
      </c>
    </row>
    <row r="1982" spans="1:5" hidden="1" x14ac:dyDescent="0.25">
      <c r="A1982" s="3" t="s">
        <v>5545</v>
      </c>
      <c r="B1982" s="3" t="s">
        <v>5546</v>
      </c>
      <c r="C1982" s="6">
        <v>0</v>
      </c>
      <c r="D1982" s="7">
        <f>+SUMIF('Stock Detailed'!C:C,Consolidate!A1982,'Stock Detailed'!E:E)</f>
        <v>0</v>
      </c>
      <c r="E1982" s="8">
        <f t="shared" si="31"/>
        <v>0</v>
      </c>
    </row>
    <row r="1983" spans="1:5" hidden="1" x14ac:dyDescent="0.25">
      <c r="A1983" s="3" t="s">
        <v>5547</v>
      </c>
      <c r="B1983" s="3" t="s">
        <v>5548</v>
      </c>
      <c r="C1983" s="6">
        <v>0</v>
      </c>
      <c r="D1983" s="7">
        <f>+SUMIF('Stock Detailed'!C:C,Consolidate!A1983,'Stock Detailed'!E:E)</f>
        <v>0</v>
      </c>
      <c r="E1983" s="8">
        <f t="shared" si="31"/>
        <v>0</v>
      </c>
    </row>
    <row r="1984" spans="1:5" hidden="1" x14ac:dyDescent="0.25">
      <c r="A1984" s="3" t="s">
        <v>5549</v>
      </c>
      <c r="B1984" s="3" t="s">
        <v>4510</v>
      </c>
      <c r="C1984" s="6">
        <v>0</v>
      </c>
      <c r="D1984" s="7">
        <f>+SUMIF('Stock Detailed'!C:C,Consolidate!A1984,'Stock Detailed'!E:E)</f>
        <v>0</v>
      </c>
      <c r="E1984" s="8">
        <f t="shared" si="31"/>
        <v>0</v>
      </c>
    </row>
    <row r="1985" spans="1:5" hidden="1" x14ac:dyDescent="0.25">
      <c r="A1985" s="3" t="s">
        <v>5550</v>
      </c>
      <c r="B1985" s="3" t="s">
        <v>5551</v>
      </c>
      <c r="C1985" s="6">
        <v>0</v>
      </c>
      <c r="D1985" s="7">
        <f>+SUMIF('Stock Detailed'!C:C,Consolidate!A1985,'Stock Detailed'!E:E)</f>
        <v>0</v>
      </c>
      <c r="E1985" s="8">
        <f t="shared" si="31"/>
        <v>0</v>
      </c>
    </row>
    <row r="1986" spans="1:5" hidden="1" x14ac:dyDescent="0.25">
      <c r="A1986" s="3" t="s">
        <v>5552</v>
      </c>
      <c r="B1986" s="3" t="s">
        <v>5553</v>
      </c>
      <c r="C1986" s="6">
        <v>0</v>
      </c>
      <c r="D1986" s="7">
        <f>+SUMIF('Stock Detailed'!C:C,Consolidate!A1986,'Stock Detailed'!E:E)</f>
        <v>0</v>
      </c>
      <c r="E1986" s="8">
        <f t="shared" si="31"/>
        <v>0</v>
      </c>
    </row>
    <row r="1987" spans="1:5" hidden="1" x14ac:dyDescent="0.25">
      <c r="A1987" s="3" t="s">
        <v>5554</v>
      </c>
      <c r="B1987" s="3" t="s">
        <v>5555</v>
      </c>
      <c r="C1987" s="6">
        <v>14.57578</v>
      </c>
      <c r="D1987" s="7">
        <f>+SUMIF('Stock Detailed'!C:C,Consolidate!A1987,'Stock Detailed'!E:E)</f>
        <v>0</v>
      </c>
      <c r="E1987" s="8">
        <f t="shared" si="31"/>
        <v>0</v>
      </c>
    </row>
    <row r="1988" spans="1:5" hidden="1" x14ac:dyDescent="0.25">
      <c r="A1988" s="3" t="s">
        <v>5556</v>
      </c>
      <c r="B1988" s="3" t="s">
        <v>5557</v>
      </c>
      <c r="C1988" s="6">
        <v>13.67306</v>
      </c>
      <c r="D1988" s="7">
        <f>+SUMIF('Stock Detailed'!C:C,Consolidate!A1988,'Stock Detailed'!E:E)</f>
        <v>0</v>
      </c>
      <c r="E1988" s="8">
        <f t="shared" si="31"/>
        <v>0</v>
      </c>
    </row>
    <row r="1989" spans="1:5" hidden="1" x14ac:dyDescent="0.25">
      <c r="A1989" s="3" t="s">
        <v>2777</v>
      </c>
      <c r="B1989" s="3" t="s">
        <v>5558</v>
      </c>
      <c r="C1989" s="6">
        <v>8.1896299999999993</v>
      </c>
      <c r="D1989" s="7">
        <f>+SUMIF('Stock Detailed'!C:C,Consolidate!A1989,'Stock Detailed'!E:E)</f>
        <v>0</v>
      </c>
      <c r="E1989" s="8">
        <f t="shared" si="31"/>
        <v>0</v>
      </c>
    </row>
    <row r="1990" spans="1:5" hidden="1" x14ac:dyDescent="0.25">
      <c r="A1990" s="3" t="s">
        <v>5559</v>
      </c>
      <c r="B1990" s="3" t="s">
        <v>5560</v>
      </c>
      <c r="C1990" s="6">
        <v>14.980119999999999</v>
      </c>
      <c r="D1990" s="7">
        <f>+SUMIF('Stock Detailed'!C:C,Consolidate!A1990,'Stock Detailed'!E:E)</f>
        <v>0</v>
      </c>
      <c r="E1990" s="8">
        <f t="shared" si="31"/>
        <v>0</v>
      </c>
    </row>
    <row r="1991" spans="1:5" hidden="1" x14ac:dyDescent="0.25">
      <c r="A1991" s="3" t="s">
        <v>2778</v>
      </c>
      <c r="B1991" s="3" t="s">
        <v>5561</v>
      </c>
      <c r="C1991" s="6">
        <v>30.897189999999998</v>
      </c>
      <c r="D1991" s="7">
        <f>+SUMIF('Stock Detailed'!C:C,Consolidate!A1991,'Stock Detailed'!E:E)</f>
        <v>0</v>
      </c>
      <c r="E1991" s="8">
        <f t="shared" si="31"/>
        <v>0</v>
      </c>
    </row>
    <row r="1992" spans="1:5" hidden="1" x14ac:dyDescent="0.25">
      <c r="A1992" s="3" t="s">
        <v>2779</v>
      </c>
      <c r="B1992" s="3" t="s">
        <v>5562</v>
      </c>
      <c r="C1992" s="6">
        <v>8.9027999999999992</v>
      </c>
      <c r="D1992" s="7">
        <f>+SUMIF('Stock Detailed'!C:C,Consolidate!A1992,'Stock Detailed'!E:E)</f>
        <v>0</v>
      </c>
      <c r="E1992" s="8">
        <f t="shared" si="31"/>
        <v>0</v>
      </c>
    </row>
    <row r="1993" spans="1:5" hidden="1" x14ac:dyDescent="0.25">
      <c r="A1993" s="3" t="s">
        <v>2780</v>
      </c>
      <c r="B1993" s="3" t="s">
        <v>5563</v>
      </c>
      <c r="C1993" s="6">
        <v>32.775120000000001</v>
      </c>
      <c r="D1993" s="7">
        <f>+SUMIF('Stock Detailed'!C:C,Consolidate!A1993,'Stock Detailed'!E:E)</f>
        <v>0</v>
      </c>
      <c r="E1993" s="8">
        <f t="shared" si="31"/>
        <v>0</v>
      </c>
    </row>
    <row r="1994" spans="1:5" hidden="1" x14ac:dyDescent="0.25">
      <c r="A1994" s="3" t="s">
        <v>2783</v>
      </c>
      <c r="B1994" s="3" t="s">
        <v>5564</v>
      </c>
      <c r="C1994" s="6">
        <v>40.36318</v>
      </c>
      <c r="D1994" s="7">
        <f>+SUMIF('Stock Detailed'!C:C,Consolidate!A1994,'Stock Detailed'!E:E)</f>
        <v>0</v>
      </c>
      <c r="E1994" s="8">
        <f t="shared" si="31"/>
        <v>0</v>
      </c>
    </row>
    <row r="1995" spans="1:5" hidden="1" x14ac:dyDescent="0.25">
      <c r="A1995" s="3" t="s">
        <v>2784</v>
      </c>
      <c r="B1995" s="3" t="s">
        <v>5565</v>
      </c>
      <c r="C1995" s="6">
        <v>164.89169999999999</v>
      </c>
      <c r="D1995" s="7">
        <f>+SUMIF('Stock Detailed'!C:C,Consolidate!A1995,'Stock Detailed'!E:E)</f>
        <v>0</v>
      </c>
      <c r="E1995" s="8">
        <f t="shared" si="31"/>
        <v>0</v>
      </c>
    </row>
    <row r="1996" spans="1:5" hidden="1" x14ac:dyDescent="0.25">
      <c r="A1996" s="3" t="s">
        <v>2785</v>
      </c>
      <c r="B1996" s="3" t="s">
        <v>5566</v>
      </c>
      <c r="C1996" s="6">
        <v>437.31632000000002</v>
      </c>
      <c r="D1996" s="7">
        <f>+SUMIF('Stock Detailed'!C:C,Consolidate!A1996,'Stock Detailed'!E:E)</f>
        <v>0</v>
      </c>
      <c r="E1996" s="8">
        <f t="shared" si="31"/>
        <v>0</v>
      </c>
    </row>
    <row r="1997" spans="1:5" hidden="1" x14ac:dyDescent="0.25">
      <c r="A1997" s="3" t="s">
        <v>5567</v>
      </c>
      <c r="B1997" s="3" t="s">
        <v>5568</v>
      </c>
      <c r="C1997" s="6">
        <v>10.245229999999999</v>
      </c>
      <c r="D1997" s="7">
        <f>+SUMIF('Stock Detailed'!C:C,Consolidate!A1997,'Stock Detailed'!E:E)</f>
        <v>0</v>
      </c>
      <c r="E1997" s="8">
        <f t="shared" si="31"/>
        <v>0</v>
      </c>
    </row>
    <row r="1998" spans="1:5" hidden="1" x14ac:dyDescent="0.25">
      <c r="A1998" s="3" t="s">
        <v>2796</v>
      </c>
      <c r="B1998" s="3" t="s">
        <v>5569</v>
      </c>
      <c r="C1998" s="6">
        <v>1.93303</v>
      </c>
      <c r="D1998" s="7">
        <f>+SUMIF('Stock Detailed'!C:C,Consolidate!A1998,'Stock Detailed'!E:E)</f>
        <v>0</v>
      </c>
      <c r="E1998" s="8">
        <f t="shared" si="31"/>
        <v>0</v>
      </c>
    </row>
    <row r="1999" spans="1:5" hidden="1" x14ac:dyDescent="0.25">
      <c r="A1999" s="3" t="s">
        <v>2801</v>
      </c>
      <c r="B1999" s="3" t="s">
        <v>5570</v>
      </c>
      <c r="C1999" s="6">
        <v>80.243970000000004</v>
      </c>
      <c r="D1999" s="7">
        <f>+SUMIF('Stock Detailed'!C:C,Consolidate!A1999,'Stock Detailed'!E:E)</f>
        <v>0</v>
      </c>
      <c r="E1999" s="8">
        <f t="shared" si="31"/>
        <v>0</v>
      </c>
    </row>
    <row r="2000" spans="1:5" hidden="1" x14ac:dyDescent="0.25">
      <c r="A2000" s="3" t="s">
        <v>2802</v>
      </c>
      <c r="B2000" s="3" t="s">
        <v>5571</v>
      </c>
      <c r="C2000" s="6">
        <v>157.34829999999999</v>
      </c>
      <c r="D2000" s="7">
        <f>+SUMIF('Stock Detailed'!C:C,Consolidate!A2000,'Stock Detailed'!E:E)</f>
        <v>0</v>
      </c>
      <c r="E2000" s="8">
        <f t="shared" si="31"/>
        <v>0</v>
      </c>
    </row>
    <row r="2001" spans="1:5" hidden="1" x14ac:dyDescent="0.25">
      <c r="A2001" s="3" t="s">
        <v>2820</v>
      </c>
      <c r="B2001" s="3" t="s">
        <v>5572</v>
      </c>
      <c r="C2001" s="6">
        <v>298.17317000000003</v>
      </c>
      <c r="D2001" s="7">
        <f>+SUMIF('Stock Detailed'!C:C,Consolidate!A2001,'Stock Detailed'!E:E)</f>
        <v>0</v>
      </c>
      <c r="E2001" s="8">
        <f t="shared" si="31"/>
        <v>0</v>
      </c>
    </row>
    <row r="2002" spans="1:5" hidden="1" x14ac:dyDescent="0.25">
      <c r="A2002" s="3" t="s">
        <v>5573</v>
      </c>
      <c r="B2002" s="3" t="s">
        <v>5574</v>
      </c>
      <c r="C2002" s="6">
        <v>30.897189999999998</v>
      </c>
      <c r="D2002" s="7">
        <f>+SUMIF('Stock Detailed'!C:C,Consolidate!A2002,'Stock Detailed'!E:E)</f>
        <v>0</v>
      </c>
      <c r="E2002" s="8">
        <f t="shared" si="31"/>
        <v>0</v>
      </c>
    </row>
    <row r="2003" spans="1:5" hidden="1" x14ac:dyDescent="0.25">
      <c r="A2003" s="3" t="s">
        <v>5575</v>
      </c>
      <c r="B2003" s="3" t="s">
        <v>5576</v>
      </c>
      <c r="C2003" s="6">
        <v>9.5320599999999995</v>
      </c>
      <c r="D2003" s="7">
        <f>+SUMIF('Stock Detailed'!C:C,Consolidate!A2003,'Stock Detailed'!E:E)</f>
        <v>0</v>
      </c>
      <c r="E2003" s="8">
        <f t="shared" si="31"/>
        <v>0</v>
      </c>
    </row>
    <row r="2004" spans="1:5" hidden="1" x14ac:dyDescent="0.25">
      <c r="A2004" s="3" t="s">
        <v>5577</v>
      </c>
      <c r="B2004" s="3" t="s">
        <v>5578</v>
      </c>
      <c r="C2004" s="6">
        <v>13.326689999999999</v>
      </c>
      <c r="D2004" s="7">
        <f>+SUMIF('Stock Detailed'!C:C,Consolidate!A2004,'Stock Detailed'!E:E)</f>
        <v>0</v>
      </c>
      <c r="E2004" s="8">
        <f t="shared" si="31"/>
        <v>0</v>
      </c>
    </row>
    <row r="2005" spans="1:5" hidden="1" x14ac:dyDescent="0.25">
      <c r="A2005" s="3" t="s">
        <v>2825</v>
      </c>
      <c r="B2005" s="3" t="s">
        <v>5579</v>
      </c>
      <c r="C2005" s="6">
        <v>8.0760900000000007</v>
      </c>
      <c r="D2005" s="7">
        <f>+SUMIF('Stock Detailed'!C:C,Consolidate!A2005,'Stock Detailed'!E:E)</f>
        <v>0</v>
      </c>
      <c r="E2005" s="8">
        <f t="shared" si="31"/>
        <v>0</v>
      </c>
    </row>
    <row r="2006" spans="1:5" hidden="1" x14ac:dyDescent="0.25">
      <c r="A2006" s="3" t="s">
        <v>2826</v>
      </c>
      <c r="B2006" s="3" t="s">
        <v>5580</v>
      </c>
      <c r="C2006" s="6">
        <v>29.468260000000001</v>
      </c>
      <c r="D2006" s="7">
        <f>+SUMIF('Stock Detailed'!C:C,Consolidate!A2006,'Stock Detailed'!E:E)</f>
        <v>0</v>
      </c>
      <c r="E2006" s="8">
        <f t="shared" si="31"/>
        <v>0</v>
      </c>
    </row>
    <row r="2007" spans="1:5" hidden="1" x14ac:dyDescent="0.25">
      <c r="A2007" s="3" t="s">
        <v>2828</v>
      </c>
      <c r="B2007" s="3" t="s">
        <v>2829</v>
      </c>
      <c r="C2007" s="6">
        <v>8.6743699999999997</v>
      </c>
      <c r="D2007" s="7">
        <f>+SUMIF('Stock Detailed'!C:C,Consolidate!A2007,'Stock Detailed'!E:E)</f>
        <v>0</v>
      </c>
      <c r="E2007" s="8">
        <f t="shared" si="31"/>
        <v>0</v>
      </c>
    </row>
    <row r="2008" spans="1:5" hidden="1" x14ac:dyDescent="0.25">
      <c r="A2008" s="3" t="s">
        <v>5581</v>
      </c>
      <c r="B2008" s="3" t="s">
        <v>5582</v>
      </c>
      <c r="C2008" s="6">
        <v>27.051010000000002</v>
      </c>
      <c r="D2008" s="7">
        <f>+SUMIF('Stock Detailed'!C:C,Consolidate!A2008,'Stock Detailed'!E:E)</f>
        <v>0</v>
      </c>
      <c r="E2008" s="8">
        <f t="shared" si="31"/>
        <v>0</v>
      </c>
    </row>
    <row r="2009" spans="1:5" hidden="1" x14ac:dyDescent="0.25">
      <c r="A2009" s="3" t="s">
        <v>5583</v>
      </c>
      <c r="B2009" s="3" t="s">
        <v>5584</v>
      </c>
      <c r="C2009" s="6">
        <v>32.422280000000001</v>
      </c>
      <c r="D2009" s="7">
        <f>+SUMIF('Stock Detailed'!C:C,Consolidate!A2009,'Stock Detailed'!E:E)</f>
        <v>0</v>
      </c>
      <c r="E2009" s="8">
        <f t="shared" si="31"/>
        <v>0</v>
      </c>
    </row>
    <row r="2010" spans="1:5" hidden="1" x14ac:dyDescent="0.25">
      <c r="A2010" s="3" t="s">
        <v>2839</v>
      </c>
      <c r="B2010" s="3" t="s">
        <v>5585</v>
      </c>
      <c r="C2010" s="6">
        <v>17.62388</v>
      </c>
      <c r="D2010" s="7">
        <f>+SUMIF('Stock Detailed'!C:C,Consolidate!A2010,'Stock Detailed'!E:E)</f>
        <v>0</v>
      </c>
      <c r="E2010" s="8">
        <f t="shared" si="31"/>
        <v>0</v>
      </c>
    </row>
    <row r="2011" spans="1:5" hidden="1" x14ac:dyDescent="0.25">
      <c r="A2011" s="3" t="s">
        <v>2840</v>
      </c>
      <c r="B2011" s="3" t="s">
        <v>5586</v>
      </c>
      <c r="C2011" s="6">
        <v>67.659440000000004</v>
      </c>
      <c r="D2011" s="7">
        <f>+SUMIF('Stock Detailed'!C:C,Consolidate!A2011,'Stock Detailed'!E:E)</f>
        <v>0</v>
      </c>
      <c r="E2011" s="8">
        <f t="shared" si="31"/>
        <v>0</v>
      </c>
    </row>
    <row r="2012" spans="1:5" hidden="1" x14ac:dyDescent="0.25">
      <c r="A2012" s="3" t="s">
        <v>2841</v>
      </c>
      <c r="B2012" s="3" t="s">
        <v>2842</v>
      </c>
      <c r="C2012" s="6">
        <v>339.31330000000003</v>
      </c>
      <c r="D2012" s="7">
        <f>+SUMIF('Stock Detailed'!C:C,Consolidate!A2012,'Stock Detailed'!E:E)</f>
        <v>0</v>
      </c>
      <c r="E2012" s="8">
        <f t="shared" si="31"/>
        <v>0</v>
      </c>
    </row>
    <row r="2013" spans="1:5" hidden="1" x14ac:dyDescent="0.25">
      <c r="A2013" s="3" t="s">
        <v>2852</v>
      </c>
      <c r="B2013" s="3" t="s">
        <v>5587</v>
      </c>
      <c r="C2013" s="6">
        <v>1640.41382</v>
      </c>
      <c r="D2013" s="7">
        <f>+SUMIF('Stock Detailed'!C:C,Consolidate!A2013,'Stock Detailed'!E:E)</f>
        <v>0</v>
      </c>
      <c r="E2013" s="8">
        <f t="shared" si="31"/>
        <v>0</v>
      </c>
    </row>
    <row r="2014" spans="1:5" hidden="1" x14ac:dyDescent="0.25">
      <c r="A2014" s="3" t="s">
        <v>2853</v>
      </c>
      <c r="B2014" s="3" t="s">
        <v>2854</v>
      </c>
      <c r="C2014" s="6">
        <v>658.75891999999999</v>
      </c>
      <c r="D2014" s="7">
        <f>+SUMIF('Stock Detailed'!C:C,Consolidate!A2014,'Stock Detailed'!E:E)</f>
        <v>0</v>
      </c>
      <c r="E2014" s="8">
        <f t="shared" si="31"/>
        <v>0</v>
      </c>
    </row>
    <row r="2015" spans="1:5" hidden="1" x14ac:dyDescent="0.25">
      <c r="A2015" s="3" t="s">
        <v>5588</v>
      </c>
      <c r="B2015" s="3" t="s">
        <v>5589</v>
      </c>
      <c r="C2015" s="6">
        <v>3635.8888499999998</v>
      </c>
      <c r="D2015" s="7">
        <f>+SUMIF('Stock Detailed'!C:C,Consolidate!A2015,'Stock Detailed'!E:E)</f>
        <v>0</v>
      </c>
      <c r="E2015" s="8">
        <f t="shared" si="31"/>
        <v>0</v>
      </c>
    </row>
    <row r="2016" spans="1:5" hidden="1" x14ac:dyDescent="0.25">
      <c r="A2016" s="3" t="s">
        <v>5590</v>
      </c>
      <c r="B2016" s="3" t="s">
        <v>5591</v>
      </c>
      <c r="C2016" s="6">
        <v>1.5</v>
      </c>
      <c r="D2016" s="7">
        <f>+SUMIF('Stock Detailed'!C:C,Consolidate!A2016,'Stock Detailed'!E:E)</f>
        <v>0</v>
      </c>
      <c r="E2016" s="8">
        <f t="shared" si="31"/>
        <v>0</v>
      </c>
    </row>
    <row r="2017" spans="1:5" hidden="1" x14ac:dyDescent="0.25">
      <c r="A2017" s="3" t="s">
        <v>5592</v>
      </c>
      <c r="B2017" s="3" t="s">
        <v>5593</v>
      </c>
      <c r="C2017" s="6">
        <v>79.268839999999997</v>
      </c>
      <c r="D2017" s="7">
        <f>+SUMIF('Stock Detailed'!C:C,Consolidate!A2017,'Stock Detailed'!E:E)</f>
        <v>0</v>
      </c>
      <c r="E2017" s="8">
        <f t="shared" si="31"/>
        <v>0</v>
      </c>
    </row>
    <row r="2018" spans="1:5" hidden="1" x14ac:dyDescent="0.25">
      <c r="A2018" s="3" t="s">
        <v>2864</v>
      </c>
      <c r="B2018" s="3" t="s">
        <v>2865</v>
      </c>
      <c r="C2018" s="6">
        <v>41.047159999999998</v>
      </c>
      <c r="D2018" s="7">
        <f>+SUMIF('Stock Detailed'!C:C,Consolidate!A2018,'Stock Detailed'!E:E)</f>
        <v>0</v>
      </c>
      <c r="E2018" s="8">
        <f t="shared" si="31"/>
        <v>0</v>
      </c>
    </row>
    <row r="2019" spans="1:5" hidden="1" x14ac:dyDescent="0.25">
      <c r="A2019" s="3" t="s">
        <v>5594</v>
      </c>
      <c r="B2019" s="3" t="s">
        <v>5595</v>
      </c>
      <c r="C2019" s="6">
        <v>59.745939999999997</v>
      </c>
      <c r="D2019" s="7">
        <f>+SUMIF('Stock Detailed'!C:C,Consolidate!A2019,'Stock Detailed'!E:E)</f>
        <v>0</v>
      </c>
      <c r="E2019" s="8">
        <f t="shared" si="31"/>
        <v>0</v>
      </c>
    </row>
    <row r="2020" spans="1:5" hidden="1" x14ac:dyDescent="0.25">
      <c r="A2020" s="3" t="s">
        <v>2866</v>
      </c>
      <c r="B2020" s="3" t="s">
        <v>5596</v>
      </c>
      <c r="C2020" s="6">
        <v>31.285710000000002</v>
      </c>
      <c r="D2020" s="7">
        <f>+SUMIF('Stock Detailed'!C:C,Consolidate!A2020,'Stock Detailed'!E:E)</f>
        <v>0</v>
      </c>
      <c r="E2020" s="8">
        <f t="shared" ref="E2020:E2083" si="32">+C2020*D2020</f>
        <v>0</v>
      </c>
    </row>
    <row r="2021" spans="1:5" hidden="1" x14ac:dyDescent="0.25">
      <c r="A2021" s="3" t="s">
        <v>5597</v>
      </c>
      <c r="B2021" s="3" t="s">
        <v>5598</v>
      </c>
      <c r="C2021" s="6">
        <v>1.5</v>
      </c>
      <c r="D2021" s="7">
        <f>+SUMIF('Stock Detailed'!C:C,Consolidate!A2021,'Stock Detailed'!E:E)</f>
        <v>0</v>
      </c>
      <c r="E2021" s="8">
        <f t="shared" si="32"/>
        <v>0</v>
      </c>
    </row>
    <row r="2022" spans="1:5" hidden="1" x14ac:dyDescent="0.25">
      <c r="A2022" s="3" t="s">
        <v>5599</v>
      </c>
      <c r="B2022" s="3" t="s">
        <v>5600</v>
      </c>
      <c r="C2022" s="6">
        <v>42.791289999999996</v>
      </c>
      <c r="D2022" s="7">
        <f>+SUMIF('Stock Detailed'!C:C,Consolidate!A2022,'Stock Detailed'!E:E)</f>
        <v>0</v>
      </c>
      <c r="E2022" s="8">
        <f t="shared" si="32"/>
        <v>0</v>
      </c>
    </row>
    <row r="2023" spans="1:5" hidden="1" x14ac:dyDescent="0.25">
      <c r="A2023" s="3" t="s">
        <v>2885</v>
      </c>
      <c r="B2023" s="3" t="s">
        <v>2886</v>
      </c>
      <c r="C2023" s="6">
        <v>88.397459999999995</v>
      </c>
      <c r="D2023" s="7">
        <f>+SUMIF('Stock Detailed'!C:C,Consolidate!A2023,'Stock Detailed'!E:E)</f>
        <v>0</v>
      </c>
      <c r="E2023" s="8">
        <f t="shared" si="32"/>
        <v>0</v>
      </c>
    </row>
    <row r="2024" spans="1:5" hidden="1" x14ac:dyDescent="0.25">
      <c r="A2024" s="3" t="s">
        <v>5601</v>
      </c>
      <c r="B2024" s="3" t="s">
        <v>5602</v>
      </c>
      <c r="C2024" s="6">
        <v>27.384869999999999</v>
      </c>
      <c r="D2024" s="7">
        <f>+SUMIF('Stock Detailed'!C:C,Consolidate!A2024,'Stock Detailed'!E:E)</f>
        <v>0</v>
      </c>
      <c r="E2024" s="8">
        <f t="shared" si="32"/>
        <v>0</v>
      </c>
    </row>
    <row r="2025" spans="1:5" hidden="1" x14ac:dyDescent="0.25">
      <c r="A2025" s="3" t="s">
        <v>2896</v>
      </c>
      <c r="B2025" s="3" t="s">
        <v>5603</v>
      </c>
      <c r="C2025" s="6">
        <v>15.105180000000001</v>
      </c>
      <c r="D2025" s="7">
        <f>+SUMIF('Stock Detailed'!C:C,Consolidate!A2025,'Stock Detailed'!E:E)</f>
        <v>0</v>
      </c>
      <c r="E2025" s="8">
        <f t="shared" si="32"/>
        <v>0</v>
      </c>
    </row>
    <row r="2026" spans="1:5" hidden="1" x14ac:dyDescent="0.25">
      <c r="A2026" s="3" t="s">
        <v>2897</v>
      </c>
      <c r="B2026" s="3" t="s">
        <v>5604</v>
      </c>
      <c r="C2026" s="6">
        <v>29.565190000000001</v>
      </c>
      <c r="D2026" s="7">
        <f>+SUMIF('Stock Detailed'!C:C,Consolidate!A2026,'Stock Detailed'!E:E)</f>
        <v>0</v>
      </c>
      <c r="E2026" s="8">
        <f t="shared" si="32"/>
        <v>0</v>
      </c>
    </row>
    <row r="2027" spans="1:5" hidden="1" x14ac:dyDescent="0.25">
      <c r="A2027" s="3" t="s">
        <v>5605</v>
      </c>
      <c r="B2027" s="3" t="s">
        <v>5606</v>
      </c>
      <c r="C2027" s="6">
        <v>34.710439999999998</v>
      </c>
      <c r="D2027" s="7">
        <f>+SUMIF('Stock Detailed'!C:C,Consolidate!A2027,'Stock Detailed'!E:E)</f>
        <v>0</v>
      </c>
      <c r="E2027" s="8">
        <f t="shared" si="32"/>
        <v>0</v>
      </c>
    </row>
    <row r="2028" spans="1:5" hidden="1" x14ac:dyDescent="0.25">
      <c r="A2028" s="3" t="s">
        <v>2900</v>
      </c>
      <c r="B2028" s="3" t="s">
        <v>5607</v>
      </c>
      <c r="C2028" s="6">
        <v>18.767959999999999</v>
      </c>
      <c r="D2028" s="7">
        <f>+SUMIF('Stock Detailed'!C:C,Consolidate!A2028,'Stock Detailed'!E:E)</f>
        <v>0</v>
      </c>
      <c r="E2028" s="8">
        <f t="shared" si="32"/>
        <v>0</v>
      </c>
    </row>
    <row r="2029" spans="1:5" hidden="1" x14ac:dyDescent="0.25">
      <c r="A2029" s="3" t="s">
        <v>2901</v>
      </c>
      <c r="B2029" s="3" t="s">
        <v>5608</v>
      </c>
      <c r="C2029" s="6">
        <v>36.89076</v>
      </c>
      <c r="D2029" s="7">
        <f>+SUMIF('Stock Detailed'!C:C,Consolidate!A2029,'Stock Detailed'!E:E)</f>
        <v>0</v>
      </c>
      <c r="E2029" s="8">
        <f t="shared" si="32"/>
        <v>0</v>
      </c>
    </row>
    <row r="2030" spans="1:5" hidden="1" x14ac:dyDescent="0.25">
      <c r="A2030" s="3" t="s">
        <v>2913</v>
      </c>
      <c r="B2030" s="3" t="s">
        <v>5609</v>
      </c>
      <c r="C2030" s="6">
        <v>42.002690000000001</v>
      </c>
      <c r="D2030" s="7">
        <f>+SUMIF('Stock Detailed'!C:C,Consolidate!A2030,'Stock Detailed'!E:E)</f>
        <v>0</v>
      </c>
      <c r="E2030" s="8">
        <f t="shared" si="32"/>
        <v>0</v>
      </c>
    </row>
    <row r="2031" spans="1:5" hidden="1" x14ac:dyDescent="0.25">
      <c r="A2031" s="3" t="s">
        <v>5610</v>
      </c>
      <c r="B2031" s="3" t="s">
        <v>5611</v>
      </c>
      <c r="C2031" s="6">
        <v>20.06851</v>
      </c>
      <c r="D2031" s="7">
        <f>+SUMIF('Stock Detailed'!C:C,Consolidate!A2031,'Stock Detailed'!E:E)</f>
        <v>0</v>
      </c>
      <c r="E2031" s="8">
        <f t="shared" si="32"/>
        <v>0</v>
      </c>
    </row>
    <row r="2032" spans="1:5" hidden="1" x14ac:dyDescent="0.25">
      <c r="A2032" s="3" t="s">
        <v>2914</v>
      </c>
      <c r="B2032" s="3" t="s">
        <v>5612</v>
      </c>
      <c r="C2032" s="6">
        <v>11.446999999999999</v>
      </c>
      <c r="D2032" s="7">
        <f>+SUMIF('Stock Detailed'!C:C,Consolidate!A2032,'Stock Detailed'!E:E)</f>
        <v>0</v>
      </c>
      <c r="E2032" s="8">
        <f t="shared" si="32"/>
        <v>0</v>
      </c>
    </row>
    <row r="2033" spans="1:5" hidden="1" x14ac:dyDescent="0.25">
      <c r="A2033" s="3" t="s">
        <v>2924</v>
      </c>
      <c r="B2033" s="3" t="s">
        <v>5613</v>
      </c>
      <c r="C2033" s="6">
        <v>27.360759999999999</v>
      </c>
      <c r="D2033" s="7">
        <f>+SUMIF('Stock Detailed'!C:C,Consolidate!A2033,'Stock Detailed'!E:E)</f>
        <v>0</v>
      </c>
      <c r="E2033" s="8">
        <f t="shared" si="32"/>
        <v>0</v>
      </c>
    </row>
    <row r="2034" spans="1:5" hidden="1" x14ac:dyDescent="0.25">
      <c r="A2034" s="3" t="s">
        <v>5614</v>
      </c>
      <c r="B2034" s="3" t="s">
        <v>5615</v>
      </c>
      <c r="C2034" s="6">
        <v>31.053460000000001</v>
      </c>
      <c r="D2034" s="7">
        <f>+SUMIF('Stock Detailed'!C:C,Consolidate!A2034,'Stock Detailed'!E:E)</f>
        <v>0</v>
      </c>
      <c r="E2034" s="8">
        <f t="shared" si="32"/>
        <v>0</v>
      </c>
    </row>
    <row r="2035" spans="1:5" hidden="1" x14ac:dyDescent="0.25">
      <c r="A2035" s="3" t="s">
        <v>5616</v>
      </c>
      <c r="B2035" s="3" t="s">
        <v>5617</v>
      </c>
      <c r="C2035" s="6">
        <v>30.144459999999999</v>
      </c>
      <c r="D2035" s="7">
        <f>+SUMIF('Stock Detailed'!C:C,Consolidate!A2035,'Stock Detailed'!E:E)</f>
        <v>0</v>
      </c>
      <c r="E2035" s="8">
        <f t="shared" si="32"/>
        <v>0</v>
      </c>
    </row>
    <row r="2036" spans="1:5" hidden="1" x14ac:dyDescent="0.25">
      <c r="A2036" s="3" t="s">
        <v>2929</v>
      </c>
      <c r="B2036" s="3" t="s">
        <v>5618</v>
      </c>
      <c r="C2036" s="6">
        <v>16.93947</v>
      </c>
      <c r="D2036" s="7">
        <f>+SUMIF('Stock Detailed'!C:C,Consolidate!A2036,'Stock Detailed'!E:E)</f>
        <v>0</v>
      </c>
      <c r="E2036" s="8">
        <f t="shared" si="32"/>
        <v>0</v>
      </c>
    </row>
    <row r="2037" spans="1:5" hidden="1" x14ac:dyDescent="0.25">
      <c r="A2037" s="3" t="s">
        <v>2931</v>
      </c>
      <c r="B2037" s="3" t="s">
        <v>2932</v>
      </c>
      <c r="C2037" s="6">
        <v>377.59723000000002</v>
      </c>
      <c r="D2037" s="7">
        <f>+SUMIF('Stock Detailed'!C:C,Consolidate!A2037,'Stock Detailed'!E:E)</f>
        <v>0</v>
      </c>
      <c r="E2037" s="8">
        <f t="shared" si="32"/>
        <v>0</v>
      </c>
    </row>
    <row r="2038" spans="1:5" hidden="1" x14ac:dyDescent="0.25">
      <c r="A2038" s="3" t="s">
        <v>2933</v>
      </c>
      <c r="B2038" s="3" t="s">
        <v>5619</v>
      </c>
      <c r="C2038" s="6">
        <v>64.921800000000005</v>
      </c>
      <c r="D2038" s="7">
        <f>+SUMIF('Stock Detailed'!C:C,Consolidate!A2038,'Stock Detailed'!E:E)</f>
        <v>0</v>
      </c>
      <c r="E2038" s="8">
        <f t="shared" si="32"/>
        <v>0</v>
      </c>
    </row>
    <row r="2039" spans="1:5" hidden="1" x14ac:dyDescent="0.25">
      <c r="A2039" s="3" t="s">
        <v>2934</v>
      </c>
      <c r="B2039" s="3" t="s">
        <v>2935</v>
      </c>
      <c r="C2039" s="6">
        <v>3.8485499999999999</v>
      </c>
      <c r="D2039" s="7">
        <f>+SUMIF('Stock Detailed'!C:C,Consolidate!A2039,'Stock Detailed'!E:E)</f>
        <v>0</v>
      </c>
      <c r="E2039" s="8">
        <f t="shared" si="32"/>
        <v>0</v>
      </c>
    </row>
    <row r="2040" spans="1:5" hidden="1" x14ac:dyDescent="0.25">
      <c r="A2040" s="3" t="s">
        <v>2938</v>
      </c>
      <c r="B2040" s="3" t="s">
        <v>5620</v>
      </c>
      <c r="C2040" s="6">
        <v>325.62509999999997</v>
      </c>
      <c r="D2040" s="7">
        <f>+SUMIF('Stock Detailed'!C:C,Consolidate!A2040,'Stock Detailed'!E:E)</f>
        <v>0</v>
      </c>
      <c r="E2040" s="8">
        <f t="shared" si="32"/>
        <v>0</v>
      </c>
    </row>
    <row r="2041" spans="1:5" hidden="1" x14ac:dyDescent="0.25">
      <c r="A2041" s="3" t="s">
        <v>2953</v>
      </c>
      <c r="B2041" s="3" t="s">
        <v>2954</v>
      </c>
      <c r="C2041" s="6">
        <v>64.965670000000003</v>
      </c>
      <c r="D2041" s="7">
        <f>+SUMIF('Stock Detailed'!C:C,Consolidate!A2041,'Stock Detailed'!E:E)</f>
        <v>0</v>
      </c>
      <c r="E2041" s="8">
        <f t="shared" si="32"/>
        <v>0</v>
      </c>
    </row>
    <row r="2042" spans="1:5" hidden="1" x14ac:dyDescent="0.25">
      <c r="A2042" s="3" t="s">
        <v>5621</v>
      </c>
      <c r="B2042" s="3" t="s">
        <v>5622</v>
      </c>
      <c r="C2042" s="6">
        <v>64.921800000000005</v>
      </c>
      <c r="D2042" s="7">
        <f>+SUMIF('Stock Detailed'!C:C,Consolidate!A2042,'Stock Detailed'!E:E)</f>
        <v>0</v>
      </c>
      <c r="E2042" s="8">
        <f t="shared" si="32"/>
        <v>0</v>
      </c>
    </row>
    <row r="2043" spans="1:5" hidden="1" x14ac:dyDescent="0.25">
      <c r="A2043" s="3" t="s">
        <v>5623</v>
      </c>
      <c r="B2043" s="3" t="s">
        <v>5624</v>
      </c>
      <c r="C2043" s="6">
        <v>18.2819</v>
      </c>
      <c r="D2043" s="7">
        <f>+SUMIF('Stock Detailed'!C:C,Consolidate!A2043,'Stock Detailed'!E:E)</f>
        <v>0</v>
      </c>
      <c r="E2043" s="8">
        <f t="shared" si="32"/>
        <v>0</v>
      </c>
    </row>
    <row r="2044" spans="1:5" hidden="1" x14ac:dyDescent="0.25">
      <c r="A2044" s="3" t="s">
        <v>2958</v>
      </c>
      <c r="B2044" s="3" t="s">
        <v>5625</v>
      </c>
      <c r="C2044" s="6">
        <v>38.345709999999997</v>
      </c>
      <c r="D2044" s="7">
        <f>+SUMIF('Stock Detailed'!C:C,Consolidate!A2044,'Stock Detailed'!E:E)</f>
        <v>0</v>
      </c>
      <c r="E2044" s="8">
        <f t="shared" si="32"/>
        <v>0</v>
      </c>
    </row>
    <row r="2045" spans="1:5" hidden="1" x14ac:dyDescent="0.25">
      <c r="A2045" s="3" t="s">
        <v>5626</v>
      </c>
      <c r="B2045" s="3" t="s">
        <v>5627</v>
      </c>
      <c r="C2045" s="6">
        <v>13.129300000000001</v>
      </c>
      <c r="D2045" s="7">
        <f>+SUMIF('Stock Detailed'!C:C,Consolidate!A2045,'Stock Detailed'!E:E)</f>
        <v>0</v>
      </c>
      <c r="E2045" s="8">
        <f t="shared" si="32"/>
        <v>0</v>
      </c>
    </row>
    <row r="2046" spans="1:5" hidden="1" x14ac:dyDescent="0.25">
      <c r="A2046" s="3" t="s">
        <v>2959</v>
      </c>
      <c r="B2046" s="3" t="s">
        <v>5628</v>
      </c>
      <c r="C2046" s="6">
        <v>7.9773899999999998</v>
      </c>
      <c r="D2046" s="7">
        <f>+SUMIF('Stock Detailed'!C:C,Consolidate!A2046,'Stock Detailed'!E:E)</f>
        <v>0</v>
      </c>
      <c r="E2046" s="8">
        <f t="shared" si="32"/>
        <v>0</v>
      </c>
    </row>
    <row r="2047" spans="1:5" hidden="1" x14ac:dyDescent="0.25">
      <c r="A2047" s="3" t="s">
        <v>5629</v>
      </c>
      <c r="B2047" s="3" t="s">
        <v>5630</v>
      </c>
      <c r="C2047" s="6">
        <v>23.633330000000001</v>
      </c>
      <c r="D2047" s="7">
        <f>+SUMIF('Stock Detailed'!C:C,Consolidate!A2047,'Stock Detailed'!E:E)</f>
        <v>0</v>
      </c>
      <c r="E2047" s="8">
        <f t="shared" si="32"/>
        <v>0</v>
      </c>
    </row>
    <row r="2048" spans="1:5" hidden="1" x14ac:dyDescent="0.25">
      <c r="A2048" s="3" t="s">
        <v>2964</v>
      </c>
      <c r="B2048" s="3" t="s">
        <v>2965</v>
      </c>
      <c r="C2048" s="6">
        <v>2.4109500000000001</v>
      </c>
      <c r="D2048" s="7">
        <f>+SUMIF('Stock Detailed'!C:C,Consolidate!A2048,'Stock Detailed'!E:E)</f>
        <v>0</v>
      </c>
      <c r="E2048" s="8">
        <f t="shared" si="32"/>
        <v>0</v>
      </c>
    </row>
    <row r="2049" spans="1:5" hidden="1" x14ac:dyDescent="0.25">
      <c r="A2049" s="3" t="s">
        <v>2966</v>
      </c>
      <c r="B2049" s="3" t="s">
        <v>5631</v>
      </c>
      <c r="C2049" s="6">
        <v>1.7027399999999999</v>
      </c>
      <c r="D2049" s="7">
        <f>+SUMIF('Stock Detailed'!C:C,Consolidate!A2049,'Stock Detailed'!E:E)</f>
        <v>0</v>
      </c>
      <c r="E2049" s="8">
        <f t="shared" si="32"/>
        <v>0</v>
      </c>
    </row>
    <row r="2050" spans="1:5" hidden="1" x14ac:dyDescent="0.25">
      <c r="A2050" s="3" t="s">
        <v>2967</v>
      </c>
      <c r="B2050" s="3" t="s">
        <v>2968</v>
      </c>
      <c r="C2050" s="6">
        <v>3.9748800000000002</v>
      </c>
      <c r="D2050" s="7">
        <f>+SUMIF('Stock Detailed'!C:C,Consolidate!A2050,'Stock Detailed'!E:E)</f>
        <v>0</v>
      </c>
      <c r="E2050" s="8">
        <f t="shared" si="32"/>
        <v>0</v>
      </c>
    </row>
    <row r="2051" spans="1:5" hidden="1" x14ac:dyDescent="0.25">
      <c r="A2051" s="3" t="s">
        <v>2977</v>
      </c>
      <c r="B2051" s="3" t="s">
        <v>5632</v>
      </c>
      <c r="C2051" s="6">
        <v>4.5577399999999999</v>
      </c>
      <c r="D2051" s="7">
        <f>+SUMIF('Stock Detailed'!C:C,Consolidate!A2051,'Stock Detailed'!E:E)</f>
        <v>0</v>
      </c>
      <c r="E2051" s="8">
        <f t="shared" si="32"/>
        <v>0</v>
      </c>
    </row>
    <row r="2052" spans="1:5" hidden="1" x14ac:dyDescent="0.25">
      <c r="A2052" s="3" t="s">
        <v>2978</v>
      </c>
      <c r="B2052" s="3" t="s">
        <v>2979</v>
      </c>
      <c r="C2052" s="6">
        <v>15.394880000000001</v>
      </c>
      <c r="D2052" s="7">
        <f>+SUMIF('Stock Detailed'!C:C,Consolidate!A2052,'Stock Detailed'!E:E)</f>
        <v>0</v>
      </c>
      <c r="E2052" s="8">
        <f t="shared" si="32"/>
        <v>0</v>
      </c>
    </row>
    <row r="2053" spans="1:5" hidden="1" x14ac:dyDescent="0.25">
      <c r="A2053" s="3" t="s">
        <v>2980</v>
      </c>
      <c r="B2053" s="3" t="s">
        <v>5633</v>
      </c>
      <c r="C2053" s="6">
        <v>1.5419499999999999</v>
      </c>
      <c r="D2053" s="7">
        <f>+SUMIF('Stock Detailed'!C:C,Consolidate!A2053,'Stock Detailed'!E:E)</f>
        <v>0</v>
      </c>
      <c r="E2053" s="8">
        <f t="shared" si="32"/>
        <v>0</v>
      </c>
    </row>
    <row r="2054" spans="1:5" hidden="1" x14ac:dyDescent="0.25">
      <c r="A2054" s="3" t="s">
        <v>2981</v>
      </c>
      <c r="B2054" s="3" t="s">
        <v>5634</v>
      </c>
      <c r="C2054" s="6">
        <v>77.990499999999997</v>
      </c>
      <c r="D2054" s="7">
        <f>+SUMIF('Stock Detailed'!C:C,Consolidate!A2054,'Stock Detailed'!E:E)</f>
        <v>0</v>
      </c>
      <c r="E2054" s="8">
        <f t="shared" si="32"/>
        <v>0</v>
      </c>
    </row>
    <row r="2055" spans="1:5" hidden="1" x14ac:dyDescent="0.25">
      <c r="A2055" s="3" t="s">
        <v>5635</v>
      </c>
      <c r="B2055" s="3" t="s">
        <v>5636</v>
      </c>
      <c r="C2055" s="6">
        <v>22.030370000000001</v>
      </c>
      <c r="D2055" s="7">
        <f>+SUMIF('Stock Detailed'!C:C,Consolidate!A2055,'Stock Detailed'!E:E)</f>
        <v>0</v>
      </c>
      <c r="E2055" s="8">
        <f t="shared" si="32"/>
        <v>0</v>
      </c>
    </row>
    <row r="2056" spans="1:5" hidden="1" x14ac:dyDescent="0.25">
      <c r="A2056" s="3" t="s">
        <v>2988</v>
      </c>
      <c r="B2056" s="3" t="s">
        <v>5637</v>
      </c>
      <c r="C2056" s="6">
        <v>12.42793</v>
      </c>
      <c r="D2056" s="7">
        <f>+SUMIF('Stock Detailed'!C:C,Consolidate!A2056,'Stock Detailed'!E:E)</f>
        <v>0</v>
      </c>
      <c r="E2056" s="8">
        <f t="shared" si="32"/>
        <v>0</v>
      </c>
    </row>
    <row r="2057" spans="1:5" hidden="1" x14ac:dyDescent="0.25">
      <c r="A2057" s="3" t="s">
        <v>3001</v>
      </c>
      <c r="B2057" s="3" t="s">
        <v>5638</v>
      </c>
      <c r="C2057" s="6">
        <v>3.34274</v>
      </c>
      <c r="D2057" s="7">
        <f>+SUMIF('Stock Detailed'!C:C,Consolidate!A2057,'Stock Detailed'!E:E)</f>
        <v>0</v>
      </c>
      <c r="E2057" s="8">
        <f t="shared" si="32"/>
        <v>0</v>
      </c>
    </row>
    <row r="2058" spans="1:5" hidden="1" x14ac:dyDescent="0.25">
      <c r="A2058" s="3" t="s">
        <v>5639</v>
      </c>
      <c r="B2058" s="3" t="s">
        <v>5640</v>
      </c>
      <c r="C2058" s="6">
        <v>1.5</v>
      </c>
      <c r="D2058" s="7">
        <f>+SUMIF('Stock Detailed'!C:C,Consolidate!A2058,'Stock Detailed'!E:E)</f>
        <v>0</v>
      </c>
      <c r="E2058" s="8">
        <f t="shared" si="32"/>
        <v>0</v>
      </c>
    </row>
    <row r="2059" spans="1:5" hidden="1" x14ac:dyDescent="0.25">
      <c r="A2059" s="3" t="s">
        <v>5641</v>
      </c>
      <c r="B2059" s="3" t="s">
        <v>5642</v>
      </c>
      <c r="C2059" s="6">
        <v>57.58</v>
      </c>
      <c r="D2059" s="7">
        <f>+SUMIF('Stock Detailed'!C:C,Consolidate!A2059,'Stock Detailed'!E:E)</f>
        <v>0</v>
      </c>
      <c r="E2059" s="8">
        <f t="shared" si="32"/>
        <v>0</v>
      </c>
    </row>
    <row r="2060" spans="1:5" hidden="1" x14ac:dyDescent="0.25">
      <c r="A2060" s="3" t="s">
        <v>3014</v>
      </c>
      <c r="B2060" s="3" t="s">
        <v>5643</v>
      </c>
      <c r="C2060" s="6">
        <v>30.202739999999999</v>
      </c>
      <c r="D2060" s="7">
        <f>+SUMIF('Stock Detailed'!C:C,Consolidate!A2060,'Stock Detailed'!E:E)</f>
        <v>0</v>
      </c>
      <c r="E2060" s="8">
        <f t="shared" si="32"/>
        <v>0</v>
      </c>
    </row>
    <row r="2061" spans="1:5" hidden="1" x14ac:dyDescent="0.25">
      <c r="A2061" s="3" t="s">
        <v>3015</v>
      </c>
      <c r="B2061" s="3" t="s">
        <v>5644</v>
      </c>
      <c r="C2061" s="6">
        <v>590.89049999999997</v>
      </c>
      <c r="D2061" s="7">
        <f>+SUMIF('Stock Detailed'!C:C,Consolidate!A2061,'Stock Detailed'!E:E)</f>
        <v>0</v>
      </c>
      <c r="E2061" s="8">
        <f t="shared" si="32"/>
        <v>0</v>
      </c>
    </row>
    <row r="2062" spans="1:5" hidden="1" x14ac:dyDescent="0.25">
      <c r="A2062" s="3" t="s">
        <v>5645</v>
      </c>
      <c r="B2062" s="3" t="s">
        <v>5646</v>
      </c>
      <c r="C2062" s="6">
        <v>22.70776</v>
      </c>
      <c r="D2062" s="7">
        <f>+SUMIF('Stock Detailed'!C:C,Consolidate!A2062,'Stock Detailed'!E:E)</f>
        <v>0</v>
      </c>
      <c r="E2062" s="8">
        <f t="shared" si="32"/>
        <v>0</v>
      </c>
    </row>
    <row r="2063" spans="1:5" hidden="1" x14ac:dyDescent="0.25">
      <c r="A2063" s="3" t="s">
        <v>3027</v>
      </c>
      <c r="B2063" s="3" t="s">
        <v>5647</v>
      </c>
      <c r="C2063" s="6">
        <v>122.65387</v>
      </c>
      <c r="D2063" s="7">
        <f>+SUMIF('Stock Detailed'!C:C,Consolidate!A2063,'Stock Detailed'!E:E)</f>
        <v>0</v>
      </c>
      <c r="E2063" s="8">
        <f t="shared" si="32"/>
        <v>0</v>
      </c>
    </row>
    <row r="2064" spans="1:5" hidden="1" x14ac:dyDescent="0.25">
      <c r="A2064" s="3" t="s">
        <v>3028</v>
      </c>
      <c r="B2064" s="3" t="s">
        <v>5648</v>
      </c>
      <c r="C2064" s="6">
        <v>630.50732000000005</v>
      </c>
      <c r="D2064" s="7">
        <f>+SUMIF('Stock Detailed'!C:C,Consolidate!A2064,'Stock Detailed'!E:E)</f>
        <v>0</v>
      </c>
      <c r="E2064" s="8">
        <f t="shared" si="32"/>
        <v>0</v>
      </c>
    </row>
    <row r="2065" spans="1:5" hidden="1" x14ac:dyDescent="0.25">
      <c r="A2065" s="3" t="s">
        <v>3038</v>
      </c>
      <c r="B2065" s="3" t="s">
        <v>3039</v>
      </c>
      <c r="C2065" s="6">
        <v>1154.6878200000001</v>
      </c>
      <c r="D2065" s="7">
        <f>+SUMIF('Stock Detailed'!C:C,Consolidate!A2065,'Stock Detailed'!E:E)</f>
        <v>0</v>
      </c>
      <c r="E2065" s="8">
        <f t="shared" si="32"/>
        <v>0</v>
      </c>
    </row>
    <row r="2066" spans="1:5" hidden="1" x14ac:dyDescent="0.25">
      <c r="A2066" s="3" t="s">
        <v>5649</v>
      </c>
      <c r="B2066" s="3" t="s">
        <v>5650</v>
      </c>
      <c r="C2066" s="6">
        <v>19.402159999999999</v>
      </c>
      <c r="D2066" s="7">
        <f>+SUMIF('Stock Detailed'!C:C,Consolidate!A2066,'Stock Detailed'!E:E)</f>
        <v>0</v>
      </c>
      <c r="E2066" s="8">
        <f t="shared" si="32"/>
        <v>0</v>
      </c>
    </row>
    <row r="2067" spans="1:5" hidden="1" x14ac:dyDescent="0.25">
      <c r="A2067" s="3" t="s">
        <v>3040</v>
      </c>
      <c r="B2067" s="3" t="s">
        <v>5651</v>
      </c>
      <c r="C2067" s="6">
        <v>989.40782000000002</v>
      </c>
      <c r="D2067" s="7">
        <f>+SUMIF('Stock Detailed'!C:C,Consolidate!A2067,'Stock Detailed'!E:E)</f>
        <v>0</v>
      </c>
      <c r="E2067" s="8">
        <f t="shared" si="32"/>
        <v>0</v>
      </c>
    </row>
    <row r="2068" spans="1:5" hidden="1" x14ac:dyDescent="0.25">
      <c r="A2068" s="3" t="s">
        <v>5652</v>
      </c>
      <c r="B2068" s="3" t="s">
        <v>5653</v>
      </c>
      <c r="C2068" s="6">
        <v>12.946669999999999</v>
      </c>
      <c r="D2068" s="7">
        <f>+SUMIF('Stock Detailed'!C:C,Consolidate!A2068,'Stock Detailed'!E:E)</f>
        <v>0</v>
      </c>
      <c r="E2068" s="8">
        <f t="shared" si="32"/>
        <v>0</v>
      </c>
    </row>
    <row r="2069" spans="1:5" hidden="1" x14ac:dyDescent="0.25">
      <c r="A2069" s="3" t="s">
        <v>3041</v>
      </c>
      <c r="B2069" s="3" t="s">
        <v>5654</v>
      </c>
      <c r="C2069" s="6">
        <v>7.8860799999999998</v>
      </c>
      <c r="D2069" s="7">
        <f>+SUMIF('Stock Detailed'!C:C,Consolidate!A2069,'Stock Detailed'!E:E)</f>
        <v>0</v>
      </c>
      <c r="E2069" s="8">
        <f t="shared" si="32"/>
        <v>0</v>
      </c>
    </row>
    <row r="2070" spans="1:5" hidden="1" x14ac:dyDescent="0.25">
      <c r="A2070" s="3" t="s">
        <v>3042</v>
      </c>
      <c r="B2070" s="3" t="s">
        <v>5655</v>
      </c>
      <c r="C2070" s="6">
        <v>28.708220000000001</v>
      </c>
      <c r="D2070" s="7">
        <f>+SUMIF('Stock Detailed'!C:C,Consolidate!A2070,'Stock Detailed'!E:E)</f>
        <v>0</v>
      </c>
      <c r="E2070" s="8">
        <f t="shared" si="32"/>
        <v>0</v>
      </c>
    </row>
    <row r="2071" spans="1:5" hidden="1" x14ac:dyDescent="0.25">
      <c r="A2071" s="3" t="s">
        <v>3051</v>
      </c>
      <c r="B2071" s="3" t="s">
        <v>3052</v>
      </c>
      <c r="C2071" s="6">
        <v>2.5869499999999999</v>
      </c>
      <c r="D2071" s="7">
        <f>+SUMIF('Stock Detailed'!C:C,Consolidate!A2071,'Stock Detailed'!E:E)</f>
        <v>0</v>
      </c>
      <c r="E2071" s="8">
        <f t="shared" si="32"/>
        <v>0</v>
      </c>
    </row>
    <row r="2072" spans="1:5" hidden="1" x14ac:dyDescent="0.25">
      <c r="A2072" s="3" t="s">
        <v>3053</v>
      </c>
      <c r="B2072" s="3" t="s">
        <v>5656</v>
      </c>
      <c r="C2072" s="6">
        <v>60.314880000000002</v>
      </c>
      <c r="D2072" s="7">
        <f>+SUMIF('Stock Detailed'!C:C,Consolidate!A2072,'Stock Detailed'!E:E)</f>
        <v>0</v>
      </c>
      <c r="E2072" s="8">
        <f t="shared" si="32"/>
        <v>0</v>
      </c>
    </row>
    <row r="2073" spans="1:5" hidden="1" x14ac:dyDescent="0.25">
      <c r="A2073" s="3" t="s">
        <v>3054</v>
      </c>
      <c r="B2073" s="3" t="s">
        <v>3055</v>
      </c>
      <c r="C2073" s="6">
        <v>152.86507</v>
      </c>
      <c r="D2073" s="7">
        <f>+SUMIF('Stock Detailed'!C:C,Consolidate!A2073,'Stock Detailed'!E:E)</f>
        <v>0</v>
      </c>
      <c r="E2073" s="8">
        <f t="shared" si="32"/>
        <v>0</v>
      </c>
    </row>
    <row r="2074" spans="1:5" hidden="1" x14ac:dyDescent="0.25">
      <c r="A2074" s="3" t="s">
        <v>5657</v>
      </c>
      <c r="B2074" s="3" t="s">
        <v>5658</v>
      </c>
      <c r="C2074" s="6">
        <v>1507.6122499999999</v>
      </c>
      <c r="D2074" s="7">
        <f>+SUMIF('Stock Detailed'!C:C,Consolidate!A2074,'Stock Detailed'!E:E)</f>
        <v>0</v>
      </c>
      <c r="E2074" s="8">
        <f t="shared" si="32"/>
        <v>0</v>
      </c>
    </row>
    <row r="2075" spans="1:5" hidden="1" x14ac:dyDescent="0.25">
      <c r="A2075" s="3" t="s">
        <v>5659</v>
      </c>
      <c r="B2075" s="3" t="s">
        <v>5660</v>
      </c>
      <c r="C2075" s="6">
        <v>20.00723</v>
      </c>
      <c r="D2075" s="7">
        <f>+SUMIF('Stock Detailed'!C:C,Consolidate!A2075,'Stock Detailed'!E:E)</f>
        <v>0</v>
      </c>
      <c r="E2075" s="8">
        <f t="shared" si="32"/>
        <v>0</v>
      </c>
    </row>
    <row r="2076" spans="1:5" hidden="1" x14ac:dyDescent="0.25">
      <c r="A2076" s="3" t="s">
        <v>3059</v>
      </c>
      <c r="B2076" s="3" t="s">
        <v>5661</v>
      </c>
      <c r="C2076" s="6">
        <v>4.3536700000000002</v>
      </c>
      <c r="D2076" s="7">
        <f>+SUMIF('Stock Detailed'!C:C,Consolidate!A2076,'Stock Detailed'!E:E)</f>
        <v>0</v>
      </c>
      <c r="E2076" s="8">
        <f t="shared" si="32"/>
        <v>0</v>
      </c>
    </row>
    <row r="2077" spans="1:5" hidden="1" x14ac:dyDescent="0.25">
      <c r="A2077" s="3" t="s">
        <v>3061</v>
      </c>
      <c r="B2077" s="3" t="s">
        <v>5662</v>
      </c>
      <c r="C2077" s="6">
        <v>13.03997</v>
      </c>
      <c r="D2077" s="7">
        <f>+SUMIF('Stock Detailed'!C:C,Consolidate!A2077,'Stock Detailed'!E:E)</f>
        <v>0</v>
      </c>
      <c r="E2077" s="8">
        <f t="shared" si="32"/>
        <v>0</v>
      </c>
    </row>
    <row r="2078" spans="1:5" hidden="1" x14ac:dyDescent="0.25">
      <c r="A2078" s="3" t="s">
        <v>5663</v>
      </c>
      <c r="B2078" s="3" t="s">
        <v>5664</v>
      </c>
      <c r="C2078" s="6">
        <v>13.7066</v>
      </c>
      <c r="D2078" s="7">
        <f>+SUMIF('Stock Detailed'!C:C,Consolidate!A2078,'Stock Detailed'!E:E)</f>
        <v>0</v>
      </c>
      <c r="E2078" s="8">
        <f t="shared" si="32"/>
        <v>0</v>
      </c>
    </row>
    <row r="2079" spans="1:5" hidden="1" x14ac:dyDescent="0.25">
      <c r="A2079" s="3" t="s">
        <v>3063</v>
      </c>
      <c r="B2079" s="3" t="s">
        <v>5665</v>
      </c>
      <c r="C2079" s="6">
        <v>3.7236099999999999</v>
      </c>
      <c r="D2079" s="7">
        <f>+SUMIF('Stock Detailed'!C:C,Consolidate!A2079,'Stock Detailed'!E:E)</f>
        <v>0</v>
      </c>
      <c r="E2079" s="8">
        <f t="shared" si="32"/>
        <v>0</v>
      </c>
    </row>
    <row r="2080" spans="1:5" hidden="1" x14ac:dyDescent="0.25">
      <c r="A2080" s="3" t="s">
        <v>3065</v>
      </c>
      <c r="B2080" s="3" t="s">
        <v>5666</v>
      </c>
      <c r="C2080" s="6">
        <v>9.8896599999999992</v>
      </c>
      <c r="D2080" s="7">
        <f>+SUMIF('Stock Detailed'!C:C,Consolidate!A2080,'Stock Detailed'!E:E)</f>
        <v>0</v>
      </c>
      <c r="E2080" s="8">
        <f t="shared" si="32"/>
        <v>0</v>
      </c>
    </row>
    <row r="2081" spans="1:5" hidden="1" x14ac:dyDescent="0.25">
      <c r="A2081" s="3" t="s">
        <v>5667</v>
      </c>
      <c r="B2081" s="3" t="s">
        <v>5668</v>
      </c>
      <c r="C2081" s="6">
        <v>102.67718000000001</v>
      </c>
      <c r="D2081" s="7">
        <f>+SUMIF('Stock Detailed'!C:C,Consolidate!A2081,'Stock Detailed'!E:E)</f>
        <v>0</v>
      </c>
      <c r="E2081" s="8">
        <f t="shared" si="32"/>
        <v>0</v>
      </c>
    </row>
    <row r="2082" spans="1:5" hidden="1" x14ac:dyDescent="0.25">
      <c r="A2082" s="3" t="s">
        <v>3067</v>
      </c>
      <c r="B2082" s="3" t="s">
        <v>5669</v>
      </c>
      <c r="C2082" s="6">
        <v>12.62067</v>
      </c>
      <c r="D2082" s="7">
        <f>+SUMIF('Stock Detailed'!C:C,Consolidate!A2082,'Stock Detailed'!E:E)</f>
        <v>0</v>
      </c>
      <c r="E2082" s="8">
        <f t="shared" si="32"/>
        <v>0</v>
      </c>
    </row>
    <row r="2083" spans="1:5" hidden="1" x14ac:dyDescent="0.25">
      <c r="A2083" s="3" t="s">
        <v>3069</v>
      </c>
      <c r="B2083" s="3" t="s">
        <v>5670</v>
      </c>
      <c r="C2083" s="6">
        <v>13.04092</v>
      </c>
      <c r="D2083" s="7">
        <f>+SUMIF('Stock Detailed'!C:C,Consolidate!A2083,'Stock Detailed'!E:E)</f>
        <v>0</v>
      </c>
      <c r="E2083" s="8">
        <f t="shared" si="32"/>
        <v>0</v>
      </c>
    </row>
    <row r="2084" spans="1:5" hidden="1" x14ac:dyDescent="0.25">
      <c r="A2084" s="3" t="s">
        <v>5671</v>
      </c>
      <c r="B2084" s="3" t="s">
        <v>5672</v>
      </c>
      <c r="C2084" s="6">
        <v>52.716880000000003</v>
      </c>
      <c r="D2084" s="7">
        <f>+SUMIF('Stock Detailed'!C:C,Consolidate!A2084,'Stock Detailed'!E:E)</f>
        <v>0</v>
      </c>
      <c r="E2084" s="8">
        <f t="shared" ref="E2084:E2147" si="33">+C2084*D2084</f>
        <v>0</v>
      </c>
    </row>
    <row r="2085" spans="1:5" hidden="1" x14ac:dyDescent="0.25">
      <c r="A2085" s="3" t="s">
        <v>3070</v>
      </c>
      <c r="B2085" s="3" t="s">
        <v>5673</v>
      </c>
      <c r="C2085" s="6">
        <v>27.771190000000001</v>
      </c>
      <c r="D2085" s="7">
        <f>+SUMIF('Stock Detailed'!C:C,Consolidate!A2085,'Stock Detailed'!E:E)</f>
        <v>0</v>
      </c>
      <c r="E2085" s="8">
        <f t="shared" si="33"/>
        <v>0</v>
      </c>
    </row>
    <row r="2086" spans="1:5" hidden="1" x14ac:dyDescent="0.25">
      <c r="A2086" s="3" t="s">
        <v>5674</v>
      </c>
      <c r="B2086" s="3" t="s">
        <v>5675</v>
      </c>
      <c r="C2086" s="6">
        <v>16.58484</v>
      </c>
      <c r="D2086" s="7">
        <f>+SUMIF('Stock Detailed'!C:C,Consolidate!A2086,'Stock Detailed'!E:E)</f>
        <v>0</v>
      </c>
      <c r="E2086" s="8">
        <f t="shared" si="33"/>
        <v>0</v>
      </c>
    </row>
    <row r="2087" spans="1:5" hidden="1" x14ac:dyDescent="0.25">
      <c r="A2087" s="3" t="s">
        <v>5676</v>
      </c>
      <c r="B2087" s="3" t="s">
        <v>5677</v>
      </c>
      <c r="C2087" s="6">
        <v>42.250920000000001</v>
      </c>
      <c r="D2087" s="7">
        <f>+SUMIF('Stock Detailed'!C:C,Consolidate!A2087,'Stock Detailed'!E:E)</f>
        <v>0</v>
      </c>
      <c r="E2087" s="8">
        <f t="shared" si="33"/>
        <v>0</v>
      </c>
    </row>
    <row r="2088" spans="1:5" hidden="1" x14ac:dyDescent="0.25">
      <c r="A2088" s="3" t="s">
        <v>5678</v>
      </c>
      <c r="B2088" s="3" t="s">
        <v>5679</v>
      </c>
      <c r="C2088" s="6">
        <v>0</v>
      </c>
      <c r="D2088" s="7">
        <f>+SUMIF('Stock Detailed'!C:C,Consolidate!A2088,'Stock Detailed'!E:E)</f>
        <v>0</v>
      </c>
      <c r="E2088" s="8">
        <f t="shared" si="33"/>
        <v>0</v>
      </c>
    </row>
    <row r="2089" spans="1:5" hidden="1" x14ac:dyDescent="0.25">
      <c r="A2089" s="3" t="s">
        <v>5680</v>
      </c>
      <c r="B2089" s="3" t="s">
        <v>5681</v>
      </c>
      <c r="C2089" s="6">
        <v>0</v>
      </c>
      <c r="D2089" s="7">
        <f>+SUMIF('Stock Detailed'!C:C,Consolidate!A2089,'Stock Detailed'!E:E)</f>
        <v>0</v>
      </c>
      <c r="E2089" s="8">
        <f t="shared" si="33"/>
        <v>0</v>
      </c>
    </row>
    <row r="2090" spans="1:5" hidden="1" x14ac:dyDescent="0.25">
      <c r="A2090" s="3" t="s">
        <v>5682</v>
      </c>
      <c r="B2090" s="3" t="s">
        <v>5683</v>
      </c>
      <c r="C2090" s="6">
        <v>0</v>
      </c>
      <c r="D2090" s="7">
        <f>+SUMIF('Stock Detailed'!C:C,Consolidate!A2090,'Stock Detailed'!E:E)</f>
        <v>0</v>
      </c>
      <c r="E2090" s="8">
        <f t="shared" si="33"/>
        <v>0</v>
      </c>
    </row>
    <row r="2091" spans="1:5" hidden="1" x14ac:dyDescent="0.25">
      <c r="A2091" s="3" t="s">
        <v>5684</v>
      </c>
      <c r="B2091" s="3" t="s">
        <v>5685</v>
      </c>
      <c r="C2091" s="6">
        <v>24.312580000000001</v>
      </c>
      <c r="D2091" s="7">
        <f>+SUMIF('Stock Detailed'!C:C,Consolidate!A2091,'Stock Detailed'!E:E)</f>
        <v>0</v>
      </c>
      <c r="E2091" s="8">
        <f t="shared" si="33"/>
        <v>0</v>
      </c>
    </row>
    <row r="2092" spans="1:5" hidden="1" x14ac:dyDescent="0.25">
      <c r="A2092" s="3" t="s">
        <v>3071</v>
      </c>
      <c r="B2092" s="3" t="s">
        <v>5686</v>
      </c>
      <c r="C2092" s="6">
        <v>13.56903</v>
      </c>
      <c r="D2092" s="7">
        <f>+SUMIF('Stock Detailed'!C:C,Consolidate!A2092,'Stock Detailed'!E:E)</f>
        <v>0</v>
      </c>
      <c r="E2092" s="8">
        <f t="shared" si="33"/>
        <v>0</v>
      </c>
    </row>
    <row r="2093" spans="1:5" hidden="1" x14ac:dyDescent="0.25">
      <c r="A2093" s="3" t="s">
        <v>3072</v>
      </c>
      <c r="B2093" s="3" t="s">
        <v>5687</v>
      </c>
      <c r="C2093" s="6">
        <v>51.440040000000003</v>
      </c>
      <c r="D2093" s="7">
        <f>+SUMIF('Stock Detailed'!C:C,Consolidate!A2093,'Stock Detailed'!E:E)</f>
        <v>0</v>
      </c>
      <c r="E2093" s="8">
        <f t="shared" si="33"/>
        <v>0</v>
      </c>
    </row>
    <row r="2094" spans="1:5" hidden="1" x14ac:dyDescent="0.25">
      <c r="A2094" s="3" t="s">
        <v>3073</v>
      </c>
      <c r="B2094" s="3" t="s">
        <v>5688</v>
      </c>
      <c r="C2094" s="6">
        <v>63.694330000000001</v>
      </c>
      <c r="D2094" s="7">
        <f>+SUMIF('Stock Detailed'!C:C,Consolidate!A2094,'Stock Detailed'!E:E)</f>
        <v>0</v>
      </c>
      <c r="E2094" s="8">
        <f t="shared" si="33"/>
        <v>0</v>
      </c>
    </row>
    <row r="2095" spans="1:5" hidden="1" x14ac:dyDescent="0.25">
      <c r="A2095" s="3" t="s">
        <v>3074</v>
      </c>
      <c r="B2095" s="3" t="s">
        <v>5689</v>
      </c>
      <c r="C2095" s="6">
        <v>258.21629999999999</v>
      </c>
      <c r="D2095" s="7">
        <f>+SUMIF('Stock Detailed'!C:C,Consolidate!A2095,'Stock Detailed'!E:E)</f>
        <v>0</v>
      </c>
      <c r="E2095" s="8">
        <f t="shared" si="33"/>
        <v>0</v>
      </c>
    </row>
    <row r="2096" spans="1:5" hidden="1" x14ac:dyDescent="0.25">
      <c r="A2096" s="3" t="s">
        <v>5690</v>
      </c>
      <c r="B2096" s="3" t="s">
        <v>5691</v>
      </c>
      <c r="C2096" s="6">
        <v>33.38664</v>
      </c>
      <c r="D2096" s="7">
        <f>+SUMIF('Stock Detailed'!C:C,Consolidate!A2096,'Stock Detailed'!E:E)</f>
        <v>0</v>
      </c>
      <c r="E2096" s="8">
        <f t="shared" si="33"/>
        <v>0</v>
      </c>
    </row>
    <row r="2097" spans="1:5" hidden="1" x14ac:dyDescent="0.25">
      <c r="A2097" s="3" t="s">
        <v>3089</v>
      </c>
      <c r="B2097" s="3" t="s">
        <v>5692</v>
      </c>
      <c r="C2097" s="6">
        <v>18.106069999999999</v>
      </c>
      <c r="D2097" s="7">
        <f>+SUMIF('Stock Detailed'!C:C,Consolidate!A2097,'Stock Detailed'!E:E)</f>
        <v>0</v>
      </c>
      <c r="E2097" s="8">
        <f t="shared" si="33"/>
        <v>0</v>
      </c>
    </row>
    <row r="2098" spans="1:5" hidden="1" x14ac:dyDescent="0.25">
      <c r="A2098" s="3" t="s">
        <v>5693</v>
      </c>
      <c r="B2098" s="3" t="s">
        <v>5694</v>
      </c>
      <c r="C2098" s="6">
        <v>19.574580000000001</v>
      </c>
      <c r="D2098" s="7">
        <f>+SUMIF('Stock Detailed'!C:C,Consolidate!A2098,'Stock Detailed'!E:E)</f>
        <v>0</v>
      </c>
      <c r="E2098" s="8">
        <f t="shared" si="33"/>
        <v>0</v>
      </c>
    </row>
    <row r="2099" spans="1:5" hidden="1" x14ac:dyDescent="0.25">
      <c r="A2099" s="3" t="s">
        <v>3105</v>
      </c>
      <c r="B2099" s="3" t="s">
        <v>5695</v>
      </c>
      <c r="C2099" s="6">
        <v>11.20003</v>
      </c>
      <c r="D2099" s="7">
        <f>+SUMIF('Stock Detailed'!C:C,Consolidate!A2099,'Stock Detailed'!E:E)</f>
        <v>0</v>
      </c>
      <c r="E2099" s="8">
        <f t="shared" si="33"/>
        <v>0</v>
      </c>
    </row>
    <row r="2100" spans="1:5" hidden="1" x14ac:dyDescent="0.25">
      <c r="A2100" s="3" t="s">
        <v>3106</v>
      </c>
      <c r="B2100" s="3" t="s">
        <v>5696</v>
      </c>
      <c r="C2100" s="6">
        <v>41.964039999999997</v>
      </c>
      <c r="D2100" s="7">
        <f>+SUMIF('Stock Detailed'!C:C,Consolidate!A2100,'Stock Detailed'!E:E)</f>
        <v>0</v>
      </c>
      <c r="E2100" s="8">
        <f t="shared" si="33"/>
        <v>0</v>
      </c>
    </row>
    <row r="2101" spans="1:5" hidden="1" x14ac:dyDescent="0.25">
      <c r="A2101" s="3" t="s">
        <v>5697</v>
      </c>
      <c r="B2101" s="3" t="s">
        <v>5698</v>
      </c>
      <c r="C2101" s="6">
        <v>12.54246</v>
      </c>
      <c r="D2101" s="7">
        <f>+SUMIF('Stock Detailed'!C:C,Consolidate!A2101,'Stock Detailed'!E:E)</f>
        <v>0</v>
      </c>
      <c r="E2101" s="8">
        <f t="shared" si="33"/>
        <v>0</v>
      </c>
    </row>
    <row r="2102" spans="1:5" hidden="1" x14ac:dyDescent="0.25">
      <c r="A2102" s="3" t="s">
        <v>5699</v>
      </c>
      <c r="B2102" s="3" t="s">
        <v>5700</v>
      </c>
      <c r="C2102" s="6">
        <v>23.91778</v>
      </c>
      <c r="D2102" s="7">
        <f>+SUMIF('Stock Detailed'!C:C,Consolidate!A2102,'Stock Detailed'!E:E)</f>
        <v>0</v>
      </c>
      <c r="E2102" s="8">
        <f t="shared" si="33"/>
        <v>0</v>
      </c>
    </row>
    <row r="2103" spans="1:5" hidden="1" x14ac:dyDescent="0.25">
      <c r="A2103" s="3" t="s">
        <v>3126</v>
      </c>
      <c r="B2103" s="3" t="s">
        <v>5701</v>
      </c>
      <c r="C2103" s="6">
        <v>128.70397</v>
      </c>
      <c r="D2103" s="7">
        <f>+SUMIF('Stock Detailed'!C:C,Consolidate!A2103,'Stock Detailed'!E:E)</f>
        <v>0</v>
      </c>
      <c r="E2103" s="8">
        <f t="shared" si="33"/>
        <v>0</v>
      </c>
    </row>
    <row r="2104" spans="1:5" hidden="1" x14ac:dyDescent="0.25">
      <c r="A2104" s="3" t="s">
        <v>3127</v>
      </c>
      <c r="B2104" s="3" t="s">
        <v>5702</v>
      </c>
      <c r="C2104" s="6">
        <v>254.26830000000001</v>
      </c>
      <c r="D2104" s="7">
        <f>+SUMIF('Stock Detailed'!C:C,Consolidate!A2104,'Stock Detailed'!E:E)</f>
        <v>0</v>
      </c>
      <c r="E2104" s="8">
        <f t="shared" si="33"/>
        <v>0</v>
      </c>
    </row>
    <row r="2105" spans="1:5" hidden="1" x14ac:dyDescent="0.25">
      <c r="A2105" s="3" t="s">
        <v>5703</v>
      </c>
      <c r="B2105" s="3" t="s">
        <v>5704</v>
      </c>
      <c r="C2105" s="6">
        <v>21.122350000000001</v>
      </c>
      <c r="D2105" s="7">
        <f>+SUMIF('Stock Detailed'!C:C,Consolidate!A2105,'Stock Detailed'!E:E)</f>
        <v>0</v>
      </c>
      <c r="E2105" s="8">
        <f t="shared" si="33"/>
        <v>0</v>
      </c>
    </row>
    <row r="2106" spans="1:5" hidden="1" x14ac:dyDescent="0.25">
      <c r="A2106" s="3" t="s">
        <v>3137</v>
      </c>
      <c r="B2106" s="3" t="s">
        <v>5705</v>
      </c>
      <c r="C2106" s="6">
        <v>11.97392</v>
      </c>
      <c r="D2106" s="7">
        <f>+SUMIF('Stock Detailed'!C:C,Consolidate!A2106,'Stock Detailed'!E:E)</f>
        <v>0</v>
      </c>
      <c r="E2106" s="8">
        <f t="shared" si="33"/>
        <v>0</v>
      </c>
    </row>
    <row r="2107" spans="1:5" hidden="1" x14ac:dyDescent="0.25">
      <c r="A2107" s="3" t="s">
        <v>3138</v>
      </c>
      <c r="B2107" s="3" t="s">
        <v>5706</v>
      </c>
      <c r="C2107" s="6">
        <v>114.72682</v>
      </c>
      <c r="D2107" s="7">
        <f>+SUMIF('Stock Detailed'!C:C,Consolidate!A2107,'Stock Detailed'!E:E)</f>
        <v>0</v>
      </c>
      <c r="E2107" s="8">
        <f t="shared" si="33"/>
        <v>0</v>
      </c>
    </row>
    <row r="2108" spans="1:5" hidden="1" x14ac:dyDescent="0.25">
      <c r="A2108" s="3" t="s">
        <v>3139</v>
      </c>
      <c r="B2108" s="3" t="s">
        <v>5707</v>
      </c>
      <c r="C2108" s="6">
        <v>226.31399999999999</v>
      </c>
      <c r="D2108" s="7">
        <f>+SUMIF('Stock Detailed'!C:C,Consolidate!A2108,'Stock Detailed'!E:E)</f>
        <v>0</v>
      </c>
      <c r="E2108" s="8">
        <f t="shared" si="33"/>
        <v>0</v>
      </c>
    </row>
    <row r="2109" spans="1:5" hidden="1" x14ac:dyDescent="0.25">
      <c r="A2109" s="3" t="s">
        <v>5708</v>
      </c>
      <c r="B2109" s="3" t="s">
        <v>5709</v>
      </c>
      <c r="C2109" s="6">
        <v>12.62942</v>
      </c>
      <c r="D2109" s="7">
        <f>+SUMIF('Stock Detailed'!C:C,Consolidate!A2109,'Stock Detailed'!E:E)</f>
        <v>0</v>
      </c>
      <c r="E2109" s="8">
        <f t="shared" si="33"/>
        <v>0</v>
      </c>
    </row>
    <row r="2110" spans="1:5" hidden="1" x14ac:dyDescent="0.25">
      <c r="A2110" s="3" t="s">
        <v>3150</v>
      </c>
      <c r="B2110" s="3" t="s">
        <v>5710</v>
      </c>
      <c r="C2110" s="6">
        <v>28.4146</v>
      </c>
      <c r="D2110" s="7">
        <f>+SUMIF('Stock Detailed'!C:C,Consolidate!A2110,'Stock Detailed'!E:E)</f>
        <v>0</v>
      </c>
      <c r="E2110" s="8">
        <f t="shared" si="33"/>
        <v>0</v>
      </c>
    </row>
    <row r="2111" spans="1:5" hidden="1" x14ac:dyDescent="0.25">
      <c r="A2111" s="3" t="s">
        <v>5711</v>
      </c>
      <c r="B2111" s="3" t="s">
        <v>5712</v>
      </c>
      <c r="C2111" s="6">
        <v>22.116610000000001</v>
      </c>
      <c r="D2111" s="7">
        <f>+SUMIF('Stock Detailed'!C:C,Consolidate!A2111,'Stock Detailed'!E:E)</f>
        <v>0</v>
      </c>
      <c r="E2111" s="8">
        <f t="shared" si="33"/>
        <v>0</v>
      </c>
    </row>
    <row r="2112" spans="1:5" hidden="1" x14ac:dyDescent="0.25">
      <c r="A2112" s="3" t="s">
        <v>3151</v>
      </c>
      <c r="B2112" s="3" t="s">
        <v>5713</v>
      </c>
      <c r="C2112" s="6">
        <v>12.47105</v>
      </c>
      <c r="D2112" s="7">
        <f>+SUMIF('Stock Detailed'!C:C,Consolidate!A2112,'Stock Detailed'!E:E)</f>
        <v>0</v>
      </c>
      <c r="E2112" s="8">
        <f t="shared" si="33"/>
        <v>0</v>
      </c>
    </row>
    <row r="2113" spans="1:5" hidden="1" x14ac:dyDescent="0.25">
      <c r="A2113" s="3" t="s">
        <v>3152</v>
      </c>
      <c r="B2113" s="3" t="s">
        <v>5714</v>
      </c>
      <c r="C2113" s="6">
        <v>24.29693</v>
      </c>
      <c r="D2113" s="7">
        <f>+SUMIF('Stock Detailed'!C:C,Consolidate!A2113,'Stock Detailed'!E:E)</f>
        <v>0</v>
      </c>
      <c r="E2113" s="8">
        <f t="shared" si="33"/>
        <v>0</v>
      </c>
    </row>
    <row r="2114" spans="1:5" hidden="1" x14ac:dyDescent="0.25">
      <c r="A2114" s="3" t="s">
        <v>3153</v>
      </c>
      <c r="B2114" s="3" t="s">
        <v>5715</v>
      </c>
      <c r="C2114" s="6">
        <v>47.048099999999998</v>
      </c>
      <c r="D2114" s="7">
        <f>+SUMIF('Stock Detailed'!C:C,Consolidate!A2114,'Stock Detailed'!E:E)</f>
        <v>0</v>
      </c>
      <c r="E2114" s="8">
        <f t="shared" si="33"/>
        <v>0</v>
      </c>
    </row>
    <row r="2115" spans="1:5" hidden="1" x14ac:dyDescent="0.25">
      <c r="A2115" s="3" t="s">
        <v>3172</v>
      </c>
      <c r="B2115" s="3" t="s">
        <v>5716</v>
      </c>
      <c r="C2115" s="6">
        <v>29.408860000000001</v>
      </c>
      <c r="D2115" s="7">
        <f>+SUMIF('Stock Detailed'!C:C,Consolidate!A2115,'Stock Detailed'!E:E)</f>
        <v>0</v>
      </c>
      <c r="E2115" s="8">
        <f t="shared" si="33"/>
        <v>0</v>
      </c>
    </row>
    <row r="2116" spans="1:5" hidden="1" x14ac:dyDescent="0.25">
      <c r="A2116" s="3" t="s">
        <v>5717</v>
      </c>
      <c r="B2116" s="3" t="s">
        <v>5718</v>
      </c>
      <c r="C2116" s="6">
        <v>27.096789999999999</v>
      </c>
      <c r="D2116" s="7">
        <f>+SUMIF('Stock Detailed'!C:C,Consolidate!A2116,'Stock Detailed'!E:E)</f>
        <v>0</v>
      </c>
      <c r="E2116" s="8">
        <f t="shared" si="33"/>
        <v>0</v>
      </c>
    </row>
    <row r="2117" spans="1:5" hidden="1" x14ac:dyDescent="0.25">
      <c r="A2117" s="3" t="s">
        <v>3173</v>
      </c>
      <c r="B2117" s="3" t="s">
        <v>5719</v>
      </c>
      <c r="C2117" s="6">
        <v>15.006640000000001</v>
      </c>
      <c r="D2117" s="7">
        <f>+SUMIF('Stock Detailed'!C:C,Consolidate!A2117,'Stock Detailed'!E:E)</f>
        <v>0</v>
      </c>
      <c r="E2117" s="8">
        <f t="shared" si="33"/>
        <v>0</v>
      </c>
    </row>
    <row r="2118" spans="1:5" hidden="1" x14ac:dyDescent="0.25">
      <c r="A2118" s="3" t="s">
        <v>3174</v>
      </c>
      <c r="B2118" s="3" t="s">
        <v>5720</v>
      </c>
      <c r="C2118" s="6">
        <v>29.27711</v>
      </c>
      <c r="D2118" s="7">
        <f>+SUMIF('Stock Detailed'!C:C,Consolidate!A2118,'Stock Detailed'!E:E)</f>
        <v>0</v>
      </c>
      <c r="E2118" s="8">
        <f t="shared" si="33"/>
        <v>0</v>
      </c>
    </row>
    <row r="2119" spans="1:5" hidden="1" x14ac:dyDescent="0.25">
      <c r="A2119" s="3" t="s">
        <v>3175</v>
      </c>
      <c r="B2119" s="3" t="s">
        <v>5721</v>
      </c>
      <c r="C2119" s="6">
        <v>57.008459999999999</v>
      </c>
      <c r="D2119" s="7">
        <f>+SUMIF('Stock Detailed'!C:C,Consolidate!A2119,'Stock Detailed'!E:E)</f>
        <v>0</v>
      </c>
      <c r="E2119" s="8">
        <f t="shared" si="33"/>
        <v>0</v>
      </c>
    </row>
    <row r="2120" spans="1:5" hidden="1" x14ac:dyDescent="0.25">
      <c r="A2120" s="3" t="s">
        <v>3176</v>
      </c>
      <c r="B2120" s="3" t="s">
        <v>5722</v>
      </c>
      <c r="C2120" s="6">
        <v>3.4528799999999999</v>
      </c>
      <c r="D2120" s="7">
        <f>+SUMIF('Stock Detailed'!C:C,Consolidate!A2120,'Stock Detailed'!E:E)</f>
        <v>0</v>
      </c>
      <c r="E2120" s="8">
        <f t="shared" si="33"/>
        <v>0</v>
      </c>
    </row>
    <row r="2121" spans="1:5" hidden="1" x14ac:dyDescent="0.25">
      <c r="A2121" s="3" t="s">
        <v>3177</v>
      </c>
      <c r="B2121" s="3" t="s">
        <v>5723</v>
      </c>
      <c r="C2121" s="6">
        <v>7.6276999999999999</v>
      </c>
      <c r="D2121" s="7">
        <f>+SUMIF('Stock Detailed'!C:C,Consolidate!A2121,'Stock Detailed'!E:E)</f>
        <v>0</v>
      </c>
      <c r="E2121" s="8">
        <f t="shared" si="33"/>
        <v>0</v>
      </c>
    </row>
    <row r="2122" spans="1:5" hidden="1" x14ac:dyDescent="0.25">
      <c r="A2122" s="3" t="s">
        <v>3183</v>
      </c>
      <c r="B2122" s="3" t="s">
        <v>5724</v>
      </c>
      <c r="C2122" s="6">
        <v>70.654859999999999</v>
      </c>
      <c r="D2122" s="7">
        <f>+SUMIF('Stock Detailed'!C:C,Consolidate!A2122,'Stock Detailed'!E:E)</f>
        <v>0</v>
      </c>
      <c r="E2122" s="8">
        <f t="shared" si="33"/>
        <v>0</v>
      </c>
    </row>
    <row r="2123" spans="1:5" hidden="1" x14ac:dyDescent="0.25">
      <c r="A2123" s="3" t="s">
        <v>3184</v>
      </c>
      <c r="B2123" s="3" t="s">
        <v>5725</v>
      </c>
      <c r="C2123" s="6">
        <v>144.59902</v>
      </c>
      <c r="D2123" s="7">
        <f>+SUMIF('Stock Detailed'!C:C,Consolidate!A2123,'Stock Detailed'!E:E)</f>
        <v>0</v>
      </c>
      <c r="E2123" s="8">
        <f t="shared" si="33"/>
        <v>0</v>
      </c>
    </row>
    <row r="2124" spans="1:5" hidden="1" x14ac:dyDescent="0.25">
      <c r="A2124" s="3" t="s">
        <v>3185</v>
      </c>
      <c r="B2124" s="3" t="s">
        <v>5726</v>
      </c>
      <c r="C2124" s="6">
        <v>286.05840000000001</v>
      </c>
      <c r="D2124" s="7">
        <f>+SUMIF('Stock Detailed'!C:C,Consolidate!A2124,'Stock Detailed'!E:E)</f>
        <v>0</v>
      </c>
      <c r="E2124" s="8">
        <f t="shared" si="33"/>
        <v>0</v>
      </c>
    </row>
    <row r="2125" spans="1:5" hidden="1" x14ac:dyDescent="0.25">
      <c r="A2125" s="3" t="s">
        <v>3186</v>
      </c>
      <c r="B2125" s="3" t="s">
        <v>3187</v>
      </c>
      <c r="C2125" s="6">
        <v>740.23307</v>
      </c>
      <c r="D2125" s="7">
        <f>+SUMIF('Stock Detailed'!C:C,Consolidate!A2125,'Stock Detailed'!E:E)</f>
        <v>0</v>
      </c>
      <c r="E2125" s="8">
        <f t="shared" si="33"/>
        <v>0</v>
      </c>
    </row>
    <row r="2126" spans="1:5" hidden="1" x14ac:dyDescent="0.25">
      <c r="A2126" s="3" t="s">
        <v>5727</v>
      </c>
      <c r="B2126" s="3" t="s">
        <v>5728</v>
      </c>
      <c r="C2126" s="6">
        <v>57.393129999999999</v>
      </c>
      <c r="D2126" s="7">
        <f>+SUMIF('Stock Detailed'!C:C,Consolidate!A2126,'Stock Detailed'!E:E)</f>
        <v>0</v>
      </c>
      <c r="E2126" s="8">
        <f t="shared" si="33"/>
        <v>0</v>
      </c>
    </row>
    <row r="2127" spans="1:5" hidden="1" x14ac:dyDescent="0.25">
      <c r="A2127" s="3" t="s">
        <v>3202</v>
      </c>
      <c r="B2127" s="3" t="s">
        <v>5729</v>
      </c>
      <c r="C2127" s="6">
        <v>1374.13932</v>
      </c>
      <c r="D2127" s="7">
        <f>+SUMIF('Stock Detailed'!C:C,Consolidate!A2127,'Stock Detailed'!E:E)</f>
        <v>0</v>
      </c>
      <c r="E2127" s="8">
        <f t="shared" si="33"/>
        <v>0</v>
      </c>
    </row>
    <row r="2128" spans="1:5" hidden="1" x14ac:dyDescent="0.25">
      <c r="A2128" s="3" t="s">
        <v>5730</v>
      </c>
      <c r="B2128" s="3" t="s">
        <v>5731</v>
      </c>
      <c r="C2128" s="6">
        <v>57.008459999999999</v>
      </c>
      <c r="D2128" s="7">
        <f>+SUMIF('Stock Detailed'!C:C,Consolidate!A2128,'Stock Detailed'!E:E)</f>
        <v>0</v>
      </c>
      <c r="E2128" s="8">
        <f t="shared" si="33"/>
        <v>0</v>
      </c>
    </row>
    <row r="2129" spans="1:5" hidden="1" x14ac:dyDescent="0.25">
      <c r="A2129" s="3" t="s">
        <v>5732</v>
      </c>
      <c r="B2129" s="3" t="s">
        <v>5733</v>
      </c>
      <c r="C2129" s="6">
        <v>16.349070000000001</v>
      </c>
      <c r="D2129" s="7">
        <f>+SUMIF('Stock Detailed'!C:C,Consolidate!A2129,'Stock Detailed'!E:E)</f>
        <v>0</v>
      </c>
      <c r="E2129" s="8">
        <f t="shared" si="33"/>
        <v>0</v>
      </c>
    </row>
    <row r="2130" spans="1:5" hidden="1" x14ac:dyDescent="0.25">
      <c r="A2130" s="3" t="s">
        <v>3206</v>
      </c>
      <c r="B2130" s="3" t="s">
        <v>5734</v>
      </c>
      <c r="C2130" s="6">
        <v>34.389040000000001</v>
      </c>
      <c r="D2130" s="7">
        <f>+SUMIF('Stock Detailed'!C:C,Consolidate!A2130,'Stock Detailed'!E:E)</f>
        <v>0</v>
      </c>
      <c r="E2130" s="8">
        <f t="shared" si="33"/>
        <v>0</v>
      </c>
    </row>
    <row r="2131" spans="1:5" hidden="1" x14ac:dyDescent="0.25">
      <c r="A2131" s="3" t="s">
        <v>5735</v>
      </c>
      <c r="B2131" s="3" t="s">
        <v>5736</v>
      </c>
      <c r="C2131" s="6">
        <v>24.672339999999998</v>
      </c>
      <c r="D2131" s="7">
        <f>+SUMIF('Stock Detailed'!C:C,Consolidate!A2131,'Stock Detailed'!E:E)</f>
        <v>0</v>
      </c>
      <c r="E2131" s="8">
        <f t="shared" si="33"/>
        <v>0</v>
      </c>
    </row>
    <row r="2132" spans="1:5" hidden="1" x14ac:dyDescent="0.25">
      <c r="A2132" s="3" t="s">
        <v>3207</v>
      </c>
      <c r="B2132" s="3" t="s">
        <v>5737</v>
      </c>
      <c r="C2132" s="6">
        <v>13.74892</v>
      </c>
      <c r="D2132" s="7">
        <f>+SUMIF('Stock Detailed'!C:C,Consolidate!A2132,'Stock Detailed'!E:E)</f>
        <v>0</v>
      </c>
      <c r="E2132" s="8">
        <f t="shared" si="33"/>
        <v>0</v>
      </c>
    </row>
    <row r="2133" spans="1:5" hidden="1" x14ac:dyDescent="0.25">
      <c r="A2133" s="3" t="s">
        <v>3208</v>
      </c>
      <c r="B2133" s="3" t="s">
        <v>5738</v>
      </c>
      <c r="C2133" s="6">
        <v>52.159559999999999</v>
      </c>
      <c r="D2133" s="7">
        <f>+SUMIF('Stock Detailed'!C:C,Consolidate!A2133,'Stock Detailed'!E:E)</f>
        <v>0</v>
      </c>
      <c r="E2133" s="8">
        <f t="shared" si="33"/>
        <v>0</v>
      </c>
    </row>
    <row r="2134" spans="1:5" hidden="1" x14ac:dyDescent="0.25">
      <c r="A2134" s="3" t="s">
        <v>3213</v>
      </c>
      <c r="B2134" s="3" t="s">
        <v>5739</v>
      </c>
      <c r="C2134" s="6">
        <v>261.81389999999999</v>
      </c>
      <c r="D2134" s="7">
        <f>+SUMIF('Stock Detailed'!C:C,Consolidate!A2134,'Stock Detailed'!E:E)</f>
        <v>0</v>
      </c>
      <c r="E2134" s="8">
        <f t="shared" si="33"/>
        <v>0</v>
      </c>
    </row>
    <row r="2135" spans="1:5" hidden="1" x14ac:dyDescent="0.25">
      <c r="A2135" s="3" t="s">
        <v>3228</v>
      </c>
      <c r="B2135" s="3" t="s">
        <v>3229</v>
      </c>
      <c r="C2135" s="6">
        <v>15.09135</v>
      </c>
      <c r="D2135" s="7">
        <f>+SUMIF('Stock Detailed'!C:C,Consolidate!A2135,'Stock Detailed'!E:E)</f>
        <v>0</v>
      </c>
      <c r="E2135" s="8">
        <f t="shared" si="33"/>
        <v>0</v>
      </c>
    </row>
    <row r="2136" spans="1:5" hidden="1" x14ac:dyDescent="0.25">
      <c r="A2136" s="3" t="s">
        <v>5740</v>
      </c>
      <c r="B2136" s="3" t="s">
        <v>5741</v>
      </c>
      <c r="C2136" s="6">
        <v>15.502219999999999</v>
      </c>
      <c r="D2136" s="7">
        <f>+SUMIF('Stock Detailed'!C:C,Consolidate!A2136,'Stock Detailed'!E:E)</f>
        <v>0</v>
      </c>
      <c r="E2136" s="8">
        <f t="shared" si="33"/>
        <v>0</v>
      </c>
    </row>
    <row r="2137" spans="1:5" hidden="1" x14ac:dyDescent="0.25">
      <c r="A2137" s="3" t="s">
        <v>5742</v>
      </c>
      <c r="B2137" s="3" t="s">
        <v>5743</v>
      </c>
      <c r="C2137" s="6">
        <v>15.20162</v>
      </c>
      <c r="D2137" s="7">
        <f>+SUMIF('Stock Detailed'!C:C,Consolidate!A2137,'Stock Detailed'!E:E)</f>
        <v>0</v>
      </c>
      <c r="E2137" s="8">
        <f t="shared" si="33"/>
        <v>0</v>
      </c>
    </row>
    <row r="2138" spans="1:5" hidden="1" x14ac:dyDescent="0.25">
      <c r="A2138" s="3" t="s">
        <v>3232</v>
      </c>
      <c r="B2138" s="3" t="s">
        <v>5744</v>
      </c>
      <c r="C2138" s="6">
        <v>9.2093500000000006</v>
      </c>
      <c r="D2138" s="7">
        <f>+SUMIF('Stock Detailed'!C:C,Consolidate!A2138,'Stock Detailed'!E:E)</f>
        <v>0</v>
      </c>
      <c r="E2138" s="8">
        <f t="shared" si="33"/>
        <v>0</v>
      </c>
    </row>
    <row r="2139" spans="1:5" hidden="1" x14ac:dyDescent="0.25">
      <c r="A2139" s="3" t="s">
        <v>3233</v>
      </c>
      <c r="B2139" s="3" t="s">
        <v>5745</v>
      </c>
      <c r="C2139" s="6">
        <v>17.682539999999999</v>
      </c>
      <c r="D2139" s="7">
        <f>+SUMIF('Stock Detailed'!C:C,Consolidate!A2139,'Stock Detailed'!E:E)</f>
        <v>0</v>
      </c>
      <c r="E2139" s="8">
        <f t="shared" si="33"/>
        <v>0</v>
      </c>
    </row>
    <row r="2140" spans="1:5" hidden="1" x14ac:dyDescent="0.25">
      <c r="A2140" s="3" t="s">
        <v>3234</v>
      </c>
      <c r="B2140" s="3" t="s">
        <v>5746</v>
      </c>
      <c r="C2140" s="6">
        <v>33.819319999999998</v>
      </c>
      <c r="D2140" s="7">
        <f>+SUMIF('Stock Detailed'!C:C,Consolidate!A2140,'Stock Detailed'!E:E)</f>
        <v>0</v>
      </c>
      <c r="E2140" s="8">
        <f t="shared" si="33"/>
        <v>0</v>
      </c>
    </row>
    <row r="2141" spans="1:5" hidden="1" x14ac:dyDescent="0.25">
      <c r="A2141" s="3" t="s">
        <v>3235</v>
      </c>
      <c r="B2141" s="3" t="s">
        <v>5747</v>
      </c>
      <c r="C2141" s="6">
        <v>2.2934199999999998</v>
      </c>
      <c r="D2141" s="7">
        <f>+SUMIF('Stock Detailed'!C:C,Consolidate!A2141,'Stock Detailed'!E:E)</f>
        <v>0</v>
      </c>
      <c r="E2141" s="8">
        <f t="shared" si="33"/>
        <v>0</v>
      </c>
    </row>
    <row r="2142" spans="1:5" hidden="1" x14ac:dyDescent="0.25">
      <c r="A2142" s="3" t="s">
        <v>3240</v>
      </c>
      <c r="B2142" s="3" t="s">
        <v>3241</v>
      </c>
      <c r="C2142" s="6">
        <v>1.2634300000000001</v>
      </c>
      <c r="D2142" s="7">
        <f>+SUMIF('Stock Detailed'!C:C,Consolidate!A2142,'Stock Detailed'!E:E)</f>
        <v>0</v>
      </c>
      <c r="E2142" s="8">
        <f t="shared" si="33"/>
        <v>0</v>
      </c>
    </row>
    <row r="2143" spans="1:5" hidden="1" x14ac:dyDescent="0.25">
      <c r="A2143" s="3" t="s">
        <v>3242</v>
      </c>
      <c r="B2143" s="3" t="s">
        <v>5748</v>
      </c>
      <c r="C2143" s="6">
        <v>41.668430000000001</v>
      </c>
      <c r="D2143" s="7">
        <f>+SUMIF('Stock Detailed'!C:C,Consolidate!A2143,'Stock Detailed'!E:E)</f>
        <v>0</v>
      </c>
      <c r="E2143" s="8">
        <f t="shared" si="33"/>
        <v>0</v>
      </c>
    </row>
    <row r="2144" spans="1:5" hidden="1" x14ac:dyDescent="0.25">
      <c r="A2144" s="3" t="s">
        <v>3243</v>
      </c>
      <c r="B2144" s="3" t="s">
        <v>5749</v>
      </c>
      <c r="C2144" s="6">
        <v>86.626170000000002</v>
      </c>
      <c r="D2144" s="7">
        <f>+SUMIF('Stock Detailed'!C:C,Consolidate!A2144,'Stock Detailed'!E:E)</f>
        <v>0</v>
      </c>
      <c r="E2144" s="8">
        <f t="shared" si="33"/>
        <v>0</v>
      </c>
    </row>
    <row r="2145" spans="1:5" hidden="1" x14ac:dyDescent="0.25">
      <c r="A2145" s="3" t="s">
        <v>3244</v>
      </c>
      <c r="B2145" s="3" t="s">
        <v>5750</v>
      </c>
      <c r="C2145" s="6">
        <v>170.11269999999999</v>
      </c>
      <c r="D2145" s="7">
        <f>+SUMIF('Stock Detailed'!C:C,Consolidate!A2145,'Stock Detailed'!E:E)</f>
        <v>0</v>
      </c>
      <c r="E2145" s="8">
        <f t="shared" si="33"/>
        <v>0</v>
      </c>
    </row>
    <row r="2146" spans="1:5" hidden="1" x14ac:dyDescent="0.25">
      <c r="A2146" s="3" t="s">
        <v>3245</v>
      </c>
      <c r="B2146" s="3" t="s">
        <v>5751</v>
      </c>
      <c r="C2146" s="6">
        <v>450.36882000000003</v>
      </c>
      <c r="D2146" s="7">
        <f>+SUMIF('Stock Detailed'!C:C,Consolidate!A2146,'Stock Detailed'!E:E)</f>
        <v>0</v>
      </c>
      <c r="E2146" s="8">
        <f t="shared" si="33"/>
        <v>0</v>
      </c>
    </row>
    <row r="2147" spans="1:5" hidden="1" x14ac:dyDescent="0.25">
      <c r="A2147" s="3" t="s">
        <v>3263</v>
      </c>
      <c r="B2147" s="3" t="s">
        <v>5752</v>
      </c>
      <c r="C2147" s="6">
        <v>794.41081999999994</v>
      </c>
      <c r="D2147" s="7">
        <f>+SUMIF('Stock Detailed'!C:C,Consolidate!A2147,'Stock Detailed'!E:E)</f>
        <v>0</v>
      </c>
      <c r="E2147" s="8">
        <f t="shared" si="33"/>
        <v>0</v>
      </c>
    </row>
    <row r="2148" spans="1:5" hidden="1" x14ac:dyDescent="0.25">
      <c r="A2148" s="3" t="s">
        <v>5753</v>
      </c>
      <c r="B2148" s="3" t="s">
        <v>5754</v>
      </c>
      <c r="C2148" s="6">
        <v>795.75324999999998</v>
      </c>
      <c r="D2148" s="7">
        <f>+SUMIF('Stock Detailed'!C:C,Consolidate!A2148,'Stock Detailed'!E:E)</f>
        <v>0</v>
      </c>
      <c r="E2148" s="8">
        <f t="shared" ref="E2148:E2211" si="34">+C2148*D2148</f>
        <v>0</v>
      </c>
    </row>
    <row r="2149" spans="1:5" hidden="1" x14ac:dyDescent="0.25">
      <c r="A2149" s="3" t="s">
        <v>5755</v>
      </c>
      <c r="B2149" s="3" t="s">
        <v>5756</v>
      </c>
      <c r="C2149" s="6">
        <v>33.819319999999998</v>
      </c>
      <c r="D2149" s="7">
        <f>+SUMIF('Stock Detailed'!C:C,Consolidate!A2149,'Stock Detailed'!E:E)</f>
        <v>0</v>
      </c>
      <c r="E2149" s="8">
        <f t="shared" si="34"/>
        <v>0</v>
      </c>
    </row>
    <row r="2150" spans="1:5" hidden="1" x14ac:dyDescent="0.25">
      <c r="A2150" s="3" t="s">
        <v>5757</v>
      </c>
      <c r="B2150" s="3" t="s">
        <v>5758</v>
      </c>
      <c r="C2150" s="6">
        <v>10.551780000000001</v>
      </c>
      <c r="D2150" s="7">
        <f>+SUMIF('Stock Detailed'!C:C,Consolidate!A2150,'Stock Detailed'!E:E)</f>
        <v>0</v>
      </c>
      <c r="E2150" s="8">
        <f t="shared" si="34"/>
        <v>0</v>
      </c>
    </row>
    <row r="2151" spans="1:5" hidden="1" x14ac:dyDescent="0.25">
      <c r="A2151" s="3" t="s">
        <v>3268</v>
      </c>
      <c r="B2151" s="3" t="s">
        <v>3269</v>
      </c>
      <c r="C2151" s="6">
        <v>22.79447</v>
      </c>
      <c r="D2151" s="7">
        <f>+SUMIF('Stock Detailed'!C:C,Consolidate!A2151,'Stock Detailed'!E:E)</f>
        <v>0</v>
      </c>
      <c r="E2151" s="8">
        <f t="shared" si="34"/>
        <v>0</v>
      </c>
    </row>
    <row r="2152" spans="1:5" hidden="1" x14ac:dyDescent="0.25">
      <c r="A2152" s="3" t="s">
        <v>5759</v>
      </c>
      <c r="B2152" s="3" t="s">
        <v>5760</v>
      </c>
      <c r="C2152" s="6">
        <v>17.604780000000002</v>
      </c>
      <c r="D2152" s="7">
        <f>+SUMIF('Stock Detailed'!C:C,Consolidate!A2152,'Stock Detailed'!E:E)</f>
        <v>0</v>
      </c>
      <c r="E2152" s="8">
        <f t="shared" si="34"/>
        <v>0</v>
      </c>
    </row>
    <row r="2153" spans="1:5" hidden="1" x14ac:dyDescent="0.25">
      <c r="A2153" s="3" t="s">
        <v>3270</v>
      </c>
      <c r="B2153" s="3" t="s">
        <v>5761</v>
      </c>
      <c r="C2153" s="6">
        <v>10.21513</v>
      </c>
      <c r="D2153" s="7">
        <f>+SUMIF('Stock Detailed'!C:C,Consolidate!A2153,'Stock Detailed'!E:E)</f>
        <v>0</v>
      </c>
      <c r="E2153" s="8">
        <f t="shared" si="34"/>
        <v>0</v>
      </c>
    </row>
    <row r="2154" spans="1:5" hidden="1" x14ac:dyDescent="0.25">
      <c r="A2154" s="3" t="s">
        <v>5762</v>
      </c>
      <c r="B2154" s="3" t="s">
        <v>5763</v>
      </c>
      <c r="C2154" s="6">
        <v>16.175370000000001</v>
      </c>
      <c r="D2154" s="7">
        <f>+SUMIF('Stock Detailed'!C:C,Consolidate!A2154,'Stock Detailed'!E:E)</f>
        <v>0</v>
      </c>
      <c r="E2154" s="8">
        <f t="shared" si="34"/>
        <v>0</v>
      </c>
    </row>
    <row r="2155" spans="1:5" hidden="1" x14ac:dyDescent="0.25">
      <c r="A2155" s="3" t="s">
        <v>3280</v>
      </c>
      <c r="B2155" s="3" t="s">
        <v>5764</v>
      </c>
      <c r="C2155" s="6">
        <v>9.5004299999999997</v>
      </c>
      <c r="D2155" s="7">
        <f>+SUMIF('Stock Detailed'!C:C,Consolidate!A2155,'Stock Detailed'!E:E)</f>
        <v>0</v>
      </c>
      <c r="E2155" s="8">
        <f t="shared" si="34"/>
        <v>0</v>
      </c>
    </row>
    <row r="2156" spans="1:5" hidden="1" x14ac:dyDescent="0.25">
      <c r="A2156" s="3" t="s">
        <v>3281</v>
      </c>
      <c r="B2156" s="3" t="s">
        <v>5765</v>
      </c>
      <c r="C2156" s="6">
        <v>2.5304899999999999</v>
      </c>
      <c r="D2156" s="7">
        <f>+SUMIF('Stock Detailed'!C:C,Consolidate!A2156,'Stock Detailed'!E:E)</f>
        <v>0</v>
      </c>
      <c r="E2156" s="8">
        <f t="shared" si="34"/>
        <v>0</v>
      </c>
    </row>
    <row r="2157" spans="1:5" hidden="1" x14ac:dyDescent="0.25">
      <c r="A2157" s="3" t="s">
        <v>3282</v>
      </c>
      <c r="B2157" s="3" t="s">
        <v>5766</v>
      </c>
      <c r="C2157" s="6">
        <v>176.8442</v>
      </c>
      <c r="D2157" s="7">
        <f>+SUMIF('Stock Detailed'!C:C,Consolidate!A2157,'Stock Detailed'!E:E)</f>
        <v>0</v>
      </c>
      <c r="E2157" s="8">
        <f t="shared" si="34"/>
        <v>0</v>
      </c>
    </row>
    <row r="2158" spans="1:5" hidden="1" x14ac:dyDescent="0.25">
      <c r="A2158" s="3" t="s">
        <v>3283</v>
      </c>
      <c r="B2158" s="3" t="s">
        <v>5767</v>
      </c>
      <c r="C2158" s="6">
        <v>467.19756999999998</v>
      </c>
      <c r="D2158" s="7">
        <f>+SUMIF('Stock Detailed'!C:C,Consolidate!A2158,'Stock Detailed'!E:E)</f>
        <v>0</v>
      </c>
      <c r="E2158" s="8">
        <f t="shared" si="34"/>
        <v>0</v>
      </c>
    </row>
    <row r="2159" spans="1:5" hidden="1" x14ac:dyDescent="0.25">
      <c r="A2159" s="3" t="s">
        <v>3293</v>
      </c>
      <c r="B2159" s="3" t="s">
        <v>5768</v>
      </c>
      <c r="C2159" s="6">
        <v>828.06831999999997</v>
      </c>
      <c r="D2159" s="7">
        <f>+SUMIF('Stock Detailed'!C:C,Consolidate!A2159,'Stock Detailed'!E:E)</f>
        <v>0</v>
      </c>
      <c r="E2159" s="8">
        <f t="shared" si="34"/>
        <v>0</v>
      </c>
    </row>
    <row r="2160" spans="1:5" hidden="1" x14ac:dyDescent="0.25">
      <c r="A2160" s="3" t="s">
        <v>3294</v>
      </c>
      <c r="B2160" s="3" t="s">
        <v>3295</v>
      </c>
      <c r="C2160" s="6">
        <v>0</v>
      </c>
      <c r="D2160" s="7">
        <f>+SUMIF('Stock Detailed'!C:C,Consolidate!A2160,'Stock Detailed'!E:E)</f>
        <v>0</v>
      </c>
      <c r="E2160" s="8">
        <f t="shared" si="34"/>
        <v>0</v>
      </c>
    </row>
    <row r="2161" spans="1:5" hidden="1" x14ac:dyDescent="0.25">
      <c r="A2161" s="3" t="s">
        <v>5769</v>
      </c>
      <c r="B2161" s="3" t="s">
        <v>5770</v>
      </c>
      <c r="C2161" s="6">
        <v>829.41075000000001</v>
      </c>
      <c r="D2161" s="7">
        <f>+SUMIF('Stock Detailed'!C:C,Consolidate!A2161,'Stock Detailed'!E:E)</f>
        <v>0</v>
      </c>
      <c r="E2161" s="8">
        <f t="shared" si="34"/>
        <v>0</v>
      </c>
    </row>
    <row r="2162" spans="1:5" hidden="1" x14ac:dyDescent="0.25">
      <c r="A2162" s="3" t="s">
        <v>5771</v>
      </c>
      <c r="B2162" s="3" t="s">
        <v>5772</v>
      </c>
      <c r="C2162" s="6">
        <v>14.7011</v>
      </c>
      <c r="D2162" s="7">
        <f>+SUMIF('Stock Detailed'!C:C,Consolidate!A2162,'Stock Detailed'!E:E)</f>
        <v>0</v>
      </c>
      <c r="E2162" s="8">
        <f t="shared" si="34"/>
        <v>0</v>
      </c>
    </row>
    <row r="2163" spans="1:5" hidden="1" x14ac:dyDescent="0.25">
      <c r="A2163" s="3" t="s">
        <v>3297</v>
      </c>
      <c r="B2163" s="3" t="s">
        <v>5773</v>
      </c>
      <c r="C2163" s="6">
        <v>8.7632999999999992</v>
      </c>
      <c r="D2163" s="7">
        <f>+SUMIF('Stock Detailed'!C:C,Consolidate!A2163,'Stock Detailed'!E:E)</f>
        <v>0</v>
      </c>
      <c r="E2163" s="8">
        <f t="shared" si="34"/>
        <v>0</v>
      </c>
    </row>
    <row r="2164" spans="1:5" hidden="1" x14ac:dyDescent="0.25">
      <c r="A2164" s="3" t="s">
        <v>3298</v>
      </c>
      <c r="B2164" s="3" t="s">
        <v>5774</v>
      </c>
      <c r="C2164" s="6">
        <v>16.771170000000001</v>
      </c>
      <c r="D2164" s="7">
        <f>+SUMIF('Stock Detailed'!C:C,Consolidate!A2164,'Stock Detailed'!E:E)</f>
        <v>0</v>
      </c>
      <c r="E2164" s="8">
        <f t="shared" si="34"/>
        <v>0</v>
      </c>
    </row>
    <row r="2165" spans="1:5" hidden="1" x14ac:dyDescent="0.25">
      <c r="A2165" s="3" t="s">
        <v>3299</v>
      </c>
      <c r="B2165" s="3" t="s">
        <v>5775</v>
      </c>
      <c r="C2165" s="6">
        <v>32.217080000000003</v>
      </c>
      <c r="D2165" s="7">
        <f>+SUMIF('Stock Detailed'!C:C,Consolidate!A2165,'Stock Detailed'!E:E)</f>
        <v>0</v>
      </c>
      <c r="E2165" s="8">
        <f t="shared" si="34"/>
        <v>0</v>
      </c>
    </row>
    <row r="2166" spans="1:5" hidden="1" x14ac:dyDescent="0.25">
      <c r="A2166" s="3" t="s">
        <v>3300</v>
      </c>
      <c r="B2166" s="3" t="s">
        <v>5776</v>
      </c>
      <c r="C2166" s="6">
        <v>2.2133099999999999</v>
      </c>
      <c r="D2166" s="7">
        <f>+SUMIF('Stock Detailed'!C:C,Consolidate!A2166,'Stock Detailed'!E:E)</f>
        <v>0</v>
      </c>
      <c r="E2166" s="8">
        <f t="shared" si="34"/>
        <v>0</v>
      </c>
    </row>
    <row r="2167" spans="1:5" hidden="1" x14ac:dyDescent="0.25">
      <c r="A2167" s="3" t="s">
        <v>3301</v>
      </c>
      <c r="B2167" s="3" t="s">
        <v>5777</v>
      </c>
      <c r="C2167" s="6">
        <v>4.5287800000000002</v>
      </c>
      <c r="D2167" s="7">
        <f>+SUMIF('Stock Detailed'!C:C,Consolidate!A2167,'Stock Detailed'!E:E)</f>
        <v>0</v>
      </c>
      <c r="E2167" s="8">
        <f t="shared" si="34"/>
        <v>0</v>
      </c>
    </row>
    <row r="2168" spans="1:5" hidden="1" x14ac:dyDescent="0.25">
      <c r="A2168" s="3" t="s">
        <v>3302</v>
      </c>
      <c r="B2168" s="3" t="s">
        <v>5778</v>
      </c>
      <c r="C2168" s="6">
        <v>162.10149999999999</v>
      </c>
      <c r="D2168" s="7">
        <f>+SUMIF('Stock Detailed'!C:C,Consolidate!A2168,'Stock Detailed'!E:E)</f>
        <v>0</v>
      </c>
      <c r="E2168" s="8">
        <f t="shared" si="34"/>
        <v>0</v>
      </c>
    </row>
    <row r="2169" spans="1:5" hidden="1" x14ac:dyDescent="0.25">
      <c r="A2169" s="3" t="s">
        <v>5779</v>
      </c>
      <c r="B2169" s="3" t="s">
        <v>5780</v>
      </c>
      <c r="C2169" s="6">
        <v>15.14636</v>
      </c>
      <c r="D2169" s="7">
        <f>+SUMIF('Stock Detailed'!C:C,Consolidate!A2169,'Stock Detailed'!E:E)</f>
        <v>0</v>
      </c>
      <c r="E2169" s="8">
        <f t="shared" si="34"/>
        <v>0</v>
      </c>
    </row>
    <row r="2170" spans="1:5" hidden="1" x14ac:dyDescent="0.25">
      <c r="A2170" s="3" t="s">
        <v>3303</v>
      </c>
      <c r="B2170" s="3" t="s">
        <v>5781</v>
      </c>
      <c r="C2170" s="6">
        <v>9.0314300000000003</v>
      </c>
      <c r="D2170" s="7">
        <f>+SUMIF('Stock Detailed'!C:C,Consolidate!A2170,'Stock Detailed'!E:E)</f>
        <v>0</v>
      </c>
      <c r="E2170" s="8">
        <f t="shared" si="34"/>
        <v>0</v>
      </c>
    </row>
    <row r="2171" spans="1:5" hidden="1" x14ac:dyDescent="0.25">
      <c r="A2171" s="3" t="s">
        <v>3304</v>
      </c>
      <c r="B2171" s="3" t="s">
        <v>5782</v>
      </c>
      <c r="C2171" s="6">
        <v>33.107599999999998</v>
      </c>
      <c r="D2171" s="7">
        <f>+SUMIF('Stock Detailed'!C:C,Consolidate!A2171,'Stock Detailed'!E:E)</f>
        <v>0</v>
      </c>
      <c r="E2171" s="8">
        <f t="shared" si="34"/>
        <v>0</v>
      </c>
    </row>
    <row r="2172" spans="1:5" hidden="1" x14ac:dyDescent="0.25">
      <c r="A2172" s="3" t="s">
        <v>3314</v>
      </c>
      <c r="B2172" s="3" t="s">
        <v>3315</v>
      </c>
      <c r="C2172" s="6">
        <v>84.846869999999996</v>
      </c>
      <c r="D2172" s="7">
        <f>+SUMIF('Stock Detailed'!C:C,Consolidate!A2172,'Stock Detailed'!E:E)</f>
        <v>0</v>
      </c>
      <c r="E2172" s="8">
        <f t="shared" si="34"/>
        <v>0</v>
      </c>
    </row>
    <row r="2173" spans="1:5" hidden="1" x14ac:dyDescent="0.25">
      <c r="A2173" s="3" t="s">
        <v>3316</v>
      </c>
      <c r="B2173" s="3" t="s">
        <v>5783</v>
      </c>
      <c r="C2173" s="6">
        <v>166.55410000000001</v>
      </c>
      <c r="D2173" s="7">
        <f>+SUMIF('Stock Detailed'!C:C,Consolidate!A2173,'Stock Detailed'!E:E)</f>
        <v>0</v>
      </c>
      <c r="E2173" s="8">
        <f t="shared" si="34"/>
        <v>0</v>
      </c>
    </row>
    <row r="2174" spans="1:5" hidden="1" x14ac:dyDescent="0.25">
      <c r="A2174" s="3" t="s">
        <v>3327</v>
      </c>
      <c r="B2174" s="3" t="s">
        <v>5784</v>
      </c>
      <c r="C2174" s="6">
        <v>776.61782000000005</v>
      </c>
      <c r="D2174" s="7">
        <f>+SUMIF('Stock Detailed'!C:C,Consolidate!A2174,'Stock Detailed'!E:E)</f>
        <v>0</v>
      </c>
      <c r="E2174" s="8">
        <f t="shared" si="34"/>
        <v>0</v>
      </c>
    </row>
    <row r="2175" spans="1:5" hidden="1" x14ac:dyDescent="0.25">
      <c r="A2175" s="3" t="s">
        <v>5785</v>
      </c>
      <c r="B2175" s="3" t="s">
        <v>5786</v>
      </c>
      <c r="C2175" s="6">
        <v>777.96024999999997</v>
      </c>
      <c r="D2175" s="7">
        <f>+SUMIF('Stock Detailed'!C:C,Consolidate!A2175,'Stock Detailed'!E:E)</f>
        <v>0</v>
      </c>
      <c r="E2175" s="8">
        <f t="shared" si="34"/>
        <v>0</v>
      </c>
    </row>
    <row r="2176" spans="1:5" hidden="1" x14ac:dyDescent="0.25">
      <c r="A2176" s="3" t="s">
        <v>3330</v>
      </c>
      <c r="B2176" s="3" t="s">
        <v>5787</v>
      </c>
      <c r="C2176" s="6">
        <v>22.438610000000001</v>
      </c>
      <c r="D2176" s="7">
        <f>+SUMIF('Stock Detailed'!C:C,Consolidate!A2176,'Stock Detailed'!E:E)</f>
        <v>0</v>
      </c>
      <c r="E2176" s="8">
        <f t="shared" si="34"/>
        <v>0</v>
      </c>
    </row>
    <row r="2177" spans="1:5" hidden="1" x14ac:dyDescent="0.25">
      <c r="A2177" s="3" t="s">
        <v>3331</v>
      </c>
      <c r="B2177" s="3" t="s">
        <v>5788</v>
      </c>
      <c r="C2177" s="6">
        <v>754.35482000000002</v>
      </c>
      <c r="D2177" s="7">
        <f>+SUMIF('Stock Detailed'!C:C,Consolidate!A2177,'Stock Detailed'!E:E)</f>
        <v>0</v>
      </c>
      <c r="E2177" s="8">
        <f t="shared" si="34"/>
        <v>0</v>
      </c>
    </row>
    <row r="2178" spans="1:5" hidden="1" x14ac:dyDescent="0.25">
      <c r="A2178" s="3" t="s">
        <v>3332</v>
      </c>
      <c r="B2178" s="3" t="s">
        <v>3333</v>
      </c>
      <c r="C2178" s="6">
        <v>1510.05207</v>
      </c>
      <c r="D2178" s="7">
        <f>+SUMIF('Stock Detailed'!C:C,Consolidate!A2178,'Stock Detailed'!E:E)</f>
        <v>0</v>
      </c>
      <c r="E2178" s="8">
        <f t="shared" si="34"/>
        <v>0</v>
      </c>
    </row>
    <row r="2179" spans="1:5" hidden="1" x14ac:dyDescent="0.25">
      <c r="A2179" s="3" t="s">
        <v>3334</v>
      </c>
      <c r="B2179" s="3" t="s">
        <v>3335</v>
      </c>
      <c r="C2179" s="6">
        <v>304.33532000000002</v>
      </c>
      <c r="D2179" s="7">
        <f>+SUMIF('Stock Detailed'!C:C,Consolidate!A2179,'Stock Detailed'!E:E)</f>
        <v>0</v>
      </c>
      <c r="E2179" s="8">
        <f t="shared" si="34"/>
        <v>0</v>
      </c>
    </row>
    <row r="2180" spans="1:5" hidden="1" x14ac:dyDescent="0.25">
      <c r="A2180" s="3" t="s">
        <v>3336</v>
      </c>
      <c r="B2180" s="3" t="s">
        <v>5789</v>
      </c>
      <c r="C2180" s="6">
        <v>459.29131999999998</v>
      </c>
      <c r="D2180" s="7">
        <f>+SUMIF('Stock Detailed'!C:C,Consolidate!A2180,'Stock Detailed'!E:E)</f>
        <v>0</v>
      </c>
      <c r="E2180" s="8">
        <f t="shared" si="34"/>
        <v>0</v>
      </c>
    </row>
    <row r="2181" spans="1:5" hidden="1" x14ac:dyDescent="0.25">
      <c r="A2181" s="3" t="s">
        <v>3337</v>
      </c>
      <c r="B2181" s="3" t="s">
        <v>3338</v>
      </c>
      <c r="C2181" s="6">
        <v>454.60300000000001</v>
      </c>
      <c r="D2181" s="7">
        <f>+SUMIF('Stock Detailed'!C:C,Consolidate!A2181,'Stock Detailed'!E:E)</f>
        <v>0</v>
      </c>
      <c r="E2181" s="8">
        <f t="shared" si="34"/>
        <v>0</v>
      </c>
    </row>
    <row r="2182" spans="1:5" hidden="1" x14ac:dyDescent="0.25">
      <c r="A2182" s="3" t="s">
        <v>3339</v>
      </c>
      <c r="B2182" s="3" t="s">
        <v>3340</v>
      </c>
      <c r="C2182" s="6">
        <v>21.99335</v>
      </c>
      <c r="D2182" s="7">
        <f>+SUMIF('Stock Detailed'!C:C,Consolidate!A2182,'Stock Detailed'!E:E)</f>
        <v>0</v>
      </c>
      <c r="E2182" s="8">
        <f t="shared" si="34"/>
        <v>0</v>
      </c>
    </row>
    <row r="2183" spans="1:5" hidden="1" x14ac:dyDescent="0.25">
      <c r="A2183" s="3" t="s">
        <v>5790</v>
      </c>
      <c r="B2183" s="3" t="s">
        <v>5791</v>
      </c>
      <c r="C2183" s="6">
        <v>22.1675</v>
      </c>
      <c r="D2183" s="7">
        <f>+SUMIF('Stock Detailed'!C:C,Consolidate!A2183,'Stock Detailed'!E:E)</f>
        <v>0</v>
      </c>
      <c r="E2183" s="8">
        <f t="shared" si="34"/>
        <v>0</v>
      </c>
    </row>
    <row r="2184" spans="1:5" hidden="1" x14ac:dyDescent="0.25">
      <c r="A2184" s="3" t="s">
        <v>5792</v>
      </c>
      <c r="B2184" s="3" t="s">
        <v>5793</v>
      </c>
      <c r="C2184" s="6">
        <v>21.702500000000001</v>
      </c>
      <c r="D2184" s="7">
        <f>+SUMIF('Stock Detailed'!C:C,Consolidate!A2184,'Stock Detailed'!E:E)</f>
        <v>0</v>
      </c>
      <c r="E2184" s="8">
        <f t="shared" si="34"/>
        <v>0</v>
      </c>
    </row>
    <row r="2185" spans="1:5" hidden="1" x14ac:dyDescent="0.25">
      <c r="A2185" s="3" t="s">
        <v>5794</v>
      </c>
      <c r="B2185" s="3" t="s">
        <v>5795</v>
      </c>
      <c r="C2185" s="6">
        <v>13.56725</v>
      </c>
      <c r="D2185" s="7">
        <f>+SUMIF('Stock Detailed'!C:C,Consolidate!A2185,'Stock Detailed'!E:E)</f>
        <v>0</v>
      </c>
      <c r="E2185" s="8">
        <f t="shared" si="34"/>
        <v>0</v>
      </c>
    </row>
    <row r="2186" spans="1:5" hidden="1" x14ac:dyDescent="0.25">
      <c r="A2186" s="3" t="s">
        <v>5796</v>
      </c>
      <c r="B2186" s="3" t="s">
        <v>5797</v>
      </c>
      <c r="C2186" s="6">
        <v>19.872920000000001</v>
      </c>
      <c r="D2186" s="7">
        <f>+SUMIF('Stock Detailed'!C:C,Consolidate!A2186,'Stock Detailed'!E:E)</f>
        <v>0</v>
      </c>
      <c r="E2186" s="8">
        <f t="shared" si="34"/>
        <v>0</v>
      </c>
    </row>
    <row r="2187" spans="1:5" hidden="1" x14ac:dyDescent="0.25">
      <c r="A2187" s="3" t="s">
        <v>3343</v>
      </c>
      <c r="B2187" s="3" t="s">
        <v>5798</v>
      </c>
      <c r="C2187" s="6">
        <v>12.49649</v>
      </c>
      <c r="D2187" s="7">
        <f>+SUMIF('Stock Detailed'!C:C,Consolidate!A2187,'Stock Detailed'!E:E)</f>
        <v>0</v>
      </c>
      <c r="E2187" s="8">
        <f t="shared" si="34"/>
        <v>0</v>
      </c>
    </row>
    <row r="2188" spans="1:5" hidden="1" x14ac:dyDescent="0.25">
      <c r="A2188" s="3" t="s">
        <v>5799</v>
      </c>
      <c r="B2188" s="3" t="s">
        <v>5800</v>
      </c>
      <c r="C2188" s="6">
        <v>20.85</v>
      </c>
      <c r="D2188" s="7">
        <f>+SUMIF('Stock Detailed'!C:C,Consolidate!A2188,'Stock Detailed'!E:E)</f>
        <v>0</v>
      </c>
      <c r="E2188" s="8">
        <f t="shared" si="34"/>
        <v>0</v>
      </c>
    </row>
    <row r="2189" spans="1:5" hidden="1" x14ac:dyDescent="0.25">
      <c r="A2189" s="3" t="s">
        <v>3344</v>
      </c>
      <c r="B2189" s="3" t="s">
        <v>5801</v>
      </c>
      <c r="C2189" s="6">
        <v>223.59049999999999</v>
      </c>
      <c r="D2189" s="7">
        <f>+SUMIF('Stock Detailed'!C:C,Consolidate!A2189,'Stock Detailed'!E:E)</f>
        <v>0</v>
      </c>
      <c r="E2189" s="8">
        <f t="shared" si="34"/>
        <v>0</v>
      </c>
    </row>
    <row r="2190" spans="1:5" hidden="1" x14ac:dyDescent="0.25">
      <c r="A2190" s="3" t="s">
        <v>3345</v>
      </c>
      <c r="B2190" s="3" t="s">
        <v>3346</v>
      </c>
      <c r="C2190" s="6">
        <v>24.347819999999999</v>
      </c>
      <c r="D2190" s="7">
        <f>+SUMIF('Stock Detailed'!C:C,Consolidate!A2190,'Stock Detailed'!E:E)</f>
        <v>0</v>
      </c>
      <c r="E2190" s="8">
        <f t="shared" si="34"/>
        <v>0</v>
      </c>
    </row>
    <row r="2191" spans="1:5" hidden="1" x14ac:dyDescent="0.25">
      <c r="A2191" s="3" t="s">
        <v>3347</v>
      </c>
      <c r="B2191" s="3" t="s">
        <v>5802</v>
      </c>
      <c r="C2191" s="6">
        <v>213.81970000000001</v>
      </c>
      <c r="D2191" s="7">
        <f>+SUMIF('Stock Detailed'!C:C,Consolidate!A2191,'Stock Detailed'!E:E)</f>
        <v>0</v>
      </c>
      <c r="E2191" s="8">
        <f t="shared" si="34"/>
        <v>0</v>
      </c>
    </row>
    <row r="2192" spans="1:5" hidden="1" x14ac:dyDescent="0.25">
      <c r="A2192" s="3" t="s">
        <v>3357</v>
      </c>
      <c r="B2192" s="3" t="s">
        <v>5803</v>
      </c>
      <c r="C2192" s="6">
        <v>21.330490000000001</v>
      </c>
      <c r="D2192" s="7">
        <f>+SUMIF('Stock Detailed'!C:C,Consolidate!A2192,'Stock Detailed'!E:E)</f>
        <v>0</v>
      </c>
      <c r="E2192" s="8">
        <f t="shared" si="34"/>
        <v>0</v>
      </c>
    </row>
    <row r="2193" spans="1:5" hidden="1" x14ac:dyDescent="0.25">
      <c r="A2193" s="3" t="s">
        <v>3358</v>
      </c>
      <c r="B2193" s="3" t="s">
        <v>5804</v>
      </c>
      <c r="C2193" s="6">
        <v>47.149880000000003</v>
      </c>
      <c r="D2193" s="7">
        <f>+SUMIF('Stock Detailed'!C:C,Consolidate!A2193,'Stock Detailed'!E:E)</f>
        <v>0</v>
      </c>
      <c r="E2193" s="8">
        <f t="shared" si="34"/>
        <v>0</v>
      </c>
    </row>
    <row r="2194" spans="1:5" hidden="1" x14ac:dyDescent="0.25">
      <c r="A2194" s="3" t="s">
        <v>3359</v>
      </c>
      <c r="B2194" s="3" t="s">
        <v>3360</v>
      </c>
      <c r="C2194" s="6">
        <v>3.1297000000000001</v>
      </c>
      <c r="D2194" s="7">
        <f>+SUMIF('Stock Detailed'!C:C,Consolidate!A2194,'Stock Detailed'!E:E)</f>
        <v>0</v>
      </c>
      <c r="E2194" s="8">
        <f t="shared" si="34"/>
        <v>0</v>
      </c>
    </row>
    <row r="2195" spans="1:5" hidden="1" x14ac:dyDescent="0.25">
      <c r="A2195" s="3" t="s">
        <v>3361</v>
      </c>
      <c r="B2195" s="3" t="s">
        <v>5805</v>
      </c>
      <c r="C2195" s="6">
        <v>119.95256999999999</v>
      </c>
      <c r="D2195" s="7">
        <f>+SUMIF('Stock Detailed'!C:C,Consolidate!A2195,'Stock Detailed'!E:E)</f>
        <v>0</v>
      </c>
      <c r="E2195" s="8">
        <f t="shared" si="34"/>
        <v>0</v>
      </c>
    </row>
    <row r="2196" spans="1:5" hidden="1" x14ac:dyDescent="0.25">
      <c r="A2196" s="3" t="s">
        <v>3362</v>
      </c>
      <c r="B2196" s="3" t="s">
        <v>5806</v>
      </c>
      <c r="C2196" s="6">
        <v>236.7655</v>
      </c>
      <c r="D2196" s="7">
        <f>+SUMIF('Stock Detailed'!C:C,Consolidate!A2196,'Stock Detailed'!E:E)</f>
        <v>0</v>
      </c>
      <c r="E2196" s="8">
        <f t="shared" si="34"/>
        <v>0</v>
      </c>
    </row>
    <row r="2197" spans="1:5" hidden="1" x14ac:dyDescent="0.25">
      <c r="A2197" s="3" t="s">
        <v>5807</v>
      </c>
      <c r="B2197" s="3" t="s">
        <v>5808</v>
      </c>
      <c r="C2197" s="6">
        <v>12.54036</v>
      </c>
      <c r="D2197" s="7">
        <f>+SUMIF('Stock Detailed'!C:C,Consolidate!A2197,'Stock Detailed'!E:E)</f>
        <v>0</v>
      </c>
      <c r="E2197" s="8">
        <f t="shared" si="34"/>
        <v>0</v>
      </c>
    </row>
    <row r="2198" spans="1:5" hidden="1" x14ac:dyDescent="0.25">
      <c r="A2198" s="3" t="s">
        <v>3376</v>
      </c>
      <c r="B2198" s="3" t="s">
        <v>3377</v>
      </c>
      <c r="C2198" s="6">
        <v>453.66332</v>
      </c>
      <c r="D2198" s="7">
        <f>+SUMIF('Stock Detailed'!C:C,Consolidate!A2198,'Stock Detailed'!E:E)</f>
        <v>0</v>
      </c>
      <c r="E2198" s="8">
        <f t="shared" si="34"/>
        <v>0</v>
      </c>
    </row>
    <row r="2199" spans="1:5" hidden="1" x14ac:dyDescent="0.25">
      <c r="A2199" s="3" t="s">
        <v>5809</v>
      </c>
      <c r="B2199" s="3" t="s">
        <v>5810</v>
      </c>
      <c r="C2199" s="6">
        <v>0</v>
      </c>
      <c r="D2199" s="7">
        <f>+SUMIF('Stock Detailed'!C:C,Consolidate!A2199,'Stock Detailed'!E:E)</f>
        <v>0</v>
      </c>
      <c r="E2199" s="8">
        <f t="shared" si="34"/>
        <v>0</v>
      </c>
    </row>
    <row r="2200" spans="1:5" hidden="1" x14ac:dyDescent="0.25">
      <c r="A2200" s="3" t="s">
        <v>3387</v>
      </c>
      <c r="B2200" s="3" t="s">
        <v>5811</v>
      </c>
      <c r="C2200" s="6">
        <v>4.8527399999999998</v>
      </c>
      <c r="D2200" s="7">
        <f>+SUMIF('Stock Detailed'!C:C,Consolidate!A2200,'Stock Detailed'!E:E)</f>
        <v>0</v>
      </c>
      <c r="E2200" s="8">
        <f t="shared" si="34"/>
        <v>0</v>
      </c>
    </row>
    <row r="2201" spans="1:5" hidden="1" x14ac:dyDescent="0.25">
      <c r="A2201" s="3" t="s">
        <v>3388</v>
      </c>
      <c r="B2201" s="3" t="s">
        <v>3389</v>
      </c>
      <c r="C2201" s="6">
        <v>16.57488</v>
      </c>
      <c r="D2201" s="7">
        <f>+SUMIF('Stock Detailed'!C:C,Consolidate!A2201,'Stock Detailed'!E:E)</f>
        <v>0</v>
      </c>
      <c r="E2201" s="8">
        <f t="shared" si="34"/>
        <v>0</v>
      </c>
    </row>
    <row r="2202" spans="1:5" hidden="1" x14ac:dyDescent="0.25">
      <c r="A2202" s="3" t="s">
        <v>3390</v>
      </c>
      <c r="B2202" s="3" t="s">
        <v>5812</v>
      </c>
      <c r="C2202" s="6">
        <v>1.6009500000000001</v>
      </c>
      <c r="D2202" s="7">
        <f>+SUMIF('Stock Detailed'!C:C,Consolidate!A2202,'Stock Detailed'!E:E)</f>
        <v>0</v>
      </c>
      <c r="E2202" s="8">
        <f t="shared" si="34"/>
        <v>0</v>
      </c>
    </row>
    <row r="2203" spans="1:5" hidden="1" x14ac:dyDescent="0.25">
      <c r="A2203" s="3" t="s">
        <v>5813</v>
      </c>
      <c r="B2203" s="3" t="s">
        <v>5814</v>
      </c>
      <c r="C2203" s="6">
        <v>24.234179999999999</v>
      </c>
      <c r="D2203" s="7">
        <f>+SUMIF('Stock Detailed'!C:C,Consolidate!A2203,'Stock Detailed'!E:E)</f>
        <v>0</v>
      </c>
      <c r="E2203" s="8">
        <f t="shared" si="34"/>
        <v>0</v>
      </c>
    </row>
    <row r="2204" spans="1:5" hidden="1" x14ac:dyDescent="0.25">
      <c r="A2204" s="3" t="s">
        <v>3398</v>
      </c>
      <c r="B2204" s="3" t="s">
        <v>5815</v>
      </c>
      <c r="C2204" s="6">
        <v>13.52983</v>
      </c>
      <c r="D2204" s="7">
        <f>+SUMIF('Stock Detailed'!C:C,Consolidate!A2204,'Stock Detailed'!E:E)</f>
        <v>0</v>
      </c>
      <c r="E2204" s="8">
        <f t="shared" si="34"/>
        <v>0</v>
      </c>
    </row>
    <row r="2205" spans="1:5" hidden="1" x14ac:dyDescent="0.25">
      <c r="A2205" s="3" t="s">
        <v>5816</v>
      </c>
      <c r="B2205" s="3" t="s">
        <v>5817</v>
      </c>
      <c r="C2205" s="6">
        <v>1.5</v>
      </c>
      <c r="D2205" s="7">
        <f>+SUMIF('Stock Detailed'!C:C,Consolidate!A2205,'Stock Detailed'!E:E)</f>
        <v>0</v>
      </c>
      <c r="E2205" s="8">
        <f t="shared" si="34"/>
        <v>0</v>
      </c>
    </row>
    <row r="2206" spans="1:5" hidden="1" x14ac:dyDescent="0.25">
      <c r="A2206" s="3" t="s">
        <v>5818</v>
      </c>
      <c r="B2206" s="3" t="s">
        <v>5819</v>
      </c>
      <c r="C2206" s="6">
        <v>1.5</v>
      </c>
      <c r="D2206" s="7">
        <f>+SUMIF('Stock Detailed'!C:C,Consolidate!A2206,'Stock Detailed'!E:E)</f>
        <v>0</v>
      </c>
      <c r="E2206" s="8">
        <f t="shared" si="34"/>
        <v>0</v>
      </c>
    </row>
    <row r="2207" spans="1:5" hidden="1" x14ac:dyDescent="0.25">
      <c r="A2207" s="3" t="s">
        <v>5820</v>
      </c>
      <c r="B2207" s="3" t="s">
        <v>5821</v>
      </c>
      <c r="C2207" s="6">
        <v>1.5</v>
      </c>
      <c r="D2207" s="7">
        <f>+SUMIF('Stock Detailed'!C:C,Consolidate!A2207,'Stock Detailed'!E:E)</f>
        <v>0</v>
      </c>
      <c r="E2207" s="8">
        <f t="shared" si="34"/>
        <v>0</v>
      </c>
    </row>
    <row r="2208" spans="1:5" hidden="1" x14ac:dyDescent="0.25">
      <c r="A2208" s="3" t="s">
        <v>5822</v>
      </c>
      <c r="B2208" s="3" t="s">
        <v>5823</v>
      </c>
      <c r="C2208" s="6">
        <v>18.905249999999999</v>
      </c>
      <c r="D2208" s="7">
        <f>+SUMIF('Stock Detailed'!C:C,Consolidate!A2208,'Stock Detailed'!E:E)</f>
        <v>0</v>
      </c>
      <c r="E2208" s="8">
        <f t="shared" si="34"/>
        <v>0</v>
      </c>
    </row>
    <row r="2209" spans="1:5" hidden="1" x14ac:dyDescent="0.25">
      <c r="A2209" s="3" t="s">
        <v>3421</v>
      </c>
      <c r="B2209" s="3" t="s">
        <v>5824</v>
      </c>
      <c r="C2209" s="6">
        <v>4.2434799999999999</v>
      </c>
      <c r="D2209" s="7">
        <f>+SUMIF('Stock Detailed'!C:C,Consolidate!A2209,'Stock Detailed'!E:E)</f>
        <v>0</v>
      </c>
      <c r="E2209" s="8">
        <f t="shared" si="34"/>
        <v>0</v>
      </c>
    </row>
    <row r="2210" spans="1:5" hidden="1" x14ac:dyDescent="0.25">
      <c r="A2210" s="3" t="s">
        <v>3423</v>
      </c>
      <c r="B2210" s="3" t="s">
        <v>5825</v>
      </c>
      <c r="C2210" s="6">
        <v>484.28699999999998</v>
      </c>
      <c r="D2210" s="7">
        <f>+SUMIF('Stock Detailed'!C:C,Consolidate!A2210,'Stock Detailed'!E:E)</f>
        <v>0</v>
      </c>
      <c r="E2210" s="8">
        <f t="shared" si="34"/>
        <v>0</v>
      </c>
    </row>
    <row r="2211" spans="1:5" hidden="1" x14ac:dyDescent="0.25">
      <c r="A2211" s="3" t="s">
        <v>3425</v>
      </c>
      <c r="B2211" s="3" t="s">
        <v>5826</v>
      </c>
      <c r="C2211" s="6">
        <v>579.68825000000004</v>
      </c>
      <c r="D2211" s="7">
        <f>+SUMIF('Stock Detailed'!C:C,Consolidate!A2211,'Stock Detailed'!E:E)</f>
        <v>0</v>
      </c>
      <c r="E2211" s="8">
        <f t="shared" si="34"/>
        <v>0</v>
      </c>
    </row>
    <row r="2212" spans="1:5" hidden="1" x14ac:dyDescent="0.25">
      <c r="A2212" s="3" t="s">
        <v>3427</v>
      </c>
      <c r="B2212" s="3" t="s">
        <v>5827</v>
      </c>
      <c r="C2212" s="6">
        <v>12.48898</v>
      </c>
      <c r="D2212" s="7">
        <f>+SUMIF('Stock Detailed'!C:C,Consolidate!A2212,'Stock Detailed'!E:E)</f>
        <v>0</v>
      </c>
      <c r="E2212" s="8">
        <f t="shared" ref="E2212:E2275" si="35">+C2212*D2212</f>
        <v>0</v>
      </c>
    </row>
    <row r="2213" spans="1:5" hidden="1" x14ac:dyDescent="0.25">
      <c r="A2213" s="3" t="s">
        <v>5828</v>
      </c>
      <c r="B2213" s="3" t="s">
        <v>5829</v>
      </c>
      <c r="C2213" s="6">
        <v>14.1015</v>
      </c>
      <c r="D2213" s="7">
        <f>+SUMIF('Stock Detailed'!C:C,Consolidate!A2213,'Stock Detailed'!E:E)</f>
        <v>0</v>
      </c>
      <c r="E2213" s="8">
        <f t="shared" si="35"/>
        <v>0</v>
      </c>
    </row>
    <row r="2214" spans="1:5" hidden="1" x14ac:dyDescent="0.25">
      <c r="A2214" s="3" t="s">
        <v>5830</v>
      </c>
      <c r="B2214" s="3" t="s">
        <v>5831</v>
      </c>
      <c r="C2214" s="6">
        <v>27.381129999999999</v>
      </c>
      <c r="D2214" s="7">
        <f>+SUMIF('Stock Detailed'!C:C,Consolidate!A2214,'Stock Detailed'!E:E)</f>
        <v>0</v>
      </c>
      <c r="E2214" s="8">
        <f t="shared" si="35"/>
        <v>0</v>
      </c>
    </row>
    <row r="2215" spans="1:5" hidden="1" x14ac:dyDescent="0.25">
      <c r="A2215" s="3" t="s">
        <v>3428</v>
      </c>
      <c r="B2215" s="3" t="s">
        <v>5832</v>
      </c>
      <c r="C2215" s="6">
        <v>57.57714</v>
      </c>
      <c r="D2215" s="7">
        <f>+SUMIF('Stock Detailed'!C:C,Consolidate!A2215,'Stock Detailed'!E:E)</f>
        <v>0</v>
      </c>
      <c r="E2215" s="8">
        <f t="shared" si="35"/>
        <v>0</v>
      </c>
    </row>
    <row r="2216" spans="1:5" hidden="1" x14ac:dyDescent="0.25">
      <c r="A2216" s="3" t="s">
        <v>5833</v>
      </c>
      <c r="B2216" s="3" t="s">
        <v>5834</v>
      </c>
      <c r="C2216" s="6">
        <v>31.52495</v>
      </c>
      <c r="D2216" s="7">
        <f>+SUMIF('Stock Detailed'!C:C,Consolidate!A2216,'Stock Detailed'!E:E)</f>
        <v>0</v>
      </c>
      <c r="E2216" s="8">
        <f t="shared" si="35"/>
        <v>0</v>
      </c>
    </row>
    <row r="2217" spans="1:5" hidden="1" x14ac:dyDescent="0.25">
      <c r="A2217" s="3" t="s">
        <v>3438</v>
      </c>
      <c r="B2217" s="3" t="s">
        <v>5835</v>
      </c>
      <c r="C2217" s="6">
        <v>17.175219999999999</v>
      </c>
      <c r="D2217" s="7">
        <f>+SUMIF('Stock Detailed'!C:C,Consolidate!A2217,'Stock Detailed'!E:E)</f>
        <v>0</v>
      </c>
      <c r="E2217" s="8">
        <f t="shared" si="35"/>
        <v>0</v>
      </c>
    </row>
    <row r="2218" spans="1:5" hidden="1" x14ac:dyDescent="0.25">
      <c r="A2218" s="3" t="s">
        <v>3439</v>
      </c>
      <c r="B2218" s="3" t="s">
        <v>5836</v>
      </c>
      <c r="C2218" s="6">
        <v>65.864779999999996</v>
      </c>
      <c r="D2218" s="7">
        <f>+SUMIF('Stock Detailed'!C:C,Consolidate!A2218,'Stock Detailed'!E:E)</f>
        <v>0</v>
      </c>
      <c r="E2218" s="8">
        <f t="shared" si="35"/>
        <v>0</v>
      </c>
    </row>
    <row r="2219" spans="1:5" hidden="1" x14ac:dyDescent="0.25">
      <c r="A2219" s="3" t="s">
        <v>5837</v>
      </c>
      <c r="B2219" s="3" t="s">
        <v>5838</v>
      </c>
      <c r="C2219" s="6">
        <v>15.20172</v>
      </c>
      <c r="D2219" s="7">
        <f>+SUMIF('Stock Detailed'!C:C,Consolidate!A2219,'Stock Detailed'!E:E)</f>
        <v>0</v>
      </c>
      <c r="E2219" s="8">
        <f t="shared" si="35"/>
        <v>0</v>
      </c>
    </row>
    <row r="2220" spans="1:5" hidden="1" x14ac:dyDescent="0.25">
      <c r="A2220" s="3" t="s">
        <v>5839</v>
      </c>
      <c r="B2220" s="3" t="s">
        <v>5840</v>
      </c>
      <c r="C2220" s="6">
        <v>15.20162</v>
      </c>
      <c r="D2220" s="7">
        <f>+SUMIF('Stock Detailed'!C:C,Consolidate!A2220,'Stock Detailed'!E:E)</f>
        <v>0</v>
      </c>
      <c r="E2220" s="8">
        <f t="shared" si="35"/>
        <v>0</v>
      </c>
    </row>
    <row r="2221" spans="1:5" hidden="1" x14ac:dyDescent="0.25">
      <c r="A2221" s="3" t="s">
        <v>5841</v>
      </c>
      <c r="B2221" s="3" t="s">
        <v>5842</v>
      </c>
      <c r="C2221" s="6">
        <v>780.72325000000001</v>
      </c>
      <c r="D2221" s="7">
        <f>+SUMIF('Stock Detailed'!C:C,Consolidate!A2221,'Stock Detailed'!E:E)</f>
        <v>0</v>
      </c>
      <c r="E2221" s="8">
        <f t="shared" si="35"/>
        <v>0</v>
      </c>
    </row>
    <row r="2222" spans="1:5" hidden="1" x14ac:dyDescent="0.25">
      <c r="A2222" s="3" t="s">
        <v>5843</v>
      </c>
      <c r="B2222" s="3" t="s">
        <v>5844</v>
      </c>
      <c r="C2222" s="6">
        <v>18.16864</v>
      </c>
      <c r="D2222" s="7">
        <f>+SUMIF('Stock Detailed'!C:C,Consolidate!A2222,'Stock Detailed'!E:E)</f>
        <v>0</v>
      </c>
      <c r="E2222" s="8">
        <f t="shared" si="35"/>
        <v>0</v>
      </c>
    </row>
    <row r="2223" spans="1:5" hidden="1" x14ac:dyDescent="0.25">
      <c r="A2223" s="3" t="s">
        <v>3444</v>
      </c>
      <c r="B2223" s="3" t="s">
        <v>5845</v>
      </c>
      <c r="C2223" s="6">
        <v>196.77690000000001</v>
      </c>
      <c r="D2223" s="7">
        <f>+SUMIF('Stock Detailed'!C:C,Consolidate!A2223,'Stock Detailed'!E:E)</f>
        <v>0</v>
      </c>
      <c r="E2223" s="8">
        <f t="shared" si="35"/>
        <v>0</v>
      </c>
    </row>
    <row r="2224" spans="1:5" hidden="1" x14ac:dyDescent="0.25">
      <c r="A2224" s="3" t="s">
        <v>3445</v>
      </c>
      <c r="B2224" s="3" t="s">
        <v>5846</v>
      </c>
      <c r="C2224" s="6">
        <v>1.5</v>
      </c>
      <c r="D2224" s="7">
        <f>+SUMIF('Stock Detailed'!C:C,Consolidate!A2224,'Stock Detailed'!E:E)</f>
        <v>0</v>
      </c>
      <c r="E2224" s="8">
        <f t="shared" si="35"/>
        <v>0</v>
      </c>
    </row>
    <row r="2225" spans="1:5" hidden="1" x14ac:dyDescent="0.25">
      <c r="A2225" s="3" t="s">
        <v>3446</v>
      </c>
      <c r="B2225" s="3" t="s">
        <v>3447</v>
      </c>
      <c r="C2225" s="6">
        <v>11.8035</v>
      </c>
      <c r="D2225" s="7">
        <f>+SUMIF('Stock Detailed'!C:C,Consolidate!A2225,'Stock Detailed'!E:E)</f>
        <v>0</v>
      </c>
      <c r="E2225" s="8">
        <f t="shared" si="35"/>
        <v>0</v>
      </c>
    </row>
    <row r="2226" spans="1:5" hidden="1" x14ac:dyDescent="0.25">
      <c r="A2226" s="3" t="s">
        <v>5847</v>
      </c>
      <c r="B2226" s="3" t="s">
        <v>5848</v>
      </c>
      <c r="C2226" s="6">
        <v>15.48089</v>
      </c>
      <c r="D2226" s="7">
        <f>+SUMIF('Stock Detailed'!C:C,Consolidate!A2226,'Stock Detailed'!E:E)</f>
        <v>0</v>
      </c>
      <c r="E2226" s="8">
        <f t="shared" si="35"/>
        <v>0</v>
      </c>
    </row>
    <row r="2227" spans="1:5" hidden="1" x14ac:dyDescent="0.25">
      <c r="A2227" s="3" t="s">
        <v>3448</v>
      </c>
      <c r="B2227" s="3" t="s">
        <v>5849</v>
      </c>
      <c r="C2227" s="6">
        <v>2.4610400000000001</v>
      </c>
      <c r="D2227" s="7">
        <f>+SUMIF('Stock Detailed'!C:C,Consolidate!A2227,'Stock Detailed'!E:E)</f>
        <v>0</v>
      </c>
      <c r="E2227" s="8">
        <f t="shared" si="35"/>
        <v>0</v>
      </c>
    </row>
    <row r="2228" spans="1:5" hidden="1" x14ac:dyDescent="0.25">
      <c r="A2228" s="3" t="s">
        <v>3449</v>
      </c>
      <c r="B2228" s="3" t="s">
        <v>5850</v>
      </c>
      <c r="C2228" s="6">
        <v>86.51952</v>
      </c>
      <c r="D2228" s="7">
        <f>+SUMIF('Stock Detailed'!C:C,Consolidate!A2228,'Stock Detailed'!E:E)</f>
        <v>0</v>
      </c>
      <c r="E2228" s="8">
        <f t="shared" si="35"/>
        <v>0</v>
      </c>
    </row>
    <row r="2229" spans="1:5" hidden="1" x14ac:dyDescent="0.25">
      <c r="A2229" s="3" t="s">
        <v>5851</v>
      </c>
      <c r="B2229" s="3" t="s">
        <v>5852</v>
      </c>
      <c r="C2229" s="6">
        <v>34.714950000000002</v>
      </c>
      <c r="D2229" s="7">
        <f>+SUMIF('Stock Detailed'!C:C,Consolidate!A2229,'Stock Detailed'!E:E)</f>
        <v>0</v>
      </c>
      <c r="E2229" s="8">
        <f t="shared" si="35"/>
        <v>0</v>
      </c>
    </row>
    <row r="2230" spans="1:5" hidden="1" x14ac:dyDescent="0.25">
      <c r="A2230" s="3" t="s">
        <v>5853</v>
      </c>
      <c r="B2230" s="3" t="s">
        <v>5854</v>
      </c>
      <c r="C2230" s="6">
        <v>25.668330000000001</v>
      </c>
      <c r="D2230" s="7">
        <f>+SUMIF('Stock Detailed'!C:C,Consolidate!A2230,'Stock Detailed'!E:E)</f>
        <v>0</v>
      </c>
      <c r="E2230" s="8">
        <f t="shared" si="35"/>
        <v>0</v>
      </c>
    </row>
    <row r="2231" spans="1:5" hidden="1" x14ac:dyDescent="0.25">
      <c r="A2231" s="3" t="s">
        <v>3452</v>
      </c>
      <c r="B2231" s="3" t="s">
        <v>3453</v>
      </c>
      <c r="C2231" s="6">
        <v>271.77379999999999</v>
      </c>
      <c r="D2231" s="7">
        <f>+SUMIF('Stock Detailed'!C:C,Consolidate!A2231,'Stock Detailed'!E:E)</f>
        <v>0</v>
      </c>
      <c r="E2231" s="8">
        <f t="shared" si="35"/>
        <v>0</v>
      </c>
    </row>
    <row r="2232" spans="1:5" hidden="1" x14ac:dyDescent="0.25">
      <c r="A2232" s="3" t="s">
        <v>5855</v>
      </c>
      <c r="B2232" s="3" t="s">
        <v>5856</v>
      </c>
      <c r="C2232" s="6">
        <v>59.775460000000002</v>
      </c>
      <c r="D2232" s="7">
        <f>+SUMIF('Stock Detailed'!C:C,Consolidate!A2232,'Stock Detailed'!E:E)</f>
        <v>0</v>
      </c>
      <c r="E2232" s="8">
        <f t="shared" si="35"/>
        <v>0</v>
      </c>
    </row>
    <row r="2233" spans="1:5" hidden="1" x14ac:dyDescent="0.25">
      <c r="A2233" s="3" t="s">
        <v>5857</v>
      </c>
      <c r="B2233" s="3" t="s">
        <v>5858</v>
      </c>
      <c r="C2233" s="6">
        <v>1.5</v>
      </c>
      <c r="D2233" s="7">
        <f>+SUMIF('Stock Detailed'!C:C,Consolidate!A2233,'Stock Detailed'!E:E)</f>
        <v>0</v>
      </c>
      <c r="E2233" s="8">
        <f t="shared" si="35"/>
        <v>0</v>
      </c>
    </row>
    <row r="2234" spans="1:5" hidden="1" x14ac:dyDescent="0.25">
      <c r="A2234" s="3" t="s">
        <v>5859</v>
      </c>
      <c r="B2234" s="3" t="s">
        <v>5860</v>
      </c>
      <c r="C2234" s="6">
        <v>19.501000000000001</v>
      </c>
      <c r="D2234" s="7">
        <f>+SUMIF('Stock Detailed'!C:C,Consolidate!A2234,'Stock Detailed'!E:E)</f>
        <v>0</v>
      </c>
      <c r="E2234" s="8">
        <f t="shared" si="35"/>
        <v>0</v>
      </c>
    </row>
    <row r="2235" spans="1:5" hidden="1" x14ac:dyDescent="0.25">
      <c r="A2235" s="3" t="s">
        <v>5861</v>
      </c>
      <c r="B2235" s="3" t="s">
        <v>5862</v>
      </c>
      <c r="C2235" s="6">
        <v>21.485440000000001</v>
      </c>
      <c r="D2235" s="7">
        <f>+SUMIF('Stock Detailed'!C:C,Consolidate!A2235,'Stock Detailed'!E:E)</f>
        <v>0</v>
      </c>
      <c r="E2235" s="8">
        <f t="shared" si="35"/>
        <v>0</v>
      </c>
    </row>
    <row r="2236" spans="1:5" hidden="1" x14ac:dyDescent="0.25">
      <c r="A2236" s="3" t="s">
        <v>5863</v>
      </c>
      <c r="B2236" s="3" t="s">
        <v>5864</v>
      </c>
      <c r="C2236" s="6">
        <v>5.0021800000000001</v>
      </c>
      <c r="D2236" s="7">
        <f>+SUMIF('Stock Detailed'!C:C,Consolidate!A2236,'Stock Detailed'!E:E)</f>
        <v>0</v>
      </c>
      <c r="E2236" s="8">
        <f t="shared" si="35"/>
        <v>0</v>
      </c>
    </row>
    <row r="2237" spans="1:5" hidden="1" x14ac:dyDescent="0.25">
      <c r="A2237" s="3" t="s">
        <v>5865</v>
      </c>
      <c r="B2237" s="3" t="s">
        <v>5866</v>
      </c>
      <c r="C2237" s="6">
        <v>1.2625900000000001</v>
      </c>
      <c r="D2237" s="7">
        <f>+SUMIF('Stock Detailed'!C:C,Consolidate!A2237,'Stock Detailed'!E:E)</f>
        <v>0</v>
      </c>
      <c r="E2237" s="8">
        <f t="shared" si="35"/>
        <v>0</v>
      </c>
    </row>
    <row r="2238" spans="1:5" hidden="1" x14ac:dyDescent="0.25">
      <c r="A2238" s="3" t="s">
        <v>5867</v>
      </c>
      <c r="B2238" s="3" t="s">
        <v>5868</v>
      </c>
      <c r="C2238" s="6">
        <v>15.924289999999999</v>
      </c>
      <c r="D2238" s="7">
        <f>+SUMIF('Stock Detailed'!C:C,Consolidate!A2238,'Stock Detailed'!E:E)</f>
        <v>0</v>
      </c>
      <c r="E2238" s="8">
        <f t="shared" si="35"/>
        <v>0</v>
      </c>
    </row>
    <row r="2239" spans="1:5" hidden="1" x14ac:dyDescent="0.25">
      <c r="A2239" s="3" t="s">
        <v>5869</v>
      </c>
      <c r="B2239" s="3" t="s">
        <v>5870</v>
      </c>
      <c r="C2239" s="6">
        <v>17.22814</v>
      </c>
      <c r="D2239" s="7">
        <f>+SUMIF('Stock Detailed'!C:C,Consolidate!A2239,'Stock Detailed'!E:E)</f>
        <v>0</v>
      </c>
      <c r="E2239" s="8">
        <f t="shared" si="35"/>
        <v>0</v>
      </c>
    </row>
    <row r="2240" spans="1:5" hidden="1" x14ac:dyDescent="0.25">
      <c r="A2240" s="3" t="s">
        <v>5871</v>
      </c>
      <c r="B2240" s="3" t="s">
        <v>5872</v>
      </c>
      <c r="C2240" s="6">
        <v>188.71432999999999</v>
      </c>
      <c r="D2240" s="7">
        <f>+SUMIF('Stock Detailed'!C:C,Consolidate!A2240,'Stock Detailed'!E:E)</f>
        <v>0</v>
      </c>
      <c r="E2240" s="8">
        <f t="shared" si="35"/>
        <v>0</v>
      </c>
    </row>
    <row r="2241" spans="1:5" hidden="1" x14ac:dyDescent="0.25">
      <c r="A2241" s="3" t="s">
        <v>5873</v>
      </c>
      <c r="B2241" s="3" t="s">
        <v>5874</v>
      </c>
      <c r="C2241" s="6">
        <v>21.729050000000001</v>
      </c>
      <c r="D2241" s="7">
        <f>+SUMIF('Stock Detailed'!C:C,Consolidate!A2241,'Stock Detailed'!E:E)</f>
        <v>0</v>
      </c>
      <c r="E2241" s="8">
        <f t="shared" si="35"/>
        <v>0</v>
      </c>
    </row>
    <row r="2242" spans="1:5" hidden="1" x14ac:dyDescent="0.25">
      <c r="A2242" s="3" t="s">
        <v>3459</v>
      </c>
      <c r="B2242" s="3" t="s">
        <v>5875</v>
      </c>
      <c r="C2242" s="6">
        <v>12.27727</v>
      </c>
      <c r="D2242" s="7">
        <f>+SUMIF('Stock Detailed'!C:C,Consolidate!A2242,'Stock Detailed'!E:E)</f>
        <v>0</v>
      </c>
      <c r="E2242" s="8">
        <f t="shared" si="35"/>
        <v>0</v>
      </c>
    </row>
    <row r="2243" spans="1:5" hidden="1" x14ac:dyDescent="0.25">
      <c r="A2243" s="3" t="s">
        <v>3460</v>
      </c>
      <c r="B2243" s="3" t="s">
        <v>5876</v>
      </c>
      <c r="C2243" s="6">
        <v>46.272979999999997</v>
      </c>
      <c r="D2243" s="7">
        <f>+SUMIF('Stock Detailed'!C:C,Consolidate!A2243,'Stock Detailed'!E:E)</f>
        <v>0</v>
      </c>
      <c r="E2243" s="8">
        <f t="shared" si="35"/>
        <v>0</v>
      </c>
    </row>
    <row r="2244" spans="1:5" hidden="1" x14ac:dyDescent="0.25">
      <c r="A2244" s="3" t="s">
        <v>5877</v>
      </c>
      <c r="B2244" s="3" t="s">
        <v>5878</v>
      </c>
      <c r="C2244" s="6">
        <v>12.93277</v>
      </c>
      <c r="D2244" s="7">
        <f>+SUMIF('Stock Detailed'!C:C,Consolidate!A2244,'Stock Detailed'!E:E)</f>
        <v>0</v>
      </c>
      <c r="E2244" s="8">
        <f t="shared" si="35"/>
        <v>0</v>
      </c>
    </row>
    <row r="2245" spans="1:5" hidden="1" x14ac:dyDescent="0.25">
      <c r="A2245" s="3" t="s">
        <v>5879</v>
      </c>
      <c r="B2245" s="3" t="s">
        <v>5880</v>
      </c>
      <c r="C2245" s="6">
        <v>46.272979999999997</v>
      </c>
      <c r="D2245" s="7">
        <f>+SUMIF('Stock Detailed'!C:C,Consolidate!A2245,'Stock Detailed'!E:E)</f>
        <v>0</v>
      </c>
      <c r="E2245" s="8">
        <f t="shared" si="35"/>
        <v>0</v>
      </c>
    </row>
    <row r="2246" spans="1:5" hidden="1" x14ac:dyDescent="0.25">
      <c r="A2246" s="3" t="s">
        <v>5881</v>
      </c>
      <c r="B2246" s="3" t="s">
        <v>5882</v>
      </c>
      <c r="C2246" s="6">
        <v>13.6197</v>
      </c>
      <c r="D2246" s="7">
        <f>+SUMIF('Stock Detailed'!C:C,Consolidate!A2246,'Stock Detailed'!E:E)</f>
        <v>0</v>
      </c>
      <c r="E2246" s="8">
        <f t="shared" si="35"/>
        <v>0</v>
      </c>
    </row>
    <row r="2247" spans="1:5" hidden="1" x14ac:dyDescent="0.25">
      <c r="A2247" s="3" t="s">
        <v>3477</v>
      </c>
      <c r="B2247" s="3" t="s">
        <v>5883</v>
      </c>
      <c r="C2247" s="6">
        <v>29.0213</v>
      </c>
      <c r="D2247" s="7">
        <f>+SUMIF('Stock Detailed'!C:C,Consolidate!A2247,'Stock Detailed'!E:E)</f>
        <v>0</v>
      </c>
      <c r="E2247" s="8">
        <f t="shared" si="35"/>
        <v>0</v>
      </c>
    </row>
    <row r="2248" spans="1:5" hidden="1" x14ac:dyDescent="0.25">
      <c r="A2248" s="3" t="s">
        <v>5884</v>
      </c>
      <c r="B2248" s="3" t="s">
        <v>5885</v>
      </c>
      <c r="C2248" s="6">
        <v>13.30752</v>
      </c>
      <c r="D2248" s="7">
        <f>+SUMIF('Stock Detailed'!C:C,Consolidate!A2248,'Stock Detailed'!E:E)</f>
        <v>0</v>
      </c>
      <c r="E2248" s="8">
        <f t="shared" si="35"/>
        <v>0</v>
      </c>
    </row>
    <row r="2249" spans="1:5" hidden="1" x14ac:dyDescent="0.25">
      <c r="A2249" s="3" t="s">
        <v>3478</v>
      </c>
      <c r="B2249" s="3" t="s">
        <v>5886</v>
      </c>
      <c r="C2249" s="6">
        <v>8.0664999999999996</v>
      </c>
      <c r="D2249" s="7">
        <f>+SUMIF('Stock Detailed'!C:C,Consolidate!A2249,'Stock Detailed'!E:E)</f>
        <v>0</v>
      </c>
      <c r="E2249" s="8">
        <f t="shared" si="35"/>
        <v>0</v>
      </c>
    </row>
    <row r="2250" spans="1:5" hidden="1" x14ac:dyDescent="0.25">
      <c r="A2250" s="3" t="s">
        <v>3479</v>
      </c>
      <c r="B2250" s="3" t="s">
        <v>5887</v>
      </c>
      <c r="C2250" s="6">
        <v>2.07395</v>
      </c>
      <c r="D2250" s="7">
        <f>+SUMIF('Stock Detailed'!C:C,Consolidate!A2250,'Stock Detailed'!E:E)</f>
        <v>0</v>
      </c>
      <c r="E2250" s="8">
        <f t="shared" si="35"/>
        <v>0</v>
      </c>
    </row>
    <row r="2251" spans="1:5" hidden="1" x14ac:dyDescent="0.25">
      <c r="A2251" s="3" t="s">
        <v>3486</v>
      </c>
      <c r="B2251" s="3" t="s">
        <v>5888</v>
      </c>
      <c r="C2251" s="6">
        <v>2.4505599999999998</v>
      </c>
      <c r="D2251" s="7">
        <f>+SUMIF('Stock Detailed'!C:C,Consolidate!A2251,'Stock Detailed'!E:E)</f>
        <v>0</v>
      </c>
      <c r="E2251" s="8">
        <f t="shared" si="35"/>
        <v>0</v>
      </c>
    </row>
    <row r="2252" spans="1:5" hidden="1" x14ac:dyDescent="0.25">
      <c r="A2252" s="3" t="s">
        <v>3487</v>
      </c>
      <c r="B2252" s="3" t="s">
        <v>5889</v>
      </c>
      <c r="C2252" s="6">
        <v>148.16569999999999</v>
      </c>
      <c r="D2252" s="7">
        <f>+SUMIF('Stock Detailed'!C:C,Consolidate!A2252,'Stock Detailed'!E:E)</f>
        <v>0</v>
      </c>
      <c r="E2252" s="8">
        <f t="shared" si="35"/>
        <v>0</v>
      </c>
    </row>
    <row r="2253" spans="1:5" hidden="1" x14ac:dyDescent="0.25">
      <c r="A2253" s="3" t="s">
        <v>5890</v>
      </c>
      <c r="B2253" s="3" t="s">
        <v>5891</v>
      </c>
      <c r="C2253" s="6">
        <v>13.21574</v>
      </c>
      <c r="D2253" s="7">
        <f>+SUMIF('Stock Detailed'!C:C,Consolidate!A2253,'Stock Detailed'!E:E)</f>
        <v>0</v>
      </c>
      <c r="E2253" s="8">
        <f t="shared" si="35"/>
        <v>0</v>
      </c>
    </row>
    <row r="2254" spans="1:5" hidden="1" x14ac:dyDescent="0.25">
      <c r="A2254" s="3" t="s">
        <v>3503</v>
      </c>
      <c r="B2254" s="3" t="s">
        <v>5892</v>
      </c>
      <c r="C2254" s="6">
        <v>8.0206099999999996</v>
      </c>
      <c r="D2254" s="7">
        <f>+SUMIF('Stock Detailed'!C:C,Consolidate!A2254,'Stock Detailed'!E:E)</f>
        <v>0</v>
      </c>
      <c r="E2254" s="8">
        <f t="shared" si="35"/>
        <v>0</v>
      </c>
    </row>
    <row r="2255" spans="1:5" hidden="1" x14ac:dyDescent="0.25">
      <c r="A2255" s="3" t="s">
        <v>5893</v>
      </c>
      <c r="B2255" s="3" t="s">
        <v>5894</v>
      </c>
      <c r="C2255" s="6">
        <v>13.90762</v>
      </c>
      <c r="D2255" s="7">
        <f>+SUMIF('Stock Detailed'!C:C,Consolidate!A2255,'Stock Detailed'!E:E)</f>
        <v>0</v>
      </c>
      <c r="E2255" s="8">
        <f t="shared" si="35"/>
        <v>0</v>
      </c>
    </row>
    <row r="2256" spans="1:5" hidden="1" x14ac:dyDescent="0.25">
      <c r="A2256" s="3" t="s">
        <v>3504</v>
      </c>
      <c r="B2256" s="3" t="s">
        <v>5895</v>
      </c>
      <c r="C2256" s="6">
        <v>8.3665500000000002</v>
      </c>
      <c r="D2256" s="7">
        <f>+SUMIF('Stock Detailed'!C:C,Consolidate!A2256,'Stock Detailed'!E:E)</f>
        <v>0</v>
      </c>
      <c r="E2256" s="8">
        <f t="shared" si="35"/>
        <v>0</v>
      </c>
    </row>
    <row r="2257" spans="1:5" hidden="1" x14ac:dyDescent="0.25">
      <c r="A2257" s="3" t="s">
        <v>3518</v>
      </c>
      <c r="B2257" s="3" t="s">
        <v>3519</v>
      </c>
      <c r="C2257" s="6">
        <v>21.199870000000001</v>
      </c>
      <c r="D2257" s="7">
        <f>+SUMIF('Stock Detailed'!C:C,Consolidate!A2257,'Stock Detailed'!E:E)</f>
        <v>0</v>
      </c>
      <c r="E2257" s="8">
        <f t="shared" si="35"/>
        <v>0</v>
      </c>
    </row>
    <row r="2258" spans="1:5" hidden="1" x14ac:dyDescent="0.25">
      <c r="A2258" s="3" t="s">
        <v>5896</v>
      </c>
      <c r="B2258" s="3" t="s">
        <v>5897</v>
      </c>
      <c r="C2258" s="6">
        <v>8.5057100000000005</v>
      </c>
      <c r="D2258" s="7">
        <f>+SUMIF('Stock Detailed'!C:C,Consolidate!A2258,'Stock Detailed'!E:E)</f>
        <v>0</v>
      </c>
      <c r="E2258" s="8">
        <f t="shared" si="35"/>
        <v>0</v>
      </c>
    </row>
    <row r="2259" spans="1:5" hidden="1" x14ac:dyDescent="0.25">
      <c r="A2259" s="3" t="s">
        <v>5898</v>
      </c>
      <c r="B2259" s="3" t="s">
        <v>5899</v>
      </c>
      <c r="C2259" s="6">
        <v>26.87961</v>
      </c>
      <c r="D2259" s="7">
        <f>+SUMIF('Stock Detailed'!C:C,Consolidate!A2259,'Stock Detailed'!E:E)</f>
        <v>0</v>
      </c>
      <c r="E2259" s="8">
        <f t="shared" si="35"/>
        <v>0</v>
      </c>
    </row>
    <row r="2260" spans="1:5" hidden="1" x14ac:dyDescent="0.25">
      <c r="A2260" s="3" t="s">
        <v>5900</v>
      </c>
      <c r="B2260" s="3" t="s">
        <v>5901</v>
      </c>
      <c r="C2260" s="6">
        <v>25.971039999999999</v>
      </c>
      <c r="D2260" s="7">
        <f>+SUMIF('Stock Detailed'!C:C,Consolidate!A2260,'Stock Detailed'!E:E)</f>
        <v>0</v>
      </c>
      <c r="E2260" s="8">
        <f t="shared" si="35"/>
        <v>0</v>
      </c>
    </row>
    <row r="2261" spans="1:5" hidden="1" x14ac:dyDescent="0.25">
      <c r="A2261" s="3" t="s">
        <v>3525</v>
      </c>
      <c r="B2261" s="3" t="s">
        <v>5902</v>
      </c>
      <c r="C2261" s="6">
        <v>14.852550000000001</v>
      </c>
      <c r="D2261" s="7">
        <f>+SUMIF('Stock Detailed'!C:C,Consolidate!A2261,'Stock Detailed'!E:E)</f>
        <v>0</v>
      </c>
      <c r="E2261" s="8">
        <f t="shared" si="35"/>
        <v>0</v>
      </c>
    </row>
    <row r="2262" spans="1:5" hidden="1" x14ac:dyDescent="0.25">
      <c r="A2262" s="3" t="s">
        <v>3526</v>
      </c>
      <c r="B2262" s="3" t="s">
        <v>5903</v>
      </c>
      <c r="C2262" s="6">
        <v>56.574100000000001</v>
      </c>
      <c r="D2262" s="7">
        <f>+SUMIF('Stock Detailed'!C:C,Consolidate!A2262,'Stock Detailed'!E:E)</f>
        <v>0</v>
      </c>
      <c r="E2262" s="8">
        <f t="shared" si="35"/>
        <v>0</v>
      </c>
    </row>
    <row r="2263" spans="1:5" hidden="1" x14ac:dyDescent="0.25">
      <c r="A2263" s="3" t="s">
        <v>3529</v>
      </c>
      <c r="B2263" s="3" t="s">
        <v>5904</v>
      </c>
      <c r="C2263" s="6">
        <v>283.88659999999999</v>
      </c>
      <c r="D2263" s="7">
        <f>+SUMIF('Stock Detailed'!C:C,Consolidate!A2263,'Stock Detailed'!E:E)</f>
        <v>0</v>
      </c>
      <c r="E2263" s="8">
        <f t="shared" si="35"/>
        <v>0</v>
      </c>
    </row>
    <row r="2264" spans="1:5" hidden="1" x14ac:dyDescent="0.25">
      <c r="A2264" s="3" t="s">
        <v>5905</v>
      </c>
      <c r="B2264" s="3" t="s">
        <v>5906</v>
      </c>
      <c r="C2264" s="6">
        <v>56.958770000000001</v>
      </c>
      <c r="D2264" s="7">
        <f>+SUMIF('Stock Detailed'!C:C,Consolidate!A2264,'Stock Detailed'!E:E)</f>
        <v>0</v>
      </c>
      <c r="E2264" s="8">
        <f t="shared" si="35"/>
        <v>0</v>
      </c>
    </row>
    <row r="2265" spans="1:5" hidden="1" x14ac:dyDescent="0.25">
      <c r="A2265" s="3" t="s">
        <v>5907</v>
      </c>
      <c r="B2265" s="3" t="s">
        <v>5908</v>
      </c>
      <c r="C2265" s="6">
        <v>56.574100000000001</v>
      </c>
      <c r="D2265" s="7">
        <f>+SUMIF('Stock Detailed'!C:C,Consolidate!A2265,'Stock Detailed'!E:E)</f>
        <v>0</v>
      </c>
      <c r="E2265" s="8">
        <f t="shared" si="35"/>
        <v>0</v>
      </c>
    </row>
    <row r="2266" spans="1:5" hidden="1" x14ac:dyDescent="0.25">
      <c r="A2266" s="3" t="s">
        <v>5909</v>
      </c>
      <c r="B2266" s="3" t="s">
        <v>5910</v>
      </c>
      <c r="C2266" s="6">
        <v>16.194980000000001</v>
      </c>
      <c r="D2266" s="7">
        <f>+SUMIF('Stock Detailed'!C:C,Consolidate!A2266,'Stock Detailed'!E:E)</f>
        <v>0</v>
      </c>
      <c r="E2266" s="8">
        <f t="shared" si="35"/>
        <v>0</v>
      </c>
    </row>
    <row r="2267" spans="1:5" hidden="1" x14ac:dyDescent="0.25">
      <c r="A2267" s="3" t="s">
        <v>5911</v>
      </c>
      <c r="B2267" s="3" t="s">
        <v>5912</v>
      </c>
      <c r="C2267" s="6">
        <v>27.771039999999999</v>
      </c>
      <c r="D2267" s="7">
        <f>+SUMIF('Stock Detailed'!C:C,Consolidate!A2267,'Stock Detailed'!E:E)</f>
        <v>0</v>
      </c>
      <c r="E2267" s="8">
        <f t="shared" si="35"/>
        <v>0</v>
      </c>
    </row>
    <row r="2268" spans="1:5" hidden="1" x14ac:dyDescent="0.25">
      <c r="A2268" s="3" t="s">
        <v>5913</v>
      </c>
      <c r="B2268" s="3" t="s">
        <v>5914</v>
      </c>
      <c r="C2268" s="6">
        <v>25.971039999999999</v>
      </c>
      <c r="D2268" s="7">
        <f>+SUMIF('Stock Detailed'!C:C,Consolidate!A2268,'Stock Detailed'!E:E)</f>
        <v>0</v>
      </c>
      <c r="E2268" s="8">
        <f t="shared" si="35"/>
        <v>0</v>
      </c>
    </row>
    <row r="2269" spans="1:5" hidden="1" x14ac:dyDescent="0.25">
      <c r="A2269" s="3" t="s">
        <v>5915</v>
      </c>
      <c r="B2269" s="3" t="s">
        <v>5916</v>
      </c>
      <c r="C2269" s="6">
        <v>28.773790000000002</v>
      </c>
      <c r="D2269" s="7">
        <f>+SUMIF('Stock Detailed'!C:C,Consolidate!A2269,'Stock Detailed'!E:E)</f>
        <v>0</v>
      </c>
      <c r="E2269" s="8">
        <f t="shared" si="35"/>
        <v>0</v>
      </c>
    </row>
    <row r="2270" spans="1:5" hidden="1" x14ac:dyDescent="0.25">
      <c r="A2270" s="3" t="s">
        <v>5917</v>
      </c>
      <c r="B2270" s="3" t="s">
        <v>5918</v>
      </c>
      <c r="C2270" s="6">
        <v>24.54701</v>
      </c>
      <c r="D2270" s="7">
        <f>+SUMIF('Stock Detailed'!C:C,Consolidate!A2270,'Stock Detailed'!E:E)</f>
        <v>0</v>
      </c>
      <c r="E2270" s="8">
        <f t="shared" si="35"/>
        <v>0</v>
      </c>
    </row>
    <row r="2271" spans="1:5" hidden="1" x14ac:dyDescent="0.25">
      <c r="A2271" s="3" t="s">
        <v>5919</v>
      </c>
      <c r="B2271" s="3" t="s">
        <v>5920</v>
      </c>
      <c r="C2271" s="6">
        <v>23.618880000000001</v>
      </c>
      <c r="D2271" s="7">
        <f>+SUMIF('Stock Detailed'!C:C,Consolidate!A2271,'Stock Detailed'!E:E)</f>
        <v>0</v>
      </c>
      <c r="E2271" s="8">
        <f t="shared" si="35"/>
        <v>0</v>
      </c>
    </row>
    <row r="2272" spans="1:5" hidden="1" x14ac:dyDescent="0.25">
      <c r="A2272" s="3" t="s">
        <v>3551</v>
      </c>
      <c r="B2272" s="3" t="s">
        <v>5921</v>
      </c>
      <c r="C2272" s="6">
        <v>13.686249999999999</v>
      </c>
      <c r="D2272" s="7">
        <f>+SUMIF('Stock Detailed'!C:C,Consolidate!A2272,'Stock Detailed'!E:E)</f>
        <v>0</v>
      </c>
      <c r="E2272" s="8">
        <f t="shared" si="35"/>
        <v>0</v>
      </c>
    </row>
    <row r="2273" spans="1:5" hidden="1" x14ac:dyDescent="0.25">
      <c r="A2273" s="3" t="s">
        <v>3552</v>
      </c>
      <c r="B2273" s="3" t="s">
        <v>5922</v>
      </c>
      <c r="C2273" s="6">
        <v>51.908900000000003</v>
      </c>
      <c r="D2273" s="7">
        <f>+SUMIF('Stock Detailed'!C:C,Consolidate!A2273,'Stock Detailed'!E:E)</f>
        <v>0</v>
      </c>
      <c r="E2273" s="8">
        <f t="shared" si="35"/>
        <v>0</v>
      </c>
    </row>
    <row r="2274" spans="1:5" hidden="1" x14ac:dyDescent="0.25">
      <c r="A2274" s="3" t="s">
        <v>5923</v>
      </c>
      <c r="B2274" s="3" t="s">
        <v>5924</v>
      </c>
      <c r="C2274" s="6">
        <v>51.908900000000003</v>
      </c>
      <c r="D2274" s="7">
        <f>+SUMIF('Stock Detailed'!C:C,Consolidate!A2274,'Stock Detailed'!E:E)</f>
        <v>0</v>
      </c>
      <c r="E2274" s="8">
        <f t="shared" si="35"/>
        <v>0</v>
      </c>
    </row>
    <row r="2275" spans="1:5" hidden="1" x14ac:dyDescent="0.25">
      <c r="A2275" s="3" t="s">
        <v>5925</v>
      </c>
      <c r="B2275" s="3" t="s">
        <v>5926</v>
      </c>
      <c r="C2275" s="6">
        <v>15.02868</v>
      </c>
      <c r="D2275" s="7">
        <f>+SUMIF('Stock Detailed'!C:C,Consolidate!A2275,'Stock Detailed'!E:E)</f>
        <v>0</v>
      </c>
      <c r="E2275" s="8">
        <f t="shared" si="35"/>
        <v>0</v>
      </c>
    </row>
    <row r="2276" spans="1:5" hidden="1" x14ac:dyDescent="0.25">
      <c r="A2276" s="3" t="s">
        <v>5927</v>
      </c>
      <c r="B2276" s="3" t="s">
        <v>5928</v>
      </c>
      <c r="C2276" s="6">
        <v>44.615810000000003</v>
      </c>
      <c r="D2276" s="7">
        <f>+SUMIF('Stock Detailed'!C:C,Consolidate!A2276,'Stock Detailed'!E:E)</f>
        <v>0</v>
      </c>
      <c r="E2276" s="8">
        <f t="shared" ref="E2276:E2339" si="36">+C2276*D2276</f>
        <v>0</v>
      </c>
    </row>
    <row r="2277" spans="1:5" hidden="1" x14ac:dyDescent="0.25">
      <c r="A2277" s="3" t="s">
        <v>5929</v>
      </c>
      <c r="B2277" s="3" t="s">
        <v>5930</v>
      </c>
      <c r="C2277" s="6">
        <v>41.158670000000001</v>
      </c>
      <c r="D2277" s="7">
        <f>+SUMIF('Stock Detailed'!C:C,Consolidate!A2277,'Stock Detailed'!E:E)</f>
        <v>0</v>
      </c>
      <c r="E2277" s="8">
        <f t="shared" si="36"/>
        <v>0</v>
      </c>
    </row>
    <row r="2278" spans="1:5" hidden="1" x14ac:dyDescent="0.25">
      <c r="A2278" s="3" t="s">
        <v>3573</v>
      </c>
      <c r="B2278" s="3" t="s">
        <v>5931</v>
      </c>
      <c r="C2278" s="6">
        <v>23.720649999999999</v>
      </c>
      <c r="D2278" s="7">
        <f>+SUMIF('Stock Detailed'!C:C,Consolidate!A2278,'Stock Detailed'!E:E)</f>
        <v>0</v>
      </c>
      <c r="E2278" s="8">
        <f t="shared" si="36"/>
        <v>0</v>
      </c>
    </row>
    <row r="2279" spans="1:5" hidden="1" x14ac:dyDescent="0.25">
      <c r="A2279" s="3" t="s">
        <v>3574</v>
      </c>
      <c r="B2279" s="3" t="s">
        <v>5932</v>
      </c>
      <c r="C2279" s="6">
        <v>46.796129999999998</v>
      </c>
      <c r="D2279" s="7">
        <f>+SUMIF('Stock Detailed'!C:C,Consolidate!A2279,'Stock Detailed'!E:E)</f>
        <v>0</v>
      </c>
      <c r="E2279" s="8">
        <f t="shared" si="36"/>
        <v>0</v>
      </c>
    </row>
    <row r="2280" spans="1:5" hidden="1" x14ac:dyDescent="0.25">
      <c r="A2280" s="3" t="s">
        <v>3575</v>
      </c>
      <c r="B2280" s="3" t="s">
        <v>3576</v>
      </c>
      <c r="C2280" s="6">
        <v>92.046499999999995</v>
      </c>
      <c r="D2280" s="7">
        <f>+SUMIF('Stock Detailed'!C:C,Consolidate!A2280,'Stock Detailed'!E:E)</f>
        <v>0</v>
      </c>
      <c r="E2280" s="8">
        <f t="shared" si="36"/>
        <v>0</v>
      </c>
    </row>
    <row r="2281" spans="1:5" hidden="1" x14ac:dyDescent="0.25">
      <c r="A2281" s="3" t="s">
        <v>3579</v>
      </c>
      <c r="B2281" s="3" t="s">
        <v>3580</v>
      </c>
      <c r="C2281" s="6">
        <v>114.45241</v>
      </c>
      <c r="D2281" s="7">
        <f>+SUMIF('Stock Detailed'!C:C,Consolidate!A2281,'Stock Detailed'!E:E)</f>
        <v>0</v>
      </c>
      <c r="E2281" s="8">
        <f t="shared" si="36"/>
        <v>0</v>
      </c>
    </row>
    <row r="2282" spans="1:5" hidden="1" x14ac:dyDescent="0.25">
      <c r="A2282" s="3" t="s">
        <v>3581</v>
      </c>
      <c r="B2282" s="3" t="s">
        <v>5933</v>
      </c>
      <c r="C2282" s="6">
        <v>232.19412</v>
      </c>
      <c r="D2282" s="7">
        <f>+SUMIF('Stock Detailed'!C:C,Consolidate!A2282,'Stock Detailed'!E:E)</f>
        <v>0</v>
      </c>
      <c r="E2282" s="8">
        <f t="shared" si="36"/>
        <v>0</v>
      </c>
    </row>
    <row r="2283" spans="1:5" hidden="1" x14ac:dyDescent="0.25">
      <c r="A2283" s="3" t="s">
        <v>5934</v>
      </c>
      <c r="B2283" s="3" t="s">
        <v>5935</v>
      </c>
      <c r="C2283" s="6">
        <v>25.063079999999999</v>
      </c>
      <c r="D2283" s="7">
        <f>+SUMIF('Stock Detailed'!C:C,Consolidate!A2283,'Stock Detailed'!E:E)</f>
        <v>0</v>
      </c>
      <c r="E2283" s="8">
        <f t="shared" si="36"/>
        <v>0</v>
      </c>
    </row>
    <row r="2284" spans="1:5" hidden="1" x14ac:dyDescent="0.25">
      <c r="A2284" s="3" t="s">
        <v>5936</v>
      </c>
      <c r="B2284" s="3" t="s">
        <v>5937</v>
      </c>
      <c r="C2284" s="6">
        <v>27.06203</v>
      </c>
      <c r="D2284" s="7">
        <f>+SUMIF('Stock Detailed'!C:C,Consolidate!A2284,'Stock Detailed'!E:E)</f>
        <v>0</v>
      </c>
      <c r="E2284" s="8">
        <f t="shared" si="36"/>
        <v>0</v>
      </c>
    </row>
    <row r="2285" spans="1:5" hidden="1" x14ac:dyDescent="0.25">
      <c r="A2285" s="3" t="s">
        <v>3592</v>
      </c>
      <c r="B2285" s="3" t="s">
        <v>5938</v>
      </c>
      <c r="C2285" s="6">
        <v>14.943759999999999</v>
      </c>
      <c r="D2285" s="7">
        <f>+SUMIF('Stock Detailed'!C:C,Consolidate!A2285,'Stock Detailed'!E:E)</f>
        <v>0</v>
      </c>
      <c r="E2285" s="8">
        <f t="shared" si="36"/>
        <v>0</v>
      </c>
    </row>
    <row r="2286" spans="1:5" hidden="1" x14ac:dyDescent="0.25">
      <c r="A2286" s="3" t="s">
        <v>5939</v>
      </c>
      <c r="B2286" s="3" t="s">
        <v>5940</v>
      </c>
      <c r="C2286" s="6">
        <v>16.286190000000001</v>
      </c>
      <c r="D2286" s="7">
        <f>+SUMIF('Stock Detailed'!C:C,Consolidate!A2286,'Stock Detailed'!E:E)</f>
        <v>0</v>
      </c>
      <c r="E2286" s="8">
        <f t="shared" si="36"/>
        <v>0</v>
      </c>
    </row>
    <row r="2287" spans="1:5" hidden="1" x14ac:dyDescent="0.25">
      <c r="A2287" s="3" t="s">
        <v>5941</v>
      </c>
      <c r="B2287" s="3" t="s">
        <v>5942</v>
      </c>
      <c r="C2287" s="6">
        <v>154.38120000000001</v>
      </c>
      <c r="D2287" s="7">
        <f>+SUMIF('Stock Detailed'!C:C,Consolidate!A2287,'Stock Detailed'!E:E)</f>
        <v>0</v>
      </c>
      <c r="E2287" s="8">
        <f t="shared" si="36"/>
        <v>0</v>
      </c>
    </row>
    <row r="2288" spans="1:5" hidden="1" x14ac:dyDescent="0.25">
      <c r="A2288" s="3" t="s">
        <v>5943</v>
      </c>
      <c r="B2288" s="3" t="s">
        <v>5944</v>
      </c>
      <c r="C2288" s="6">
        <v>23.36186</v>
      </c>
      <c r="D2288" s="7">
        <f>+SUMIF('Stock Detailed'!C:C,Consolidate!A2288,'Stock Detailed'!E:E)</f>
        <v>0</v>
      </c>
      <c r="E2288" s="8">
        <f t="shared" si="36"/>
        <v>0</v>
      </c>
    </row>
    <row r="2289" spans="1:5" hidden="1" x14ac:dyDescent="0.25">
      <c r="A2289" s="3" t="s">
        <v>3603</v>
      </c>
      <c r="B2289" s="3" t="s">
        <v>5945</v>
      </c>
      <c r="C2289" s="6">
        <v>13.093680000000001</v>
      </c>
      <c r="D2289" s="7">
        <f>+SUMIF('Stock Detailed'!C:C,Consolidate!A2289,'Stock Detailed'!E:E)</f>
        <v>0</v>
      </c>
      <c r="E2289" s="8">
        <f t="shared" si="36"/>
        <v>0</v>
      </c>
    </row>
    <row r="2290" spans="1:5" hidden="1" x14ac:dyDescent="0.25">
      <c r="A2290" s="3" t="s">
        <v>3604</v>
      </c>
      <c r="B2290" s="3" t="s">
        <v>5946</v>
      </c>
      <c r="C2290" s="6">
        <v>49.538600000000002</v>
      </c>
      <c r="D2290" s="7">
        <f>+SUMIF('Stock Detailed'!C:C,Consolidate!A2290,'Stock Detailed'!E:E)</f>
        <v>0</v>
      </c>
      <c r="E2290" s="8">
        <f t="shared" si="36"/>
        <v>0</v>
      </c>
    </row>
    <row r="2291" spans="1:5" hidden="1" x14ac:dyDescent="0.25">
      <c r="A2291" s="3" t="s">
        <v>3620</v>
      </c>
      <c r="B2291" s="3" t="s">
        <v>3621</v>
      </c>
      <c r="C2291" s="6">
        <v>2.82836</v>
      </c>
      <c r="D2291" s="7">
        <f>+SUMIF('Stock Detailed'!C:C,Consolidate!A2291,'Stock Detailed'!E:E)</f>
        <v>0</v>
      </c>
      <c r="E2291" s="8">
        <f t="shared" si="36"/>
        <v>0</v>
      </c>
    </row>
    <row r="2292" spans="1:5" hidden="1" x14ac:dyDescent="0.25">
      <c r="A2292" s="3" t="s">
        <v>5947</v>
      </c>
      <c r="B2292" s="3" t="s">
        <v>5948</v>
      </c>
      <c r="C2292" s="6">
        <v>2.7288100000000002</v>
      </c>
      <c r="D2292" s="7">
        <f>+SUMIF('Stock Detailed'!C:C,Consolidate!A2292,'Stock Detailed'!E:E)</f>
        <v>0</v>
      </c>
      <c r="E2292" s="8">
        <f t="shared" si="36"/>
        <v>0</v>
      </c>
    </row>
    <row r="2293" spans="1:5" hidden="1" x14ac:dyDescent="0.25">
      <c r="A2293" s="3" t="s">
        <v>5949</v>
      </c>
      <c r="B2293" s="3" t="s">
        <v>5950</v>
      </c>
      <c r="C2293" s="6">
        <v>17.3095</v>
      </c>
      <c r="D2293" s="7">
        <f>+SUMIF('Stock Detailed'!C:C,Consolidate!A2293,'Stock Detailed'!E:E)</f>
        <v>0</v>
      </c>
      <c r="E2293" s="8">
        <f t="shared" si="36"/>
        <v>0</v>
      </c>
    </row>
    <row r="2294" spans="1:5" hidden="1" x14ac:dyDescent="0.25">
      <c r="A2294" s="3" t="s">
        <v>3624</v>
      </c>
      <c r="B2294" s="3" t="s">
        <v>5951</v>
      </c>
      <c r="C2294" s="6">
        <v>10.067489999999999</v>
      </c>
      <c r="D2294" s="7">
        <f>+SUMIF('Stock Detailed'!C:C,Consolidate!A2294,'Stock Detailed'!E:E)</f>
        <v>0</v>
      </c>
      <c r="E2294" s="8">
        <f t="shared" si="36"/>
        <v>0</v>
      </c>
    </row>
    <row r="2295" spans="1:5" hidden="1" x14ac:dyDescent="0.25">
      <c r="A2295" s="3" t="s">
        <v>3625</v>
      </c>
      <c r="B2295" s="3" t="s">
        <v>5952</v>
      </c>
      <c r="C2295" s="6">
        <v>37.433880000000002</v>
      </c>
      <c r="D2295" s="7">
        <f>+SUMIF('Stock Detailed'!C:C,Consolidate!A2295,'Stock Detailed'!E:E)</f>
        <v>0</v>
      </c>
      <c r="E2295" s="8">
        <f t="shared" si="36"/>
        <v>0</v>
      </c>
    </row>
    <row r="2296" spans="1:5" hidden="1" x14ac:dyDescent="0.25">
      <c r="A2296" s="3" t="s">
        <v>5953</v>
      </c>
      <c r="B2296" s="3" t="s">
        <v>5954</v>
      </c>
      <c r="C2296" s="6">
        <v>37.433880000000002</v>
      </c>
      <c r="D2296" s="7">
        <f>+SUMIF('Stock Detailed'!C:C,Consolidate!A2296,'Stock Detailed'!E:E)</f>
        <v>0</v>
      </c>
      <c r="E2296" s="8">
        <f t="shared" si="36"/>
        <v>0</v>
      </c>
    </row>
    <row r="2297" spans="1:5" hidden="1" x14ac:dyDescent="0.25">
      <c r="A2297" s="3" t="s">
        <v>5955</v>
      </c>
      <c r="B2297" s="3" t="s">
        <v>5956</v>
      </c>
      <c r="C2297" s="6">
        <v>11.40992</v>
      </c>
      <c r="D2297" s="7">
        <f>+SUMIF('Stock Detailed'!C:C,Consolidate!A2297,'Stock Detailed'!E:E)</f>
        <v>0</v>
      </c>
      <c r="E2297" s="8">
        <f t="shared" si="36"/>
        <v>0</v>
      </c>
    </row>
    <row r="2298" spans="1:5" hidden="1" x14ac:dyDescent="0.25">
      <c r="A2298" s="3" t="s">
        <v>3642</v>
      </c>
      <c r="B2298" s="3" t="s">
        <v>5957</v>
      </c>
      <c r="C2298" s="6">
        <v>24.601749999999999</v>
      </c>
      <c r="D2298" s="7">
        <f>+SUMIF('Stock Detailed'!C:C,Consolidate!A2298,'Stock Detailed'!E:E)</f>
        <v>0</v>
      </c>
      <c r="E2298" s="8">
        <f t="shared" si="36"/>
        <v>0</v>
      </c>
    </row>
    <row r="2299" spans="1:5" hidden="1" x14ac:dyDescent="0.25">
      <c r="A2299" s="3" t="s">
        <v>5958</v>
      </c>
      <c r="B2299" s="3" t="s">
        <v>5959</v>
      </c>
      <c r="C2299" s="6">
        <v>17.568100000000001</v>
      </c>
      <c r="D2299" s="7">
        <f>+SUMIF('Stock Detailed'!C:C,Consolidate!A2299,'Stock Detailed'!E:E)</f>
        <v>0</v>
      </c>
      <c r="E2299" s="8">
        <f t="shared" si="36"/>
        <v>0</v>
      </c>
    </row>
    <row r="2300" spans="1:5" hidden="1" x14ac:dyDescent="0.25">
      <c r="A2300" s="3" t="s">
        <v>3643</v>
      </c>
      <c r="B2300" s="3" t="s">
        <v>5960</v>
      </c>
      <c r="C2300" s="6">
        <v>10.19679</v>
      </c>
      <c r="D2300" s="7">
        <f>+SUMIF('Stock Detailed'!C:C,Consolidate!A2300,'Stock Detailed'!E:E)</f>
        <v>0</v>
      </c>
      <c r="E2300" s="8">
        <f t="shared" si="36"/>
        <v>0</v>
      </c>
    </row>
    <row r="2301" spans="1:5" hidden="1" x14ac:dyDescent="0.25">
      <c r="A2301" s="3" t="s">
        <v>5961</v>
      </c>
      <c r="B2301" s="3" t="s">
        <v>5962</v>
      </c>
      <c r="C2301" s="6">
        <v>15.913</v>
      </c>
      <c r="D2301" s="7">
        <f>+SUMIF('Stock Detailed'!C:C,Consolidate!A2301,'Stock Detailed'!E:E)</f>
        <v>0</v>
      </c>
      <c r="E2301" s="8">
        <f t="shared" si="36"/>
        <v>0</v>
      </c>
    </row>
    <row r="2302" spans="1:5" hidden="1" x14ac:dyDescent="0.25">
      <c r="A2302" s="3" t="s">
        <v>5963</v>
      </c>
      <c r="B2302" s="3" t="s">
        <v>5964</v>
      </c>
      <c r="C2302" s="6">
        <v>33.711680000000001</v>
      </c>
      <c r="D2302" s="7">
        <f>+SUMIF('Stock Detailed'!C:C,Consolidate!A2302,'Stock Detailed'!E:E)</f>
        <v>0</v>
      </c>
      <c r="E2302" s="8">
        <f t="shared" si="36"/>
        <v>0</v>
      </c>
    </row>
    <row r="2303" spans="1:5" hidden="1" x14ac:dyDescent="0.25">
      <c r="A2303" s="3" t="s">
        <v>3646</v>
      </c>
      <c r="B2303" s="3" t="s">
        <v>5965</v>
      </c>
      <c r="C2303" s="6">
        <v>18.26858</v>
      </c>
      <c r="D2303" s="7">
        <f>+SUMIF('Stock Detailed'!C:C,Consolidate!A2303,'Stock Detailed'!E:E)</f>
        <v>0</v>
      </c>
      <c r="E2303" s="8">
        <f t="shared" si="36"/>
        <v>0</v>
      </c>
    </row>
    <row r="2304" spans="1:5" hidden="1" x14ac:dyDescent="0.25">
      <c r="A2304" s="3" t="s">
        <v>3647</v>
      </c>
      <c r="B2304" s="3" t="s">
        <v>5966</v>
      </c>
      <c r="C2304" s="6">
        <v>35.892000000000003</v>
      </c>
      <c r="D2304" s="7">
        <f>+SUMIF('Stock Detailed'!C:C,Consolidate!A2304,'Stock Detailed'!E:E)</f>
        <v>0</v>
      </c>
      <c r="E2304" s="8">
        <f t="shared" si="36"/>
        <v>0</v>
      </c>
    </row>
    <row r="2305" spans="1:5" hidden="1" x14ac:dyDescent="0.25">
      <c r="A2305" s="3" t="s">
        <v>3648</v>
      </c>
      <c r="B2305" s="3" t="s">
        <v>5967</v>
      </c>
      <c r="C2305" s="6">
        <v>70.238240000000005</v>
      </c>
      <c r="D2305" s="7">
        <f>+SUMIF('Stock Detailed'!C:C,Consolidate!A2305,'Stock Detailed'!E:E)</f>
        <v>0</v>
      </c>
      <c r="E2305" s="8">
        <f t="shared" si="36"/>
        <v>0</v>
      </c>
    </row>
    <row r="2306" spans="1:5" hidden="1" x14ac:dyDescent="0.25">
      <c r="A2306" s="3" t="s">
        <v>3649</v>
      </c>
      <c r="B2306" s="3" t="s">
        <v>5968</v>
      </c>
      <c r="C2306" s="6">
        <v>4.2841199999999997</v>
      </c>
      <c r="D2306" s="7">
        <f>+SUMIF('Stock Detailed'!C:C,Consolidate!A2306,'Stock Detailed'!E:E)</f>
        <v>0</v>
      </c>
      <c r="E2306" s="8">
        <f t="shared" si="36"/>
        <v>0</v>
      </c>
    </row>
    <row r="2307" spans="1:5" hidden="1" x14ac:dyDescent="0.25">
      <c r="A2307" s="3" t="s">
        <v>3650</v>
      </c>
      <c r="B2307" s="3" t="s">
        <v>5969</v>
      </c>
      <c r="C2307" s="6">
        <v>177.67347000000001</v>
      </c>
      <c r="D2307" s="7">
        <f>+SUMIF('Stock Detailed'!C:C,Consolidate!A2307,'Stock Detailed'!E:E)</f>
        <v>0</v>
      </c>
      <c r="E2307" s="8">
        <f t="shared" si="36"/>
        <v>0</v>
      </c>
    </row>
    <row r="2308" spans="1:5" hidden="1" x14ac:dyDescent="0.25">
      <c r="A2308" s="3" t="s">
        <v>3651</v>
      </c>
      <c r="B2308" s="3" t="s">
        <v>5970</v>
      </c>
      <c r="C2308" s="6">
        <v>352.20729999999998</v>
      </c>
      <c r="D2308" s="7">
        <f>+SUMIF('Stock Detailed'!C:C,Consolidate!A2308,'Stock Detailed'!E:E)</f>
        <v>0</v>
      </c>
      <c r="E2308" s="8">
        <f t="shared" si="36"/>
        <v>0</v>
      </c>
    </row>
    <row r="2309" spans="1:5" hidden="1" x14ac:dyDescent="0.25">
      <c r="A2309" s="3" t="s">
        <v>5971</v>
      </c>
      <c r="B2309" s="3" t="s">
        <v>5972</v>
      </c>
      <c r="C2309" s="6">
        <v>19.61101</v>
      </c>
      <c r="D2309" s="7">
        <f>+SUMIF('Stock Detailed'!C:C,Consolidate!A2309,'Stock Detailed'!E:E)</f>
        <v>0</v>
      </c>
      <c r="E2309" s="8">
        <f t="shared" si="36"/>
        <v>0</v>
      </c>
    </row>
    <row r="2310" spans="1:5" hidden="1" x14ac:dyDescent="0.25">
      <c r="A2310" s="3" t="s">
        <v>3667</v>
      </c>
      <c r="B2310" s="3" t="s">
        <v>5973</v>
      </c>
      <c r="C2310" s="6">
        <v>41.003929999999997</v>
      </c>
      <c r="D2310" s="7">
        <f>+SUMIF('Stock Detailed'!C:C,Consolidate!A2310,'Stock Detailed'!E:E)</f>
        <v>0</v>
      </c>
      <c r="E2310" s="8">
        <f t="shared" si="36"/>
        <v>0</v>
      </c>
    </row>
    <row r="2311" spans="1:5" hidden="1" x14ac:dyDescent="0.25">
      <c r="A2311" s="3" t="s">
        <v>5974</v>
      </c>
      <c r="B2311" s="3" t="s">
        <v>5975</v>
      </c>
      <c r="C2311" s="6">
        <v>16.403659999999999</v>
      </c>
      <c r="D2311" s="7">
        <f>+SUMIF('Stock Detailed'!C:C,Consolidate!A2311,'Stock Detailed'!E:E)</f>
        <v>0</v>
      </c>
      <c r="E2311" s="8">
        <f t="shared" si="36"/>
        <v>0</v>
      </c>
    </row>
    <row r="2312" spans="1:5" hidden="1" x14ac:dyDescent="0.25">
      <c r="A2312" s="3" t="s">
        <v>3669</v>
      </c>
      <c r="B2312" s="3" t="s">
        <v>3670</v>
      </c>
      <c r="C2312" s="6">
        <v>17.861229999999999</v>
      </c>
      <c r="D2312" s="7">
        <f>+SUMIF('Stock Detailed'!C:C,Consolidate!A2312,'Stock Detailed'!E:E)</f>
        <v>0</v>
      </c>
      <c r="E2312" s="8">
        <f t="shared" si="36"/>
        <v>0</v>
      </c>
    </row>
    <row r="2313" spans="1:5" hidden="1" x14ac:dyDescent="0.25">
      <c r="A2313" s="3" t="s">
        <v>3671</v>
      </c>
      <c r="B2313" s="3" t="s">
        <v>3672</v>
      </c>
      <c r="C2313" s="6">
        <v>34.552950000000003</v>
      </c>
      <c r="D2313" s="7">
        <f>+SUMIF('Stock Detailed'!C:C,Consolidate!A2313,'Stock Detailed'!E:E)</f>
        <v>0</v>
      </c>
      <c r="E2313" s="8">
        <f t="shared" si="36"/>
        <v>0</v>
      </c>
    </row>
    <row r="2314" spans="1:5" hidden="1" x14ac:dyDescent="0.25">
      <c r="A2314" s="3" t="s">
        <v>3674</v>
      </c>
      <c r="B2314" s="3" t="s">
        <v>3675</v>
      </c>
      <c r="C2314" s="6">
        <v>9.7018599999999999</v>
      </c>
      <c r="D2314" s="7">
        <f>+SUMIF('Stock Detailed'!C:C,Consolidate!A2314,'Stock Detailed'!E:E)</f>
        <v>0</v>
      </c>
      <c r="E2314" s="8">
        <f t="shared" si="36"/>
        <v>0</v>
      </c>
    </row>
    <row r="2315" spans="1:5" hidden="1" x14ac:dyDescent="0.25">
      <c r="A2315" s="3" t="s">
        <v>3676</v>
      </c>
      <c r="B2315" s="3" t="s">
        <v>5976</v>
      </c>
      <c r="C2315" s="6">
        <v>175.62710000000001</v>
      </c>
      <c r="D2315" s="7">
        <f>+SUMIF('Stock Detailed'!C:C,Consolidate!A2315,'Stock Detailed'!E:E)</f>
        <v>0</v>
      </c>
      <c r="E2315" s="8">
        <f t="shared" si="36"/>
        <v>0</v>
      </c>
    </row>
    <row r="2316" spans="1:5" hidden="1" x14ac:dyDescent="0.25">
      <c r="A2316" s="3" t="s">
        <v>3687</v>
      </c>
      <c r="B2316" s="3" t="s">
        <v>5977</v>
      </c>
      <c r="C2316" s="6">
        <v>832.19056999999998</v>
      </c>
      <c r="D2316" s="7">
        <f>+SUMIF('Stock Detailed'!C:C,Consolidate!A2316,'Stock Detailed'!E:E)</f>
        <v>0</v>
      </c>
      <c r="E2316" s="8">
        <f t="shared" si="36"/>
        <v>0</v>
      </c>
    </row>
    <row r="2317" spans="1:5" hidden="1" x14ac:dyDescent="0.25">
      <c r="A2317" s="3" t="s">
        <v>3688</v>
      </c>
      <c r="B2317" s="3" t="s">
        <v>3689</v>
      </c>
      <c r="C2317" s="6">
        <v>832.03300000000002</v>
      </c>
      <c r="D2317" s="7">
        <f>+SUMIF('Stock Detailed'!C:C,Consolidate!A2317,'Stock Detailed'!E:E)</f>
        <v>0</v>
      </c>
      <c r="E2317" s="8">
        <f t="shared" si="36"/>
        <v>0</v>
      </c>
    </row>
    <row r="2318" spans="1:5" hidden="1" x14ac:dyDescent="0.25">
      <c r="A2318" s="3" t="s">
        <v>5978</v>
      </c>
      <c r="B2318" s="3" t="s">
        <v>5979</v>
      </c>
      <c r="C2318" s="6">
        <v>833.53300000000002</v>
      </c>
      <c r="D2318" s="7">
        <f>+SUMIF('Stock Detailed'!C:C,Consolidate!A2318,'Stock Detailed'!E:E)</f>
        <v>0</v>
      </c>
      <c r="E2318" s="8">
        <f t="shared" si="36"/>
        <v>0</v>
      </c>
    </row>
    <row r="2319" spans="1:5" hidden="1" x14ac:dyDescent="0.25">
      <c r="A2319" s="3" t="s">
        <v>3691</v>
      </c>
      <c r="B2319" s="3" t="s">
        <v>5980</v>
      </c>
      <c r="C2319" s="6">
        <v>9.0379500000000004</v>
      </c>
      <c r="D2319" s="7">
        <f>+SUMIF('Stock Detailed'!C:C,Consolidate!A2319,'Stock Detailed'!E:E)</f>
        <v>0</v>
      </c>
      <c r="E2319" s="8">
        <f t="shared" si="36"/>
        <v>0</v>
      </c>
    </row>
    <row r="2320" spans="1:5" hidden="1" x14ac:dyDescent="0.25">
      <c r="A2320" s="3" t="s">
        <v>3692</v>
      </c>
      <c r="B2320" s="3" t="s">
        <v>5981</v>
      </c>
      <c r="C2320" s="6">
        <v>16.403659999999999</v>
      </c>
      <c r="D2320" s="7">
        <f>+SUMIF('Stock Detailed'!C:C,Consolidate!A2320,'Stock Detailed'!E:E)</f>
        <v>0</v>
      </c>
      <c r="E2320" s="8">
        <f t="shared" si="36"/>
        <v>0</v>
      </c>
    </row>
    <row r="2321" spans="1:5" hidden="1" x14ac:dyDescent="0.25">
      <c r="A2321" s="3" t="s">
        <v>5982</v>
      </c>
      <c r="B2321" s="3" t="s">
        <v>5983</v>
      </c>
      <c r="C2321" s="6">
        <v>34.65907</v>
      </c>
      <c r="D2321" s="7">
        <f>+SUMIF('Stock Detailed'!C:C,Consolidate!A2321,'Stock Detailed'!E:E)</f>
        <v>0</v>
      </c>
      <c r="E2321" s="8">
        <f t="shared" si="36"/>
        <v>0</v>
      </c>
    </row>
    <row r="2322" spans="1:5" hidden="1" x14ac:dyDescent="0.25">
      <c r="A2322" s="3" t="s">
        <v>3693</v>
      </c>
      <c r="B2322" s="3" t="s">
        <v>5984</v>
      </c>
      <c r="C2322" s="6">
        <v>18.742280000000001</v>
      </c>
      <c r="D2322" s="7">
        <f>+SUMIF('Stock Detailed'!C:C,Consolidate!A2322,'Stock Detailed'!E:E)</f>
        <v>0</v>
      </c>
      <c r="E2322" s="8">
        <f t="shared" si="36"/>
        <v>0</v>
      </c>
    </row>
    <row r="2323" spans="1:5" hidden="1" x14ac:dyDescent="0.25">
      <c r="A2323" s="3" t="s">
        <v>5985</v>
      </c>
      <c r="B2323" s="3" t="s">
        <v>5986</v>
      </c>
      <c r="C2323" s="6">
        <v>363.02363000000003</v>
      </c>
      <c r="D2323" s="7">
        <f>+SUMIF('Stock Detailed'!C:C,Consolidate!A2323,'Stock Detailed'!E:E)</f>
        <v>0</v>
      </c>
      <c r="E2323" s="8">
        <f t="shared" si="36"/>
        <v>0</v>
      </c>
    </row>
    <row r="2324" spans="1:5" hidden="1" x14ac:dyDescent="0.25">
      <c r="A2324" s="3" t="s">
        <v>5987</v>
      </c>
      <c r="B2324" s="3" t="s">
        <v>5988</v>
      </c>
      <c r="C2324" s="6">
        <v>73.475449999999995</v>
      </c>
      <c r="D2324" s="7">
        <f>+SUMIF('Stock Detailed'!C:C,Consolidate!A2324,'Stock Detailed'!E:E)</f>
        <v>0</v>
      </c>
      <c r="E2324" s="8">
        <f t="shared" si="36"/>
        <v>0</v>
      </c>
    </row>
    <row r="2325" spans="1:5" hidden="1" x14ac:dyDescent="0.25">
      <c r="A2325" s="3" t="s">
        <v>5989</v>
      </c>
      <c r="B2325" s="3" t="s">
        <v>5990</v>
      </c>
      <c r="C2325" s="6">
        <v>20.084710000000001</v>
      </c>
      <c r="D2325" s="7">
        <f>+SUMIF('Stock Detailed'!C:C,Consolidate!A2325,'Stock Detailed'!E:E)</f>
        <v>0</v>
      </c>
      <c r="E2325" s="8">
        <f t="shared" si="36"/>
        <v>0</v>
      </c>
    </row>
    <row r="2326" spans="1:5" hidden="1" x14ac:dyDescent="0.25">
      <c r="A2326" s="3" t="s">
        <v>5991</v>
      </c>
      <c r="B2326" s="3" t="s">
        <v>5992</v>
      </c>
      <c r="C2326" s="6">
        <v>23.745889999999999</v>
      </c>
      <c r="D2326" s="7">
        <f>+SUMIF('Stock Detailed'!C:C,Consolidate!A2326,'Stock Detailed'!E:E)</f>
        <v>0</v>
      </c>
      <c r="E2326" s="8">
        <f t="shared" si="36"/>
        <v>0</v>
      </c>
    </row>
    <row r="2327" spans="1:5" hidden="1" x14ac:dyDescent="0.25">
      <c r="A2327" s="3" t="s">
        <v>3708</v>
      </c>
      <c r="B2327" s="3" t="s">
        <v>5993</v>
      </c>
      <c r="C2327" s="6">
        <v>1199.1445000000001</v>
      </c>
      <c r="D2327" s="7">
        <f>+SUMIF('Stock Detailed'!C:C,Consolidate!A2327,'Stock Detailed'!E:E)</f>
        <v>0</v>
      </c>
      <c r="E2327" s="8">
        <f t="shared" si="36"/>
        <v>0</v>
      </c>
    </row>
    <row r="2328" spans="1:5" hidden="1" x14ac:dyDescent="0.25">
      <c r="A2328" s="3" t="s">
        <v>3709</v>
      </c>
      <c r="B2328" s="3" t="s">
        <v>3710</v>
      </c>
      <c r="C2328" s="6">
        <v>1199.1445000000001</v>
      </c>
      <c r="D2328" s="7">
        <f>+SUMIF('Stock Detailed'!C:C,Consolidate!A2328,'Stock Detailed'!E:E)</f>
        <v>0</v>
      </c>
      <c r="E2328" s="8">
        <f t="shared" si="36"/>
        <v>0</v>
      </c>
    </row>
    <row r="2329" spans="1:5" hidden="1" x14ac:dyDescent="0.25">
      <c r="A2329" s="3" t="s">
        <v>5994</v>
      </c>
      <c r="B2329" s="3" t="s">
        <v>5995</v>
      </c>
      <c r="C2329" s="6">
        <v>31.548359999999999</v>
      </c>
      <c r="D2329" s="7">
        <f>+SUMIF('Stock Detailed'!C:C,Consolidate!A2329,'Stock Detailed'!E:E)</f>
        <v>0</v>
      </c>
      <c r="E2329" s="8">
        <f t="shared" si="36"/>
        <v>0</v>
      </c>
    </row>
    <row r="2330" spans="1:5" hidden="1" x14ac:dyDescent="0.25">
      <c r="A2330" s="3" t="s">
        <v>3711</v>
      </c>
      <c r="B2330" s="3" t="s">
        <v>5996</v>
      </c>
      <c r="C2330" s="6">
        <v>17.186920000000001</v>
      </c>
      <c r="D2330" s="7">
        <f>+SUMIF('Stock Detailed'!C:C,Consolidate!A2330,'Stock Detailed'!E:E)</f>
        <v>0</v>
      </c>
      <c r="E2330" s="8">
        <f t="shared" si="36"/>
        <v>0</v>
      </c>
    </row>
    <row r="2331" spans="1:5" hidden="1" x14ac:dyDescent="0.25">
      <c r="A2331" s="3" t="s">
        <v>3713</v>
      </c>
      <c r="B2331" s="3" t="s">
        <v>3714</v>
      </c>
      <c r="C2331" s="6">
        <v>3.86795</v>
      </c>
      <c r="D2331" s="7">
        <f>+SUMIF('Stock Detailed'!C:C,Consolidate!A2331,'Stock Detailed'!E:E)</f>
        <v>0</v>
      </c>
      <c r="E2331" s="8">
        <f t="shared" si="36"/>
        <v>0</v>
      </c>
    </row>
    <row r="2332" spans="1:5" hidden="1" x14ac:dyDescent="0.25">
      <c r="A2332" s="3" t="s">
        <v>5997</v>
      </c>
      <c r="B2332" s="3" t="s">
        <v>5998</v>
      </c>
      <c r="C2332" s="6">
        <v>167.93293</v>
      </c>
      <c r="D2332" s="7">
        <f>+SUMIF('Stock Detailed'!C:C,Consolidate!A2332,'Stock Detailed'!E:E)</f>
        <v>0</v>
      </c>
      <c r="E2332" s="8">
        <f t="shared" si="36"/>
        <v>0</v>
      </c>
    </row>
    <row r="2333" spans="1:5" hidden="1" x14ac:dyDescent="0.25">
      <c r="A2333" s="3" t="s">
        <v>5999</v>
      </c>
      <c r="B2333" s="3" t="s">
        <v>6000</v>
      </c>
      <c r="C2333" s="6">
        <v>10.291</v>
      </c>
      <c r="D2333" s="7">
        <f>+SUMIF('Stock Detailed'!C:C,Consolidate!A2333,'Stock Detailed'!E:E)</f>
        <v>0</v>
      </c>
      <c r="E2333" s="8">
        <f t="shared" si="36"/>
        <v>0</v>
      </c>
    </row>
    <row r="2334" spans="1:5" hidden="1" x14ac:dyDescent="0.25">
      <c r="A2334" s="3" t="s">
        <v>3719</v>
      </c>
      <c r="B2334" s="3" t="s">
        <v>6001</v>
      </c>
      <c r="C2334" s="6">
        <v>8.9877400000000005</v>
      </c>
      <c r="D2334" s="7">
        <f>+SUMIF('Stock Detailed'!C:C,Consolidate!A2334,'Stock Detailed'!E:E)</f>
        <v>0</v>
      </c>
      <c r="E2334" s="8">
        <f t="shared" si="36"/>
        <v>0</v>
      </c>
    </row>
    <row r="2335" spans="1:5" hidden="1" x14ac:dyDescent="0.25">
      <c r="A2335" s="3" t="s">
        <v>3721</v>
      </c>
      <c r="B2335" s="3" t="s">
        <v>6002</v>
      </c>
      <c r="C2335" s="6">
        <v>390.40575000000001</v>
      </c>
      <c r="D2335" s="7">
        <f>+SUMIF('Stock Detailed'!C:C,Consolidate!A2335,'Stock Detailed'!E:E)</f>
        <v>0</v>
      </c>
      <c r="E2335" s="8">
        <f t="shared" si="36"/>
        <v>0</v>
      </c>
    </row>
    <row r="2336" spans="1:5" hidden="1" x14ac:dyDescent="0.25">
      <c r="A2336" s="3" t="s">
        <v>3722</v>
      </c>
      <c r="B2336" s="3" t="s">
        <v>6003</v>
      </c>
      <c r="C2336" s="6">
        <v>17.33032</v>
      </c>
      <c r="D2336" s="7">
        <f>+SUMIF('Stock Detailed'!C:C,Consolidate!A2336,'Stock Detailed'!E:E)</f>
        <v>0</v>
      </c>
      <c r="E2336" s="8">
        <f t="shared" si="36"/>
        <v>0</v>
      </c>
    </row>
    <row r="2337" spans="1:5" hidden="1" x14ac:dyDescent="0.25">
      <c r="A2337" s="3" t="s">
        <v>3723</v>
      </c>
      <c r="B2337" s="3" t="s">
        <v>6004</v>
      </c>
      <c r="C2337" s="6">
        <v>33.114879999999999</v>
      </c>
      <c r="D2337" s="7">
        <f>+SUMIF('Stock Detailed'!C:C,Consolidate!A2337,'Stock Detailed'!E:E)</f>
        <v>0</v>
      </c>
      <c r="E2337" s="8">
        <f t="shared" si="36"/>
        <v>0</v>
      </c>
    </row>
    <row r="2338" spans="1:5" hidden="1" x14ac:dyDescent="0.25">
      <c r="A2338" s="3" t="s">
        <v>3724</v>
      </c>
      <c r="B2338" s="3" t="s">
        <v>6005</v>
      </c>
      <c r="C2338" s="6">
        <v>2.4279500000000001</v>
      </c>
      <c r="D2338" s="7">
        <f>+SUMIF('Stock Detailed'!C:C,Consolidate!A2338,'Stock Detailed'!E:E)</f>
        <v>0</v>
      </c>
      <c r="E2338" s="8">
        <f t="shared" si="36"/>
        <v>0</v>
      </c>
    </row>
    <row r="2339" spans="1:5" hidden="1" x14ac:dyDescent="0.25">
      <c r="A2339" s="3" t="s">
        <v>3725</v>
      </c>
      <c r="B2339" s="3" t="s">
        <v>6006</v>
      </c>
      <c r="C2339" s="6">
        <v>84.865070000000003</v>
      </c>
      <c r="D2339" s="7">
        <f>+SUMIF('Stock Detailed'!C:C,Consolidate!A2339,'Stock Detailed'!E:E)</f>
        <v>0</v>
      </c>
      <c r="E2339" s="8">
        <f t="shared" si="36"/>
        <v>0</v>
      </c>
    </row>
    <row r="2340" spans="1:5" hidden="1" x14ac:dyDescent="0.25">
      <c r="A2340" s="3" t="s">
        <v>3726</v>
      </c>
      <c r="B2340" s="3" t="s">
        <v>6007</v>
      </c>
      <c r="C2340" s="6">
        <v>166.59049999999999</v>
      </c>
      <c r="D2340" s="7">
        <f>+SUMIF('Stock Detailed'!C:C,Consolidate!A2340,'Stock Detailed'!E:E)</f>
        <v>0</v>
      </c>
      <c r="E2340" s="8">
        <f t="shared" ref="E2340:E2403" si="37">+C2340*D2340</f>
        <v>0</v>
      </c>
    </row>
    <row r="2341" spans="1:5" hidden="1" x14ac:dyDescent="0.25">
      <c r="A2341" s="3" t="s">
        <v>3727</v>
      </c>
      <c r="B2341" s="3" t="s">
        <v>3728</v>
      </c>
      <c r="C2341" s="6">
        <v>441.56331999999998</v>
      </c>
      <c r="D2341" s="7">
        <f>+SUMIF('Stock Detailed'!C:C,Consolidate!A2341,'Stock Detailed'!E:E)</f>
        <v>0</v>
      </c>
      <c r="E2341" s="8">
        <f t="shared" si="37"/>
        <v>0</v>
      </c>
    </row>
    <row r="2342" spans="1:5" hidden="1" x14ac:dyDescent="0.25">
      <c r="A2342" s="3" t="s">
        <v>6008</v>
      </c>
      <c r="B2342" s="3" t="s">
        <v>6009</v>
      </c>
      <c r="C2342" s="6">
        <v>9.0316100000000006</v>
      </c>
      <c r="D2342" s="7">
        <f>+SUMIF('Stock Detailed'!C:C,Consolidate!A2342,'Stock Detailed'!E:E)</f>
        <v>0</v>
      </c>
      <c r="E2342" s="8">
        <f t="shared" si="37"/>
        <v>0</v>
      </c>
    </row>
    <row r="2343" spans="1:5" hidden="1" x14ac:dyDescent="0.25">
      <c r="A2343" s="3" t="s">
        <v>3741</v>
      </c>
      <c r="B2343" s="3" t="s">
        <v>6010</v>
      </c>
      <c r="C2343" s="6">
        <v>776.79981999999995</v>
      </c>
      <c r="D2343" s="7">
        <f>+SUMIF('Stock Detailed'!C:C,Consolidate!A2343,'Stock Detailed'!E:E)</f>
        <v>0</v>
      </c>
      <c r="E2343" s="8">
        <f t="shared" si="37"/>
        <v>0</v>
      </c>
    </row>
    <row r="2344" spans="1:5" hidden="1" x14ac:dyDescent="0.25">
      <c r="A2344" s="3" t="s">
        <v>6011</v>
      </c>
      <c r="B2344" s="3" t="s">
        <v>6012</v>
      </c>
      <c r="C2344" s="6">
        <v>827.61225000000002</v>
      </c>
      <c r="D2344" s="7">
        <f>+SUMIF('Stock Detailed'!C:C,Consolidate!A2344,'Stock Detailed'!E:E)</f>
        <v>0</v>
      </c>
      <c r="E2344" s="8">
        <f t="shared" si="37"/>
        <v>0</v>
      </c>
    </row>
    <row r="2345" spans="1:5" hidden="1" x14ac:dyDescent="0.25">
      <c r="A2345" s="3" t="s">
        <v>3744</v>
      </c>
      <c r="B2345" s="3" t="s">
        <v>6013</v>
      </c>
      <c r="C2345" s="6">
        <v>313.31331999999998</v>
      </c>
      <c r="D2345" s="7">
        <f>+SUMIF('Stock Detailed'!C:C,Consolidate!A2345,'Stock Detailed'!E:E)</f>
        <v>0</v>
      </c>
      <c r="E2345" s="8">
        <f t="shared" si="37"/>
        <v>0</v>
      </c>
    </row>
    <row r="2346" spans="1:5" hidden="1" x14ac:dyDescent="0.25">
      <c r="A2346" s="3" t="s">
        <v>6014</v>
      </c>
      <c r="B2346" s="3" t="s">
        <v>6015</v>
      </c>
      <c r="C2346" s="6">
        <v>3.5379</v>
      </c>
      <c r="D2346" s="7">
        <f>+SUMIF('Stock Detailed'!C:C,Consolidate!A2346,'Stock Detailed'!E:E)</f>
        <v>0</v>
      </c>
      <c r="E2346" s="8">
        <f t="shared" si="37"/>
        <v>0</v>
      </c>
    </row>
    <row r="2347" spans="1:5" hidden="1" x14ac:dyDescent="0.25">
      <c r="A2347" s="3" t="s">
        <v>6016</v>
      </c>
      <c r="B2347" s="3" t="s">
        <v>6017</v>
      </c>
      <c r="C2347" s="6">
        <v>778.14224999999999</v>
      </c>
      <c r="D2347" s="7">
        <f>+SUMIF('Stock Detailed'!C:C,Consolidate!A2347,'Stock Detailed'!E:E)</f>
        <v>0</v>
      </c>
      <c r="E2347" s="8">
        <f t="shared" si="37"/>
        <v>0</v>
      </c>
    </row>
    <row r="2348" spans="1:5" hidden="1" x14ac:dyDescent="0.25">
      <c r="A2348" s="3" t="s">
        <v>6018</v>
      </c>
      <c r="B2348" s="3" t="s">
        <v>6019</v>
      </c>
      <c r="C2348" s="6">
        <v>10.330170000000001</v>
      </c>
      <c r="D2348" s="7">
        <f>+SUMIF('Stock Detailed'!C:C,Consolidate!A2348,'Stock Detailed'!E:E)</f>
        <v>0</v>
      </c>
      <c r="E2348" s="8">
        <f t="shared" si="37"/>
        <v>0</v>
      </c>
    </row>
    <row r="2349" spans="1:5" hidden="1" x14ac:dyDescent="0.25">
      <c r="A2349" s="3" t="s">
        <v>3751</v>
      </c>
      <c r="B2349" s="3" t="s">
        <v>6020</v>
      </c>
      <c r="C2349" s="6">
        <v>7.3074000000000003</v>
      </c>
      <c r="D2349" s="7">
        <f>+SUMIF('Stock Detailed'!C:C,Consolidate!A2349,'Stock Detailed'!E:E)</f>
        <v>0</v>
      </c>
      <c r="E2349" s="8">
        <f t="shared" si="37"/>
        <v>0</v>
      </c>
    </row>
    <row r="2350" spans="1:5" hidden="1" x14ac:dyDescent="0.25">
      <c r="A2350" s="3" t="s">
        <v>6021</v>
      </c>
      <c r="B2350" s="3" t="s">
        <v>6022</v>
      </c>
      <c r="C2350" s="6">
        <v>19.872199999999999</v>
      </c>
      <c r="D2350" s="7">
        <f>+SUMIF('Stock Detailed'!C:C,Consolidate!A2350,'Stock Detailed'!E:E)</f>
        <v>0</v>
      </c>
      <c r="E2350" s="8">
        <f t="shared" si="37"/>
        <v>0</v>
      </c>
    </row>
    <row r="2351" spans="1:5" hidden="1" x14ac:dyDescent="0.25">
      <c r="A2351" s="3" t="s">
        <v>3752</v>
      </c>
      <c r="B2351" s="3" t="s">
        <v>6023</v>
      </c>
      <c r="C2351" s="6">
        <v>11.348839999999999</v>
      </c>
      <c r="D2351" s="7">
        <f>+SUMIF('Stock Detailed'!C:C,Consolidate!A2351,'Stock Detailed'!E:E)</f>
        <v>0</v>
      </c>
      <c r="E2351" s="8">
        <f t="shared" si="37"/>
        <v>0</v>
      </c>
    </row>
    <row r="2352" spans="1:5" hidden="1" x14ac:dyDescent="0.25">
      <c r="A2352" s="3" t="s">
        <v>3753</v>
      </c>
      <c r="B2352" s="3" t="s">
        <v>3754</v>
      </c>
      <c r="C2352" s="6">
        <v>22.052520000000001</v>
      </c>
      <c r="D2352" s="7">
        <f>+SUMIF('Stock Detailed'!C:C,Consolidate!A2352,'Stock Detailed'!E:E)</f>
        <v>0</v>
      </c>
      <c r="E2352" s="8">
        <f t="shared" si="37"/>
        <v>0</v>
      </c>
    </row>
    <row r="2353" spans="1:5" hidden="1" x14ac:dyDescent="0.25">
      <c r="A2353" s="3" t="s">
        <v>3755</v>
      </c>
      <c r="B2353" s="3" t="s">
        <v>6024</v>
      </c>
      <c r="C2353" s="6">
        <v>42.559280000000001</v>
      </c>
      <c r="D2353" s="7">
        <f>+SUMIF('Stock Detailed'!C:C,Consolidate!A2353,'Stock Detailed'!E:E)</f>
        <v>0</v>
      </c>
      <c r="E2353" s="8">
        <f t="shared" si="37"/>
        <v>0</v>
      </c>
    </row>
    <row r="2354" spans="1:5" hidden="1" x14ac:dyDescent="0.25">
      <c r="A2354" s="3" t="s">
        <v>3757</v>
      </c>
      <c r="B2354" s="3" t="s">
        <v>3758</v>
      </c>
      <c r="C2354" s="6">
        <v>11.94712</v>
      </c>
      <c r="D2354" s="7">
        <f>+SUMIF('Stock Detailed'!C:C,Consolidate!A2354,'Stock Detailed'!E:E)</f>
        <v>0</v>
      </c>
      <c r="E2354" s="8">
        <f t="shared" si="37"/>
        <v>0</v>
      </c>
    </row>
    <row r="2355" spans="1:5" hidden="1" x14ac:dyDescent="0.25">
      <c r="A2355" s="3" t="s">
        <v>3759</v>
      </c>
      <c r="B2355" s="3" t="s">
        <v>6025</v>
      </c>
      <c r="C2355" s="6">
        <v>108.47607000000001</v>
      </c>
      <c r="D2355" s="7">
        <f>+SUMIF('Stock Detailed'!C:C,Consolidate!A2355,'Stock Detailed'!E:E)</f>
        <v>0</v>
      </c>
      <c r="E2355" s="8">
        <f t="shared" si="37"/>
        <v>0</v>
      </c>
    </row>
    <row r="2356" spans="1:5" hidden="1" x14ac:dyDescent="0.25">
      <c r="A2356" s="3" t="s">
        <v>3760</v>
      </c>
      <c r="B2356" s="3" t="s">
        <v>6026</v>
      </c>
      <c r="C2356" s="6">
        <v>213.8125</v>
      </c>
      <c r="D2356" s="7">
        <f>+SUMIF('Stock Detailed'!C:C,Consolidate!A2356,'Stock Detailed'!E:E)</f>
        <v>0</v>
      </c>
      <c r="E2356" s="8">
        <f t="shared" si="37"/>
        <v>0</v>
      </c>
    </row>
    <row r="2357" spans="1:5" hidden="1" x14ac:dyDescent="0.25">
      <c r="A2357" s="3" t="s">
        <v>3761</v>
      </c>
      <c r="B2357" s="3" t="s">
        <v>6027</v>
      </c>
      <c r="C2357" s="6">
        <v>559.61832000000004</v>
      </c>
      <c r="D2357" s="7">
        <f>+SUMIF('Stock Detailed'!C:C,Consolidate!A2357,'Stock Detailed'!E:E)</f>
        <v>0</v>
      </c>
      <c r="E2357" s="8">
        <f t="shared" si="37"/>
        <v>0</v>
      </c>
    </row>
    <row r="2358" spans="1:5" hidden="1" x14ac:dyDescent="0.25">
      <c r="A2358" s="3" t="s">
        <v>6028</v>
      </c>
      <c r="B2358" s="3" t="s">
        <v>6029</v>
      </c>
      <c r="C2358" s="6">
        <v>1014.25225</v>
      </c>
      <c r="D2358" s="7">
        <f>+SUMIF('Stock Detailed'!C:C,Consolidate!A2358,'Stock Detailed'!E:E)</f>
        <v>0</v>
      </c>
      <c r="E2358" s="8">
        <f t="shared" si="37"/>
        <v>0</v>
      </c>
    </row>
    <row r="2359" spans="1:5" hidden="1" x14ac:dyDescent="0.25">
      <c r="A2359" s="3" t="s">
        <v>6030</v>
      </c>
      <c r="B2359" s="3" t="s">
        <v>6031</v>
      </c>
      <c r="C2359" s="6">
        <v>12.691269999999999</v>
      </c>
      <c r="D2359" s="7">
        <f>+SUMIF('Stock Detailed'!C:C,Consolidate!A2359,'Stock Detailed'!E:E)</f>
        <v>0</v>
      </c>
      <c r="E2359" s="8">
        <f t="shared" si="37"/>
        <v>0</v>
      </c>
    </row>
    <row r="2360" spans="1:5" hidden="1" x14ac:dyDescent="0.25">
      <c r="A2360" s="3" t="s">
        <v>6032</v>
      </c>
      <c r="B2360" s="3" t="s">
        <v>6033</v>
      </c>
      <c r="C2360" s="6">
        <v>13.56925</v>
      </c>
      <c r="D2360" s="7">
        <f>+SUMIF('Stock Detailed'!C:C,Consolidate!A2360,'Stock Detailed'!E:E)</f>
        <v>0</v>
      </c>
      <c r="E2360" s="8">
        <f t="shared" si="37"/>
        <v>0</v>
      </c>
    </row>
    <row r="2361" spans="1:5" hidden="1" x14ac:dyDescent="0.25">
      <c r="A2361" s="3" t="s">
        <v>3773</v>
      </c>
      <c r="B2361" s="3" t="s">
        <v>6034</v>
      </c>
      <c r="C2361" s="6">
        <v>8.1973699999999994</v>
      </c>
      <c r="D2361" s="7">
        <f>+SUMIF('Stock Detailed'!C:C,Consolidate!A2361,'Stock Detailed'!E:E)</f>
        <v>0</v>
      </c>
      <c r="E2361" s="8">
        <f t="shared" si="37"/>
        <v>0</v>
      </c>
    </row>
    <row r="2362" spans="1:5" hidden="1" x14ac:dyDescent="0.25">
      <c r="A2362" s="3" t="s">
        <v>3774</v>
      </c>
      <c r="B2362" s="3" t="s">
        <v>6035</v>
      </c>
      <c r="C2362" s="6">
        <v>29.953379999999999</v>
      </c>
      <c r="D2362" s="7">
        <f>+SUMIF('Stock Detailed'!C:C,Consolidate!A2362,'Stock Detailed'!E:E)</f>
        <v>0</v>
      </c>
      <c r="E2362" s="8">
        <f t="shared" si="37"/>
        <v>0</v>
      </c>
    </row>
    <row r="2363" spans="1:5" hidden="1" x14ac:dyDescent="0.25">
      <c r="A2363" s="3" t="s">
        <v>3776</v>
      </c>
      <c r="B2363" s="3" t="s">
        <v>3777</v>
      </c>
      <c r="C2363" s="6">
        <v>8.7956500000000002</v>
      </c>
      <c r="D2363" s="7">
        <f>+SUMIF('Stock Detailed'!C:C,Consolidate!A2363,'Stock Detailed'!E:E)</f>
        <v>0</v>
      </c>
      <c r="E2363" s="8">
        <f t="shared" si="37"/>
        <v>0</v>
      </c>
    </row>
    <row r="2364" spans="1:5" hidden="1" x14ac:dyDescent="0.25">
      <c r="A2364" s="3" t="s">
        <v>3778</v>
      </c>
      <c r="B2364" s="3" t="s">
        <v>3779</v>
      </c>
      <c r="C2364" s="6">
        <v>76.961320000000001</v>
      </c>
      <c r="D2364" s="7">
        <f>+SUMIF('Stock Detailed'!C:C,Consolidate!A2364,'Stock Detailed'!E:E)</f>
        <v>0</v>
      </c>
      <c r="E2364" s="8">
        <f t="shared" si="37"/>
        <v>0</v>
      </c>
    </row>
    <row r="2365" spans="1:5" hidden="1" x14ac:dyDescent="0.25">
      <c r="A2365" s="3" t="s">
        <v>3780</v>
      </c>
      <c r="B2365" s="3" t="s">
        <v>6036</v>
      </c>
      <c r="C2365" s="6">
        <v>402.04457000000002</v>
      </c>
      <c r="D2365" s="7">
        <f>+SUMIF('Stock Detailed'!C:C,Consolidate!A2365,'Stock Detailed'!E:E)</f>
        <v>0</v>
      </c>
      <c r="E2365" s="8">
        <f t="shared" si="37"/>
        <v>0</v>
      </c>
    </row>
    <row r="2366" spans="1:5" hidden="1" x14ac:dyDescent="0.25">
      <c r="A2366" s="3" t="s">
        <v>3790</v>
      </c>
      <c r="B2366" s="3" t="s">
        <v>6037</v>
      </c>
      <c r="C2366" s="6">
        <v>1.5</v>
      </c>
      <c r="D2366" s="7">
        <f>+SUMIF('Stock Detailed'!C:C,Consolidate!A2366,'Stock Detailed'!E:E)</f>
        <v>0</v>
      </c>
      <c r="E2366" s="8">
        <f t="shared" si="37"/>
        <v>0</v>
      </c>
    </row>
    <row r="2367" spans="1:5" hidden="1" x14ac:dyDescent="0.25">
      <c r="A2367" s="3" t="s">
        <v>3791</v>
      </c>
      <c r="B2367" s="3" t="s">
        <v>3792</v>
      </c>
      <c r="C2367" s="6">
        <v>700.60474999999997</v>
      </c>
      <c r="D2367" s="7">
        <f>+SUMIF('Stock Detailed'!C:C,Consolidate!A2367,'Stock Detailed'!E:E)</f>
        <v>0</v>
      </c>
      <c r="E2367" s="8">
        <f t="shared" si="37"/>
        <v>0</v>
      </c>
    </row>
    <row r="2368" spans="1:5" hidden="1" x14ac:dyDescent="0.25">
      <c r="A2368" s="3" t="s">
        <v>3793</v>
      </c>
      <c r="B2368" s="3" t="s">
        <v>3794</v>
      </c>
      <c r="C2368" s="6">
        <v>281.69832000000002</v>
      </c>
      <c r="D2368" s="7">
        <f>+SUMIF('Stock Detailed'!C:C,Consolidate!A2368,'Stock Detailed'!E:E)</f>
        <v>0</v>
      </c>
      <c r="E2368" s="8">
        <f t="shared" si="37"/>
        <v>0</v>
      </c>
    </row>
    <row r="2369" spans="1:5" hidden="1" x14ac:dyDescent="0.25">
      <c r="A2369" s="3" t="s">
        <v>3796</v>
      </c>
      <c r="B2369" s="3" t="s">
        <v>3797</v>
      </c>
      <c r="C2369" s="6">
        <v>17.091999999999999</v>
      </c>
      <c r="D2369" s="7">
        <f>+SUMIF('Stock Detailed'!C:C,Consolidate!A2369,'Stock Detailed'!E:E)</f>
        <v>0</v>
      </c>
      <c r="E2369" s="8">
        <f t="shared" si="37"/>
        <v>0</v>
      </c>
    </row>
    <row r="2370" spans="1:5" hidden="1" x14ac:dyDescent="0.25">
      <c r="A2370" s="3" t="s">
        <v>6038</v>
      </c>
      <c r="B2370" s="3" t="s">
        <v>6039</v>
      </c>
      <c r="C2370" s="6">
        <v>699.10474999999997</v>
      </c>
      <c r="D2370" s="7">
        <f>+SUMIF('Stock Detailed'!C:C,Consolidate!A2370,'Stock Detailed'!E:E)</f>
        <v>0</v>
      </c>
      <c r="E2370" s="8">
        <f t="shared" si="37"/>
        <v>0</v>
      </c>
    </row>
    <row r="2371" spans="1:5" hidden="1" x14ac:dyDescent="0.25">
      <c r="A2371" s="3" t="s">
        <v>6040</v>
      </c>
      <c r="B2371" s="3" t="s">
        <v>6041</v>
      </c>
      <c r="C2371" s="6">
        <v>9.5397999999999996</v>
      </c>
      <c r="D2371" s="7">
        <f>+SUMIF('Stock Detailed'!C:C,Consolidate!A2371,'Stock Detailed'!E:E)</f>
        <v>0</v>
      </c>
      <c r="E2371" s="8">
        <f t="shared" si="37"/>
        <v>0</v>
      </c>
    </row>
    <row r="2372" spans="1:5" hidden="1" x14ac:dyDescent="0.25">
      <c r="A2372" s="3" t="s">
        <v>3800</v>
      </c>
      <c r="B2372" s="3" t="s">
        <v>3801</v>
      </c>
      <c r="C2372" s="6">
        <v>20.861499999999999</v>
      </c>
      <c r="D2372" s="7">
        <f>+SUMIF('Stock Detailed'!C:C,Consolidate!A2372,'Stock Detailed'!E:E)</f>
        <v>0</v>
      </c>
      <c r="E2372" s="8">
        <f t="shared" si="37"/>
        <v>0</v>
      </c>
    </row>
    <row r="2373" spans="1:5" hidden="1" x14ac:dyDescent="0.25">
      <c r="A2373" s="3" t="s">
        <v>6042</v>
      </c>
      <c r="B2373" s="3" t="s">
        <v>6043</v>
      </c>
      <c r="C2373" s="6">
        <v>8.7008100000000006</v>
      </c>
      <c r="D2373" s="7">
        <f>+SUMIF('Stock Detailed'!C:C,Consolidate!A2373,'Stock Detailed'!E:E)</f>
        <v>0</v>
      </c>
      <c r="E2373" s="8">
        <f t="shared" si="37"/>
        <v>0</v>
      </c>
    </row>
    <row r="2374" spans="1:5" hidden="1" x14ac:dyDescent="0.25">
      <c r="A2374" s="3" t="s">
        <v>3802</v>
      </c>
      <c r="B2374" s="3" t="s">
        <v>6044</v>
      </c>
      <c r="C2374" s="6">
        <v>10.881130000000001</v>
      </c>
      <c r="D2374" s="7">
        <f>+SUMIF('Stock Detailed'!C:C,Consolidate!A2374,'Stock Detailed'!E:E)</f>
        <v>0</v>
      </c>
      <c r="E2374" s="8">
        <f t="shared" si="37"/>
        <v>0</v>
      </c>
    </row>
    <row r="2375" spans="1:5" hidden="1" x14ac:dyDescent="0.25">
      <c r="A2375" s="3" t="s">
        <v>6045</v>
      </c>
      <c r="B2375" s="3" t="s">
        <v>6046</v>
      </c>
      <c r="C2375" s="6">
        <v>4.4874999999999998</v>
      </c>
      <c r="D2375" s="7">
        <f>+SUMIF('Stock Detailed'!C:C,Consolidate!A2375,'Stock Detailed'!E:E)</f>
        <v>0</v>
      </c>
      <c r="E2375" s="8">
        <f t="shared" si="37"/>
        <v>0</v>
      </c>
    </row>
    <row r="2376" spans="1:5" hidden="1" x14ac:dyDescent="0.25">
      <c r="A2376" s="3" t="s">
        <v>6047</v>
      </c>
      <c r="B2376" s="3" t="s">
        <v>6048</v>
      </c>
      <c r="C2376" s="6">
        <v>455.68275</v>
      </c>
      <c r="D2376" s="7">
        <f>+SUMIF('Stock Detailed'!C:C,Consolidate!A2376,'Stock Detailed'!E:E)</f>
        <v>0</v>
      </c>
      <c r="E2376" s="8">
        <f t="shared" si="37"/>
        <v>0</v>
      </c>
    </row>
    <row r="2377" spans="1:5" hidden="1" x14ac:dyDescent="0.25">
      <c r="A2377" s="3" t="s">
        <v>6049</v>
      </c>
      <c r="B2377" s="3" t="s">
        <v>6050</v>
      </c>
      <c r="C2377" s="6">
        <v>6.2000599999999997</v>
      </c>
      <c r="D2377" s="7">
        <f>+SUMIF('Stock Detailed'!C:C,Consolidate!A2377,'Stock Detailed'!E:E)</f>
        <v>0</v>
      </c>
      <c r="E2377" s="8">
        <f t="shared" si="37"/>
        <v>0</v>
      </c>
    </row>
    <row r="2378" spans="1:5" hidden="1" x14ac:dyDescent="0.25">
      <c r="A2378" s="3" t="s">
        <v>3816</v>
      </c>
      <c r="B2378" s="3" t="s">
        <v>6051</v>
      </c>
      <c r="C2378" s="6">
        <v>4.5582700000000003</v>
      </c>
      <c r="D2378" s="7">
        <f>+SUMIF('Stock Detailed'!C:C,Consolidate!A2378,'Stock Detailed'!E:E)</f>
        <v>0</v>
      </c>
      <c r="E2378" s="8">
        <f t="shared" si="37"/>
        <v>0</v>
      </c>
    </row>
    <row r="2379" spans="1:5" hidden="1" x14ac:dyDescent="0.25">
      <c r="A2379" s="3" t="s">
        <v>3817</v>
      </c>
      <c r="B2379" s="3" t="s">
        <v>6052</v>
      </c>
      <c r="C2379" s="6">
        <v>40.115369999999999</v>
      </c>
      <c r="D2379" s="7">
        <f>+SUMIF('Stock Detailed'!C:C,Consolidate!A2379,'Stock Detailed'!E:E)</f>
        <v>0</v>
      </c>
      <c r="E2379" s="8">
        <f t="shared" si="37"/>
        <v>0</v>
      </c>
    </row>
    <row r="2380" spans="1:5" hidden="1" x14ac:dyDescent="0.25">
      <c r="A2380" s="3" t="s">
        <v>3818</v>
      </c>
      <c r="B2380" s="3" t="s">
        <v>6053</v>
      </c>
      <c r="C2380" s="6">
        <v>77.091099999999997</v>
      </c>
      <c r="D2380" s="7">
        <f>+SUMIF('Stock Detailed'!C:C,Consolidate!A2380,'Stock Detailed'!E:E)</f>
        <v>0</v>
      </c>
      <c r="E2380" s="8">
        <f t="shared" si="37"/>
        <v>0</v>
      </c>
    </row>
    <row r="2381" spans="1:5" hidden="1" x14ac:dyDescent="0.25">
      <c r="A2381" s="3" t="s">
        <v>3821</v>
      </c>
      <c r="B2381" s="3" t="s">
        <v>6054</v>
      </c>
      <c r="C2381" s="6">
        <v>217.81482</v>
      </c>
      <c r="D2381" s="7">
        <f>+SUMIF('Stock Detailed'!C:C,Consolidate!A2381,'Stock Detailed'!E:E)</f>
        <v>0</v>
      </c>
      <c r="E2381" s="8">
        <f t="shared" si="37"/>
        <v>0</v>
      </c>
    </row>
    <row r="2382" spans="1:5" hidden="1" x14ac:dyDescent="0.25">
      <c r="A2382" s="3" t="s">
        <v>3829</v>
      </c>
      <c r="B2382" s="3" t="s">
        <v>3830</v>
      </c>
      <c r="C2382" s="6">
        <v>4.6021400000000003</v>
      </c>
      <c r="D2382" s="7">
        <f>+SUMIF('Stock Detailed'!C:C,Consolidate!A2382,'Stock Detailed'!E:E)</f>
        <v>0</v>
      </c>
      <c r="E2382" s="8">
        <f t="shared" si="37"/>
        <v>0</v>
      </c>
    </row>
    <row r="2383" spans="1:5" hidden="1" x14ac:dyDescent="0.25">
      <c r="A2383" s="3" t="s">
        <v>6055</v>
      </c>
      <c r="B2383" s="3" t="s">
        <v>6056</v>
      </c>
      <c r="C2383" s="6">
        <v>9.7228100000000008</v>
      </c>
      <c r="D2383" s="7">
        <f>+SUMIF('Stock Detailed'!C:C,Consolidate!A2383,'Stock Detailed'!E:E)</f>
        <v>0</v>
      </c>
      <c r="E2383" s="8">
        <f t="shared" si="37"/>
        <v>0</v>
      </c>
    </row>
    <row r="2384" spans="1:5" hidden="1" x14ac:dyDescent="0.25">
      <c r="A2384" s="3" t="s">
        <v>6057</v>
      </c>
      <c r="B2384" s="3" t="s">
        <v>6058</v>
      </c>
      <c r="C2384" s="6">
        <v>3.9113199999999999</v>
      </c>
      <c r="D2384" s="7">
        <f>+SUMIF('Stock Detailed'!C:C,Consolidate!A2384,'Stock Detailed'!E:E)</f>
        <v>0</v>
      </c>
      <c r="E2384" s="8">
        <f t="shared" si="37"/>
        <v>0</v>
      </c>
    </row>
    <row r="2385" spans="1:5" hidden="1" x14ac:dyDescent="0.25">
      <c r="A2385" s="3" t="s">
        <v>6059</v>
      </c>
      <c r="B2385" s="3" t="s">
        <v>6060</v>
      </c>
      <c r="C2385" s="6">
        <v>14.71302</v>
      </c>
      <c r="D2385" s="7">
        <f>+SUMIF('Stock Detailed'!C:C,Consolidate!A2385,'Stock Detailed'!E:E)</f>
        <v>0</v>
      </c>
      <c r="E2385" s="8">
        <f t="shared" si="37"/>
        <v>0</v>
      </c>
    </row>
    <row r="2386" spans="1:5" hidden="1" x14ac:dyDescent="0.25">
      <c r="A2386" s="3" t="s">
        <v>3834</v>
      </c>
      <c r="B2386" s="3" t="s">
        <v>6061</v>
      </c>
      <c r="C2386" s="6">
        <v>82.680170000000004</v>
      </c>
      <c r="D2386" s="7">
        <f>+SUMIF('Stock Detailed'!C:C,Consolidate!A2386,'Stock Detailed'!E:E)</f>
        <v>0</v>
      </c>
      <c r="E2386" s="8">
        <f t="shared" si="37"/>
        <v>0</v>
      </c>
    </row>
    <row r="2387" spans="1:5" hidden="1" x14ac:dyDescent="0.25">
      <c r="A2387" s="3" t="s">
        <v>3835</v>
      </c>
      <c r="B2387" s="3" t="s">
        <v>3836</v>
      </c>
      <c r="C2387" s="6">
        <v>166.70276999999999</v>
      </c>
      <c r="D2387" s="7">
        <f>+SUMIF('Stock Detailed'!C:C,Consolidate!A2387,'Stock Detailed'!E:E)</f>
        <v>0</v>
      </c>
      <c r="E2387" s="8">
        <f t="shared" si="37"/>
        <v>0</v>
      </c>
    </row>
    <row r="2388" spans="1:5" hidden="1" x14ac:dyDescent="0.25">
      <c r="A2388" s="3" t="s">
        <v>3837</v>
      </c>
      <c r="B2388" s="3" t="s">
        <v>6062</v>
      </c>
      <c r="C2388" s="6">
        <v>162.22069999999999</v>
      </c>
      <c r="D2388" s="7">
        <f>+SUMIF('Stock Detailed'!C:C,Consolidate!A2388,'Stock Detailed'!E:E)</f>
        <v>0</v>
      </c>
      <c r="E2388" s="8">
        <f t="shared" si="37"/>
        <v>0</v>
      </c>
    </row>
    <row r="2389" spans="1:5" hidden="1" x14ac:dyDescent="0.25">
      <c r="A2389" s="3" t="s">
        <v>3838</v>
      </c>
      <c r="B2389" s="3" t="s">
        <v>3839</v>
      </c>
      <c r="C2389" s="6">
        <v>325.78383000000002</v>
      </c>
      <c r="D2389" s="7">
        <f>+SUMIF('Stock Detailed'!C:C,Consolidate!A2389,'Stock Detailed'!E:E)</f>
        <v>0</v>
      </c>
      <c r="E2389" s="8">
        <f t="shared" si="37"/>
        <v>0</v>
      </c>
    </row>
    <row r="2390" spans="1:5" hidden="1" x14ac:dyDescent="0.25">
      <c r="A2390" s="3" t="s">
        <v>3840</v>
      </c>
      <c r="B2390" s="3" t="s">
        <v>6063</v>
      </c>
      <c r="C2390" s="6">
        <v>430.63882000000001</v>
      </c>
      <c r="D2390" s="7">
        <f>+SUMIF('Stock Detailed'!C:C,Consolidate!A2390,'Stock Detailed'!E:E)</f>
        <v>0</v>
      </c>
      <c r="E2390" s="8">
        <f t="shared" si="37"/>
        <v>0</v>
      </c>
    </row>
    <row r="2391" spans="1:5" hidden="1" x14ac:dyDescent="0.25">
      <c r="A2391" s="3" t="s">
        <v>3850</v>
      </c>
      <c r="B2391" s="3" t="s">
        <v>6064</v>
      </c>
      <c r="C2391" s="6">
        <v>1.5</v>
      </c>
      <c r="D2391" s="7">
        <f>+SUMIF('Stock Detailed'!C:C,Consolidate!A2391,'Stock Detailed'!E:E)</f>
        <v>0</v>
      </c>
      <c r="E2391" s="8">
        <f t="shared" si="37"/>
        <v>0</v>
      </c>
    </row>
    <row r="2392" spans="1:5" hidden="1" x14ac:dyDescent="0.25">
      <c r="A2392" s="3" t="s">
        <v>3851</v>
      </c>
      <c r="B2392" s="3" t="s">
        <v>3852</v>
      </c>
      <c r="C2392" s="6">
        <v>757.79324999999994</v>
      </c>
      <c r="D2392" s="7">
        <f>+SUMIF('Stock Detailed'!C:C,Consolidate!A2392,'Stock Detailed'!E:E)</f>
        <v>0</v>
      </c>
      <c r="E2392" s="8">
        <f t="shared" si="37"/>
        <v>0</v>
      </c>
    </row>
    <row r="2393" spans="1:5" hidden="1" x14ac:dyDescent="0.25">
      <c r="A2393" s="3" t="s">
        <v>6065</v>
      </c>
      <c r="B2393" s="3" t="s">
        <v>6066</v>
      </c>
      <c r="C2393" s="6">
        <v>52.514699999999998</v>
      </c>
      <c r="D2393" s="7">
        <f>+SUMIF('Stock Detailed'!C:C,Consolidate!A2393,'Stock Detailed'!E:E)</f>
        <v>0</v>
      </c>
      <c r="E2393" s="8">
        <f t="shared" si="37"/>
        <v>0</v>
      </c>
    </row>
    <row r="2394" spans="1:5" hidden="1" x14ac:dyDescent="0.25">
      <c r="A2394" s="3" t="s">
        <v>3853</v>
      </c>
      <c r="B2394" s="3" t="s">
        <v>6067</v>
      </c>
      <c r="C2394" s="6">
        <v>27.670089999999998</v>
      </c>
      <c r="D2394" s="7">
        <f>+SUMIF('Stock Detailed'!C:C,Consolidate!A2394,'Stock Detailed'!E:E)</f>
        <v>0</v>
      </c>
      <c r="E2394" s="8">
        <f t="shared" si="37"/>
        <v>0</v>
      </c>
    </row>
    <row r="2395" spans="1:5" hidden="1" x14ac:dyDescent="0.25">
      <c r="A2395" s="3" t="s">
        <v>3854</v>
      </c>
      <c r="B2395" s="3" t="s">
        <v>6068</v>
      </c>
      <c r="C2395" s="6">
        <v>540.23749999999995</v>
      </c>
      <c r="D2395" s="7">
        <f>+SUMIF('Stock Detailed'!C:C,Consolidate!A2395,'Stock Detailed'!E:E)</f>
        <v>0</v>
      </c>
      <c r="E2395" s="8">
        <f t="shared" si="37"/>
        <v>0</v>
      </c>
    </row>
    <row r="2396" spans="1:5" hidden="1" x14ac:dyDescent="0.25">
      <c r="A2396" s="3" t="s">
        <v>3858</v>
      </c>
      <c r="B2396" s="3" t="s">
        <v>6069</v>
      </c>
      <c r="C2396" s="6">
        <v>59.806950000000001</v>
      </c>
      <c r="D2396" s="7">
        <f>+SUMIF('Stock Detailed'!C:C,Consolidate!A2396,'Stock Detailed'!E:E)</f>
        <v>0</v>
      </c>
      <c r="E2396" s="8">
        <f t="shared" si="37"/>
        <v>0</v>
      </c>
    </row>
    <row r="2397" spans="1:5" hidden="1" x14ac:dyDescent="0.25">
      <c r="A2397" s="3" t="s">
        <v>6070</v>
      </c>
      <c r="B2397" s="3" t="s">
        <v>6071</v>
      </c>
      <c r="C2397" s="6">
        <v>15.59953</v>
      </c>
      <c r="D2397" s="7">
        <f>+SUMIF('Stock Detailed'!C:C,Consolidate!A2397,'Stock Detailed'!E:E)</f>
        <v>0</v>
      </c>
      <c r="E2397" s="8">
        <f t="shared" si="37"/>
        <v>0</v>
      </c>
    </row>
    <row r="2398" spans="1:5" hidden="1" x14ac:dyDescent="0.25">
      <c r="A2398" s="3" t="s">
        <v>3859</v>
      </c>
      <c r="B2398" s="3" t="s">
        <v>6072</v>
      </c>
      <c r="C2398" s="6">
        <v>9.21251</v>
      </c>
      <c r="D2398" s="7">
        <f>+SUMIF('Stock Detailed'!C:C,Consolidate!A2398,'Stock Detailed'!E:E)</f>
        <v>0</v>
      </c>
      <c r="E2398" s="8">
        <f t="shared" si="37"/>
        <v>0</v>
      </c>
    </row>
    <row r="2399" spans="1:5" hidden="1" x14ac:dyDescent="0.25">
      <c r="A2399" s="3" t="s">
        <v>6073</v>
      </c>
      <c r="B2399" s="3" t="s">
        <v>6074</v>
      </c>
      <c r="C2399" s="6">
        <v>20.560210000000001</v>
      </c>
      <c r="D2399" s="7">
        <f>+SUMIF('Stock Detailed'!C:C,Consolidate!A2399,'Stock Detailed'!E:E)</f>
        <v>0</v>
      </c>
      <c r="E2399" s="8">
        <f t="shared" si="37"/>
        <v>0</v>
      </c>
    </row>
    <row r="2400" spans="1:5" hidden="1" x14ac:dyDescent="0.25">
      <c r="A2400" s="3" t="s">
        <v>6075</v>
      </c>
      <c r="B2400" s="3" t="s">
        <v>6076</v>
      </c>
      <c r="C2400" s="6">
        <v>28.117999999999999</v>
      </c>
      <c r="D2400" s="7">
        <f>+SUMIF('Stock Detailed'!C:C,Consolidate!A2400,'Stock Detailed'!E:E)</f>
        <v>0</v>
      </c>
      <c r="E2400" s="8">
        <f t="shared" si="37"/>
        <v>0</v>
      </c>
    </row>
    <row r="2401" spans="1:5" hidden="1" x14ac:dyDescent="0.25">
      <c r="A2401" s="3" t="s">
        <v>3869</v>
      </c>
      <c r="B2401" s="3" t="s">
        <v>3870</v>
      </c>
      <c r="C2401" s="6">
        <v>149.70507000000001</v>
      </c>
      <c r="D2401" s="7">
        <f>+SUMIF('Stock Detailed'!C:C,Consolidate!A2401,'Stock Detailed'!E:E)</f>
        <v>0</v>
      </c>
      <c r="E2401" s="8">
        <f t="shared" si="37"/>
        <v>0</v>
      </c>
    </row>
    <row r="2402" spans="1:5" hidden="1" x14ac:dyDescent="0.25">
      <c r="A2402" s="3" t="s">
        <v>6077</v>
      </c>
      <c r="B2402" s="3" t="s">
        <v>6078</v>
      </c>
      <c r="C2402" s="6">
        <v>22.680599999999998</v>
      </c>
      <c r="D2402" s="7">
        <f>+SUMIF('Stock Detailed'!C:C,Consolidate!A2402,'Stock Detailed'!E:E)</f>
        <v>0</v>
      </c>
      <c r="E2402" s="8">
        <f t="shared" si="37"/>
        <v>0</v>
      </c>
    </row>
    <row r="2403" spans="1:5" hidden="1" x14ac:dyDescent="0.25">
      <c r="A2403" s="3" t="s">
        <v>6079</v>
      </c>
      <c r="B2403" s="3" t="s">
        <v>6080</v>
      </c>
      <c r="C2403" s="6">
        <v>28.635300000000001</v>
      </c>
      <c r="D2403" s="7">
        <f>+SUMIF('Stock Detailed'!C:C,Consolidate!A2403,'Stock Detailed'!E:E)</f>
        <v>0</v>
      </c>
      <c r="E2403" s="8">
        <f t="shared" si="37"/>
        <v>0</v>
      </c>
    </row>
    <row r="2404" spans="1:5" hidden="1" x14ac:dyDescent="0.25">
      <c r="A2404" s="3" t="s">
        <v>6081</v>
      </c>
      <c r="B2404" s="3" t="s">
        <v>6082</v>
      </c>
      <c r="C2404" s="6">
        <v>8.3947400000000005</v>
      </c>
      <c r="D2404" s="7">
        <f>+SUMIF('Stock Detailed'!C:C,Consolidate!A2404,'Stock Detailed'!E:E)</f>
        <v>0</v>
      </c>
      <c r="E2404" s="8">
        <f t="shared" ref="E2404:E2413" si="38">+C2404*D2404</f>
        <v>0</v>
      </c>
    </row>
    <row r="2405" spans="1:5" hidden="1" x14ac:dyDescent="0.25">
      <c r="A2405" s="3" t="s">
        <v>3881</v>
      </c>
      <c r="B2405" s="3" t="s">
        <v>6083</v>
      </c>
      <c r="C2405" s="6">
        <v>1.7524299999999999</v>
      </c>
      <c r="D2405" s="7">
        <f>+SUMIF('Stock Detailed'!C:C,Consolidate!A2405,'Stock Detailed'!E:E)</f>
        <v>0</v>
      </c>
      <c r="E2405" s="8">
        <f t="shared" si="38"/>
        <v>0</v>
      </c>
    </row>
    <row r="2406" spans="1:5" hidden="1" x14ac:dyDescent="0.25">
      <c r="A2406" s="3" t="s">
        <v>3882</v>
      </c>
      <c r="B2406" s="3" t="s">
        <v>6084</v>
      </c>
      <c r="C2406" s="6">
        <v>51.088769999999997</v>
      </c>
      <c r="D2406" s="7">
        <f>+SUMIF('Stock Detailed'!C:C,Consolidate!A2406,'Stock Detailed'!E:E)</f>
        <v>0</v>
      </c>
      <c r="E2406" s="8">
        <f t="shared" si="38"/>
        <v>0</v>
      </c>
    </row>
    <row r="2407" spans="1:5" hidden="1" x14ac:dyDescent="0.25">
      <c r="A2407" s="3" t="s">
        <v>3883</v>
      </c>
      <c r="B2407" s="3" t="s">
        <v>3884</v>
      </c>
      <c r="C2407" s="6">
        <v>15.68699</v>
      </c>
      <c r="D2407" s="7">
        <f>+SUMIF('Stock Detailed'!C:C,Consolidate!A2407,'Stock Detailed'!E:E)</f>
        <v>0</v>
      </c>
      <c r="E2407" s="8">
        <f t="shared" si="38"/>
        <v>0</v>
      </c>
    </row>
    <row r="2408" spans="1:5" hidden="1" x14ac:dyDescent="0.25">
      <c r="A2408" s="3" t="s">
        <v>6085</v>
      </c>
      <c r="B2408" s="3" t="s">
        <v>6086</v>
      </c>
      <c r="C2408" s="6">
        <v>12.16126</v>
      </c>
      <c r="D2408" s="7">
        <f>+SUMIF('Stock Detailed'!C:C,Consolidate!A2408,'Stock Detailed'!E:E)</f>
        <v>0</v>
      </c>
      <c r="E2408" s="8">
        <f t="shared" si="38"/>
        <v>0</v>
      </c>
    </row>
    <row r="2409" spans="1:5" hidden="1" x14ac:dyDescent="0.25">
      <c r="A2409" s="3" t="s">
        <v>6087</v>
      </c>
      <c r="B2409" s="3" t="s">
        <v>6088</v>
      </c>
      <c r="C2409" s="6">
        <v>2.02047</v>
      </c>
      <c r="D2409" s="7">
        <f>+SUMIF('Stock Detailed'!C:C,Consolidate!A2409,'Stock Detailed'!E:E)</f>
        <v>0</v>
      </c>
      <c r="E2409" s="8">
        <f t="shared" si="38"/>
        <v>0</v>
      </c>
    </row>
    <row r="2410" spans="1:5" hidden="1" x14ac:dyDescent="0.25">
      <c r="A2410" s="3" t="s">
        <v>3890</v>
      </c>
      <c r="B2410" s="3" t="s">
        <v>3891</v>
      </c>
      <c r="C2410" s="6">
        <v>8.7966300000000004</v>
      </c>
      <c r="D2410" s="7">
        <f>+SUMIF('Stock Detailed'!C:C,Consolidate!A2410,'Stock Detailed'!E:E)</f>
        <v>0</v>
      </c>
      <c r="E2410" s="8">
        <f t="shared" si="38"/>
        <v>0</v>
      </c>
    </row>
    <row r="2411" spans="1:5" hidden="1" x14ac:dyDescent="0.25">
      <c r="A2411" s="3" t="s">
        <v>6089</v>
      </c>
      <c r="B2411" s="3" t="s">
        <v>6090</v>
      </c>
      <c r="C2411" s="6">
        <v>1.5</v>
      </c>
      <c r="D2411" s="7">
        <f>+SUMIF('Stock Detailed'!C:C,Consolidate!A2411,'Stock Detailed'!E:E)</f>
        <v>0</v>
      </c>
      <c r="E2411" s="8">
        <f t="shared" si="38"/>
        <v>0</v>
      </c>
    </row>
    <row r="2412" spans="1:5" hidden="1" x14ac:dyDescent="0.25">
      <c r="A2412" s="3" t="s">
        <v>6091</v>
      </c>
      <c r="B2412" s="3" t="s">
        <v>6092</v>
      </c>
      <c r="C2412" s="6">
        <v>15.30922</v>
      </c>
      <c r="D2412" s="7">
        <f>+SUMIF('Stock Detailed'!C:C,Consolidate!A2412,'Stock Detailed'!E:E)</f>
        <v>0</v>
      </c>
      <c r="E2412" s="8">
        <f t="shared" si="38"/>
        <v>0</v>
      </c>
    </row>
    <row r="2413" spans="1:5" hidden="1" x14ac:dyDescent="0.25">
      <c r="A2413" s="3" t="s">
        <v>6093</v>
      </c>
      <c r="B2413" s="3" t="s">
        <v>6094</v>
      </c>
      <c r="C2413" s="6">
        <v>13.038880000000001</v>
      </c>
      <c r="D2413" s="7">
        <f>+SUMIF('Stock Detailed'!C:C,Consolidate!A2413,'Stock Detailed'!E:E)</f>
        <v>0</v>
      </c>
      <c r="E2413" s="8">
        <f t="shared" si="38"/>
        <v>0</v>
      </c>
    </row>
    <row r="2414" spans="1:5" hidden="1" x14ac:dyDescent="0.25">
      <c r="A2414" s="3"/>
      <c r="B2414" s="3"/>
      <c r="C2414" s="6"/>
      <c r="D2414" s="7"/>
      <c r="E2414" s="8"/>
    </row>
    <row r="2415" spans="1:5" hidden="1" x14ac:dyDescent="0.25">
      <c r="A2415" s="3"/>
      <c r="B2415" s="3"/>
      <c r="C2415" s="6"/>
      <c r="D2415" s="7"/>
      <c r="E2415" s="8"/>
    </row>
    <row r="2416" spans="1:5" hidden="1" x14ac:dyDescent="0.25">
      <c r="A2416" s="3"/>
      <c r="B2416" s="3"/>
      <c r="C2416" s="6"/>
      <c r="D2416" s="7"/>
      <c r="E2416" s="8"/>
    </row>
    <row r="2417" spans="1:5" hidden="1" x14ac:dyDescent="0.25">
      <c r="A2417" s="3"/>
      <c r="B2417" s="3"/>
      <c r="C2417" s="6"/>
      <c r="D2417" s="7"/>
      <c r="E2417" s="8"/>
    </row>
    <row r="2418" spans="1:5" hidden="1" x14ac:dyDescent="0.25">
      <c r="A2418" s="3"/>
      <c r="B2418" s="3"/>
      <c r="C2418" s="6"/>
      <c r="D2418" s="7"/>
      <c r="E2418" s="8"/>
    </row>
    <row r="2419" spans="1:5" hidden="1" x14ac:dyDescent="0.25">
      <c r="A2419" s="3"/>
      <c r="B2419" s="3"/>
      <c r="C2419" s="6"/>
      <c r="D2419" s="7"/>
      <c r="E2419" s="8"/>
    </row>
    <row r="2420" spans="1:5" hidden="1" x14ac:dyDescent="0.25">
      <c r="A2420" s="3"/>
      <c r="B2420" s="3"/>
      <c r="C2420" s="6"/>
      <c r="D2420" s="7"/>
      <c r="E2420" s="8"/>
    </row>
    <row r="2421" spans="1:5" hidden="1" x14ac:dyDescent="0.25">
      <c r="A2421" s="3"/>
      <c r="B2421" s="3"/>
      <c r="C2421" s="6"/>
      <c r="D2421" s="7"/>
      <c r="E2421" s="8"/>
    </row>
    <row r="2422" spans="1:5" hidden="1" x14ac:dyDescent="0.25">
      <c r="A2422" s="3"/>
      <c r="B2422" s="3"/>
      <c r="C2422" s="6"/>
      <c r="D2422" s="7"/>
      <c r="E2422" s="8"/>
    </row>
    <row r="2423" spans="1:5" hidden="1" x14ac:dyDescent="0.25">
      <c r="A2423" s="3"/>
      <c r="B2423" s="3"/>
      <c r="C2423" s="6"/>
      <c r="D2423" s="7"/>
      <c r="E2423" s="8"/>
    </row>
    <row r="2424" spans="1:5" hidden="1" x14ac:dyDescent="0.25">
      <c r="A2424" s="3"/>
      <c r="B2424" s="3"/>
      <c r="C2424" s="6"/>
      <c r="D2424" s="7"/>
      <c r="E2424" s="8"/>
    </row>
    <row r="2425" spans="1:5" hidden="1" x14ac:dyDescent="0.25">
      <c r="A2425" s="3"/>
      <c r="B2425" s="3"/>
      <c r="C2425" s="6"/>
      <c r="D2425" s="7"/>
      <c r="E2425" s="8"/>
    </row>
    <row r="2426" spans="1:5" hidden="1" x14ac:dyDescent="0.25">
      <c r="A2426" s="3"/>
      <c r="B2426" s="3"/>
      <c r="C2426" s="6"/>
      <c r="D2426" s="7"/>
      <c r="E2426" s="8"/>
    </row>
    <row r="2427" spans="1:5" hidden="1" x14ac:dyDescent="0.25">
      <c r="A2427" s="3"/>
      <c r="B2427" s="3"/>
      <c r="C2427" s="6"/>
      <c r="D2427" s="7"/>
      <c r="E2427" s="8"/>
    </row>
    <row r="2428" spans="1:5" hidden="1" x14ac:dyDescent="0.25">
      <c r="A2428" s="3"/>
      <c r="B2428" s="3"/>
      <c r="C2428" s="6"/>
      <c r="D2428" s="7"/>
      <c r="E2428" s="8"/>
    </row>
    <row r="2429" spans="1:5" hidden="1" x14ac:dyDescent="0.25">
      <c r="A2429" s="3"/>
      <c r="B2429" s="3"/>
      <c r="C2429" s="6"/>
      <c r="D2429" s="7"/>
      <c r="E2429" s="8"/>
    </row>
    <row r="2430" spans="1:5" hidden="1" x14ac:dyDescent="0.25">
      <c r="A2430" s="3"/>
      <c r="B2430" s="3"/>
      <c r="C2430" s="6"/>
      <c r="D2430" s="7"/>
      <c r="E2430" s="8"/>
    </row>
    <row r="2431" spans="1:5" hidden="1" x14ac:dyDescent="0.25">
      <c r="A2431" s="3"/>
      <c r="B2431" s="3"/>
      <c r="C2431" s="6"/>
      <c r="D2431" s="7"/>
      <c r="E2431" s="8"/>
    </row>
    <row r="2432" spans="1:5" hidden="1" x14ac:dyDescent="0.25">
      <c r="A2432" s="3"/>
      <c r="B2432" s="3"/>
      <c r="C2432" s="6"/>
      <c r="D2432" s="7"/>
      <c r="E2432" s="8"/>
    </row>
    <row r="2433" spans="1:5" hidden="1" x14ac:dyDescent="0.25">
      <c r="A2433" s="3"/>
      <c r="B2433" s="3"/>
      <c r="C2433" s="6"/>
      <c r="D2433" s="7"/>
      <c r="E2433" s="8"/>
    </row>
    <row r="2434" spans="1:5" hidden="1" x14ac:dyDescent="0.25">
      <c r="A2434" s="3"/>
      <c r="B2434" s="3"/>
      <c r="C2434" s="6"/>
      <c r="D2434" s="7"/>
      <c r="E2434" s="8"/>
    </row>
    <row r="2435" spans="1:5" hidden="1" x14ac:dyDescent="0.25">
      <c r="A2435" s="3"/>
      <c r="B2435" s="3"/>
      <c r="C2435" s="6"/>
      <c r="D2435" s="7"/>
      <c r="E2435" s="8"/>
    </row>
    <row r="2436" spans="1:5" hidden="1" x14ac:dyDescent="0.25">
      <c r="A2436" s="3"/>
      <c r="B2436" s="3"/>
      <c r="C2436" s="6"/>
      <c r="D2436" s="7"/>
      <c r="E2436" s="8"/>
    </row>
    <row r="2437" spans="1:5" hidden="1" x14ac:dyDescent="0.25">
      <c r="A2437" s="3"/>
      <c r="B2437" s="3"/>
      <c r="C2437" s="6"/>
      <c r="D2437" s="7"/>
      <c r="E2437" s="8"/>
    </row>
    <row r="2438" spans="1:5" hidden="1" x14ac:dyDescent="0.25">
      <c r="A2438" s="3"/>
      <c r="B2438" s="3"/>
      <c r="C2438" s="6"/>
      <c r="D2438" s="7"/>
      <c r="E2438" s="8"/>
    </row>
    <row r="2439" spans="1:5" hidden="1" x14ac:dyDescent="0.25">
      <c r="A2439" s="3"/>
      <c r="B2439" s="3"/>
      <c r="C2439" s="6"/>
      <c r="D2439" s="7"/>
      <c r="E2439" s="8"/>
    </row>
    <row r="2440" spans="1:5" hidden="1" x14ac:dyDescent="0.25">
      <c r="A2440" s="3"/>
      <c r="B2440" s="3"/>
      <c r="C2440" s="6"/>
      <c r="D2440" s="7"/>
      <c r="E2440" s="8"/>
    </row>
    <row r="2441" spans="1:5" hidden="1" x14ac:dyDescent="0.25">
      <c r="A2441" s="3"/>
      <c r="B2441" s="3"/>
      <c r="C2441" s="6"/>
      <c r="D2441" s="7"/>
      <c r="E2441" s="8"/>
    </row>
    <row r="2442" spans="1:5" hidden="1" x14ac:dyDescent="0.25">
      <c r="A2442" s="3"/>
      <c r="B2442" s="3"/>
      <c r="C2442" s="6"/>
      <c r="D2442" s="7"/>
      <c r="E2442" s="8"/>
    </row>
    <row r="2443" spans="1:5" hidden="1" x14ac:dyDescent="0.25">
      <c r="A2443" s="3"/>
      <c r="B2443" s="3"/>
      <c r="C2443" s="6"/>
      <c r="D2443" s="7"/>
      <c r="E2443" s="8"/>
    </row>
    <row r="2444" spans="1:5" hidden="1" x14ac:dyDescent="0.25">
      <c r="A2444" s="3"/>
      <c r="B2444" s="3"/>
      <c r="C2444" s="6"/>
      <c r="D2444" s="7"/>
      <c r="E2444" s="8"/>
    </row>
    <row r="2445" spans="1:5" hidden="1" x14ac:dyDescent="0.25">
      <c r="A2445" s="3"/>
      <c r="B2445" s="3"/>
      <c r="C2445" s="6"/>
      <c r="D2445" s="7"/>
      <c r="E2445" s="8"/>
    </row>
    <row r="2446" spans="1:5" hidden="1" x14ac:dyDescent="0.25">
      <c r="A2446" s="3"/>
      <c r="B2446" s="3"/>
      <c r="C2446" s="6"/>
      <c r="D2446" s="7"/>
      <c r="E2446" s="8"/>
    </row>
    <row r="2447" spans="1:5" hidden="1" x14ac:dyDescent="0.25">
      <c r="A2447" s="3"/>
      <c r="B2447" s="3"/>
      <c r="C2447" s="6"/>
      <c r="D2447" s="7"/>
      <c r="E2447" s="8"/>
    </row>
    <row r="2448" spans="1:5" hidden="1" x14ac:dyDescent="0.25">
      <c r="A2448" s="3"/>
      <c r="B2448" s="3"/>
      <c r="C2448" s="6"/>
      <c r="D2448" s="7"/>
      <c r="E2448" s="8"/>
    </row>
    <row r="2449" spans="1:5" hidden="1" x14ac:dyDescent="0.25">
      <c r="A2449" s="3"/>
      <c r="B2449" s="3"/>
      <c r="C2449" s="6"/>
      <c r="D2449" s="7"/>
      <c r="E2449" s="8"/>
    </row>
    <row r="2450" spans="1:5" hidden="1" x14ac:dyDescent="0.25">
      <c r="A2450" s="3"/>
      <c r="B2450" s="3"/>
      <c r="C2450" s="6"/>
      <c r="D2450" s="7"/>
      <c r="E2450" s="8"/>
    </row>
    <row r="2451" spans="1:5" hidden="1" x14ac:dyDescent="0.25">
      <c r="A2451" s="3"/>
      <c r="B2451" s="3"/>
      <c r="C2451" s="6"/>
      <c r="D2451" s="7"/>
      <c r="E2451" s="8"/>
    </row>
    <row r="2452" spans="1:5" hidden="1" x14ac:dyDescent="0.25">
      <c r="A2452" s="3"/>
      <c r="B2452" s="3"/>
      <c r="C2452" s="6"/>
      <c r="D2452" s="7"/>
      <c r="E2452" s="8"/>
    </row>
    <row r="2453" spans="1:5" hidden="1" x14ac:dyDescent="0.25">
      <c r="A2453" s="3"/>
      <c r="B2453" s="3"/>
      <c r="C2453" s="6"/>
      <c r="D2453" s="7"/>
      <c r="E2453" s="8"/>
    </row>
    <row r="2454" spans="1:5" hidden="1" x14ac:dyDescent="0.25">
      <c r="A2454" s="3"/>
      <c r="B2454" s="3"/>
      <c r="C2454" s="6"/>
      <c r="D2454" s="7"/>
      <c r="E2454" s="8"/>
    </row>
    <row r="2455" spans="1:5" hidden="1" x14ac:dyDescent="0.25">
      <c r="A2455" s="3"/>
      <c r="B2455" s="3"/>
      <c r="C2455" s="6"/>
      <c r="D2455" s="7"/>
      <c r="E2455" s="8"/>
    </row>
    <row r="2456" spans="1:5" hidden="1" x14ac:dyDescent="0.25">
      <c r="A2456" s="3"/>
      <c r="B2456" s="3"/>
      <c r="C2456" s="6"/>
      <c r="D2456" s="7"/>
      <c r="E2456" s="8"/>
    </row>
    <row r="2457" spans="1:5" hidden="1" x14ac:dyDescent="0.25">
      <c r="A2457" s="3"/>
      <c r="B2457" s="3"/>
      <c r="C2457" s="6"/>
      <c r="D2457" s="7"/>
      <c r="E2457" s="8"/>
    </row>
    <row r="2458" spans="1:5" hidden="1" x14ac:dyDescent="0.25">
      <c r="A2458" s="3"/>
      <c r="B2458" s="3"/>
      <c r="C2458" s="6"/>
      <c r="D2458" s="7"/>
      <c r="E2458" s="8"/>
    </row>
    <row r="2459" spans="1:5" hidden="1" x14ac:dyDescent="0.25">
      <c r="A2459" s="3"/>
      <c r="B2459" s="3"/>
      <c r="C2459" s="6"/>
      <c r="D2459" s="7"/>
      <c r="E2459" s="8"/>
    </row>
    <row r="2460" spans="1:5" hidden="1" x14ac:dyDescent="0.25">
      <c r="A2460" s="3"/>
      <c r="B2460" s="3"/>
      <c r="C2460" s="6"/>
      <c r="D2460" s="7"/>
      <c r="E2460" s="8"/>
    </row>
    <row r="2461" spans="1:5" hidden="1" x14ac:dyDescent="0.25">
      <c r="A2461" s="3"/>
      <c r="B2461" s="3"/>
      <c r="C2461" s="6"/>
      <c r="D2461" s="7"/>
      <c r="E2461" s="8"/>
    </row>
    <row r="2462" spans="1:5" hidden="1" x14ac:dyDescent="0.25">
      <c r="A2462" s="3"/>
      <c r="B2462" s="3"/>
      <c r="C2462" s="6"/>
      <c r="D2462" s="7"/>
      <c r="E2462" s="8"/>
    </row>
    <row r="2463" spans="1:5" hidden="1" x14ac:dyDescent="0.25">
      <c r="A2463" s="3"/>
      <c r="B2463" s="3"/>
      <c r="C2463" s="6"/>
      <c r="D2463" s="7"/>
      <c r="E2463" s="8"/>
    </row>
    <row r="2464" spans="1:5" hidden="1" x14ac:dyDescent="0.25">
      <c r="A2464" s="3"/>
      <c r="B2464" s="3"/>
      <c r="C2464" s="6"/>
      <c r="D2464" s="7"/>
      <c r="E2464" s="8"/>
    </row>
    <row r="2465" spans="1:5" hidden="1" x14ac:dyDescent="0.25">
      <c r="A2465" s="3"/>
      <c r="B2465" s="3"/>
      <c r="C2465" s="6"/>
      <c r="D2465" s="7"/>
      <c r="E2465" s="8"/>
    </row>
    <row r="2466" spans="1:5" hidden="1" x14ac:dyDescent="0.25">
      <c r="A2466" s="3"/>
      <c r="B2466" s="3"/>
      <c r="C2466" s="6"/>
      <c r="D2466" s="7"/>
      <c r="E2466" s="8"/>
    </row>
    <row r="2467" spans="1:5" hidden="1" x14ac:dyDescent="0.25">
      <c r="A2467" s="3"/>
      <c r="B2467" s="3"/>
      <c r="C2467" s="6"/>
      <c r="D2467" s="7"/>
      <c r="E2467" s="8"/>
    </row>
    <row r="2468" spans="1:5" hidden="1" x14ac:dyDescent="0.25">
      <c r="A2468" s="3"/>
      <c r="B2468" s="3"/>
      <c r="C2468" s="6"/>
      <c r="D2468" s="7"/>
      <c r="E2468" s="8"/>
    </row>
    <row r="2469" spans="1:5" hidden="1" x14ac:dyDescent="0.25">
      <c r="A2469" s="3"/>
      <c r="B2469" s="3"/>
      <c r="C2469" s="6"/>
      <c r="D2469" s="7"/>
      <c r="E2469" s="8"/>
    </row>
    <row r="2470" spans="1:5" hidden="1" x14ac:dyDescent="0.25">
      <c r="A2470" s="3"/>
      <c r="B2470" s="3"/>
      <c r="C2470" s="6"/>
      <c r="D2470" s="7"/>
      <c r="E2470" s="8"/>
    </row>
    <row r="2471" spans="1:5" hidden="1" x14ac:dyDescent="0.25">
      <c r="A2471" s="3"/>
      <c r="B2471" s="3"/>
      <c r="C2471" s="6"/>
      <c r="D2471" s="7"/>
      <c r="E2471" s="8"/>
    </row>
    <row r="2472" spans="1:5" hidden="1" x14ac:dyDescent="0.25">
      <c r="A2472" s="3"/>
      <c r="B2472" s="3"/>
      <c r="C2472" s="6"/>
      <c r="D2472" s="7"/>
      <c r="E2472" s="8"/>
    </row>
    <row r="2473" spans="1:5" hidden="1" x14ac:dyDescent="0.25">
      <c r="A2473" s="3"/>
      <c r="B2473" s="3"/>
      <c r="C2473" s="6"/>
      <c r="D2473" s="7"/>
      <c r="E2473" s="8"/>
    </row>
    <row r="2474" spans="1:5" hidden="1" x14ac:dyDescent="0.25">
      <c r="A2474" s="3"/>
      <c r="B2474" s="3"/>
      <c r="C2474" s="6"/>
      <c r="D2474" s="7"/>
      <c r="E2474" s="8"/>
    </row>
    <row r="2475" spans="1:5" hidden="1" x14ac:dyDescent="0.25">
      <c r="A2475" s="3"/>
      <c r="B2475" s="3"/>
      <c r="C2475" s="6"/>
      <c r="D2475" s="7"/>
      <c r="E2475" s="8"/>
    </row>
    <row r="2476" spans="1:5" hidden="1" x14ac:dyDescent="0.25">
      <c r="A2476" s="3"/>
      <c r="B2476" s="3"/>
      <c r="C2476" s="6"/>
      <c r="D2476" s="7"/>
      <c r="E2476" s="8"/>
    </row>
    <row r="2477" spans="1:5" hidden="1" x14ac:dyDescent="0.25">
      <c r="A2477" s="3"/>
      <c r="B2477" s="3"/>
      <c r="C2477" s="6"/>
      <c r="D2477" s="7"/>
      <c r="E2477" s="8"/>
    </row>
    <row r="2478" spans="1:5" hidden="1" x14ac:dyDescent="0.25">
      <c r="A2478" s="3"/>
      <c r="B2478" s="3"/>
      <c r="C2478" s="6"/>
      <c r="D2478" s="7"/>
      <c r="E2478" s="8"/>
    </row>
    <row r="2479" spans="1:5" hidden="1" x14ac:dyDescent="0.25">
      <c r="A2479" s="3"/>
      <c r="B2479" s="3"/>
      <c r="C2479" s="6"/>
      <c r="D2479" s="7"/>
      <c r="E2479" s="8"/>
    </row>
    <row r="2480" spans="1:5" hidden="1" x14ac:dyDescent="0.25">
      <c r="A2480" s="3"/>
      <c r="B2480" s="3"/>
      <c r="C2480" s="6"/>
      <c r="D2480" s="7"/>
      <c r="E2480" s="8"/>
    </row>
    <row r="2481" spans="1:5" hidden="1" x14ac:dyDescent="0.25">
      <c r="A2481" s="3"/>
      <c r="B2481" s="3"/>
      <c r="C2481" s="6"/>
      <c r="D2481" s="7"/>
      <c r="E2481" s="8"/>
    </row>
    <row r="2482" spans="1:5" hidden="1" x14ac:dyDescent="0.25">
      <c r="A2482" s="3"/>
      <c r="B2482" s="3"/>
      <c r="C2482" s="6"/>
      <c r="D2482" s="7"/>
      <c r="E2482" s="8"/>
    </row>
    <row r="2483" spans="1:5" hidden="1" x14ac:dyDescent="0.25">
      <c r="A2483" s="3"/>
      <c r="B2483" s="3"/>
      <c r="C2483" s="6"/>
      <c r="D2483" s="7"/>
      <c r="E2483" s="8"/>
    </row>
    <row r="2484" spans="1:5" hidden="1" x14ac:dyDescent="0.25">
      <c r="A2484" s="3"/>
      <c r="B2484" s="3"/>
      <c r="C2484" s="6"/>
      <c r="D2484" s="7"/>
      <c r="E2484" s="8"/>
    </row>
    <row r="2485" spans="1:5" hidden="1" x14ac:dyDescent="0.25">
      <c r="A2485" s="3"/>
      <c r="B2485" s="3"/>
      <c r="C2485" s="6"/>
      <c r="D2485" s="7"/>
      <c r="E2485" s="8"/>
    </row>
    <row r="2486" spans="1:5" hidden="1" x14ac:dyDescent="0.25">
      <c r="A2486" s="3"/>
      <c r="B2486" s="3"/>
      <c r="C2486" s="6"/>
      <c r="D2486" s="7"/>
      <c r="E2486" s="8"/>
    </row>
    <row r="2487" spans="1:5" hidden="1" x14ac:dyDescent="0.25">
      <c r="A2487" s="3"/>
      <c r="B2487" s="3"/>
      <c r="C2487" s="6"/>
      <c r="D2487" s="7"/>
      <c r="E2487" s="8"/>
    </row>
    <row r="2488" spans="1:5" hidden="1" x14ac:dyDescent="0.25">
      <c r="A2488" s="3"/>
      <c r="B2488" s="3"/>
      <c r="C2488" s="6"/>
      <c r="D2488" s="7"/>
      <c r="E2488" s="8"/>
    </row>
    <row r="2489" spans="1:5" hidden="1" x14ac:dyDescent="0.25">
      <c r="A2489" s="3"/>
      <c r="B2489" s="3"/>
      <c r="C2489" s="6"/>
      <c r="D2489" s="7"/>
      <c r="E2489" s="8"/>
    </row>
    <row r="2490" spans="1:5" hidden="1" x14ac:dyDescent="0.25">
      <c r="A2490" s="3"/>
      <c r="B2490" s="3"/>
      <c r="C2490" s="6"/>
      <c r="D2490" s="7"/>
      <c r="E2490" s="8"/>
    </row>
    <row r="2491" spans="1:5" hidden="1" x14ac:dyDescent="0.25">
      <c r="A2491" s="3"/>
      <c r="B2491" s="3"/>
      <c r="C2491" s="6"/>
      <c r="D2491" s="7"/>
      <c r="E2491" s="8"/>
    </row>
    <row r="2492" spans="1:5" hidden="1" x14ac:dyDescent="0.25">
      <c r="A2492" s="3"/>
      <c r="B2492" s="3"/>
      <c r="C2492" s="6"/>
      <c r="D2492" s="7"/>
      <c r="E2492" s="8"/>
    </row>
    <row r="2493" spans="1:5" hidden="1" x14ac:dyDescent="0.25">
      <c r="A2493" s="3"/>
      <c r="B2493" s="3"/>
      <c r="C2493" s="6"/>
      <c r="D2493" s="7"/>
      <c r="E2493" s="8"/>
    </row>
    <row r="2494" spans="1:5" hidden="1" x14ac:dyDescent="0.25">
      <c r="A2494" s="3"/>
      <c r="B2494" s="3"/>
      <c r="C2494" s="6"/>
      <c r="D2494" s="7"/>
      <c r="E2494" s="8"/>
    </row>
    <row r="2495" spans="1:5" hidden="1" x14ac:dyDescent="0.25">
      <c r="A2495" s="3"/>
      <c r="B2495" s="3"/>
      <c r="C2495" s="6"/>
      <c r="D2495" s="7"/>
      <c r="E2495" s="8"/>
    </row>
    <row r="2496" spans="1:5" hidden="1" x14ac:dyDescent="0.25">
      <c r="A2496" s="3"/>
      <c r="B2496" s="3"/>
      <c r="C2496" s="6"/>
      <c r="D2496" s="7"/>
      <c r="E2496" s="8"/>
    </row>
    <row r="2497" spans="1:5" hidden="1" x14ac:dyDescent="0.25">
      <c r="A2497" s="3"/>
      <c r="B2497" s="3"/>
      <c r="C2497" s="6"/>
      <c r="D2497" s="7"/>
      <c r="E2497" s="8"/>
    </row>
    <row r="2498" spans="1:5" hidden="1" x14ac:dyDescent="0.25">
      <c r="A2498" s="3"/>
      <c r="B2498" s="3"/>
      <c r="C2498" s="6"/>
      <c r="D2498" s="7"/>
      <c r="E2498" s="8"/>
    </row>
    <row r="2499" spans="1:5" hidden="1" x14ac:dyDescent="0.25">
      <c r="A2499" s="3"/>
      <c r="B2499" s="3"/>
      <c r="C2499" s="6"/>
      <c r="D2499" s="7"/>
      <c r="E2499" s="8"/>
    </row>
    <row r="2500" spans="1:5" hidden="1" x14ac:dyDescent="0.25">
      <c r="A2500" s="3"/>
      <c r="B2500" s="3"/>
      <c r="C2500" s="6"/>
      <c r="D2500" s="7"/>
      <c r="E2500" s="8"/>
    </row>
    <row r="2501" spans="1:5" hidden="1" x14ac:dyDescent="0.25">
      <c r="A2501" s="3"/>
      <c r="B2501" s="3"/>
      <c r="C2501" s="6"/>
      <c r="D2501" s="7"/>
      <c r="E2501" s="8"/>
    </row>
    <row r="2502" spans="1:5" hidden="1" x14ac:dyDescent="0.25">
      <c r="A2502" s="3"/>
      <c r="B2502" s="3"/>
      <c r="C2502" s="6"/>
      <c r="D2502" s="7"/>
      <c r="E2502" s="8"/>
    </row>
    <row r="2503" spans="1:5" hidden="1" x14ac:dyDescent="0.25">
      <c r="A2503" s="3"/>
      <c r="B2503" s="3"/>
      <c r="C2503" s="6"/>
      <c r="D2503" s="7"/>
      <c r="E2503" s="8"/>
    </row>
    <row r="2504" spans="1:5" hidden="1" x14ac:dyDescent="0.25">
      <c r="A2504" s="3"/>
      <c r="B2504" s="3"/>
      <c r="C2504" s="6"/>
      <c r="D2504" s="7"/>
      <c r="E2504" s="8"/>
    </row>
    <row r="2505" spans="1:5" hidden="1" x14ac:dyDescent="0.25">
      <c r="A2505" s="3"/>
      <c r="B2505" s="3"/>
      <c r="C2505" s="6"/>
      <c r="D2505" s="7"/>
      <c r="E2505" s="8"/>
    </row>
    <row r="2506" spans="1:5" hidden="1" x14ac:dyDescent="0.25">
      <c r="A2506" s="3"/>
      <c r="B2506" s="3"/>
      <c r="C2506" s="6"/>
      <c r="D2506" s="7"/>
      <c r="E2506" s="8"/>
    </row>
    <row r="2507" spans="1:5" hidden="1" x14ac:dyDescent="0.25">
      <c r="A2507" s="3"/>
      <c r="B2507" s="3"/>
      <c r="C2507" s="6"/>
      <c r="D2507" s="7"/>
      <c r="E2507" s="8"/>
    </row>
    <row r="2508" spans="1:5" hidden="1" x14ac:dyDescent="0.25">
      <c r="A2508" s="3"/>
      <c r="B2508" s="3"/>
      <c r="C2508" s="6"/>
      <c r="D2508" s="7"/>
      <c r="E2508" s="8"/>
    </row>
    <row r="2509" spans="1:5" hidden="1" x14ac:dyDescent="0.25">
      <c r="A2509" s="3"/>
      <c r="B2509" s="3"/>
      <c r="C2509" s="6"/>
      <c r="D2509" s="7"/>
      <c r="E2509" s="8"/>
    </row>
    <row r="2510" spans="1:5" hidden="1" x14ac:dyDescent="0.25">
      <c r="A2510" s="3"/>
      <c r="B2510" s="3"/>
      <c r="C2510" s="6"/>
      <c r="D2510" s="7"/>
      <c r="E2510" s="8"/>
    </row>
    <row r="2511" spans="1:5" hidden="1" x14ac:dyDescent="0.25">
      <c r="A2511" s="3"/>
      <c r="B2511" s="3"/>
      <c r="C2511" s="6"/>
      <c r="D2511" s="7"/>
      <c r="E2511" s="8"/>
    </row>
    <row r="2512" spans="1:5" hidden="1" x14ac:dyDescent="0.25">
      <c r="A2512" s="3"/>
      <c r="B2512" s="3"/>
      <c r="C2512" s="6"/>
      <c r="D2512" s="7"/>
      <c r="E2512" s="8"/>
    </row>
    <row r="2513" spans="1:5" hidden="1" x14ac:dyDescent="0.25">
      <c r="A2513" s="3"/>
      <c r="B2513" s="3"/>
      <c r="C2513" s="6"/>
      <c r="D2513" s="7"/>
      <c r="E2513" s="8"/>
    </row>
    <row r="2514" spans="1:5" hidden="1" x14ac:dyDescent="0.25">
      <c r="A2514" s="3"/>
      <c r="B2514" s="3"/>
      <c r="C2514" s="6"/>
      <c r="D2514" s="7"/>
      <c r="E2514" s="8"/>
    </row>
    <row r="2515" spans="1:5" hidden="1" x14ac:dyDescent="0.25">
      <c r="A2515" s="3"/>
      <c r="B2515" s="3"/>
      <c r="C2515" s="6"/>
      <c r="D2515" s="7"/>
      <c r="E2515" s="8"/>
    </row>
    <row r="2516" spans="1:5" hidden="1" x14ac:dyDescent="0.25">
      <c r="A2516" s="3"/>
      <c r="B2516" s="3"/>
      <c r="C2516" s="6"/>
      <c r="D2516" s="7"/>
      <c r="E2516" s="8"/>
    </row>
    <row r="2517" spans="1:5" hidden="1" x14ac:dyDescent="0.25">
      <c r="A2517" s="3"/>
      <c r="B2517" s="3"/>
      <c r="C2517" s="6"/>
      <c r="D2517" s="7"/>
      <c r="E2517" s="8"/>
    </row>
    <row r="2518" spans="1:5" hidden="1" x14ac:dyDescent="0.25">
      <c r="A2518" s="3"/>
      <c r="B2518" s="3"/>
      <c r="C2518" s="6"/>
      <c r="D2518" s="7"/>
      <c r="E2518" s="8"/>
    </row>
    <row r="2519" spans="1:5" hidden="1" x14ac:dyDescent="0.25">
      <c r="A2519" s="3"/>
      <c r="B2519" s="3"/>
      <c r="C2519" s="6"/>
      <c r="D2519" s="7"/>
      <c r="E2519" s="8"/>
    </row>
    <row r="2520" spans="1:5" hidden="1" x14ac:dyDescent="0.25">
      <c r="A2520" s="3"/>
      <c r="B2520" s="3"/>
      <c r="C2520" s="6"/>
      <c r="D2520" s="7"/>
      <c r="E2520" s="8"/>
    </row>
    <row r="2521" spans="1:5" hidden="1" x14ac:dyDescent="0.25">
      <c r="A2521" s="3"/>
      <c r="B2521" s="3"/>
      <c r="C2521" s="6"/>
      <c r="D2521" s="7"/>
      <c r="E2521" s="8"/>
    </row>
    <row r="2522" spans="1:5" hidden="1" x14ac:dyDescent="0.25">
      <c r="A2522" s="3"/>
      <c r="B2522" s="3"/>
      <c r="C2522" s="6"/>
      <c r="D2522" s="7"/>
      <c r="E2522" s="8"/>
    </row>
    <row r="2523" spans="1:5" hidden="1" x14ac:dyDescent="0.25">
      <c r="A2523" s="3"/>
      <c r="B2523" s="3"/>
      <c r="C2523" s="6"/>
      <c r="D2523" s="7"/>
      <c r="E2523" s="8"/>
    </row>
    <row r="2524" spans="1:5" hidden="1" x14ac:dyDescent="0.25">
      <c r="A2524" s="3"/>
      <c r="B2524" s="3"/>
      <c r="C2524" s="6"/>
      <c r="D2524" s="7"/>
      <c r="E2524" s="8"/>
    </row>
    <row r="2525" spans="1:5" hidden="1" x14ac:dyDescent="0.25">
      <c r="A2525" s="3"/>
      <c r="B2525" s="3"/>
      <c r="C2525" s="6"/>
      <c r="D2525" s="7"/>
      <c r="E2525" s="8"/>
    </row>
    <row r="2526" spans="1:5" hidden="1" x14ac:dyDescent="0.25">
      <c r="A2526" s="3"/>
      <c r="B2526" s="3"/>
      <c r="C2526" s="6"/>
      <c r="D2526" s="7"/>
      <c r="E2526" s="8"/>
    </row>
    <row r="2527" spans="1:5" hidden="1" x14ac:dyDescent="0.25">
      <c r="A2527" s="3"/>
      <c r="B2527" s="3"/>
      <c r="C2527" s="6"/>
      <c r="D2527" s="7"/>
      <c r="E2527" s="8"/>
    </row>
    <row r="2528" spans="1:5" hidden="1" x14ac:dyDescent="0.25">
      <c r="A2528" s="3"/>
      <c r="B2528" s="3"/>
      <c r="C2528" s="6"/>
      <c r="D2528" s="7"/>
      <c r="E2528" s="8"/>
    </row>
    <row r="2529" spans="1:5" hidden="1" x14ac:dyDescent="0.25">
      <c r="A2529" s="3"/>
      <c r="B2529" s="3"/>
      <c r="C2529" s="6"/>
      <c r="D2529" s="7"/>
      <c r="E2529" s="8"/>
    </row>
    <row r="2530" spans="1:5" hidden="1" x14ac:dyDescent="0.25">
      <c r="A2530" s="3"/>
      <c r="B2530" s="3"/>
      <c r="C2530" s="6"/>
      <c r="D2530" s="7"/>
      <c r="E2530" s="8"/>
    </row>
    <row r="2531" spans="1:5" hidden="1" x14ac:dyDescent="0.25">
      <c r="A2531" s="3"/>
      <c r="B2531" s="3"/>
      <c r="C2531" s="6"/>
      <c r="D2531" s="7"/>
      <c r="E2531" s="8"/>
    </row>
    <row r="2532" spans="1:5" hidden="1" x14ac:dyDescent="0.25">
      <c r="A2532" s="3"/>
      <c r="B2532" s="3"/>
      <c r="C2532" s="6"/>
      <c r="D2532" s="7"/>
      <c r="E2532" s="8"/>
    </row>
    <row r="2533" spans="1:5" hidden="1" x14ac:dyDescent="0.25">
      <c r="A2533" s="3"/>
      <c r="B2533" s="3"/>
      <c r="C2533" s="6"/>
      <c r="D2533" s="7"/>
      <c r="E2533" s="8"/>
    </row>
    <row r="2534" spans="1:5" hidden="1" x14ac:dyDescent="0.25">
      <c r="A2534" s="3"/>
      <c r="B2534" s="3"/>
      <c r="C2534" s="6"/>
      <c r="D2534" s="7"/>
      <c r="E2534" s="8"/>
    </row>
    <row r="2535" spans="1:5" hidden="1" x14ac:dyDescent="0.25">
      <c r="A2535" s="3"/>
      <c r="B2535" s="3"/>
      <c r="C2535" s="6"/>
      <c r="D2535" s="7"/>
      <c r="E2535" s="8"/>
    </row>
    <row r="2536" spans="1:5" hidden="1" x14ac:dyDescent="0.25">
      <c r="A2536" s="3"/>
      <c r="B2536" s="3"/>
      <c r="C2536" s="6"/>
      <c r="D2536" s="7"/>
      <c r="E2536" s="8"/>
    </row>
    <row r="2537" spans="1:5" hidden="1" x14ac:dyDescent="0.25">
      <c r="A2537" s="3"/>
      <c r="B2537" s="3"/>
      <c r="C2537" s="6"/>
      <c r="D2537" s="7"/>
      <c r="E2537" s="8"/>
    </row>
    <row r="2538" spans="1:5" hidden="1" x14ac:dyDescent="0.25">
      <c r="A2538" s="3"/>
      <c r="B2538" s="3"/>
      <c r="C2538" s="6"/>
      <c r="D2538" s="7"/>
      <c r="E2538" s="8"/>
    </row>
    <row r="2539" spans="1:5" hidden="1" x14ac:dyDescent="0.25">
      <c r="A2539" s="3"/>
      <c r="B2539" s="3"/>
      <c r="C2539" s="6"/>
      <c r="D2539" s="7"/>
      <c r="E2539" s="8"/>
    </row>
    <row r="2540" spans="1:5" hidden="1" x14ac:dyDescent="0.25">
      <c r="A2540" s="3"/>
      <c r="B2540" s="3"/>
      <c r="C2540" s="6"/>
      <c r="D2540" s="7"/>
      <c r="E2540" s="8"/>
    </row>
    <row r="2541" spans="1:5" hidden="1" x14ac:dyDescent="0.25">
      <c r="A2541" s="3"/>
      <c r="B2541" s="3"/>
      <c r="C2541" s="6"/>
      <c r="D2541" s="7"/>
      <c r="E2541" s="8"/>
    </row>
    <row r="2542" spans="1:5" hidden="1" x14ac:dyDescent="0.25">
      <c r="A2542" s="3"/>
      <c r="B2542" s="3"/>
      <c r="C2542" s="6"/>
      <c r="D2542" s="7"/>
      <c r="E2542" s="8"/>
    </row>
    <row r="2543" spans="1:5" hidden="1" x14ac:dyDescent="0.25">
      <c r="A2543" s="3"/>
      <c r="B2543" s="3"/>
      <c r="C2543" s="6"/>
      <c r="D2543" s="7"/>
      <c r="E2543" s="8"/>
    </row>
    <row r="2544" spans="1:5" hidden="1" x14ac:dyDescent="0.25">
      <c r="A2544" s="3"/>
      <c r="B2544" s="3"/>
      <c r="C2544" s="6"/>
      <c r="D2544" s="7"/>
      <c r="E2544" s="8"/>
    </row>
    <row r="2545" spans="1:5" hidden="1" x14ac:dyDescent="0.25">
      <c r="A2545" s="3"/>
      <c r="B2545" s="3"/>
      <c r="C2545" s="6"/>
      <c r="D2545" s="7"/>
      <c r="E2545" s="8"/>
    </row>
    <row r="2546" spans="1:5" hidden="1" x14ac:dyDescent="0.25">
      <c r="A2546" s="3"/>
      <c r="B2546" s="3"/>
      <c r="C2546" s="6"/>
      <c r="D2546" s="7"/>
      <c r="E2546" s="8"/>
    </row>
    <row r="2547" spans="1:5" hidden="1" x14ac:dyDescent="0.25">
      <c r="A2547" s="3"/>
      <c r="B2547" s="3"/>
      <c r="C2547" s="6"/>
      <c r="D2547" s="7"/>
      <c r="E2547" s="8"/>
    </row>
    <row r="2548" spans="1:5" hidden="1" x14ac:dyDescent="0.25">
      <c r="A2548" s="3"/>
      <c r="B2548" s="3"/>
      <c r="C2548" s="6"/>
      <c r="D2548" s="7"/>
      <c r="E2548" s="8"/>
    </row>
    <row r="2549" spans="1:5" hidden="1" x14ac:dyDescent="0.25">
      <c r="A2549" s="3"/>
      <c r="B2549" s="3"/>
      <c r="C2549" s="6"/>
      <c r="D2549" s="7"/>
      <c r="E2549" s="8"/>
    </row>
    <row r="2550" spans="1:5" hidden="1" x14ac:dyDescent="0.25">
      <c r="A2550" s="3"/>
      <c r="B2550" s="3"/>
      <c r="C2550" s="6"/>
      <c r="D2550" s="7"/>
      <c r="E2550" s="8"/>
    </row>
    <row r="2551" spans="1:5" hidden="1" x14ac:dyDescent="0.25">
      <c r="A2551" s="3"/>
      <c r="B2551" s="3"/>
      <c r="C2551" s="6"/>
      <c r="D2551" s="7"/>
      <c r="E2551" s="8"/>
    </row>
    <row r="2552" spans="1:5" hidden="1" x14ac:dyDescent="0.25">
      <c r="A2552" s="3"/>
      <c r="B2552" s="3"/>
      <c r="C2552" s="6"/>
      <c r="D2552" s="7"/>
      <c r="E2552" s="8"/>
    </row>
    <row r="2553" spans="1:5" hidden="1" x14ac:dyDescent="0.25">
      <c r="A2553" s="3"/>
      <c r="B2553" s="3"/>
      <c r="C2553" s="6"/>
      <c r="D2553" s="7"/>
      <c r="E2553" s="8"/>
    </row>
    <row r="2554" spans="1:5" hidden="1" x14ac:dyDescent="0.25">
      <c r="A2554" s="3"/>
      <c r="B2554" s="3"/>
      <c r="C2554" s="6"/>
      <c r="D2554" s="7"/>
      <c r="E2554" s="8"/>
    </row>
    <row r="2555" spans="1:5" hidden="1" x14ac:dyDescent="0.25">
      <c r="A2555" s="3"/>
      <c r="B2555" s="3"/>
      <c r="C2555" s="6"/>
      <c r="D2555" s="7"/>
      <c r="E2555" s="8"/>
    </row>
    <row r="2556" spans="1:5" hidden="1" x14ac:dyDescent="0.25">
      <c r="A2556" s="3"/>
      <c r="B2556" s="3"/>
      <c r="C2556" s="6"/>
      <c r="D2556" s="7"/>
      <c r="E2556" s="8"/>
    </row>
    <row r="2557" spans="1:5" hidden="1" x14ac:dyDescent="0.25">
      <c r="A2557" s="3"/>
      <c r="B2557" s="3"/>
      <c r="C2557" s="6"/>
      <c r="D2557" s="7"/>
      <c r="E2557" s="8"/>
    </row>
    <row r="2558" spans="1:5" hidden="1" x14ac:dyDescent="0.25">
      <c r="A2558" s="3"/>
      <c r="B2558" s="3"/>
      <c r="C2558" s="6"/>
      <c r="D2558" s="7"/>
      <c r="E2558" s="8"/>
    </row>
    <row r="2559" spans="1:5" hidden="1" x14ac:dyDescent="0.25">
      <c r="A2559" s="3"/>
      <c r="B2559" s="3"/>
      <c r="C2559" s="6"/>
      <c r="D2559" s="7"/>
      <c r="E2559" s="8"/>
    </row>
    <row r="2560" spans="1:5" hidden="1" x14ac:dyDescent="0.25">
      <c r="A2560" s="3"/>
      <c r="B2560" s="3"/>
      <c r="C2560" s="6"/>
      <c r="D2560" s="7"/>
      <c r="E2560" s="8"/>
    </row>
    <row r="2561" spans="1:5" hidden="1" x14ac:dyDescent="0.25">
      <c r="A2561" s="3"/>
      <c r="B2561" s="3"/>
      <c r="C2561" s="6"/>
      <c r="D2561" s="7"/>
      <c r="E2561" s="8"/>
    </row>
    <row r="2562" spans="1:5" hidden="1" x14ac:dyDescent="0.25">
      <c r="A2562" s="3"/>
      <c r="B2562" s="3"/>
      <c r="C2562" s="6"/>
      <c r="D2562" s="7"/>
      <c r="E2562" s="8"/>
    </row>
    <row r="2563" spans="1:5" hidden="1" x14ac:dyDescent="0.25">
      <c r="A2563" s="3"/>
      <c r="B2563" s="3"/>
      <c r="C2563" s="6"/>
      <c r="D2563" s="7"/>
      <c r="E2563" s="8"/>
    </row>
    <row r="2564" spans="1:5" hidden="1" x14ac:dyDescent="0.25">
      <c r="A2564" s="3"/>
      <c r="B2564" s="3"/>
      <c r="C2564" s="6"/>
      <c r="D2564" s="7"/>
      <c r="E2564" s="8"/>
    </row>
    <row r="2565" spans="1:5" hidden="1" x14ac:dyDescent="0.25">
      <c r="A2565" s="3"/>
      <c r="B2565" s="3"/>
      <c r="C2565" s="6"/>
      <c r="D2565" s="7"/>
      <c r="E2565" s="8"/>
    </row>
    <row r="2566" spans="1:5" hidden="1" x14ac:dyDescent="0.25">
      <c r="A2566" s="3"/>
      <c r="B2566" s="3"/>
      <c r="C2566" s="6"/>
      <c r="D2566" s="7"/>
      <c r="E2566" s="8"/>
    </row>
    <row r="2567" spans="1:5" hidden="1" x14ac:dyDescent="0.25">
      <c r="A2567" s="3"/>
      <c r="B2567" s="3"/>
      <c r="C2567" s="6"/>
      <c r="D2567" s="7"/>
      <c r="E2567" s="8"/>
    </row>
    <row r="2568" spans="1:5" hidden="1" x14ac:dyDescent="0.25">
      <c r="A2568" s="3"/>
      <c r="B2568" s="3"/>
      <c r="C2568" s="6"/>
      <c r="D2568" s="7"/>
      <c r="E2568" s="8"/>
    </row>
    <row r="2569" spans="1:5" hidden="1" x14ac:dyDescent="0.25">
      <c r="A2569" s="3"/>
      <c r="B2569" s="3"/>
      <c r="C2569" s="6"/>
      <c r="D2569" s="7"/>
      <c r="E2569" s="8"/>
    </row>
    <row r="2570" spans="1:5" hidden="1" x14ac:dyDescent="0.25">
      <c r="A2570" s="3"/>
      <c r="B2570" s="3"/>
      <c r="C2570" s="6"/>
      <c r="D2570" s="7"/>
      <c r="E2570" s="8"/>
    </row>
    <row r="2571" spans="1:5" hidden="1" x14ac:dyDescent="0.25">
      <c r="A2571" s="3"/>
      <c r="B2571" s="3"/>
      <c r="C2571" s="6"/>
      <c r="D2571" s="7"/>
      <c r="E2571" s="8"/>
    </row>
    <row r="2572" spans="1:5" hidden="1" x14ac:dyDescent="0.25">
      <c r="A2572" s="3"/>
      <c r="B2572" s="3"/>
      <c r="C2572" s="6"/>
      <c r="D2572" s="7"/>
      <c r="E2572" s="8"/>
    </row>
    <row r="2573" spans="1:5" hidden="1" x14ac:dyDescent="0.25">
      <c r="A2573" s="3"/>
      <c r="B2573" s="3"/>
      <c r="C2573" s="6"/>
      <c r="D2573" s="7"/>
      <c r="E2573" s="8"/>
    </row>
    <row r="2574" spans="1:5" hidden="1" x14ac:dyDescent="0.25">
      <c r="A2574" s="3"/>
      <c r="B2574" s="3"/>
      <c r="C2574" s="6"/>
      <c r="D2574" s="7"/>
      <c r="E2574" s="8"/>
    </row>
    <row r="2575" spans="1:5" hidden="1" x14ac:dyDescent="0.25">
      <c r="A2575" s="3"/>
      <c r="B2575" s="3"/>
      <c r="C2575" s="6"/>
      <c r="D2575" s="7"/>
      <c r="E2575" s="8"/>
    </row>
    <row r="2576" spans="1:5" hidden="1" x14ac:dyDescent="0.25">
      <c r="A2576" s="3"/>
      <c r="B2576" s="3"/>
      <c r="C2576" s="6"/>
      <c r="D2576" s="7"/>
      <c r="E2576" s="8"/>
    </row>
    <row r="2577" spans="1:5" hidden="1" x14ac:dyDescent="0.25">
      <c r="A2577" s="3"/>
      <c r="B2577" s="3"/>
      <c r="C2577" s="6"/>
      <c r="D2577" s="7"/>
      <c r="E2577" s="8"/>
    </row>
    <row r="2578" spans="1:5" hidden="1" x14ac:dyDescent="0.25">
      <c r="A2578" s="3"/>
      <c r="B2578" s="3"/>
      <c r="C2578" s="6"/>
      <c r="D2578" s="7"/>
      <c r="E2578" s="8"/>
    </row>
    <row r="2579" spans="1:5" hidden="1" x14ac:dyDescent="0.25">
      <c r="A2579" s="3"/>
      <c r="B2579" s="3"/>
      <c r="C2579" s="6"/>
      <c r="D2579" s="7"/>
      <c r="E2579" s="8"/>
    </row>
    <row r="2580" spans="1:5" hidden="1" x14ac:dyDescent="0.25">
      <c r="A2580" s="3"/>
      <c r="B2580" s="3"/>
      <c r="C2580" s="6"/>
      <c r="D2580" s="7"/>
      <c r="E2580" s="8"/>
    </row>
    <row r="2581" spans="1:5" hidden="1" x14ac:dyDescent="0.25">
      <c r="A2581" s="3"/>
      <c r="B2581" s="3"/>
      <c r="C2581" s="6"/>
      <c r="D2581" s="7"/>
      <c r="E2581" s="8"/>
    </row>
    <row r="2582" spans="1:5" hidden="1" x14ac:dyDescent="0.25">
      <c r="A2582" s="3"/>
      <c r="B2582" s="3"/>
      <c r="C2582" s="6"/>
      <c r="D2582" s="7"/>
      <c r="E2582" s="8"/>
    </row>
    <row r="2583" spans="1:5" hidden="1" x14ac:dyDescent="0.25">
      <c r="A2583" s="3"/>
      <c r="B2583" s="3"/>
      <c r="C2583" s="6"/>
      <c r="D2583" s="7"/>
      <c r="E2583" s="8"/>
    </row>
    <row r="2584" spans="1:5" hidden="1" x14ac:dyDescent="0.25">
      <c r="A2584" s="3"/>
      <c r="B2584" s="3"/>
      <c r="C2584" s="6"/>
      <c r="D2584" s="7"/>
      <c r="E2584" s="8"/>
    </row>
    <row r="2585" spans="1:5" hidden="1" x14ac:dyDescent="0.25">
      <c r="A2585" s="3"/>
      <c r="B2585" s="3"/>
      <c r="C2585" s="6"/>
      <c r="D2585" s="7"/>
      <c r="E2585" s="8"/>
    </row>
    <row r="2586" spans="1:5" hidden="1" x14ac:dyDescent="0.25">
      <c r="A2586" s="3"/>
      <c r="B2586" s="3"/>
      <c r="C2586" s="6"/>
      <c r="D2586" s="7"/>
      <c r="E2586" s="8"/>
    </row>
    <row r="2587" spans="1:5" hidden="1" x14ac:dyDescent="0.25">
      <c r="A2587" s="3"/>
      <c r="B2587" s="3"/>
      <c r="C2587" s="6"/>
      <c r="D2587" s="7"/>
      <c r="E2587" s="8"/>
    </row>
    <row r="2588" spans="1:5" hidden="1" x14ac:dyDescent="0.25">
      <c r="A2588" s="3"/>
      <c r="B2588" s="3"/>
      <c r="C2588" s="6"/>
      <c r="D2588" s="7"/>
      <c r="E2588" s="8"/>
    </row>
    <row r="2589" spans="1:5" hidden="1" x14ac:dyDescent="0.25">
      <c r="A2589" s="3"/>
      <c r="B2589" s="3"/>
      <c r="C2589" s="6"/>
      <c r="D2589" s="7"/>
      <c r="E2589" s="8"/>
    </row>
    <row r="2590" spans="1:5" hidden="1" x14ac:dyDescent="0.25">
      <c r="A2590" s="3"/>
      <c r="B2590" s="3"/>
      <c r="C2590" s="6"/>
      <c r="D2590" s="7"/>
      <c r="E2590" s="8"/>
    </row>
    <row r="2591" spans="1:5" hidden="1" x14ac:dyDescent="0.25">
      <c r="A2591" s="3"/>
      <c r="B2591" s="3"/>
      <c r="C2591" s="6"/>
      <c r="D2591" s="7"/>
      <c r="E2591" s="8"/>
    </row>
    <row r="2592" spans="1:5" hidden="1" x14ac:dyDescent="0.25">
      <c r="A2592" s="3"/>
      <c r="B2592" s="3"/>
      <c r="C2592" s="6"/>
      <c r="D2592" s="7"/>
      <c r="E2592" s="8"/>
    </row>
    <row r="2593" spans="1:5" hidden="1" x14ac:dyDescent="0.25">
      <c r="A2593" s="3"/>
      <c r="B2593" s="3"/>
      <c r="C2593" s="6"/>
      <c r="D2593" s="7"/>
      <c r="E2593" s="8"/>
    </row>
    <row r="2594" spans="1:5" hidden="1" x14ac:dyDescent="0.25">
      <c r="A2594" s="3"/>
      <c r="B2594" s="3"/>
      <c r="C2594" s="6"/>
      <c r="D2594" s="7"/>
      <c r="E2594" s="8"/>
    </row>
    <row r="2595" spans="1:5" hidden="1" x14ac:dyDescent="0.25">
      <c r="A2595" s="3"/>
      <c r="B2595" s="3"/>
      <c r="C2595" s="6"/>
      <c r="D2595" s="7"/>
      <c r="E2595" s="8"/>
    </row>
    <row r="2596" spans="1:5" hidden="1" x14ac:dyDescent="0.25">
      <c r="A2596" s="3"/>
      <c r="B2596" s="3"/>
      <c r="C2596" s="6"/>
      <c r="D2596" s="7"/>
      <c r="E2596" s="8"/>
    </row>
    <row r="2597" spans="1:5" hidden="1" x14ac:dyDescent="0.25">
      <c r="A2597" s="3"/>
      <c r="B2597" s="3"/>
      <c r="C2597" s="6"/>
      <c r="D2597" s="7"/>
      <c r="E2597" s="8"/>
    </row>
    <row r="2598" spans="1:5" hidden="1" x14ac:dyDescent="0.25">
      <c r="A2598" s="3"/>
      <c r="B2598" s="3"/>
      <c r="C2598" s="6"/>
      <c r="D2598" s="7"/>
      <c r="E2598" s="8"/>
    </row>
    <row r="2599" spans="1:5" hidden="1" x14ac:dyDescent="0.25">
      <c r="A2599" s="3"/>
      <c r="B2599" s="3"/>
      <c r="C2599" s="6"/>
      <c r="D2599" s="7"/>
      <c r="E2599" s="8"/>
    </row>
    <row r="2600" spans="1:5" hidden="1" x14ac:dyDescent="0.25">
      <c r="A2600" s="3"/>
      <c r="B2600" s="3"/>
      <c r="C2600" s="6"/>
      <c r="D2600" s="7"/>
      <c r="E2600" s="8"/>
    </row>
    <row r="2601" spans="1:5" hidden="1" x14ac:dyDescent="0.25">
      <c r="A2601" s="3"/>
      <c r="B2601" s="3"/>
      <c r="C2601" s="6"/>
      <c r="D2601" s="7"/>
      <c r="E2601" s="8"/>
    </row>
    <row r="2602" spans="1:5" hidden="1" x14ac:dyDescent="0.25">
      <c r="A2602" s="3"/>
      <c r="B2602" s="3"/>
      <c r="C2602" s="6"/>
      <c r="D2602" s="7"/>
      <c r="E2602" s="8"/>
    </row>
    <row r="2603" spans="1:5" hidden="1" x14ac:dyDescent="0.25">
      <c r="A2603" s="3"/>
      <c r="B2603" s="3"/>
      <c r="C2603" s="6"/>
      <c r="D2603" s="7"/>
      <c r="E2603" s="8"/>
    </row>
    <row r="2604" spans="1:5" hidden="1" x14ac:dyDescent="0.25">
      <c r="A2604" s="3"/>
      <c r="B2604" s="3"/>
      <c r="C2604" s="6"/>
      <c r="D2604" s="7"/>
      <c r="E2604" s="8"/>
    </row>
    <row r="2605" spans="1:5" hidden="1" x14ac:dyDescent="0.25">
      <c r="A2605" s="3"/>
      <c r="B2605" s="3"/>
      <c r="C2605" s="6"/>
      <c r="D2605" s="7"/>
      <c r="E2605" s="8"/>
    </row>
    <row r="2606" spans="1:5" hidden="1" x14ac:dyDescent="0.25">
      <c r="A2606" s="3"/>
      <c r="B2606" s="3"/>
      <c r="C2606" s="6"/>
      <c r="D2606" s="7"/>
      <c r="E2606" s="8"/>
    </row>
    <row r="2607" spans="1:5" hidden="1" x14ac:dyDescent="0.25">
      <c r="A2607" s="3"/>
      <c r="B2607" s="3"/>
      <c r="C2607" s="6"/>
      <c r="D2607" s="7"/>
      <c r="E2607" s="8"/>
    </row>
    <row r="2608" spans="1:5" hidden="1" x14ac:dyDescent="0.25">
      <c r="A2608" s="3"/>
      <c r="B2608" s="3"/>
      <c r="C2608" s="6"/>
      <c r="D2608" s="7"/>
      <c r="E2608" s="8"/>
    </row>
    <row r="2609" spans="1:5" hidden="1" x14ac:dyDescent="0.25">
      <c r="A2609" s="3"/>
      <c r="B2609" s="3"/>
      <c r="C2609" s="6"/>
      <c r="D2609" s="7"/>
      <c r="E2609" s="8"/>
    </row>
    <row r="2610" spans="1:5" hidden="1" x14ac:dyDescent="0.25">
      <c r="A2610" s="3"/>
      <c r="B2610" s="3"/>
      <c r="C2610" s="6"/>
      <c r="D2610" s="7"/>
      <c r="E2610" s="8"/>
    </row>
    <row r="2611" spans="1:5" hidden="1" x14ac:dyDescent="0.25">
      <c r="A2611" s="3"/>
      <c r="B2611" s="3"/>
      <c r="C2611" s="6"/>
      <c r="D2611" s="7"/>
      <c r="E2611" s="8"/>
    </row>
    <row r="2612" spans="1:5" hidden="1" x14ac:dyDescent="0.25">
      <c r="A2612" s="3"/>
      <c r="B2612" s="3"/>
      <c r="C2612" s="6"/>
      <c r="D2612" s="7"/>
      <c r="E2612" s="8"/>
    </row>
    <row r="2613" spans="1:5" hidden="1" x14ac:dyDescent="0.25">
      <c r="A2613" s="3"/>
      <c r="B2613" s="3"/>
      <c r="C2613" s="6"/>
      <c r="D2613" s="7"/>
      <c r="E2613" s="8"/>
    </row>
    <row r="2614" spans="1:5" hidden="1" x14ac:dyDescent="0.25">
      <c r="A2614" s="3"/>
      <c r="B2614" s="3"/>
      <c r="C2614" s="6"/>
      <c r="D2614" s="7"/>
      <c r="E2614" s="8"/>
    </row>
    <row r="2615" spans="1:5" hidden="1" x14ac:dyDescent="0.25">
      <c r="A2615" s="3"/>
      <c r="B2615" s="3"/>
      <c r="C2615" s="6"/>
      <c r="D2615" s="7"/>
      <c r="E2615" s="8"/>
    </row>
    <row r="2616" spans="1:5" hidden="1" x14ac:dyDescent="0.25">
      <c r="A2616" s="3"/>
      <c r="B2616" s="3"/>
      <c r="C2616" s="6"/>
      <c r="D2616" s="7"/>
      <c r="E2616" s="8"/>
    </row>
    <row r="2617" spans="1:5" hidden="1" x14ac:dyDescent="0.25">
      <c r="A2617" s="3"/>
      <c r="B2617" s="3"/>
      <c r="C2617" s="6"/>
      <c r="D2617" s="7"/>
      <c r="E2617" s="8"/>
    </row>
    <row r="2618" spans="1:5" hidden="1" x14ac:dyDescent="0.25">
      <c r="A2618" s="3"/>
      <c r="B2618" s="3"/>
      <c r="C2618" s="6"/>
      <c r="D2618" s="7"/>
      <c r="E2618" s="8"/>
    </row>
    <row r="2619" spans="1:5" hidden="1" x14ac:dyDescent="0.25">
      <c r="A2619" s="3"/>
      <c r="B2619" s="3"/>
      <c r="C2619" s="6"/>
      <c r="D2619" s="7"/>
      <c r="E2619" s="8"/>
    </row>
    <row r="2620" spans="1:5" hidden="1" x14ac:dyDescent="0.25">
      <c r="A2620" s="3"/>
      <c r="B2620" s="3"/>
      <c r="C2620" s="6"/>
      <c r="D2620" s="7"/>
      <c r="E2620" s="8"/>
    </row>
    <row r="2621" spans="1:5" hidden="1" x14ac:dyDescent="0.25">
      <c r="A2621" s="3"/>
      <c r="B2621" s="3"/>
      <c r="C2621" s="6"/>
      <c r="D2621" s="7"/>
      <c r="E2621" s="8"/>
    </row>
    <row r="2622" spans="1:5" hidden="1" x14ac:dyDescent="0.25">
      <c r="A2622" s="3"/>
      <c r="B2622" s="3"/>
      <c r="C2622" s="6"/>
      <c r="D2622" s="7"/>
      <c r="E2622" s="8"/>
    </row>
    <row r="2623" spans="1:5" hidden="1" x14ac:dyDescent="0.25">
      <c r="A2623" s="3"/>
      <c r="B2623" s="3"/>
      <c r="C2623" s="6"/>
      <c r="D2623" s="7"/>
      <c r="E2623" s="8"/>
    </row>
    <row r="2624" spans="1:5" hidden="1" x14ac:dyDescent="0.25">
      <c r="A2624" s="3"/>
      <c r="B2624" s="3"/>
      <c r="C2624" s="6"/>
      <c r="D2624" s="7"/>
      <c r="E2624" s="8"/>
    </row>
    <row r="2625" spans="1:5" hidden="1" x14ac:dyDescent="0.25">
      <c r="A2625" s="3"/>
      <c r="B2625" s="3"/>
      <c r="C2625" s="6"/>
      <c r="D2625" s="7"/>
      <c r="E2625" s="8"/>
    </row>
    <row r="2626" spans="1:5" hidden="1" x14ac:dyDescent="0.25">
      <c r="A2626" s="3"/>
      <c r="B2626" s="3"/>
      <c r="C2626" s="6"/>
      <c r="D2626" s="7"/>
      <c r="E2626" s="8"/>
    </row>
    <row r="2627" spans="1:5" hidden="1" x14ac:dyDescent="0.25">
      <c r="A2627" s="3"/>
      <c r="B2627" s="3"/>
      <c r="C2627" s="6"/>
      <c r="D2627" s="7"/>
      <c r="E2627" s="8"/>
    </row>
    <row r="2628" spans="1:5" hidden="1" x14ac:dyDescent="0.25">
      <c r="A2628" s="3"/>
      <c r="B2628" s="3"/>
      <c r="C2628" s="6"/>
      <c r="D2628" s="7"/>
      <c r="E2628" s="8"/>
    </row>
  </sheetData>
  <autoFilter ref="A1:F2628" xr:uid="{D6047BBE-355C-4645-BE8C-DAE3D3AA2B4D}">
    <filterColumn colId="0">
      <filters>
        <filter val="B02-235"/>
        <filter val="B02-235-INV-1KG"/>
      </filters>
    </filterColumn>
  </autoFilter>
  <sortState xmlns:xlrd2="http://schemas.microsoft.com/office/spreadsheetml/2017/richdata2" ref="A2:F2628">
    <sortCondition ref="A2:A26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524B-6F52-4707-9469-80F98FBD7E21}">
  <dimension ref="A1:XFB4718"/>
  <sheetViews>
    <sheetView tabSelected="1" workbookViewId="0">
      <pane ySplit="1" topLeftCell="A3400" activePane="bottomLeft" state="frozen"/>
      <selection pane="bottomLeft" activeCell="G3411" sqref="G3411"/>
    </sheetView>
  </sheetViews>
  <sheetFormatPr defaultRowHeight="15" x14ac:dyDescent="0.25"/>
  <cols>
    <col min="1" max="1" width="10.5703125" bestFit="1" customWidth="1"/>
    <col min="2" max="2" width="22.28515625" bestFit="1" customWidth="1"/>
    <col min="3" max="3" width="32.5703125" bestFit="1" customWidth="1"/>
    <col min="4" max="4" width="26.42578125" customWidth="1"/>
    <col min="5" max="5" width="16.28515625" customWidth="1"/>
    <col min="6" max="6" width="6" customWidth="1"/>
    <col min="7" max="7" width="17" customWidth="1"/>
    <col min="8" max="8" width="14" customWidth="1"/>
    <col min="9" max="9" width="7.28515625" bestFit="1" customWidth="1"/>
    <col min="15" max="15" width="9.7109375" bestFit="1" customWidth="1"/>
  </cols>
  <sheetData>
    <row r="1" spans="1:14" s="1" customFormat="1" ht="17.45" customHeight="1" x14ac:dyDescent="0.25">
      <c r="A1" s="1" t="s">
        <v>7</v>
      </c>
      <c r="B1" s="1" t="s">
        <v>6</v>
      </c>
      <c r="C1" s="1" t="s">
        <v>0</v>
      </c>
      <c r="D1" s="1" t="s">
        <v>7396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4" x14ac:dyDescent="0.25">
      <c r="A2" t="s">
        <v>4167</v>
      </c>
      <c r="B2" t="s">
        <v>4167</v>
      </c>
      <c r="C2" s="3" t="s">
        <v>4167</v>
      </c>
    </row>
    <row r="3" spans="1:14" x14ac:dyDescent="0.25">
      <c r="A3" s="4" t="s">
        <v>4167</v>
      </c>
      <c r="B3" s="4" t="s">
        <v>4169</v>
      </c>
      <c r="C3" s="17" t="s">
        <v>4169</v>
      </c>
    </row>
    <row r="4" spans="1:14" x14ac:dyDescent="0.25">
      <c r="A4" s="4" t="s">
        <v>4167</v>
      </c>
      <c r="B4" s="2" t="s">
        <v>8</v>
      </c>
      <c r="C4" s="4" t="s">
        <v>9</v>
      </c>
    </row>
    <row r="5" spans="1:14" x14ac:dyDescent="0.25">
      <c r="A5" t="s">
        <v>4167</v>
      </c>
      <c r="B5" s="2" t="s">
        <v>10</v>
      </c>
      <c r="C5" t="s">
        <v>10</v>
      </c>
      <c r="N5" t="s">
        <v>7408</v>
      </c>
    </row>
    <row r="6" spans="1:14" x14ac:dyDescent="0.25">
      <c r="A6" t="s">
        <v>4167</v>
      </c>
      <c r="B6" t="s">
        <v>11</v>
      </c>
      <c r="C6" s="3" t="s">
        <v>11</v>
      </c>
      <c r="D6" s="3" t="s">
        <v>12</v>
      </c>
    </row>
    <row r="7" spans="1:14" x14ac:dyDescent="0.25">
      <c r="A7" t="s">
        <v>4167</v>
      </c>
      <c r="B7" t="s">
        <v>6099</v>
      </c>
      <c r="C7" t="s">
        <v>6099</v>
      </c>
      <c r="I7" t="s">
        <v>6103</v>
      </c>
    </row>
    <row r="8" spans="1:14" x14ac:dyDescent="0.25">
      <c r="A8" t="s">
        <v>4167</v>
      </c>
      <c r="B8" t="s">
        <v>13</v>
      </c>
      <c r="C8" s="3" t="s">
        <v>14</v>
      </c>
      <c r="D8" s="3" t="s">
        <v>15</v>
      </c>
    </row>
    <row r="9" spans="1:14" x14ac:dyDescent="0.25">
      <c r="A9" t="s">
        <v>4167</v>
      </c>
      <c r="B9" t="s">
        <v>16</v>
      </c>
      <c r="C9" s="3" t="s">
        <v>17</v>
      </c>
      <c r="D9" s="3" t="s">
        <v>18</v>
      </c>
    </row>
    <row r="10" spans="1:14" x14ac:dyDescent="0.25">
      <c r="A10" t="s">
        <v>4167</v>
      </c>
      <c r="B10" t="s">
        <v>19</v>
      </c>
      <c r="C10" s="3" t="s">
        <v>20</v>
      </c>
      <c r="D10" s="3" t="s">
        <v>21</v>
      </c>
    </row>
    <row r="11" spans="1:14" x14ac:dyDescent="0.25">
      <c r="A11" t="s">
        <v>4167</v>
      </c>
      <c r="B11" s="12" t="s">
        <v>22</v>
      </c>
      <c r="C11" s="12" t="s">
        <v>23</v>
      </c>
    </row>
    <row r="12" spans="1:14" x14ac:dyDescent="0.25">
      <c r="A12" t="s">
        <v>4167</v>
      </c>
      <c r="B12" t="s">
        <v>6100</v>
      </c>
      <c r="C12" t="s">
        <v>6100</v>
      </c>
      <c r="I12" t="s">
        <v>6103</v>
      </c>
    </row>
    <row r="13" spans="1:14" x14ac:dyDescent="0.25">
      <c r="A13" t="s">
        <v>4167</v>
      </c>
      <c r="B13" s="2" t="s">
        <v>25</v>
      </c>
      <c r="C13" t="s">
        <v>25</v>
      </c>
    </row>
    <row r="14" spans="1:14" x14ac:dyDescent="0.25">
      <c r="A14" t="s">
        <v>4167</v>
      </c>
      <c r="B14" s="24" t="s">
        <v>25</v>
      </c>
      <c r="C14" t="s">
        <v>7660</v>
      </c>
    </row>
    <row r="15" spans="1:14" x14ac:dyDescent="0.25">
      <c r="A15" t="s">
        <v>4167</v>
      </c>
      <c r="B15" s="3" t="s">
        <v>26</v>
      </c>
      <c r="C15" s="3" t="s">
        <v>26</v>
      </c>
      <c r="D15" s="3" t="s">
        <v>27</v>
      </c>
    </row>
    <row r="16" spans="1:14" x14ac:dyDescent="0.25">
      <c r="A16" t="s">
        <v>7355</v>
      </c>
      <c r="B16" s="2" t="s">
        <v>28</v>
      </c>
      <c r="C16" t="s">
        <v>28</v>
      </c>
    </row>
    <row r="17" spans="1:4" x14ac:dyDescent="0.25">
      <c r="A17" t="s">
        <v>7355</v>
      </c>
      <c r="B17" t="s">
        <v>37</v>
      </c>
      <c r="C17" s="3" t="s">
        <v>37</v>
      </c>
      <c r="D17" s="3" t="s">
        <v>38</v>
      </c>
    </row>
    <row r="18" spans="1:4" x14ac:dyDescent="0.25">
      <c r="A18" t="s">
        <v>7355</v>
      </c>
      <c r="B18" s="2" t="s">
        <v>39</v>
      </c>
      <c r="C18" t="s">
        <v>39</v>
      </c>
    </row>
    <row r="19" spans="1:4" x14ac:dyDescent="0.25">
      <c r="A19" t="s">
        <v>7355</v>
      </c>
      <c r="B19" s="2" t="s">
        <v>40</v>
      </c>
      <c r="C19" t="s">
        <v>40</v>
      </c>
    </row>
    <row r="20" spans="1:4" x14ac:dyDescent="0.25">
      <c r="A20" t="s">
        <v>7355</v>
      </c>
      <c r="B20" s="3" t="s">
        <v>41</v>
      </c>
      <c r="C20" s="3" t="s">
        <v>41</v>
      </c>
      <c r="D20" s="3" t="s">
        <v>42</v>
      </c>
    </row>
    <row r="21" spans="1:4" x14ac:dyDescent="0.25">
      <c r="A21" t="s">
        <v>7355</v>
      </c>
      <c r="B21" t="s">
        <v>64</v>
      </c>
      <c r="C21" s="3" t="s">
        <v>64</v>
      </c>
      <c r="D21" s="3" t="s">
        <v>65</v>
      </c>
    </row>
    <row r="22" spans="1:4" x14ac:dyDescent="0.25">
      <c r="A22" t="s">
        <v>7355</v>
      </c>
      <c r="B22" s="2" t="s">
        <v>66</v>
      </c>
      <c r="C22" t="s">
        <v>66</v>
      </c>
    </row>
    <row r="23" spans="1:4" x14ac:dyDescent="0.25">
      <c r="A23" t="s">
        <v>7355</v>
      </c>
      <c r="B23" s="2" t="s">
        <v>67</v>
      </c>
      <c r="C23" t="s">
        <v>67</v>
      </c>
    </row>
    <row r="24" spans="1:4" x14ac:dyDescent="0.25">
      <c r="A24" t="s">
        <v>7355</v>
      </c>
      <c r="B24" s="2" t="s">
        <v>68</v>
      </c>
      <c r="C24">
        <v>30391049</v>
      </c>
    </row>
    <row r="25" spans="1:4" x14ac:dyDescent="0.25">
      <c r="A25" t="s">
        <v>7355</v>
      </c>
      <c r="B25" s="2" t="s">
        <v>69</v>
      </c>
      <c r="C25">
        <v>30391023</v>
      </c>
    </row>
    <row r="26" spans="1:4" x14ac:dyDescent="0.25">
      <c r="A26" t="s">
        <v>7355</v>
      </c>
      <c r="B26" s="2" t="s">
        <v>70</v>
      </c>
      <c r="C26" t="s">
        <v>70</v>
      </c>
    </row>
    <row r="27" spans="1:4" x14ac:dyDescent="0.25">
      <c r="A27" t="s">
        <v>7355</v>
      </c>
      <c r="B27" t="s">
        <v>71</v>
      </c>
      <c r="C27" s="3" t="s">
        <v>72</v>
      </c>
      <c r="D27" s="3" t="s">
        <v>73</v>
      </c>
    </row>
    <row r="28" spans="1:4" x14ac:dyDescent="0.25">
      <c r="A28" t="s">
        <v>7355</v>
      </c>
      <c r="B28" s="2" t="s">
        <v>74</v>
      </c>
      <c r="C28" t="s">
        <v>75</v>
      </c>
    </row>
    <row r="29" spans="1:4" x14ac:dyDescent="0.25">
      <c r="A29" t="s">
        <v>7355</v>
      </c>
      <c r="B29" s="2" t="s">
        <v>76</v>
      </c>
      <c r="C29" t="s">
        <v>77</v>
      </c>
    </row>
    <row r="30" spans="1:4" x14ac:dyDescent="0.25">
      <c r="A30" t="s">
        <v>7355</v>
      </c>
      <c r="B30" s="2" t="s">
        <v>78</v>
      </c>
      <c r="C30" t="s">
        <v>79</v>
      </c>
    </row>
    <row r="31" spans="1:4" x14ac:dyDescent="0.25">
      <c r="A31" t="s">
        <v>7355</v>
      </c>
      <c r="B31" s="2" t="s">
        <v>80</v>
      </c>
      <c r="C31" t="s">
        <v>81</v>
      </c>
    </row>
    <row r="32" spans="1:4" x14ac:dyDescent="0.25">
      <c r="A32" t="s">
        <v>7355</v>
      </c>
      <c r="B32" s="2" t="s">
        <v>82</v>
      </c>
      <c r="C32">
        <v>796200</v>
      </c>
    </row>
    <row r="33" spans="1:9" x14ac:dyDescent="0.25">
      <c r="A33" t="s">
        <v>7355</v>
      </c>
      <c r="B33" s="2" t="s">
        <v>83</v>
      </c>
      <c r="C33">
        <v>796201</v>
      </c>
    </row>
    <row r="34" spans="1:9" x14ac:dyDescent="0.25">
      <c r="A34" t="s">
        <v>7355</v>
      </c>
      <c r="B34" s="2" t="s">
        <v>84</v>
      </c>
      <c r="C34" t="s">
        <v>84</v>
      </c>
    </row>
    <row r="35" spans="1:9" x14ac:dyDescent="0.25">
      <c r="A35" t="s">
        <v>7355</v>
      </c>
      <c r="B35" s="2" t="s">
        <v>107</v>
      </c>
      <c r="C35" t="s">
        <v>107</v>
      </c>
    </row>
    <row r="36" spans="1:9" x14ac:dyDescent="0.25">
      <c r="A36" t="s">
        <v>7355</v>
      </c>
      <c r="B36" s="24" t="s">
        <v>107</v>
      </c>
      <c r="C36" t="s">
        <v>7661</v>
      </c>
    </row>
    <row r="37" spans="1:9" x14ac:dyDescent="0.25">
      <c r="A37" t="s">
        <v>7355</v>
      </c>
      <c r="B37" t="s">
        <v>108</v>
      </c>
      <c r="C37" s="3" t="s">
        <v>108</v>
      </c>
      <c r="D37" s="3" t="s">
        <v>109</v>
      </c>
    </row>
    <row r="38" spans="1:9" x14ac:dyDescent="0.25">
      <c r="A38" t="s">
        <v>7356</v>
      </c>
      <c r="B38" s="2" t="s">
        <v>29</v>
      </c>
      <c r="C38" t="s">
        <v>29</v>
      </c>
    </row>
    <row r="39" spans="1:9" x14ac:dyDescent="0.25">
      <c r="A39" t="s">
        <v>7356</v>
      </c>
      <c r="B39" s="2" t="s">
        <v>6102</v>
      </c>
      <c r="C39" t="s">
        <v>6102</v>
      </c>
      <c r="I39" t="s">
        <v>6103</v>
      </c>
    </row>
    <row r="40" spans="1:9" x14ac:dyDescent="0.25">
      <c r="A40" t="s">
        <v>7356</v>
      </c>
      <c r="B40" t="s">
        <v>30</v>
      </c>
      <c r="C40" s="3" t="s">
        <v>30</v>
      </c>
      <c r="D40" s="3" t="s">
        <v>31</v>
      </c>
    </row>
    <row r="41" spans="1:9" x14ac:dyDescent="0.25">
      <c r="A41" t="s">
        <v>7356</v>
      </c>
      <c r="B41" s="2" t="s">
        <v>6101</v>
      </c>
      <c r="C41" t="s">
        <v>6101</v>
      </c>
      <c r="I41" t="s">
        <v>6103</v>
      </c>
    </row>
    <row r="42" spans="1:9" x14ac:dyDescent="0.25">
      <c r="A42" t="s">
        <v>7356</v>
      </c>
      <c r="B42" s="2" t="s">
        <v>32</v>
      </c>
      <c r="C42" t="s">
        <v>32</v>
      </c>
    </row>
    <row r="43" spans="1:9" x14ac:dyDescent="0.25">
      <c r="A43" t="s">
        <v>7356</v>
      </c>
      <c r="B43" s="2" t="s">
        <v>33</v>
      </c>
      <c r="C43" t="s">
        <v>34</v>
      </c>
    </row>
    <row r="44" spans="1:9" x14ac:dyDescent="0.25">
      <c r="A44" t="s">
        <v>7356</v>
      </c>
      <c r="B44" s="2" t="s">
        <v>35</v>
      </c>
      <c r="C44" t="s">
        <v>36</v>
      </c>
    </row>
    <row r="45" spans="1:9" x14ac:dyDescent="0.25">
      <c r="A45" t="s">
        <v>7357</v>
      </c>
      <c r="B45" t="s">
        <v>6108</v>
      </c>
      <c r="C45" t="s">
        <v>6108</v>
      </c>
      <c r="I45" t="s">
        <v>6103</v>
      </c>
    </row>
    <row r="46" spans="1:9" x14ac:dyDescent="0.25">
      <c r="A46" t="s">
        <v>7357</v>
      </c>
      <c r="B46" t="s">
        <v>6109</v>
      </c>
      <c r="C46" t="s">
        <v>6109</v>
      </c>
      <c r="I46" t="s">
        <v>6103</v>
      </c>
    </row>
    <row r="47" spans="1:9" x14ac:dyDescent="0.25">
      <c r="A47" t="s">
        <v>7357</v>
      </c>
      <c r="B47" t="s">
        <v>6107</v>
      </c>
      <c r="C47" t="s">
        <v>6107</v>
      </c>
      <c r="I47" t="s">
        <v>6103</v>
      </c>
    </row>
    <row r="48" spans="1:9" x14ac:dyDescent="0.25">
      <c r="A48" t="s">
        <v>7357</v>
      </c>
      <c r="B48" s="2" t="s">
        <v>63</v>
      </c>
      <c r="C48" t="s">
        <v>63</v>
      </c>
    </row>
    <row r="49" spans="1:9" x14ac:dyDescent="0.25">
      <c r="A49" t="s">
        <v>7357</v>
      </c>
      <c r="B49" s="24" t="s">
        <v>63</v>
      </c>
      <c r="C49" t="s">
        <v>155</v>
      </c>
    </row>
    <row r="50" spans="1:9" x14ac:dyDescent="0.25">
      <c r="A50" t="s">
        <v>7357</v>
      </c>
      <c r="B50" t="s">
        <v>6110</v>
      </c>
      <c r="C50" t="s">
        <v>6110</v>
      </c>
      <c r="I50" t="s">
        <v>6103</v>
      </c>
    </row>
    <row r="51" spans="1:9" x14ac:dyDescent="0.25">
      <c r="A51" t="s">
        <v>7358</v>
      </c>
      <c r="B51" s="2" t="s">
        <v>43</v>
      </c>
      <c r="C51" t="s">
        <v>43</v>
      </c>
    </row>
    <row r="52" spans="1:9" x14ac:dyDescent="0.25">
      <c r="A52" t="s">
        <v>7358</v>
      </c>
      <c r="B52" s="2" t="s">
        <v>6104</v>
      </c>
      <c r="C52" t="s">
        <v>6104</v>
      </c>
      <c r="I52" t="s">
        <v>6103</v>
      </c>
    </row>
    <row r="53" spans="1:9" x14ac:dyDescent="0.25">
      <c r="A53" t="s">
        <v>7358</v>
      </c>
      <c r="B53" s="2" t="s">
        <v>44</v>
      </c>
      <c r="C53" t="s">
        <v>44</v>
      </c>
    </row>
    <row r="54" spans="1:9" x14ac:dyDescent="0.25">
      <c r="A54" t="s">
        <v>7358</v>
      </c>
      <c r="B54" s="3" t="s">
        <v>45</v>
      </c>
      <c r="C54" s="3" t="s">
        <v>45</v>
      </c>
      <c r="D54" s="3" t="s">
        <v>46</v>
      </c>
    </row>
    <row r="55" spans="1:9" x14ac:dyDescent="0.25">
      <c r="A55" t="s">
        <v>7358</v>
      </c>
      <c r="B55" s="2" t="s">
        <v>6105</v>
      </c>
      <c r="C55" s="2" t="s">
        <v>6105</v>
      </c>
      <c r="I55" t="s">
        <v>6103</v>
      </c>
    </row>
    <row r="56" spans="1:9" x14ac:dyDescent="0.25">
      <c r="A56" t="s">
        <v>7358</v>
      </c>
      <c r="B56" s="2" t="s">
        <v>6106</v>
      </c>
      <c r="C56" s="2" t="s">
        <v>6106</v>
      </c>
      <c r="I56" t="s">
        <v>6103</v>
      </c>
    </row>
    <row r="57" spans="1:9" x14ac:dyDescent="0.25">
      <c r="A57" t="s">
        <v>7358</v>
      </c>
      <c r="B57" s="2" t="s">
        <v>47</v>
      </c>
      <c r="C57" t="s">
        <v>47</v>
      </c>
    </row>
    <row r="58" spans="1:9" x14ac:dyDescent="0.25">
      <c r="A58" t="s">
        <v>7358</v>
      </c>
      <c r="B58" t="s">
        <v>48</v>
      </c>
      <c r="C58" s="3" t="s">
        <v>49</v>
      </c>
      <c r="D58" s="3" t="s">
        <v>50</v>
      </c>
    </row>
    <row r="59" spans="1:9" x14ac:dyDescent="0.25">
      <c r="A59" t="s">
        <v>7358</v>
      </c>
      <c r="B59" t="s">
        <v>51</v>
      </c>
      <c r="C59" s="3" t="s">
        <v>52</v>
      </c>
      <c r="D59" s="3" t="s">
        <v>53</v>
      </c>
    </row>
    <row r="60" spans="1:9" x14ac:dyDescent="0.25">
      <c r="A60" t="s">
        <v>7358</v>
      </c>
      <c r="B60" t="s">
        <v>54</v>
      </c>
      <c r="C60" s="3" t="s">
        <v>55</v>
      </c>
      <c r="D60" s="3" t="s">
        <v>56</v>
      </c>
    </row>
    <row r="61" spans="1:9" x14ac:dyDescent="0.25">
      <c r="A61" t="s">
        <v>7358</v>
      </c>
      <c r="B61" t="s">
        <v>57</v>
      </c>
      <c r="C61" s="3" t="s">
        <v>58</v>
      </c>
      <c r="D61" s="3" t="s">
        <v>59</v>
      </c>
    </row>
    <row r="62" spans="1:9" x14ac:dyDescent="0.25">
      <c r="A62" t="s">
        <v>7358</v>
      </c>
      <c r="B62" s="2" t="s">
        <v>60</v>
      </c>
      <c r="C62" t="s">
        <v>61</v>
      </c>
    </row>
    <row r="63" spans="1:9" x14ac:dyDescent="0.25">
      <c r="A63" t="s">
        <v>7358</v>
      </c>
      <c r="B63" s="2" t="s">
        <v>62</v>
      </c>
      <c r="C63" t="s">
        <v>62</v>
      </c>
    </row>
    <row r="64" spans="1:9" x14ac:dyDescent="0.25">
      <c r="A64" t="s">
        <v>7359</v>
      </c>
      <c r="B64" s="2" t="s">
        <v>85</v>
      </c>
      <c r="C64" t="s">
        <v>85</v>
      </c>
    </row>
    <row r="65" spans="1:9" x14ac:dyDescent="0.25">
      <c r="A65" t="s">
        <v>7359</v>
      </c>
      <c r="B65" s="3" t="s">
        <v>86</v>
      </c>
      <c r="C65" s="3" t="s">
        <v>86</v>
      </c>
      <c r="D65" s="3" t="s">
        <v>87</v>
      </c>
    </row>
    <row r="66" spans="1:9" x14ac:dyDescent="0.25">
      <c r="A66" t="s">
        <v>7359</v>
      </c>
      <c r="B66" t="s">
        <v>88</v>
      </c>
      <c r="C66" s="3" t="s">
        <v>88</v>
      </c>
      <c r="D66" s="3" t="s">
        <v>89</v>
      </c>
    </row>
    <row r="67" spans="1:9" x14ac:dyDescent="0.25">
      <c r="A67" t="s">
        <v>7359</v>
      </c>
      <c r="B67" t="s">
        <v>90</v>
      </c>
      <c r="C67" s="3" t="s">
        <v>90</v>
      </c>
      <c r="D67" s="3" t="s">
        <v>91</v>
      </c>
    </row>
    <row r="68" spans="1:9" x14ac:dyDescent="0.25">
      <c r="A68" t="s">
        <v>7359</v>
      </c>
      <c r="B68" s="10" t="s">
        <v>7425</v>
      </c>
      <c r="C68" s="10" t="s">
        <v>7425</v>
      </c>
    </row>
    <row r="69" spans="1:9" x14ac:dyDescent="0.25">
      <c r="A69" t="s">
        <v>7359</v>
      </c>
      <c r="B69" t="s">
        <v>6111</v>
      </c>
      <c r="C69" t="s">
        <v>6111</v>
      </c>
      <c r="I69" t="s">
        <v>6103</v>
      </c>
    </row>
    <row r="70" spans="1:9" x14ac:dyDescent="0.25">
      <c r="A70" t="s">
        <v>7359</v>
      </c>
      <c r="B70" s="2" t="s">
        <v>92</v>
      </c>
      <c r="C70" t="s">
        <v>92</v>
      </c>
    </row>
    <row r="71" spans="1:9" x14ac:dyDescent="0.25">
      <c r="A71" t="s">
        <v>7359</v>
      </c>
      <c r="B71" s="2" t="s">
        <v>93</v>
      </c>
      <c r="C71" t="s">
        <v>93</v>
      </c>
    </row>
    <row r="72" spans="1:9" x14ac:dyDescent="0.25">
      <c r="A72" t="s">
        <v>7359</v>
      </c>
      <c r="B72" s="2" t="s">
        <v>94</v>
      </c>
      <c r="C72" t="s">
        <v>95</v>
      </c>
    </row>
    <row r="73" spans="1:9" x14ac:dyDescent="0.25">
      <c r="A73" t="s">
        <v>7359</v>
      </c>
      <c r="B73" t="s">
        <v>96</v>
      </c>
      <c r="C73" s="3" t="s">
        <v>97</v>
      </c>
      <c r="D73" s="3" t="s">
        <v>98</v>
      </c>
    </row>
    <row r="74" spans="1:9" x14ac:dyDescent="0.25">
      <c r="A74" t="s">
        <v>7359</v>
      </c>
      <c r="B74" s="2" t="s">
        <v>99</v>
      </c>
      <c r="C74" t="s">
        <v>100</v>
      </c>
    </row>
    <row r="75" spans="1:9" x14ac:dyDescent="0.25">
      <c r="A75" t="s">
        <v>7359</v>
      </c>
      <c r="B75" t="s">
        <v>6112</v>
      </c>
      <c r="C75" t="s">
        <v>6112</v>
      </c>
      <c r="I75" t="s">
        <v>6103</v>
      </c>
    </row>
    <row r="76" spans="1:9" x14ac:dyDescent="0.25">
      <c r="A76" t="s">
        <v>7359</v>
      </c>
      <c r="B76" s="2" t="s">
        <v>101</v>
      </c>
      <c r="C76" t="s">
        <v>102</v>
      </c>
    </row>
    <row r="77" spans="1:9" x14ac:dyDescent="0.25">
      <c r="A77" t="s">
        <v>7359</v>
      </c>
      <c r="B77" s="2" t="s">
        <v>103</v>
      </c>
      <c r="C77" t="s">
        <v>104</v>
      </c>
    </row>
    <row r="78" spans="1:9" x14ac:dyDescent="0.25">
      <c r="A78" t="s">
        <v>7359</v>
      </c>
      <c r="B78" t="s">
        <v>105</v>
      </c>
      <c r="C78" s="3" t="s">
        <v>105</v>
      </c>
      <c r="D78" s="3" t="s">
        <v>106</v>
      </c>
    </row>
    <row r="79" spans="1:9" x14ac:dyDescent="0.25">
      <c r="A79" t="s">
        <v>6113</v>
      </c>
      <c r="B79" t="s">
        <v>6113</v>
      </c>
      <c r="C79" t="s">
        <v>6113</v>
      </c>
      <c r="I79" t="s">
        <v>6103</v>
      </c>
    </row>
    <row r="80" spans="1:9" x14ac:dyDescent="0.25">
      <c r="A80" t="s">
        <v>6113</v>
      </c>
      <c r="B80" t="s">
        <v>6115</v>
      </c>
      <c r="C80" t="s">
        <v>6115</v>
      </c>
      <c r="I80" t="s">
        <v>6103</v>
      </c>
    </row>
    <row r="81" spans="1:9" x14ac:dyDescent="0.25">
      <c r="A81" t="s">
        <v>6113</v>
      </c>
      <c r="B81" t="s">
        <v>6116</v>
      </c>
      <c r="C81" t="s">
        <v>6116</v>
      </c>
      <c r="I81" t="s">
        <v>6103</v>
      </c>
    </row>
    <row r="82" spans="1:9" x14ac:dyDescent="0.25">
      <c r="A82" t="s">
        <v>6113</v>
      </c>
      <c r="B82" t="s">
        <v>6114</v>
      </c>
      <c r="C82" t="s">
        <v>6114</v>
      </c>
      <c r="I82" t="s">
        <v>6103</v>
      </c>
    </row>
    <row r="83" spans="1:9" x14ac:dyDescent="0.25">
      <c r="A83" t="s">
        <v>6113</v>
      </c>
      <c r="B83" t="s">
        <v>6117</v>
      </c>
      <c r="C83" t="s">
        <v>6117</v>
      </c>
      <c r="I83" t="s">
        <v>6103</v>
      </c>
    </row>
    <row r="84" spans="1:9" x14ac:dyDescent="0.25">
      <c r="A84" t="s">
        <v>7360</v>
      </c>
      <c r="B84" t="s">
        <v>6123</v>
      </c>
      <c r="C84" t="s">
        <v>6123</v>
      </c>
      <c r="I84" t="s">
        <v>6103</v>
      </c>
    </row>
    <row r="85" spans="1:9" x14ac:dyDescent="0.25">
      <c r="A85" t="s">
        <v>7360</v>
      </c>
      <c r="B85" t="s">
        <v>6124</v>
      </c>
      <c r="C85" t="s">
        <v>6124</v>
      </c>
      <c r="I85" t="s">
        <v>6103</v>
      </c>
    </row>
    <row r="86" spans="1:9" x14ac:dyDescent="0.25">
      <c r="A86" t="s">
        <v>7360</v>
      </c>
      <c r="B86" t="s">
        <v>6122</v>
      </c>
      <c r="C86" t="s">
        <v>6122</v>
      </c>
      <c r="I86" t="s">
        <v>6103</v>
      </c>
    </row>
    <row r="87" spans="1:9" x14ac:dyDescent="0.25">
      <c r="A87" t="s">
        <v>7360</v>
      </c>
      <c r="B87" t="s">
        <v>6125</v>
      </c>
      <c r="C87" t="s">
        <v>6125</v>
      </c>
      <c r="I87" t="s">
        <v>6103</v>
      </c>
    </row>
    <row r="88" spans="1:9" x14ac:dyDescent="0.25">
      <c r="A88" t="s">
        <v>7361</v>
      </c>
      <c r="B88" t="s">
        <v>6127</v>
      </c>
      <c r="C88" t="s">
        <v>6127</v>
      </c>
      <c r="I88" t="s">
        <v>6103</v>
      </c>
    </row>
    <row r="89" spans="1:9" x14ac:dyDescent="0.25">
      <c r="A89" t="s">
        <v>7361</v>
      </c>
      <c r="B89" t="s">
        <v>6128</v>
      </c>
      <c r="C89" t="s">
        <v>6128</v>
      </c>
      <c r="I89" t="s">
        <v>6103</v>
      </c>
    </row>
    <row r="90" spans="1:9" x14ac:dyDescent="0.25">
      <c r="A90" t="s">
        <v>7361</v>
      </c>
      <c r="B90" t="s">
        <v>6126</v>
      </c>
      <c r="C90" t="s">
        <v>6126</v>
      </c>
      <c r="I90" t="s">
        <v>6103</v>
      </c>
    </row>
    <row r="91" spans="1:9" x14ac:dyDescent="0.25">
      <c r="A91" t="s">
        <v>7361</v>
      </c>
      <c r="B91" t="s">
        <v>6129</v>
      </c>
      <c r="C91" t="s">
        <v>6129</v>
      </c>
      <c r="I91" t="s">
        <v>6103</v>
      </c>
    </row>
    <row r="92" spans="1:9" x14ac:dyDescent="0.25">
      <c r="A92" t="s">
        <v>7362</v>
      </c>
      <c r="B92" t="s">
        <v>6131</v>
      </c>
      <c r="C92" t="s">
        <v>6131</v>
      </c>
      <c r="I92" t="s">
        <v>6103</v>
      </c>
    </row>
    <row r="93" spans="1:9" x14ac:dyDescent="0.25">
      <c r="A93" t="s">
        <v>7362</v>
      </c>
      <c r="B93" t="s">
        <v>6132</v>
      </c>
      <c r="C93" t="s">
        <v>6132</v>
      </c>
      <c r="I93" t="s">
        <v>6103</v>
      </c>
    </row>
    <row r="94" spans="1:9" x14ac:dyDescent="0.25">
      <c r="A94" t="s">
        <v>7362</v>
      </c>
      <c r="B94" t="s">
        <v>6130</v>
      </c>
      <c r="C94" t="s">
        <v>6130</v>
      </c>
      <c r="I94" t="s">
        <v>6103</v>
      </c>
    </row>
    <row r="95" spans="1:9" x14ac:dyDescent="0.25">
      <c r="A95" t="s">
        <v>7362</v>
      </c>
      <c r="B95" t="s">
        <v>6133</v>
      </c>
      <c r="C95" t="s">
        <v>6133</v>
      </c>
      <c r="I95" t="s">
        <v>6103</v>
      </c>
    </row>
    <row r="96" spans="1:9" x14ac:dyDescent="0.25">
      <c r="A96" t="s">
        <v>7363</v>
      </c>
      <c r="B96" t="s">
        <v>6135</v>
      </c>
      <c r="C96" t="s">
        <v>6135</v>
      </c>
      <c r="I96" t="s">
        <v>6103</v>
      </c>
    </row>
    <row r="97" spans="1:9" x14ac:dyDescent="0.25">
      <c r="A97" t="s">
        <v>7363</v>
      </c>
      <c r="B97" t="s">
        <v>6136</v>
      </c>
      <c r="C97" t="s">
        <v>6136</v>
      </c>
      <c r="I97" t="s">
        <v>6103</v>
      </c>
    </row>
    <row r="98" spans="1:9" x14ac:dyDescent="0.25">
      <c r="A98" t="s">
        <v>7363</v>
      </c>
      <c r="B98" t="s">
        <v>6134</v>
      </c>
      <c r="C98" t="s">
        <v>6134</v>
      </c>
      <c r="I98" t="s">
        <v>6103</v>
      </c>
    </row>
    <row r="99" spans="1:9" x14ac:dyDescent="0.25">
      <c r="A99" t="s">
        <v>7363</v>
      </c>
      <c r="B99" t="s">
        <v>6137</v>
      </c>
      <c r="C99" t="s">
        <v>6137</v>
      </c>
      <c r="I99" t="s">
        <v>6103</v>
      </c>
    </row>
    <row r="100" spans="1:9" x14ac:dyDescent="0.25">
      <c r="A100" t="s">
        <v>7364</v>
      </c>
      <c r="B100" t="s">
        <v>6139</v>
      </c>
      <c r="C100" t="s">
        <v>6139</v>
      </c>
      <c r="I100" t="s">
        <v>6103</v>
      </c>
    </row>
    <row r="101" spans="1:9" x14ac:dyDescent="0.25">
      <c r="A101" t="s">
        <v>7364</v>
      </c>
      <c r="B101" t="s">
        <v>6140</v>
      </c>
      <c r="C101" t="s">
        <v>6140</v>
      </c>
      <c r="I101" t="s">
        <v>6103</v>
      </c>
    </row>
    <row r="102" spans="1:9" x14ac:dyDescent="0.25">
      <c r="A102" t="s">
        <v>7364</v>
      </c>
      <c r="B102" t="s">
        <v>6138</v>
      </c>
      <c r="C102" t="s">
        <v>6138</v>
      </c>
      <c r="I102" t="s">
        <v>6103</v>
      </c>
    </row>
    <row r="103" spans="1:9" x14ac:dyDescent="0.25">
      <c r="A103" t="s">
        <v>7364</v>
      </c>
      <c r="B103" t="s">
        <v>6141</v>
      </c>
      <c r="C103" t="s">
        <v>6141</v>
      </c>
      <c r="I103" t="s">
        <v>6103</v>
      </c>
    </row>
    <row r="104" spans="1:9" x14ac:dyDescent="0.25">
      <c r="A104" t="s">
        <v>7365</v>
      </c>
      <c r="B104" t="s">
        <v>6119</v>
      </c>
      <c r="C104" t="s">
        <v>6119</v>
      </c>
      <c r="I104" t="s">
        <v>6103</v>
      </c>
    </row>
    <row r="105" spans="1:9" x14ac:dyDescent="0.25">
      <c r="A105" t="s">
        <v>7365</v>
      </c>
      <c r="B105" t="s">
        <v>6120</v>
      </c>
      <c r="C105" t="s">
        <v>6120</v>
      </c>
      <c r="I105" t="s">
        <v>6103</v>
      </c>
    </row>
    <row r="106" spans="1:9" x14ac:dyDescent="0.25">
      <c r="A106" t="s">
        <v>7365</v>
      </c>
      <c r="B106" t="s">
        <v>6118</v>
      </c>
      <c r="C106" t="s">
        <v>6118</v>
      </c>
      <c r="I106" t="s">
        <v>6103</v>
      </c>
    </row>
    <row r="107" spans="1:9" x14ac:dyDescent="0.25">
      <c r="A107" t="s">
        <v>7365</v>
      </c>
      <c r="B107" t="s">
        <v>6121</v>
      </c>
      <c r="C107" t="s">
        <v>6121</v>
      </c>
      <c r="I107" t="s">
        <v>6103</v>
      </c>
    </row>
    <row r="108" spans="1:9" x14ac:dyDescent="0.25">
      <c r="A108" t="s">
        <v>4192</v>
      </c>
      <c r="B108" t="s">
        <v>4192</v>
      </c>
      <c r="C108" s="3" t="s">
        <v>4192</v>
      </c>
    </row>
    <row r="109" spans="1:9" x14ac:dyDescent="0.25">
      <c r="A109" t="s">
        <v>4192</v>
      </c>
      <c r="B109" s="2" t="s">
        <v>110</v>
      </c>
      <c r="C109" t="s">
        <v>110</v>
      </c>
    </row>
    <row r="110" spans="1:9" x14ac:dyDescent="0.25">
      <c r="A110" t="s">
        <v>4192</v>
      </c>
      <c r="B110" t="s">
        <v>6143</v>
      </c>
      <c r="C110" t="s">
        <v>6143</v>
      </c>
      <c r="I110" t="s">
        <v>6103</v>
      </c>
    </row>
    <row r="111" spans="1:9" x14ac:dyDescent="0.25">
      <c r="A111" t="s">
        <v>4192</v>
      </c>
      <c r="B111" t="s">
        <v>6142</v>
      </c>
      <c r="C111" t="s">
        <v>6142</v>
      </c>
      <c r="I111" t="s">
        <v>6103</v>
      </c>
    </row>
    <row r="112" spans="1:9" x14ac:dyDescent="0.25">
      <c r="A112" t="s">
        <v>4192</v>
      </c>
      <c r="B112" t="s">
        <v>111</v>
      </c>
      <c r="C112" s="3" t="s">
        <v>112</v>
      </c>
      <c r="D112" s="3" t="s">
        <v>113</v>
      </c>
    </row>
    <row r="113" spans="1:9" x14ac:dyDescent="0.25">
      <c r="A113" t="s">
        <v>4192</v>
      </c>
      <c r="B113" t="s">
        <v>114</v>
      </c>
      <c r="C113" s="3" t="s">
        <v>115</v>
      </c>
      <c r="D113" s="3" t="s">
        <v>116</v>
      </c>
    </row>
    <row r="114" spans="1:9" x14ac:dyDescent="0.25">
      <c r="A114" t="s">
        <v>4192</v>
      </c>
      <c r="B114" t="s">
        <v>117</v>
      </c>
      <c r="C114" s="3" t="s">
        <v>118</v>
      </c>
      <c r="D114" s="3" t="s">
        <v>119</v>
      </c>
    </row>
    <row r="115" spans="1:9" x14ac:dyDescent="0.25">
      <c r="A115" t="s">
        <v>4192</v>
      </c>
      <c r="B115" t="s">
        <v>120</v>
      </c>
      <c r="C115" s="3" t="s">
        <v>121</v>
      </c>
      <c r="D115" s="3" t="s">
        <v>122</v>
      </c>
    </row>
    <row r="116" spans="1:9" x14ac:dyDescent="0.25">
      <c r="A116" t="s">
        <v>4192</v>
      </c>
      <c r="B116" s="2" t="s">
        <v>123</v>
      </c>
      <c r="C116" t="s">
        <v>124</v>
      </c>
    </row>
    <row r="117" spans="1:9" x14ac:dyDescent="0.25">
      <c r="A117" t="s">
        <v>4192</v>
      </c>
      <c r="B117" t="s">
        <v>6144</v>
      </c>
      <c r="C117" t="s">
        <v>6144</v>
      </c>
      <c r="I117" t="s">
        <v>6103</v>
      </c>
    </row>
    <row r="118" spans="1:9" x14ac:dyDescent="0.25">
      <c r="A118" t="s">
        <v>4195</v>
      </c>
      <c r="B118" t="s">
        <v>4195</v>
      </c>
      <c r="C118" s="3" t="s">
        <v>4195</v>
      </c>
    </row>
    <row r="119" spans="1:9" x14ac:dyDescent="0.25">
      <c r="A119" t="s">
        <v>4195</v>
      </c>
      <c r="B119" s="2" t="s">
        <v>125</v>
      </c>
      <c r="C119" t="s">
        <v>125</v>
      </c>
    </row>
    <row r="120" spans="1:9" x14ac:dyDescent="0.25">
      <c r="A120" t="s">
        <v>4195</v>
      </c>
      <c r="B120" s="3" t="s">
        <v>126</v>
      </c>
      <c r="C120" s="3" t="s">
        <v>126</v>
      </c>
      <c r="D120" s="3" t="s">
        <v>127</v>
      </c>
    </row>
    <row r="121" spans="1:9" x14ac:dyDescent="0.25">
      <c r="A121" t="s">
        <v>4195</v>
      </c>
      <c r="B121" s="2" t="s">
        <v>128</v>
      </c>
      <c r="C121" t="s">
        <v>128</v>
      </c>
    </row>
    <row r="122" spans="1:9" x14ac:dyDescent="0.25">
      <c r="A122" t="s">
        <v>4195</v>
      </c>
      <c r="B122" t="s">
        <v>6145</v>
      </c>
      <c r="C122" t="s">
        <v>6145</v>
      </c>
      <c r="I122" t="s">
        <v>6103</v>
      </c>
    </row>
    <row r="123" spans="1:9" x14ac:dyDescent="0.25">
      <c r="A123" t="s">
        <v>4195</v>
      </c>
      <c r="B123" t="s">
        <v>129</v>
      </c>
      <c r="C123" s="3" t="s">
        <v>130</v>
      </c>
      <c r="D123" s="3" t="s">
        <v>131</v>
      </c>
    </row>
    <row r="124" spans="1:9" x14ac:dyDescent="0.25">
      <c r="A124" t="s">
        <v>4195</v>
      </c>
      <c r="B124" t="s">
        <v>132</v>
      </c>
      <c r="C124" s="3" t="s">
        <v>133</v>
      </c>
      <c r="D124" s="3" t="s">
        <v>134</v>
      </c>
    </row>
    <row r="125" spans="1:9" x14ac:dyDescent="0.25">
      <c r="A125" t="s">
        <v>4195</v>
      </c>
      <c r="B125" t="s">
        <v>135</v>
      </c>
      <c r="C125" s="3" t="s">
        <v>136</v>
      </c>
      <c r="D125" s="3" t="s">
        <v>137</v>
      </c>
    </row>
    <row r="126" spans="1:9" x14ac:dyDescent="0.25">
      <c r="A126" t="s">
        <v>4195</v>
      </c>
      <c r="B126" s="2" t="s">
        <v>138</v>
      </c>
      <c r="C126" t="s">
        <v>139</v>
      </c>
    </row>
    <row r="127" spans="1:9" x14ac:dyDescent="0.25">
      <c r="A127" t="s">
        <v>4195</v>
      </c>
      <c r="B127" s="2" t="s">
        <v>140</v>
      </c>
      <c r="C127" t="s">
        <v>141</v>
      </c>
    </row>
    <row r="128" spans="1:9" x14ac:dyDescent="0.25">
      <c r="A128" t="s">
        <v>4195</v>
      </c>
      <c r="B128" t="s">
        <v>6146</v>
      </c>
      <c r="C128" t="s">
        <v>6146</v>
      </c>
      <c r="I128" t="s">
        <v>6103</v>
      </c>
    </row>
    <row r="129" spans="1:9" x14ac:dyDescent="0.25">
      <c r="A129" t="s">
        <v>4195</v>
      </c>
      <c r="B129" s="2" t="s">
        <v>142</v>
      </c>
      <c r="C129" t="s">
        <v>142</v>
      </c>
    </row>
    <row r="130" spans="1:9" x14ac:dyDescent="0.25">
      <c r="A130" t="s">
        <v>4195</v>
      </c>
      <c r="B130" s="24" t="s">
        <v>142</v>
      </c>
      <c r="C130" t="s">
        <v>7662</v>
      </c>
    </row>
    <row r="131" spans="1:9" x14ac:dyDescent="0.25">
      <c r="A131" t="s">
        <v>7366</v>
      </c>
      <c r="B131" s="2" t="s">
        <v>143</v>
      </c>
      <c r="C131" t="s">
        <v>143</v>
      </c>
    </row>
    <row r="132" spans="1:9" x14ac:dyDescent="0.25">
      <c r="A132" t="s">
        <v>7366</v>
      </c>
      <c r="B132" t="s">
        <v>6150</v>
      </c>
      <c r="C132" t="s">
        <v>6150</v>
      </c>
      <c r="I132" t="s">
        <v>6103</v>
      </c>
    </row>
    <row r="133" spans="1:9" x14ac:dyDescent="0.25">
      <c r="A133" t="s">
        <v>7366</v>
      </c>
      <c r="B133" t="s">
        <v>6148</v>
      </c>
      <c r="C133" t="s">
        <v>6148</v>
      </c>
      <c r="I133" t="s">
        <v>6103</v>
      </c>
    </row>
    <row r="134" spans="1:9" x14ac:dyDescent="0.25">
      <c r="A134" t="s">
        <v>7366</v>
      </c>
      <c r="B134" t="s">
        <v>6147</v>
      </c>
      <c r="C134" t="s">
        <v>6147</v>
      </c>
      <c r="I134" t="s">
        <v>6103</v>
      </c>
    </row>
    <row r="135" spans="1:9" x14ac:dyDescent="0.25">
      <c r="A135" t="s">
        <v>7366</v>
      </c>
      <c r="B135" t="s">
        <v>144</v>
      </c>
      <c r="C135" s="3" t="s">
        <v>145</v>
      </c>
      <c r="D135" s="3" t="s">
        <v>146</v>
      </c>
    </row>
    <row r="136" spans="1:9" x14ac:dyDescent="0.25">
      <c r="A136" t="s">
        <v>7366</v>
      </c>
      <c r="B136" t="s">
        <v>147</v>
      </c>
      <c r="C136" s="3" t="s">
        <v>148</v>
      </c>
      <c r="D136" s="3" t="s">
        <v>149</v>
      </c>
    </row>
    <row r="137" spans="1:9" x14ac:dyDescent="0.25">
      <c r="A137" t="s">
        <v>7366</v>
      </c>
      <c r="B137" t="s">
        <v>150</v>
      </c>
      <c r="C137" s="3" t="s">
        <v>151</v>
      </c>
      <c r="D137" s="3" t="s">
        <v>152</v>
      </c>
    </row>
    <row r="138" spans="1:9" x14ac:dyDescent="0.25">
      <c r="A138" t="s">
        <v>7366</v>
      </c>
      <c r="B138" t="s">
        <v>6149</v>
      </c>
      <c r="C138" t="s">
        <v>6149</v>
      </c>
      <c r="I138" t="s">
        <v>6103</v>
      </c>
    </row>
    <row r="139" spans="1:9" x14ac:dyDescent="0.25">
      <c r="A139" t="s">
        <v>7366</v>
      </c>
      <c r="B139" s="2" t="s">
        <v>153</v>
      </c>
      <c r="C139" t="s">
        <v>153</v>
      </c>
    </row>
    <row r="140" spans="1:9" x14ac:dyDescent="0.25">
      <c r="A140" s="4" t="s">
        <v>7367</v>
      </c>
      <c r="B140" s="2" t="s">
        <v>154</v>
      </c>
      <c r="C140" s="4" t="s">
        <v>155</v>
      </c>
    </row>
    <row r="141" spans="1:9" x14ac:dyDescent="0.25">
      <c r="A141" t="s">
        <v>7368</v>
      </c>
      <c r="B141" t="s">
        <v>6152</v>
      </c>
      <c r="C141" t="s">
        <v>6152</v>
      </c>
      <c r="I141" t="s">
        <v>6103</v>
      </c>
    </row>
    <row r="142" spans="1:9" x14ac:dyDescent="0.25">
      <c r="A142" t="s">
        <v>7368</v>
      </c>
      <c r="B142" t="s">
        <v>6153</v>
      </c>
      <c r="C142" t="s">
        <v>6153</v>
      </c>
      <c r="I142" t="s">
        <v>6103</v>
      </c>
    </row>
    <row r="143" spans="1:9" x14ac:dyDescent="0.25">
      <c r="A143" t="s">
        <v>7368</v>
      </c>
      <c r="B143" s="2" t="s">
        <v>156</v>
      </c>
      <c r="C143" t="s">
        <v>156</v>
      </c>
    </row>
    <row r="144" spans="1:9" x14ac:dyDescent="0.25">
      <c r="A144" t="s">
        <v>7368</v>
      </c>
      <c r="B144" t="s">
        <v>6151</v>
      </c>
      <c r="C144" t="s">
        <v>6151</v>
      </c>
      <c r="I144" t="s">
        <v>6103</v>
      </c>
    </row>
    <row r="145" spans="1:9" x14ac:dyDescent="0.25">
      <c r="A145" t="s">
        <v>7368</v>
      </c>
      <c r="B145" s="24" t="s">
        <v>7426</v>
      </c>
      <c r="C145" t="s">
        <v>155</v>
      </c>
    </row>
    <row r="146" spans="1:9" x14ac:dyDescent="0.25">
      <c r="A146" t="s">
        <v>7368</v>
      </c>
      <c r="B146" t="s">
        <v>6154</v>
      </c>
      <c r="C146" t="s">
        <v>6154</v>
      </c>
      <c r="I146" t="s">
        <v>6103</v>
      </c>
    </row>
    <row r="147" spans="1:9" x14ac:dyDescent="0.25">
      <c r="A147" t="s">
        <v>7368</v>
      </c>
      <c r="B147" s="3" t="s">
        <v>157</v>
      </c>
      <c r="C147" s="3" t="s">
        <v>157</v>
      </c>
      <c r="D147" s="3" t="s">
        <v>158</v>
      </c>
    </row>
    <row r="148" spans="1:9" x14ac:dyDescent="0.25">
      <c r="A148" t="s">
        <v>7785</v>
      </c>
      <c r="B148" s="24" t="s">
        <v>7427</v>
      </c>
      <c r="C148" t="s">
        <v>155</v>
      </c>
    </row>
    <row r="149" spans="1:9" x14ac:dyDescent="0.25">
      <c r="A149" t="s">
        <v>6155</v>
      </c>
      <c r="B149" t="s">
        <v>6155</v>
      </c>
      <c r="C149" t="s">
        <v>6155</v>
      </c>
      <c r="I149" t="s">
        <v>6103</v>
      </c>
    </row>
    <row r="150" spans="1:9" x14ac:dyDescent="0.25">
      <c r="A150" t="s">
        <v>6155</v>
      </c>
      <c r="B150" t="s">
        <v>6157</v>
      </c>
      <c r="C150" t="s">
        <v>6157</v>
      </c>
      <c r="I150" t="s">
        <v>6103</v>
      </c>
    </row>
    <row r="151" spans="1:9" x14ac:dyDescent="0.25">
      <c r="A151" t="s">
        <v>6155</v>
      </c>
      <c r="B151" t="s">
        <v>6158</v>
      </c>
      <c r="C151" t="s">
        <v>6158</v>
      </c>
      <c r="I151" t="s">
        <v>6103</v>
      </c>
    </row>
    <row r="152" spans="1:9" x14ac:dyDescent="0.25">
      <c r="A152" t="s">
        <v>6155</v>
      </c>
      <c r="B152" t="s">
        <v>6156</v>
      </c>
      <c r="C152" t="s">
        <v>6156</v>
      </c>
      <c r="I152" t="s">
        <v>6103</v>
      </c>
    </row>
    <row r="153" spans="1:9" x14ac:dyDescent="0.25">
      <c r="A153" t="s">
        <v>6155</v>
      </c>
      <c r="B153" t="s">
        <v>6159</v>
      </c>
      <c r="C153" t="s">
        <v>6159</v>
      </c>
      <c r="I153" t="s">
        <v>6103</v>
      </c>
    </row>
    <row r="154" spans="1:9" x14ac:dyDescent="0.25">
      <c r="A154" t="s">
        <v>6160</v>
      </c>
      <c r="B154" t="s">
        <v>6160</v>
      </c>
      <c r="C154" t="s">
        <v>6160</v>
      </c>
      <c r="I154" t="s">
        <v>6103</v>
      </c>
    </row>
    <row r="155" spans="1:9" x14ac:dyDescent="0.25">
      <c r="A155" t="s">
        <v>6160</v>
      </c>
      <c r="B155" t="s">
        <v>6162</v>
      </c>
      <c r="C155" t="s">
        <v>6162</v>
      </c>
      <c r="I155" t="s">
        <v>6103</v>
      </c>
    </row>
    <row r="156" spans="1:9" x14ac:dyDescent="0.25">
      <c r="A156" t="s">
        <v>6160</v>
      </c>
      <c r="B156" t="s">
        <v>6163</v>
      </c>
      <c r="C156" t="s">
        <v>6163</v>
      </c>
      <c r="I156" t="s">
        <v>6103</v>
      </c>
    </row>
    <row r="157" spans="1:9" x14ac:dyDescent="0.25">
      <c r="A157" t="s">
        <v>6160</v>
      </c>
      <c r="B157" t="s">
        <v>6161</v>
      </c>
      <c r="C157" t="s">
        <v>6161</v>
      </c>
      <c r="I157" t="s">
        <v>6103</v>
      </c>
    </row>
    <row r="158" spans="1:9" x14ac:dyDescent="0.25">
      <c r="A158" t="s">
        <v>6160</v>
      </c>
      <c r="B158" t="s">
        <v>6164</v>
      </c>
      <c r="C158" t="s">
        <v>6164</v>
      </c>
      <c r="I158" t="s">
        <v>6103</v>
      </c>
    </row>
    <row r="159" spans="1:9" x14ac:dyDescent="0.25">
      <c r="A159" t="s">
        <v>6165</v>
      </c>
      <c r="B159" t="s">
        <v>6165</v>
      </c>
      <c r="C159" t="s">
        <v>6165</v>
      </c>
      <c r="I159" t="s">
        <v>6103</v>
      </c>
    </row>
    <row r="160" spans="1:9" x14ac:dyDescent="0.25">
      <c r="A160" t="s">
        <v>6165</v>
      </c>
      <c r="B160" t="s">
        <v>6167</v>
      </c>
      <c r="C160" t="s">
        <v>6167</v>
      </c>
      <c r="I160" t="s">
        <v>6103</v>
      </c>
    </row>
    <row r="161" spans="1:9" x14ac:dyDescent="0.25">
      <c r="A161" t="s">
        <v>6165</v>
      </c>
      <c r="B161" t="s">
        <v>6168</v>
      </c>
      <c r="C161" t="s">
        <v>6168</v>
      </c>
      <c r="I161" t="s">
        <v>6103</v>
      </c>
    </row>
    <row r="162" spans="1:9" x14ac:dyDescent="0.25">
      <c r="A162" t="s">
        <v>6165</v>
      </c>
      <c r="B162" t="s">
        <v>6166</v>
      </c>
      <c r="C162" t="s">
        <v>6166</v>
      </c>
      <c r="I162" t="s">
        <v>6103</v>
      </c>
    </row>
    <row r="163" spans="1:9" x14ac:dyDescent="0.25">
      <c r="A163" t="s">
        <v>6165</v>
      </c>
      <c r="B163" t="s">
        <v>6169</v>
      </c>
      <c r="C163" t="s">
        <v>6169</v>
      </c>
      <c r="I163" t="s">
        <v>6103</v>
      </c>
    </row>
    <row r="164" spans="1:9" x14ac:dyDescent="0.25">
      <c r="A164" t="s">
        <v>6170</v>
      </c>
      <c r="B164" t="s">
        <v>6170</v>
      </c>
      <c r="C164" t="s">
        <v>6170</v>
      </c>
      <c r="I164" t="s">
        <v>6103</v>
      </c>
    </row>
    <row r="165" spans="1:9" x14ac:dyDescent="0.25">
      <c r="A165" t="s">
        <v>6170</v>
      </c>
      <c r="B165" t="s">
        <v>6172</v>
      </c>
      <c r="C165" t="s">
        <v>6172</v>
      </c>
      <c r="I165" t="s">
        <v>6103</v>
      </c>
    </row>
    <row r="166" spans="1:9" x14ac:dyDescent="0.25">
      <c r="A166" t="s">
        <v>6170</v>
      </c>
      <c r="B166" t="s">
        <v>6173</v>
      </c>
      <c r="C166" t="s">
        <v>6173</v>
      </c>
      <c r="I166" t="s">
        <v>6103</v>
      </c>
    </row>
    <row r="167" spans="1:9" x14ac:dyDescent="0.25">
      <c r="A167" t="s">
        <v>6170</v>
      </c>
      <c r="B167" t="s">
        <v>6171</v>
      </c>
      <c r="C167" t="s">
        <v>6171</v>
      </c>
      <c r="I167" t="s">
        <v>6103</v>
      </c>
    </row>
    <row r="168" spans="1:9" x14ac:dyDescent="0.25">
      <c r="A168" t="s">
        <v>6170</v>
      </c>
      <c r="B168" t="s">
        <v>6174</v>
      </c>
      <c r="C168" t="s">
        <v>6174</v>
      </c>
      <c r="I168" t="s">
        <v>6103</v>
      </c>
    </row>
    <row r="169" spans="1:9" x14ac:dyDescent="0.25">
      <c r="A169" t="s">
        <v>6175</v>
      </c>
      <c r="B169" t="s">
        <v>6175</v>
      </c>
      <c r="C169" t="s">
        <v>6175</v>
      </c>
      <c r="I169" t="s">
        <v>6103</v>
      </c>
    </row>
    <row r="170" spans="1:9" x14ac:dyDescent="0.25">
      <c r="A170" t="s">
        <v>6175</v>
      </c>
      <c r="B170" t="s">
        <v>6177</v>
      </c>
      <c r="C170" t="s">
        <v>6177</v>
      </c>
      <c r="I170" t="s">
        <v>6103</v>
      </c>
    </row>
    <row r="171" spans="1:9" x14ac:dyDescent="0.25">
      <c r="A171" t="s">
        <v>6175</v>
      </c>
      <c r="B171" t="s">
        <v>6178</v>
      </c>
      <c r="C171" t="s">
        <v>6178</v>
      </c>
      <c r="I171" t="s">
        <v>6103</v>
      </c>
    </row>
    <row r="172" spans="1:9" x14ac:dyDescent="0.25">
      <c r="A172" t="s">
        <v>6175</v>
      </c>
      <c r="B172" t="s">
        <v>6176</v>
      </c>
      <c r="C172" t="s">
        <v>6176</v>
      </c>
      <c r="I172" t="s">
        <v>6103</v>
      </c>
    </row>
    <row r="173" spans="1:9" x14ac:dyDescent="0.25">
      <c r="A173" t="s">
        <v>6175</v>
      </c>
      <c r="B173" t="s">
        <v>6179</v>
      </c>
      <c r="C173" t="s">
        <v>6179</v>
      </c>
      <c r="I173" t="s">
        <v>6103</v>
      </c>
    </row>
    <row r="174" spans="1:9" x14ac:dyDescent="0.25">
      <c r="A174" t="s">
        <v>6180</v>
      </c>
      <c r="B174" t="s">
        <v>6180</v>
      </c>
      <c r="C174" t="s">
        <v>6180</v>
      </c>
      <c r="I174" t="s">
        <v>6103</v>
      </c>
    </row>
    <row r="175" spans="1:9" x14ac:dyDescent="0.25">
      <c r="A175" t="s">
        <v>6180</v>
      </c>
      <c r="B175" t="s">
        <v>6182</v>
      </c>
      <c r="C175" t="s">
        <v>6182</v>
      </c>
      <c r="I175" t="s">
        <v>6103</v>
      </c>
    </row>
    <row r="176" spans="1:9" x14ac:dyDescent="0.25">
      <c r="A176" t="s">
        <v>6180</v>
      </c>
      <c r="B176" t="s">
        <v>6183</v>
      </c>
      <c r="C176" t="s">
        <v>6183</v>
      </c>
      <c r="I176" t="s">
        <v>6103</v>
      </c>
    </row>
    <row r="177" spans="1:9" x14ac:dyDescent="0.25">
      <c r="A177" t="s">
        <v>6180</v>
      </c>
      <c r="B177" t="s">
        <v>6181</v>
      </c>
      <c r="C177" t="s">
        <v>6181</v>
      </c>
      <c r="I177" t="s">
        <v>6103</v>
      </c>
    </row>
    <row r="178" spans="1:9" x14ac:dyDescent="0.25">
      <c r="A178" t="s">
        <v>6180</v>
      </c>
      <c r="B178" t="s">
        <v>6184</v>
      </c>
      <c r="C178" t="s">
        <v>6184</v>
      </c>
      <c r="I178" t="s">
        <v>6103</v>
      </c>
    </row>
    <row r="179" spans="1:9" x14ac:dyDescent="0.25">
      <c r="A179" t="s">
        <v>6185</v>
      </c>
      <c r="B179" t="s">
        <v>6185</v>
      </c>
      <c r="C179" t="s">
        <v>6194</v>
      </c>
      <c r="I179" t="s">
        <v>6103</v>
      </c>
    </row>
    <row r="180" spans="1:9" x14ac:dyDescent="0.25">
      <c r="A180" t="s">
        <v>6185</v>
      </c>
      <c r="B180" t="s">
        <v>6187</v>
      </c>
      <c r="C180" t="s">
        <v>6187</v>
      </c>
      <c r="I180" t="s">
        <v>6103</v>
      </c>
    </row>
    <row r="181" spans="1:9" x14ac:dyDescent="0.25">
      <c r="A181" t="s">
        <v>6185</v>
      </c>
      <c r="B181" t="s">
        <v>6188</v>
      </c>
      <c r="C181" t="s">
        <v>6188</v>
      </c>
      <c r="I181" t="s">
        <v>6103</v>
      </c>
    </row>
    <row r="182" spans="1:9" x14ac:dyDescent="0.25">
      <c r="A182" t="s">
        <v>6185</v>
      </c>
      <c r="B182" t="s">
        <v>6186</v>
      </c>
      <c r="C182" t="s">
        <v>6186</v>
      </c>
      <c r="I182" t="s">
        <v>6103</v>
      </c>
    </row>
    <row r="183" spans="1:9" x14ac:dyDescent="0.25">
      <c r="A183" t="s">
        <v>6185</v>
      </c>
      <c r="B183" t="s">
        <v>6189</v>
      </c>
      <c r="C183" t="s">
        <v>6189</v>
      </c>
      <c r="I183" t="s">
        <v>6103</v>
      </c>
    </row>
    <row r="184" spans="1:9" x14ac:dyDescent="0.25">
      <c r="A184" t="s">
        <v>4204</v>
      </c>
      <c r="B184" t="s">
        <v>4204</v>
      </c>
      <c r="C184" s="3" t="s">
        <v>4204</v>
      </c>
    </row>
    <row r="185" spans="1:9" x14ac:dyDescent="0.25">
      <c r="A185" t="s">
        <v>4204</v>
      </c>
      <c r="B185" t="s">
        <v>6191</v>
      </c>
      <c r="C185" t="s">
        <v>6191</v>
      </c>
      <c r="I185" t="s">
        <v>6103</v>
      </c>
    </row>
    <row r="186" spans="1:9" x14ac:dyDescent="0.25">
      <c r="A186" t="s">
        <v>4204</v>
      </c>
      <c r="B186" t="s">
        <v>6192</v>
      </c>
      <c r="C186" t="s">
        <v>6192</v>
      </c>
      <c r="I186" t="s">
        <v>6103</v>
      </c>
    </row>
    <row r="187" spans="1:9" x14ac:dyDescent="0.25">
      <c r="A187" t="s">
        <v>4204</v>
      </c>
      <c r="B187" t="s">
        <v>6190</v>
      </c>
      <c r="C187" t="s">
        <v>6190</v>
      </c>
      <c r="I187" t="s">
        <v>6103</v>
      </c>
    </row>
    <row r="188" spans="1:9" x14ac:dyDescent="0.25">
      <c r="A188" t="s">
        <v>4204</v>
      </c>
      <c r="B188" t="s">
        <v>7428</v>
      </c>
      <c r="C188" t="s">
        <v>7663</v>
      </c>
    </row>
    <row r="189" spans="1:9" x14ac:dyDescent="0.25">
      <c r="A189" t="s">
        <v>4204</v>
      </c>
      <c r="B189" s="2" t="s">
        <v>159</v>
      </c>
      <c r="C189" t="s">
        <v>160</v>
      </c>
    </row>
    <row r="190" spans="1:9" x14ac:dyDescent="0.25">
      <c r="A190" t="s">
        <v>4204</v>
      </c>
      <c r="B190" t="s">
        <v>161</v>
      </c>
      <c r="C190" t="s">
        <v>162</v>
      </c>
    </row>
    <row r="191" spans="1:9" x14ac:dyDescent="0.25">
      <c r="A191" t="s">
        <v>4204</v>
      </c>
      <c r="B191" t="s">
        <v>163</v>
      </c>
      <c r="C191" t="s">
        <v>164</v>
      </c>
    </row>
    <row r="192" spans="1:9" x14ac:dyDescent="0.25">
      <c r="A192" t="s">
        <v>4204</v>
      </c>
      <c r="B192" t="s">
        <v>165</v>
      </c>
      <c r="C192" t="s">
        <v>166</v>
      </c>
    </row>
    <row r="193" spans="1:9" x14ac:dyDescent="0.25">
      <c r="A193" t="s">
        <v>4204</v>
      </c>
      <c r="B193" t="s">
        <v>167</v>
      </c>
      <c r="C193" t="s">
        <v>168</v>
      </c>
    </row>
    <row r="194" spans="1:9" x14ac:dyDescent="0.25">
      <c r="A194" t="s">
        <v>4204</v>
      </c>
      <c r="B194" t="s">
        <v>169</v>
      </c>
      <c r="C194" t="s">
        <v>170</v>
      </c>
    </row>
    <row r="195" spans="1:9" x14ac:dyDescent="0.25">
      <c r="A195" t="s">
        <v>4204</v>
      </c>
      <c r="B195" t="s">
        <v>6193</v>
      </c>
      <c r="C195" t="s">
        <v>6193</v>
      </c>
      <c r="I195" t="s">
        <v>6103</v>
      </c>
    </row>
    <row r="196" spans="1:9" x14ac:dyDescent="0.25">
      <c r="A196" t="s">
        <v>4206</v>
      </c>
      <c r="B196" t="s">
        <v>4206</v>
      </c>
      <c r="C196" s="3" t="s">
        <v>4206</v>
      </c>
    </row>
    <row r="197" spans="1:9" x14ac:dyDescent="0.25">
      <c r="A197" t="s">
        <v>4206</v>
      </c>
      <c r="B197" t="s">
        <v>6196</v>
      </c>
      <c r="C197" t="s">
        <v>6196</v>
      </c>
      <c r="I197" t="s">
        <v>6103</v>
      </c>
    </row>
    <row r="198" spans="1:9" x14ac:dyDescent="0.25">
      <c r="A198" t="s">
        <v>4206</v>
      </c>
      <c r="B198" t="s">
        <v>6197</v>
      </c>
      <c r="C198" t="s">
        <v>6197</v>
      </c>
      <c r="I198" t="s">
        <v>6103</v>
      </c>
    </row>
    <row r="199" spans="1:9" x14ac:dyDescent="0.25">
      <c r="A199" t="s">
        <v>4206</v>
      </c>
      <c r="B199" t="s">
        <v>6195</v>
      </c>
      <c r="C199" t="s">
        <v>6195</v>
      </c>
      <c r="I199" t="s">
        <v>6103</v>
      </c>
    </row>
    <row r="200" spans="1:9" x14ac:dyDescent="0.25">
      <c r="A200" t="s">
        <v>4206</v>
      </c>
      <c r="B200" s="3" t="s">
        <v>171</v>
      </c>
      <c r="C200" s="3" t="s">
        <v>171</v>
      </c>
      <c r="D200" s="3" t="s">
        <v>172</v>
      </c>
    </row>
    <row r="201" spans="1:9" x14ac:dyDescent="0.25">
      <c r="A201" t="s">
        <v>4206</v>
      </c>
      <c r="B201" s="2" t="s">
        <v>173</v>
      </c>
      <c r="C201" t="s">
        <v>173</v>
      </c>
    </row>
    <row r="202" spans="1:9" x14ac:dyDescent="0.25">
      <c r="A202" t="s">
        <v>4206</v>
      </c>
      <c r="B202" s="24" t="s">
        <v>174</v>
      </c>
      <c r="C202" t="s">
        <v>155</v>
      </c>
    </row>
    <row r="203" spans="1:9" x14ac:dyDescent="0.25">
      <c r="A203" t="s">
        <v>4209</v>
      </c>
      <c r="B203" t="s">
        <v>4209</v>
      </c>
      <c r="C203" s="3" t="s">
        <v>4209</v>
      </c>
    </row>
    <row r="204" spans="1:9" x14ac:dyDescent="0.25">
      <c r="A204" t="s">
        <v>4209</v>
      </c>
      <c r="B204" s="2" t="s">
        <v>174</v>
      </c>
      <c r="C204" t="s">
        <v>175</v>
      </c>
    </row>
    <row r="205" spans="1:9" x14ac:dyDescent="0.25">
      <c r="A205" t="s">
        <v>4211</v>
      </c>
      <c r="B205" t="s">
        <v>4211</v>
      </c>
      <c r="C205" s="3" t="s">
        <v>4211</v>
      </c>
    </row>
    <row r="206" spans="1:9" x14ac:dyDescent="0.25">
      <c r="A206" t="s">
        <v>4211</v>
      </c>
      <c r="B206" s="2" t="s">
        <v>176</v>
      </c>
      <c r="C206" t="s">
        <v>176</v>
      </c>
    </row>
    <row r="207" spans="1:9" x14ac:dyDescent="0.25">
      <c r="A207" t="s">
        <v>4214</v>
      </c>
      <c r="B207" t="s">
        <v>4214</v>
      </c>
      <c r="C207" s="3" t="s">
        <v>4214</v>
      </c>
    </row>
    <row r="208" spans="1:9" x14ac:dyDescent="0.25">
      <c r="A208" s="4" t="s">
        <v>4214</v>
      </c>
      <c r="B208" s="4" t="s">
        <v>4216</v>
      </c>
      <c r="C208" s="17" t="s">
        <v>4216</v>
      </c>
    </row>
    <row r="209" spans="1:9" x14ac:dyDescent="0.25">
      <c r="A209" s="4" t="s">
        <v>4214</v>
      </c>
      <c r="B209" s="2" t="s">
        <v>177</v>
      </c>
      <c r="C209" s="4" t="s">
        <v>178</v>
      </c>
    </row>
    <row r="210" spans="1:9" x14ac:dyDescent="0.25">
      <c r="A210" s="4" t="s">
        <v>4214</v>
      </c>
      <c r="B210" s="2" t="s">
        <v>179</v>
      </c>
      <c r="C210" s="4" t="s">
        <v>180</v>
      </c>
    </row>
    <row r="211" spans="1:9" x14ac:dyDescent="0.25">
      <c r="A211" t="s">
        <v>4214</v>
      </c>
      <c r="B211" s="2" t="s">
        <v>181</v>
      </c>
      <c r="C211" t="s">
        <v>181</v>
      </c>
    </row>
    <row r="212" spans="1:9" x14ac:dyDescent="0.25">
      <c r="A212" s="4" t="s">
        <v>4214</v>
      </c>
      <c r="B212" s="4" t="s">
        <v>4219</v>
      </c>
      <c r="C212" s="17" t="s">
        <v>4219</v>
      </c>
      <c r="I212" t="s">
        <v>6216</v>
      </c>
    </row>
    <row r="213" spans="1:9" x14ac:dyDescent="0.25">
      <c r="A213" t="s">
        <v>4214</v>
      </c>
      <c r="B213" s="2" t="s">
        <v>182</v>
      </c>
      <c r="C213" t="s">
        <v>182</v>
      </c>
    </row>
    <row r="214" spans="1:9" x14ac:dyDescent="0.25">
      <c r="A214" t="s">
        <v>4214</v>
      </c>
      <c r="B214" s="2" t="s">
        <v>183</v>
      </c>
      <c r="C214" t="s">
        <v>183</v>
      </c>
    </row>
    <row r="215" spans="1:9" x14ac:dyDescent="0.25">
      <c r="A215" t="s">
        <v>4214</v>
      </c>
      <c r="B215" s="2" t="s">
        <v>184</v>
      </c>
      <c r="C215" t="s">
        <v>185</v>
      </c>
    </row>
    <row r="216" spans="1:9" x14ac:dyDescent="0.25">
      <c r="A216" t="s">
        <v>4214</v>
      </c>
      <c r="B216" s="2" t="s">
        <v>186</v>
      </c>
      <c r="C216" t="s">
        <v>186</v>
      </c>
    </row>
    <row r="217" spans="1:9" x14ac:dyDescent="0.25">
      <c r="A217" t="s">
        <v>4214</v>
      </c>
      <c r="B217" t="s">
        <v>187</v>
      </c>
      <c r="C217" s="3" t="s">
        <v>188</v>
      </c>
      <c r="D217" s="3" t="s">
        <v>189</v>
      </c>
    </row>
    <row r="218" spans="1:9" x14ac:dyDescent="0.25">
      <c r="A218" t="s">
        <v>4214</v>
      </c>
      <c r="B218" s="2" t="s">
        <v>190</v>
      </c>
      <c r="C218" t="s">
        <v>191</v>
      </c>
    </row>
    <row r="219" spans="1:9" x14ac:dyDescent="0.25">
      <c r="A219" t="s">
        <v>4214</v>
      </c>
      <c r="B219" s="2" t="s">
        <v>192</v>
      </c>
      <c r="C219" t="s">
        <v>193</v>
      </c>
    </row>
    <row r="220" spans="1:9" x14ac:dyDescent="0.25">
      <c r="A220" t="s">
        <v>4214</v>
      </c>
      <c r="B220" s="2" t="s">
        <v>194</v>
      </c>
      <c r="C220" t="s">
        <v>195</v>
      </c>
    </row>
    <row r="221" spans="1:9" x14ac:dyDescent="0.25">
      <c r="A221" t="s">
        <v>4214</v>
      </c>
      <c r="B221" s="2" t="s">
        <v>196</v>
      </c>
      <c r="C221" t="s">
        <v>197</v>
      </c>
    </row>
    <row r="222" spans="1:9" x14ac:dyDescent="0.25">
      <c r="A222" t="s">
        <v>4214</v>
      </c>
      <c r="B222" s="24" t="s">
        <v>196</v>
      </c>
      <c r="C222" t="s">
        <v>7664</v>
      </c>
    </row>
    <row r="223" spans="1:9" x14ac:dyDescent="0.25">
      <c r="A223" t="s">
        <v>4214</v>
      </c>
      <c r="B223" s="2" t="s">
        <v>198</v>
      </c>
      <c r="C223" t="s">
        <v>198</v>
      </c>
    </row>
    <row r="224" spans="1:9" x14ac:dyDescent="0.25">
      <c r="A224" t="s">
        <v>4214</v>
      </c>
      <c r="B224" s="24" t="s">
        <v>198</v>
      </c>
      <c r="C224" t="s">
        <v>7665</v>
      </c>
    </row>
    <row r="225" spans="1:16382" x14ac:dyDescent="0.25">
      <c r="A225" t="s">
        <v>6211</v>
      </c>
      <c r="B225" t="s">
        <v>6211</v>
      </c>
      <c r="C225" t="s">
        <v>6211</v>
      </c>
      <c r="I225" t="s">
        <v>6103</v>
      </c>
    </row>
    <row r="226" spans="1:16382" x14ac:dyDescent="0.25">
      <c r="A226" t="s">
        <v>6211</v>
      </c>
      <c r="B226" t="s">
        <v>6213</v>
      </c>
      <c r="C226" t="s">
        <v>6213</v>
      </c>
      <c r="I226" t="s">
        <v>6103</v>
      </c>
    </row>
    <row r="227" spans="1:16382" x14ac:dyDescent="0.25">
      <c r="A227" t="s">
        <v>6211</v>
      </c>
      <c r="B227" t="s">
        <v>6214</v>
      </c>
      <c r="C227" t="s">
        <v>6214</v>
      </c>
      <c r="I227" t="s">
        <v>6103</v>
      </c>
    </row>
    <row r="228" spans="1:16382" x14ac:dyDescent="0.25">
      <c r="A228" t="s">
        <v>6211</v>
      </c>
      <c r="B228" t="s">
        <v>6212</v>
      </c>
      <c r="C228" t="s">
        <v>6212</v>
      </c>
      <c r="I228" t="s">
        <v>6103</v>
      </c>
    </row>
    <row r="229" spans="1:16382" x14ac:dyDescent="0.25">
      <c r="A229" t="s">
        <v>6211</v>
      </c>
      <c r="B229" t="s">
        <v>6215</v>
      </c>
      <c r="C229" t="s">
        <v>6215</v>
      </c>
      <c r="I229" t="s">
        <v>6103</v>
      </c>
    </row>
    <row r="230" spans="1:16382" x14ac:dyDescent="0.25">
      <c r="A230" t="s">
        <v>6208</v>
      </c>
      <c r="B230" t="s">
        <v>6208</v>
      </c>
      <c r="C230" t="s">
        <v>6208</v>
      </c>
      <c r="I230" t="s">
        <v>6103</v>
      </c>
    </row>
    <row r="231" spans="1:16382" x14ac:dyDescent="0.25">
      <c r="A231" s="4" t="s">
        <v>6208</v>
      </c>
      <c r="B231" s="4" t="s">
        <v>199</v>
      </c>
      <c r="C231" s="17" t="s">
        <v>200</v>
      </c>
      <c r="D231" s="3" t="s">
        <v>201</v>
      </c>
    </row>
    <row r="232" spans="1:16382" x14ac:dyDescent="0.25">
      <c r="A232" t="s">
        <v>6208</v>
      </c>
      <c r="B232" s="2" t="s">
        <v>202</v>
      </c>
      <c r="C232" t="s">
        <v>202</v>
      </c>
    </row>
    <row r="233" spans="1:16382" x14ac:dyDescent="0.25">
      <c r="A233" t="s">
        <v>6208</v>
      </c>
      <c r="B233" s="10" t="s">
        <v>7398</v>
      </c>
      <c r="C233" s="10" t="s">
        <v>7398</v>
      </c>
      <c r="D233" s="10" t="s">
        <v>24</v>
      </c>
    </row>
    <row r="234" spans="1:16382" x14ac:dyDescent="0.25">
      <c r="A234" t="s">
        <v>6208</v>
      </c>
      <c r="B234" s="10" t="s">
        <v>7398</v>
      </c>
      <c r="C234" t="s">
        <v>202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  <c r="AMM234" s="4"/>
      <c r="AMN234" s="4"/>
      <c r="AMO234" s="4"/>
      <c r="AMP234" s="4"/>
      <c r="AMQ234" s="4"/>
      <c r="AMR234" s="4"/>
      <c r="AMS234" s="4"/>
      <c r="AMT234" s="4"/>
      <c r="AMU234" s="4"/>
      <c r="AMV234" s="4"/>
      <c r="AMW234" s="4"/>
      <c r="AMX234" s="4"/>
      <c r="AMY234" s="4"/>
      <c r="AMZ234" s="4"/>
      <c r="ANA234" s="4"/>
      <c r="ANB234" s="4"/>
      <c r="ANC234" s="4"/>
      <c r="AND234" s="4"/>
      <c r="ANE234" s="4"/>
      <c r="ANF234" s="4"/>
      <c r="ANG234" s="4"/>
      <c r="ANH234" s="4"/>
      <c r="ANI234" s="4"/>
      <c r="ANJ234" s="4"/>
      <c r="ANK234" s="4"/>
      <c r="ANL234" s="4"/>
      <c r="ANM234" s="4"/>
      <c r="ANN234" s="4"/>
      <c r="ANO234" s="4"/>
      <c r="ANP234" s="4"/>
      <c r="ANQ234" s="4"/>
      <c r="ANR234" s="4"/>
      <c r="ANS234" s="4"/>
      <c r="ANT234" s="4"/>
      <c r="ANU234" s="4"/>
      <c r="ANV234" s="4"/>
      <c r="ANW234" s="4"/>
      <c r="ANX234" s="4"/>
      <c r="ANY234" s="4"/>
      <c r="ANZ234" s="4"/>
      <c r="AOA234" s="4"/>
      <c r="AOB234" s="4"/>
      <c r="AOC234" s="4"/>
      <c r="AOD234" s="4"/>
      <c r="AOE234" s="4"/>
      <c r="AOF234" s="4"/>
      <c r="AOG234" s="4"/>
      <c r="AOH234" s="4"/>
      <c r="AOI234" s="4"/>
      <c r="AOJ234" s="4"/>
      <c r="AOK234" s="4"/>
      <c r="AOL234" s="4"/>
      <c r="AOM234" s="4"/>
      <c r="AON234" s="4"/>
      <c r="AOO234" s="4"/>
      <c r="AOP234" s="4"/>
      <c r="AOQ234" s="4"/>
      <c r="AOR234" s="4"/>
      <c r="AOS234" s="4"/>
      <c r="AOT234" s="4"/>
      <c r="AOU234" s="4"/>
      <c r="AOV234" s="4"/>
      <c r="AOW234" s="4"/>
      <c r="AOX234" s="4"/>
      <c r="AOY234" s="4"/>
      <c r="AOZ234" s="4"/>
      <c r="APA234" s="4"/>
      <c r="APB234" s="4"/>
      <c r="APC234" s="4"/>
      <c r="APD234" s="4"/>
      <c r="APE234" s="4"/>
      <c r="APF234" s="4"/>
      <c r="APG234" s="4"/>
      <c r="APH234" s="4"/>
      <c r="API234" s="4"/>
      <c r="APJ234" s="4"/>
      <c r="APK234" s="4"/>
      <c r="APL234" s="4"/>
      <c r="APM234" s="4"/>
      <c r="APN234" s="4"/>
      <c r="APO234" s="4"/>
      <c r="APP234" s="4"/>
      <c r="APQ234" s="4"/>
      <c r="APR234" s="4"/>
      <c r="APS234" s="4"/>
      <c r="APT234" s="4"/>
      <c r="APU234" s="4"/>
      <c r="APV234" s="4"/>
      <c r="APW234" s="4"/>
      <c r="APX234" s="4"/>
      <c r="APY234" s="4"/>
      <c r="APZ234" s="4"/>
      <c r="AQA234" s="4"/>
      <c r="AQB234" s="4"/>
      <c r="AQC234" s="4"/>
      <c r="AQD234" s="4"/>
      <c r="AQE234" s="4"/>
      <c r="AQF234" s="4"/>
      <c r="AQG234" s="4"/>
      <c r="AQH234" s="4"/>
      <c r="AQI234" s="4"/>
      <c r="AQJ234" s="4"/>
      <c r="AQK234" s="4"/>
      <c r="AQL234" s="4"/>
      <c r="AQM234" s="4"/>
      <c r="AQN234" s="4"/>
      <c r="AQO234" s="4"/>
      <c r="AQP234" s="4"/>
      <c r="AQQ234" s="4"/>
      <c r="AQR234" s="4"/>
      <c r="AQS234" s="4"/>
      <c r="AQT234" s="4"/>
      <c r="AQU234" s="4"/>
      <c r="AQV234" s="4"/>
      <c r="AQW234" s="4"/>
      <c r="AQX234" s="4"/>
      <c r="AQY234" s="4"/>
      <c r="AQZ234" s="4"/>
      <c r="ARA234" s="4"/>
      <c r="ARB234" s="4"/>
      <c r="ARC234" s="4"/>
      <c r="ARD234" s="4"/>
      <c r="ARE234" s="4"/>
      <c r="ARF234" s="4"/>
      <c r="ARG234" s="4"/>
      <c r="ARH234" s="4"/>
      <c r="ARI234" s="4"/>
      <c r="ARJ234" s="4"/>
      <c r="ARK234" s="4"/>
      <c r="ARL234" s="4"/>
      <c r="ARM234" s="4"/>
      <c r="ARN234" s="4"/>
      <c r="ARO234" s="4"/>
      <c r="ARP234" s="4"/>
      <c r="ARQ234" s="4"/>
      <c r="ARR234" s="4"/>
      <c r="ARS234" s="4"/>
      <c r="ART234" s="4"/>
      <c r="ARU234" s="4"/>
      <c r="ARV234" s="4"/>
      <c r="ARW234" s="4"/>
      <c r="ARX234" s="4"/>
      <c r="ARY234" s="4"/>
      <c r="ARZ234" s="4"/>
      <c r="ASA234" s="4"/>
      <c r="ASB234" s="4"/>
      <c r="ASC234" s="4"/>
      <c r="ASD234" s="4"/>
      <c r="ASE234" s="4"/>
      <c r="ASF234" s="4"/>
      <c r="ASG234" s="4"/>
      <c r="ASH234" s="4"/>
      <c r="ASI234" s="4"/>
      <c r="ASJ234" s="4"/>
      <c r="ASK234" s="4"/>
      <c r="ASL234" s="4"/>
      <c r="ASM234" s="4"/>
      <c r="ASN234" s="4"/>
      <c r="ASO234" s="4"/>
      <c r="ASP234" s="4"/>
      <c r="ASQ234" s="4"/>
      <c r="ASR234" s="4"/>
      <c r="ASS234" s="4"/>
      <c r="AST234" s="4"/>
      <c r="ASU234" s="4"/>
      <c r="ASV234" s="4"/>
      <c r="ASW234" s="4"/>
      <c r="ASX234" s="4"/>
      <c r="ASY234" s="4"/>
      <c r="ASZ234" s="4"/>
      <c r="ATA234" s="4"/>
      <c r="ATB234" s="4"/>
      <c r="ATC234" s="4"/>
      <c r="ATD234" s="4"/>
      <c r="ATE234" s="4"/>
      <c r="ATF234" s="4"/>
      <c r="ATG234" s="4"/>
      <c r="ATH234" s="4"/>
      <c r="ATI234" s="4"/>
      <c r="ATJ234" s="4"/>
      <c r="ATK234" s="4"/>
      <c r="ATL234" s="4"/>
      <c r="ATM234" s="4"/>
      <c r="ATN234" s="4"/>
      <c r="ATO234" s="4"/>
      <c r="ATP234" s="4"/>
      <c r="ATQ234" s="4"/>
      <c r="ATR234" s="4"/>
      <c r="ATS234" s="4"/>
      <c r="ATT234" s="4"/>
      <c r="ATU234" s="4"/>
      <c r="ATV234" s="4"/>
      <c r="ATW234" s="4"/>
      <c r="ATX234" s="4"/>
      <c r="ATY234" s="4"/>
      <c r="ATZ234" s="4"/>
      <c r="AUA234" s="4"/>
      <c r="AUB234" s="4"/>
      <c r="AUC234" s="4"/>
      <c r="AUD234" s="4"/>
      <c r="AUE234" s="4"/>
      <c r="AUF234" s="4"/>
      <c r="AUG234" s="4"/>
      <c r="AUH234" s="4"/>
      <c r="AUI234" s="4"/>
      <c r="AUJ234" s="4"/>
      <c r="AUK234" s="4"/>
      <c r="AUL234" s="4"/>
      <c r="AUM234" s="4"/>
      <c r="AUN234" s="4"/>
      <c r="AUO234" s="4"/>
      <c r="AUP234" s="4"/>
      <c r="AUQ234" s="4"/>
      <c r="AUR234" s="4"/>
      <c r="AUS234" s="4"/>
      <c r="AUT234" s="4"/>
      <c r="AUU234" s="4"/>
      <c r="AUV234" s="4"/>
      <c r="AUW234" s="4"/>
      <c r="AUX234" s="4"/>
      <c r="AUY234" s="4"/>
      <c r="AUZ234" s="4"/>
      <c r="AVA234" s="4"/>
      <c r="AVB234" s="4"/>
      <c r="AVC234" s="4"/>
      <c r="AVD234" s="4"/>
      <c r="AVE234" s="4"/>
      <c r="AVF234" s="4"/>
      <c r="AVG234" s="4"/>
      <c r="AVH234" s="4"/>
      <c r="AVI234" s="4"/>
      <c r="AVJ234" s="4"/>
      <c r="AVK234" s="4"/>
      <c r="AVL234" s="4"/>
      <c r="AVM234" s="4"/>
      <c r="AVN234" s="4"/>
      <c r="AVO234" s="4"/>
      <c r="AVP234" s="4"/>
      <c r="AVQ234" s="4"/>
      <c r="AVR234" s="4"/>
      <c r="AVS234" s="4"/>
      <c r="AVT234" s="4"/>
      <c r="AVU234" s="4"/>
      <c r="AVV234" s="4"/>
      <c r="AVW234" s="4"/>
      <c r="AVX234" s="4"/>
      <c r="AVY234" s="4"/>
      <c r="AVZ234" s="4"/>
      <c r="AWA234" s="4"/>
      <c r="AWB234" s="4"/>
      <c r="AWC234" s="4"/>
      <c r="AWD234" s="4"/>
      <c r="AWE234" s="4"/>
      <c r="AWF234" s="4"/>
      <c r="AWG234" s="4"/>
      <c r="AWH234" s="4"/>
      <c r="AWI234" s="4"/>
      <c r="AWJ234" s="4"/>
      <c r="AWK234" s="4"/>
      <c r="AWL234" s="4"/>
      <c r="AWM234" s="4"/>
      <c r="AWN234" s="4"/>
      <c r="AWO234" s="4"/>
      <c r="AWP234" s="4"/>
      <c r="AWQ234" s="4"/>
      <c r="AWR234" s="4"/>
      <c r="AWS234" s="4"/>
      <c r="AWT234" s="4"/>
      <c r="AWU234" s="4"/>
      <c r="AWV234" s="4"/>
      <c r="AWW234" s="4"/>
      <c r="AWX234" s="4"/>
      <c r="AWY234" s="4"/>
      <c r="AWZ234" s="4"/>
      <c r="AXA234" s="4"/>
      <c r="AXB234" s="4"/>
      <c r="AXC234" s="4"/>
      <c r="AXD234" s="4"/>
      <c r="AXE234" s="4"/>
      <c r="AXF234" s="4"/>
      <c r="AXG234" s="4"/>
      <c r="AXH234" s="4"/>
      <c r="AXI234" s="4"/>
      <c r="AXJ234" s="4"/>
      <c r="AXK234" s="4"/>
      <c r="AXL234" s="4"/>
      <c r="AXM234" s="4"/>
      <c r="AXN234" s="4"/>
      <c r="AXO234" s="4"/>
      <c r="AXP234" s="4"/>
      <c r="AXQ234" s="4"/>
      <c r="AXR234" s="4"/>
      <c r="AXS234" s="4"/>
      <c r="AXT234" s="4"/>
      <c r="AXU234" s="4"/>
      <c r="AXV234" s="4"/>
      <c r="AXW234" s="4"/>
      <c r="AXX234" s="4"/>
      <c r="AXY234" s="4"/>
      <c r="AXZ234" s="4"/>
      <c r="AYA234" s="4"/>
      <c r="AYB234" s="4"/>
      <c r="AYC234" s="4"/>
      <c r="AYD234" s="4"/>
      <c r="AYE234" s="4"/>
      <c r="AYF234" s="4"/>
      <c r="AYG234" s="4"/>
      <c r="AYH234" s="4"/>
      <c r="AYI234" s="4"/>
      <c r="AYJ234" s="4"/>
      <c r="AYK234" s="4"/>
      <c r="AYL234" s="4"/>
      <c r="AYM234" s="4"/>
      <c r="AYN234" s="4"/>
      <c r="AYO234" s="4"/>
      <c r="AYP234" s="4"/>
      <c r="AYQ234" s="4"/>
      <c r="AYR234" s="4"/>
      <c r="AYS234" s="4"/>
      <c r="AYT234" s="4"/>
      <c r="AYU234" s="4"/>
      <c r="AYV234" s="4"/>
      <c r="AYW234" s="4"/>
      <c r="AYX234" s="4"/>
      <c r="AYY234" s="4"/>
      <c r="AYZ234" s="4"/>
      <c r="AZA234" s="4"/>
      <c r="AZB234" s="4"/>
      <c r="AZC234" s="4"/>
      <c r="AZD234" s="4"/>
      <c r="AZE234" s="4"/>
      <c r="AZF234" s="4"/>
      <c r="AZG234" s="4"/>
      <c r="AZH234" s="4"/>
      <c r="AZI234" s="4"/>
      <c r="AZJ234" s="4"/>
      <c r="AZK234" s="4"/>
      <c r="AZL234" s="4"/>
      <c r="AZM234" s="4"/>
      <c r="AZN234" s="4"/>
      <c r="AZO234" s="4"/>
      <c r="AZP234" s="4"/>
      <c r="AZQ234" s="4"/>
      <c r="AZR234" s="4"/>
      <c r="AZS234" s="4"/>
      <c r="AZT234" s="4"/>
      <c r="AZU234" s="4"/>
      <c r="AZV234" s="4"/>
      <c r="AZW234" s="4"/>
      <c r="AZX234" s="4"/>
      <c r="AZY234" s="4"/>
      <c r="AZZ234" s="4"/>
      <c r="BAA234" s="4"/>
      <c r="BAB234" s="4"/>
      <c r="BAC234" s="4"/>
      <c r="BAD234" s="4"/>
      <c r="BAE234" s="4"/>
      <c r="BAF234" s="4"/>
      <c r="BAG234" s="4"/>
      <c r="BAH234" s="4"/>
      <c r="BAI234" s="4"/>
      <c r="BAJ234" s="4"/>
      <c r="BAK234" s="4"/>
      <c r="BAL234" s="4"/>
      <c r="BAM234" s="4"/>
      <c r="BAN234" s="4"/>
      <c r="BAO234" s="4"/>
      <c r="BAP234" s="4"/>
      <c r="BAQ234" s="4"/>
      <c r="BAR234" s="4"/>
      <c r="BAS234" s="4"/>
      <c r="BAT234" s="4"/>
      <c r="BAU234" s="4"/>
      <c r="BAV234" s="4"/>
      <c r="BAW234" s="4"/>
      <c r="BAX234" s="4"/>
      <c r="BAY234" s="4"/>
      <c r="BAZ234" s="4"/>
      <c r="BBA234" s="4"/>
      <c r="BBB234" s="4"/>
      <c r="BBC234" s="4"/>
      <c r="BBD234" s="4"/>
      <c r="BBE234" s="4"/>
      <c r="BBF234" s="4"/>
      <c r="BBG234" s="4"/>
      <c r="BBH234" s="4"/>
      <c r="BBI234" s="4"/>
      <c r="BBJ234" s="4"/>
      <c r="BBK234" s="4"/>
      <c r="BBL234" s="4"/>
      <c r="BBM234" s="4"/>
      <c r="BBN234" s="4"/>
      <c r="BBO234" s="4"/>
      <c r="BBP234" s="4"/>
      <c r="BBQ234" s="4"/>
      <c r="BBR234" s="4"/>
      <c r="BBS234" s="4"/>
      <c r="BBT234" s="4"/>
      <c r="BBU234" s="4"/>
      <c r="BBV234" s="4"/>
      <c r="BBW234" s="4"/>
      <c r="BBX234" s="4"/>
      <c r="BBY234" s="4"/>
      <c r="BBZ234" s="4"/>
      <c r="BCA234" s="4"/>
      <c r="BCB234" s="4"/>
      <c r="BCC234" s="4"/>
      <c r="BCD234" s="4"/>
      <c r="BCE234" s="4"/>
      <c r="BCF234" s="4"/>
      <c r="BCG234" s="4"/>
      <c r="BCH234" s="4"/>
      <c r="BCI234" s="4"/>
      <c r="BCJ234" s="4"/>
      <c r="BCK234" s="4"/>
      <c r="BCL234" s="4"/>
      <c r="BCM234" s="4"/>
      <c r="BCN234" s="4"/>
      <c r="BCO234" s="4"/>
      <c r="BCP234" s="4"/>
      <c r="BCQ234" s="4"/>
      <c r="BCR234" s="4"/>
      <c r="BCS234" s="4"/>
      <c r="BCT234" s="4"/>
      <c r="BCU234" s="4"/>
      <c r="BCV234" s="4"/>
      <c r="BCW234" s="4"/>
      <c r="BCX234" s="4"/>
      <c r="BCY234" s="4"/>
      <c r="BCZ234" s="4"/>
      <c r="BDA234" s="4"/>
      <c r="BDB234" s="4"/>
      <c r="BDC234" s="4"/>
      <c r="BDD234" s="4"/>
      <c r="BDE234" s="4"/>
      <c r="BDF234" s="4"/>
      <c r="BDG234" s="4"/>
      <c r="BDH234" s="4"/>
      <c r="BDI234" s="4"/>
      <c r="BDJ234" s="4"/>
      <c r="BDK234" s="4"/>
      <c r="BDL234" s="4"/>
      <c r="BDM234" s="4"/>
      <c r="BDN234" s="4"/>
      <c r="BDO234" s="4"/>
      <c r="BDP234" s="4"/>
      <c r="BDQ234" s="4"/>
      <c r="BDR234" s="4"/>
      <c r="BDS234" s="4"/>
      <c r="BDT234" s="4"/>
      <c r="BDU234" s="4"/>
      <c r="BDV234" s="4"/>
      <c r="BDW234" s="4"/>
      <c r="BDX234" s="4"/>
      <c r="BDY234" s="4"/>
      <c r="BDZ234" s="4"/>
      <c r="BEA234" s="4"/>
      <c r="BEB234" s="4"/>
      <c r="BEC234" s="4"/>
      <c r="BED234" s="4"/>
      <c r="BEE234" s="4"/>
      <c r="BEF234" s="4"/>
      <c r="BEG234" s="4"/>
      <c r="BEH234" s="4"/>
      <c r="BEI234" s="4"/>
      <c r="BEJ234" s="4"/>
      <c r="BEK234" s="4"/>
      <c r="BEL234" s="4"/>
      <c r="BEM234" s="4"/>
      <c r="BEN234" s="4"/>
      <c r="BEO234" s="4"/>
      <c r="BEP234" s="4"/>
      <c r="BEQ234" s="4"/>
      <c r="BER234" s="4"/>
      <c r="BES234" s="4"/>
      <c r="BET234" s="4"/>
      <c r="BEU234" s="4"/>
      <c r="BEV234" s="4"/>
      <c r="BEW234" s="4"/>
      <c r="BEX234" s="4"/>
      <c r="BEY234" s="4"/>
      <c r="BEZ234" s="4"/>
      <c r="BFA234" s="4"/>
      <c r="BFB234" s="4"/>
      <c r="BFC234" s="4"/>
      <c r="BFD234" s="4"/>
      <c r="BFE234" s="4"/>
      <c r="BFF234" s="4"/>
      <c r="BFG234" s="4"/>
      <c r="BFH234" s="4"/>
      <c r="BFI234" s="4"/>
      <c r="BFJ234" s="4"/>
      <c r="BFK234" s="4"/>
      <c r="BFL234" s="4"/>
      <c r="BFM234" s="4"/>
      <c r="BFN234" s="4"/>
      <c r="BFO234" s="4"/>
      <c r="BFP234" s="4"/>
      <c r="BFQ234" s="4"/>
      <c r="BFR234" s="4"/>
      <c r="BFS234" s="4"/>
      <c r="BFT234" s="4"/>
      <c r="BFU234" s="4"/>
      <c r="BFV234" s="4"/>
      <c r="BFW234" s="4"/>
      <c r="BFX234" s="4"/>
      <c r="BFY234" s="4"/>
      <c r="BFZ234" s="4"/>
      <c r="BGA234" s="4"/>
      <c r="BGB234" s="4"/>
      <c r="BGC234" s="4"/>
      <c r="BGD234" s="4"/>
      <c r="BGE234" s="4"/>
      <c r="BGF234" s="4"/>
      <c r="BGG234" s="4"/>
      <c r="BGH234" s="4"/>
      <c r="BGI234" s="4"/>
      <c r="BGJ234" s="4"/>
      <c r="BGK234" s="4"/>
      <c r="BGL234" s="4"/>
      <c r="BGM234" s="4"/>
      <c r="BGN234" s="4"/>
      <c r="BGO234" s="4"/>
      <c r="BGP234" s="4"/>
      <c r="BGQ234" s="4"/>
      <c r="BGR234" s="4"/>
      <c r="BGS234" s="4"/>
      <c r="BGT234" s="4"/>
      <c r="BGU234" s="4"/>
      <c r="BGV234" s="4"/>
      <c r="BGW234" s="4"/>
      <c r="BGX234" s="4"/>
      <c r="BGY234" s="4"/>
      <c r="BGZ234" s="4"/>
      <c r="BHA234" s="4"/>
      <c r="BHB234" s="4"/>
      <c r="BHC234" s="4"/>
      <c r="BHD234" s="4"/>
      <c r="BHE234" s="4"/>
      <c r="BHF234" s="4"/>
      <c r="BHG234" s="4"/>
      <c r="BHH234" s="4"/>
      <c r="BHI234" s="4"/>
      <c r="BHJ234" s="4"/>
      <c r="BHK234" s="4"/>
      <c r="BHL234" s="4"/>
      <c r="BHM234" s="4"/>
      <c r="BHN234" s="4"/>
      <c r="BHO234" s="4"/>
      <c r="BHP234" s="4"/>
      <c r="BHQ234" s="4"/>
      <c r="BHR234" s="4"/>
      <c r="BHS234" s="4"/>
      <c r="BHT234" s="4"/>
      <c r="BHU234" s="4"/>
      <c r="BHV234" s="4"/>
      <c r="BHW234" s="4"/>
      <c r="BHX234" s="4"/>
      <c r="BHY234" s="4"/>
      <c r="BHZ234" s="4"/>
      <c r="BIA234" s="4"/>
      <c r="BIB234" s="4"/>
      <c r="BIC234" s="4"/>
      <c r="BID234" s="4"/>
      <c r="BIE234" s="4"/>
      <c r="BIF234" s="4"/>
      <c r="BIG234" s="4"/>
      <c r="BIH234" s="4"/>
      <c r="BII234" s="4"/>
      <c r="BIJ234" s="4"/>
      <c r="BIK234" s="4"/>
      <c r="BIL234" s="4"/>
      <c r="BIM234" s="4"/>
      <c r="BIN234" s="4"/>
      <c r="BIO234" s="4"/>
      <c r="BIP234" s="4"/>
      <c r="BIQ234" s="4"/>
      <c r="BIR234" s="4"/>
      <c r="BIS234" s="4"/>
      <c r="BIT234" s="4"/>
      <c r="BIU234" s="4"/>
      <c r="BIV234" s="4"/>
      <c r="BIW234" s="4"/>
      <c r="BIX234" s="4"/>
      <c r="BIY234" s="4"/>
      <c r="BIZ234" s="4"/>
      <c r="BJA234" s="4"/>
      <c r="BJB234" s="4"/>
      <c r="BJC234" s="4"/>
      <c r="BJD234" s="4"/>
      <c r="BJE234" s="4"/>
      <c r="BJF234" s="4"/>
      <c r="BJG234" s="4"/>
      <c r="BJH234" s="4"/>
      <c r="BJI234" s="4"/>
      <c r="BJJ234" s="4"/>
      <c r="BJK234" s="4"/>
      <c r="BJL234" s="4"/>
      <c r="BJM234" s="4"/>
      <c r="BJN234" s="4"/>
      <c r="BJO234" s="4"/>
      <c r="BJP234" s="4"/>
      <c r="BJQ234" s="4"/>
      <c r="BJR234" s="4"/>
      <c r="BJS234" s="4"/>
      <c r="BJT234" s="4"/>
      <c r="BJU234" s="4"/>
      <c r="BJV234" s="4"/>
      <c r="BJW234" s="4"/>
      <c r="BJX234" s="4"/>
      <c r="BJY234" s="4"/>
      <c r="BJZ234" s="4"/>
      <c r="BKA234" s="4"/>
      <c r="BKB234" s="4"/>
      <c r="BKC234" s="4"/>
      <c r="BKD234" s="4"/>
      <c r="BKE234" s="4"/>
      <c r="BKF234" s="4"/>
      <c r="BKG234" s="4"/>
      <c r="BKH234" s="4"/>
      <c r="BKI234" s="4"/>
      <c r="BKJ234" s="4"/>
      <c r="BKK234" s="4"/>
      <c r="BKL234" s="4"/>
      <c r="BKM234" s="4"/>
      <c r="BKN234" s="4"/>
      <c r="BKO234" s="4"/>
      <c r="BKP234" s="4"/>
      <c r="BKQ234" s="4"/>
      <c r="BKR234" s="4"/>
      <c r="BKS234" s="4"/>
      <c r="BKT234" s="4"/>
      <c r="BKU234" s="4"/>
      <c r="BKV234" s="4"/>
      <c r="BKW234" s="4"/>
      <c r="BKX234" s="4"/>
      <c r="BKY234" s="4"/>
      <c r="BKZ234" s="4"/>
      <c r="BLA234" s="4"/>
      <c r="BLB234" s="4"/>
      <c r="BLC234" s="4"/>
      <c r="BLD234" s="4"/>
      <c r="BLE234" s="4"/>
      <c r="BLF234" s="4"/>
      <c r="BLG234" s="4"/>
      <c r="BLH234" s="4"/>
      <c r="BLI234" s="4"/>
      <c r="BLJ234" s="4"/>
      <c r="BLK234" s="4"/>
      <c r="BLL234" s="4"/>
      <c r="BLM234" s="4"/>
      <c r="BLN234" s="4"/>
      <c r="BLO234" s="4"/>
      <c r="BLP234" s="4"/>
      <c r="BLQ234" s="4"/>
      <c r="BLR234" s="4"/>
      <c r="BLS234" s="4"/>
      <c r="BLT234" s="4"/>
      <c r="BLU234" s="4"/>
      <c r="BLV234" s="4"/>
      <c r="BLW234" s="4"/>
      <c r="BLX234" s="4"/>
      <c r="BLY234" s="4"/>
      <c r="BLZ234" s="4"/>
      <c r="BMA234" s="4"/>
      <c r="BMB234" s="4"/>
      <c r="BMC234" s="4"/>
      <c r="BMD234" s="4"/>
      <c r="BME234" s="4"/>
      <c r="BMF234" s="4"/>
      <c r="BMG234" s="4"/>
      <c r="BMH234" s="4"/>
      <c r="BMI234" s="4"/>
      <c r="BMJ234" s="4"/>
      <c r="BMK234" s="4"/>
      <c r="BML234" s="4"/>
      <c r="BMM234" s="4"/>
      <c r="BMN234" s="4"/>
      <c r="BMO234" s="4"/>
      <c r="BMP234" s="4"/>
      <c r="BMQ234" s="4"/>
      <c r="BMR234" s="4"/>
      <c r="BMS234" s="4"/>
      <c r="BMT234" s="4"/>
      <c r="BMU234" s="4"/>
      <c r="BMV234" s="4"/>
      <c r="BMW234" s="4"/>
      <c r="BMX234" s="4"/>
      <c r="BMY234" s="4"/>
      <c r="BMZ234" s="4"/>
      <c r="BNA234" s="4"/>
      <c r="BNB234" s="4"/>
      <c r="BNC234" s="4"/>
      <c r="BND234" s="4"/>
      <c r="BNE234" s="4"/>
      <c r="BNF234" s="4"/>
      <c r="BNG234" s="4"/>
      <c r="BNH234" s="4"/>
      <c r="BNI234" s="4"/>
      <c r="BNJ234" s="4"/>
      <c r="BNK234" s="4"/>
      <c r="BNL234" s="4"/>
      <c r="BNM234" s="4"/>
      <c r="BNN234" s="4"/>
      <c r="BNO234" s="4"/>
      <c r="BNP234" s="4"/>
      <c r="BNQ234" s="4"/>
      <c r="BNR234" s="4"/>
      <c r="BNS234" s="4"/>
      <c r="BNT234" s="4"/>
      <c r="BNU234" s="4"/>
      <c r="BNV234" s="4"/>
      <c r="BNW234" s="4"/>
      <c r="BNX234" s="4"/>
      <c r="BNY234" s="4"/>
      <c r="BNZ234" s="4"/>
      <c r="BOA234" s="4"/>
      <c r="BOB234" s="4"/>
      <c r="BOC234" s="4"/>
      <c r="BOD234" s="4"/>
      <c r="BOE234" s="4"/>
      <c r="BOF234" s="4"/>
      <c r="BOG234" s="4"/>
      <c r="BOH234" s="4"/>
      <c r="BOI234" s="4"/>
      <c r="BOJ234" s="4"/>
      <c r="BOK234" s="4"/>
      <c r="BOL234" s="4"/>
      <c r="BOM234" s="4"/>
      <c r="BON234" s="4"/>
      <c r="BOO234" s="4"/>
      <c r="BOP234" s="4"/>
      <c r="BOQ234" s="4"/>
      <c r="BOR234" s="4"/>
      <c r="BOS234" s="4"/>
      <c r="BOT234" s="4"/>
      <c r="BOU234" s="4"/>
      <c r="BOV234" s="4"/>
      <c r="BOW234" s="4"/>
      <c r="BOX234" s="4"/>
      <c r="BOY234" s="4"/>
      <c r="BOZ234" s="4"/>
      <c r="BPA234" s="4"/>
      <c r="BPB234" s="4"/>
      <c r="BPC234" s="4"/>
      <c r="BPD234" s="4"/>
      <c r="BPE234" s="4"/>
      <c r="BPF234" s="4"/>
      <c r="BPG234" s="4"/>
      <c r="BPH234" s="4"/>
      <c r="BPI234" s="4"/>
      <c r="BPJ234" s="4"/>
      <c r="BPK234" s="4"/>
      <c r="BPL234" s="4"/>
      <c r="BPM234" s="4"/>
      <c r="BPN234" s="4"/>
      <c r="BPO234" s="4"/>
      <c r="BPP234" s="4"/>
      <c r="BPQ234" s="4"/>
      <c r="BPR234" s="4"/>
      <c r="BPS234" s="4"/>
      <c r="BPT234" s="4"/>
      <c r="BPU234" s="4"/>
      <c r="BPV234" s="4"/>
      <c r="BPW234" s="4"/>
      <c r="BPX234" s="4"/>
      <c r="BPY234" s="4"/>
      <c r="BPZ234" s="4"/>
      <c r="BQA234" s="4"/>
      <c r="BQB234" s="4"/>
      <c r="BQC234" s="4"/>
      <c r="BQD234" s="4"/>
      <c r="BQE234" s="4"/>
      <c r="BQF234" s="4"/>
      <c r="BQG234" s="4"/>
      <c r="BQH234" s="4"/>
      <c r="BQI234" s="4"/>
      <c r="BQJ234" s="4"/>
      <c r="BQK234" s="4"/>
      <c r="BQL234" s="4"/>
      <c r="BQM234" s="4"/>
      <c r="BQN234" s="4"/>
      <c r="BQO234" s="4"/>
      <c r="BQP234" s="4"/>
      <c r="BQQ234" s="4"/>
      <c r="BQR234" s="4"/>
      <c r="BQS234" s="4"/>
      <c r="BQT234" s="4"/>
      <c r="BQU234" s="4"/>
      <c r="BQV234" s="4"/>
      <c r="BQW234" s="4"/>
      <c r="BQX234" s="4"/>
      <c r="BQY234" s="4"/>
      <c r="BQZ234" s="4"/>
      <c r="BRA234" s="4"/>
      <c r="BRB234" s="4"/>
      <c r="BRC234" s="4"/>
      <c r="BRD234" s="4"/>
      <c r="BRE234" s="4"/>
      <c r="BRF234" s="4"/>
      <c r="BRG234" s="4"/>
      <c r="BRH234" s="4"/>
      <c r="BRI234" s="4"/>
      <c r="BRJ234" s="4"/>
      <c r="BRK234" s="4"/>
      <c r="BRL234" s="4"/>
      <c r="BRM234" s="4"/>
      <c r="BRN234" s="4"/>
      <c r="BRO234" s="4"/>
      <c r="BRP234" s="4"/>
      <c r="BRQ234" s="4"/>
      <c r="BRR234" s="4"/>
      <c r="BRS234" s="4"/>
      <c r="BRT234" s="4"/>
      <c r="BRU234" s="4"/>
      <c r="BRV234" s="4"/>
      <c r="BRW234" s="4"/>
      <c r="BRX234" s="4"/>
      <c r="BRY234" s="4"/>
      <c r="BRZ234" s="4"/>
      <c r="BSA234" s="4"/>
      <c r="BSB234" s="4"/>
      <c r="BSC234" s="4"/>
      <c r="BSD234" s="4"/>
      <c r="BSE234" s="4"/>
      <c r="BSF234" s="4"/>
      <c r="BSG234" s="4"/>
      <c r="BSH234" s="4"/>
      <c r="BSI234" s="4"/>
      <c r="BSJ234" s="4"/>
      <c r="BSK234" s="4"/>
      <c r="BSL234" s="4"/>
      <c r="BSM234" s="4"/>
      <c r="BSN234" s="4"/>
      <c r="BSO234" s="4"/>
      <c r="BSP234" s="4"/>
      <c r="BSQ234" s="4"/>
      <c r="BSR234" s="4"/>
      <c r="BSS234" s="4"/>
      <c r="BST234" s="4"/>
      <c r="BSU234" s="4"/>
      <c r="BSV234" s="4"/>
      <c r="BSW234" s="4"/>
      <c r="BSX234" s="4"/>
      <c r="BSY234" s="4"/>
      <c r="BSZ234" s="4"/>
      <c r="BTA234" s="4"/>
      <c r="BTB234" s="4"/>
      <c r="BTC234" s="4"/>
      <c r="BTD234" s="4"/>
      <c r="BTE234" s="4"/>
      <c r="BTF234" s="4"/>
      <c r="BTG234" s="4"/>
      <c r="BTH234" s="4"/>
      <c r="BTI234" s="4"/>
      <c r="BTJ234" s="4"/>
      <c r="BTK234" s="4"/>
      <c r="BTL234" s="4"/>
      <c r="BTM234" s="4"/>
      <c r="BTN234" s="4"/>
      <c r="BTO234" s="4"/>
      <c r="BTP234" s="4"/>
      <c r="BTQ234" s="4"/>
      <c r="BTR234" s="4"/>
      <c r="BTS234" s="4"/>
      <c r="BTT234" s="4"/>
      <c r="BTU234" s="4"/>
      <c r="BTV234" s="4"/>
      <c r="BTW234" s="4"/>
      <c r="BTX234" s="4"/>
      <c r="BTY234" s="4"/>
      <c r="BTZ234" s="4"/>
      <c r="BUA234" s="4"/>
      <c r="BUB234" s="4"/>
      <c r="BUC234" s="4"/>
      <c r="BUD234" s="4"/>
      <c r="BUE234" s="4"/>
      <c r="BUF234" s="4"/>
      <c r="BUG234" s="4"/>
      <c r="BUH234" s="4"/>
      <c r="BUI234" s="4"/>
      <c r="BUJ234" s="4"/>
      <c r="BUK234" s="4"/>
      <c r="BUL234" s="4"/>
      <c r="BUM234" s="4"/>
      <c r="BUN234" s="4"/>
      <c r="BUO234" s="4"/>
      <c r="BUP234" s="4"/>
      <c r="BUQ234" s="4"/>
      <c r="BUR234" s="4"/>
      <c r="BUS234" s="4"/>
      <c r="BUT234" s="4"/>
      <c r="BUU234" s="4"/>
      <c r="BUV234" s="4"/>
      <c r="BUW234" s="4"/>
      <c r="BUX234" s="4"/>
      <c r="BUY234" s="4"/>
      <c r="BUZ234" s="4"/>
      <c r="BVA234" s="4"/>
      <c r="BVB234" s="4"/>
      <c r="BVC234" s="4"/>
      <c r="BVD234" s="4"/>
      <c r="BVE234" s="4"/>
      <c r="BVF234" s="4"/>
      <c r="BVG234" s="4"/>
      <c r="BVH234" s="4"/>
      <c r="BVI234" s="4"/>
      <c r="BVJ234" s="4"/>
      <c r="BVK234" s="4"/>
      <c r="BVL234" s="4"/>
      <c r="BVM234" s="4"/>
      <c r="BVN234" s="4"/>
      <c r="BVO234" s="4"/>
      <c r="BVP234" s="4"/>
      <c r="BVQ234" s="4"/>
      <c r="BVR234" s="4"/>
      <c r="BVS234" s="4"/>
      <c r="BVT234" s="4"/>
      <c r="BVU234" s="4"/>
      <c r="BVV234" s="4"/>
      <c r="BVW234" s="4"/>
      <c r="BVX234" s="4"/>
      <c r="BVY234" s="4"/>
      <c r="BVZ234" s="4"/>
      <c r="BWA234" s="4"/>
      <c r="BWB234" s="4"/>
      <c r="BWC234" s="4"/>
      <c r="BWD234" s="4"/>
      <c r="BWE234" s="4"/>
      <c r="BWF234" s="4"/>
      <c r="BWG234" s="4"/>
      <c r="BWH234" s="4"/>
      <c r="BWI234" s="4"/>
      <c r="BWJ234" s="4"/>
      <c r="BWK234" s="4"/>
      <c r="BWL234" s="4"/>
      <c r="BWM234" s="4"/>
      <c r="BWN234" s="4"/>
      <c r="BWO234" s="4"/>
      <c r="BWP234" s="4"/>
      <c r="BWQ234" s="4"/>
      <c r="BWR234" s="4"/>
      <c r="BWS234" s="4"/>
      <c r="BWT234" s="4"/>
      <c r="BWU234" s="4"/>
      <c r="BWV234" s="4"/>
      <c r="BWW234" s="4"/>
      <c r="BWX234" s="4"/>
      <c r="BWY234" s="4"/>
      <c r="BWZ234" s="4"/>
      <c r="BXA234" s="4"/>
      <c r="BXB234" s="4"/>
      <c r="BXC234" s="4"/>
      <c r="BXD234" s="4"/>
      <c r="BXE234" s="4"/>
      <c r="BXF234" s="4"/>
      <c r="BXG234" s="4"/>
      <c r="BXH234" s="4"/>
      <c r="BXI234" s="4"/>
      <c r="BXJ234" s="4"/>
      <c r="BXK234" s="4"/>
      <c r="BXL234" s="4"/>
      <c r="BXM234" s="4"/>
      <c r="BXN234" s="4"/>
      <c r="BXO234" s="4"/>
      <c r="BXP234" s="4"/>
      <c r="BXQ234" s="4"/>
      <c r="BXR234" s="4"/>
      <c r="BXS234" s="4"/>
      <c r="BXT234" s="4"/>
      <c r="BXU234" s="4"/>
      <c r="BXV234" s="4"/>
      <c r="BXW234" s="4"/>
      <c r="BXX234" s="4"/>
      <c r="BXY234" s="4"/>
      <c r="BXZ234" s="4"/>
      <c r="BYA234" s="4"/>
      <c r="BYB234" s="4"/>
      <c r="BYC234" s="4"/>
      <c r="BYD234" s="4"/>
      <c r="BYE234" s="4"/>
      <c r="BYF234" s="4"/>
      <c r="BYG234" s="4"/>
      <c r="BYH234" s="4"/>
      <c r="BYI234" s="4"/>
      <c r="BYJ234" s="4"/>
      <c r="BYK234" s="4"/>
      <c r="BYL234" s="4"/>
      <c r="BYM234" s="4"/>
      <c r="BYN234" s="4"/>
      <c r="BYO234" s="4"/>
      <c r="BYP234" s="4"/>
      <c r="BYQ234" s="4"/>
      <c r="BYR234" s="4"/>
      <c r="BYS234" s="4"/>
      <c r="BYT234" s="4"/>
      <c r="BYU234" s="4"/>
      <c r="BYV234" s="4"/>
      <c r="BYW234" s="4"/>
      <c r="BYX234" s="4"/>
      <c r="BYY234" s="4"/>
      <c r="BYZ234" s="4"/>
      <c r="BZA234" s="4"/>
      <c r="BZB234" s="4"/>
      <c r="BZC234" s="4"/>
      <c r="BZD234" s="4"/>
      <c r="BZE234" s="4"/>
      <c r="BZF234" s="4"/>
      <c r="BZG234" s="4"/>
      <c r="BZH234" s="4"/>
      <c r="BZI234" s="4"/>
      <c r="BZJ234" s="4"/>
      <c r="BZK234" s="4"/>
      <c r="BZL234" s="4"/>
      <c r="BZM234" s="4"/>
      <c r="BZN234" s="4"/>
      <c r="BZO234" s="4"/>
      <c r="BZP234" s="4"/>
      <c r="BZQ234" s="4"/>
      <c r="BZR234" s="4"/>
      <c r="BZS234" s="4"/>
      <c r="BZT234" s="4"/>
      <c r="BZU234" s="4"/>
      <c r="BZV234" s="4"/>
      <c r="BZW234" s="4"/>
      <c r="BZX234" s="4"/>
      <c r="BZY234" s="4"/>
      <c r="BZZ234" s="4"/>
      <c r="CAA234" s="4"/>
      <c r="CAB234" s="4"/>
      <c r="CAC234" s="4"/>
      <c r="CAD234" s="4"/>
      <c r="CAE234" s="4"/>
      <c r="CAF234" s="4"/>
      <c r="CAG234" s="4"/>
      <c r="CAH234" s="4"/>
      <c r="CAI234" s="4"/>
      <c r="CAJ234" s="4"/>
      <c r="CAK234" s="4"/>
      <c r="CAL234" s="4"/>
      <c r="CAM234" s="4"/>
      <c r="CAN234" s="4"/>
      <c r="CAO234" s="4"/>
      <c r="CAP234" s="4"/>
      <c r="CAQ234" s="4"/>
      <c r="CAR234" s="4"/>
      <c r="CAS234" s="4"/>
      <c r="CAT234" s="4"/>
      <c r="CAU234" s="4"/>
      <c r="CAV234" s="4"/>
      <c r="CAW234" s="4"/>
      <c r="CAX234" s="4"/>
      <c r="CAY234" s="4"/>
      <c r="CAZ234" s="4"/>
      <c r="CBA234" s="4"/>
      <c r="CBB234" s="4"/>
      <c r="CBC234" s="4"/>
      <c r="CBD234" s="4"/>
      <c r="CBE234" s="4"/>
      <c r="CBF234" s="4"/>
      <c r="CBG234" s="4"/>
      <c r="CBH234" s="4"/>
      <c r="CBI234" s="4"/>
      <c r="CBJ234" s="4"/>
      <c r="CBK234" s="4"/>
      <c r="CBL234" s="4"/>
      <c r="CBM234" s="4"/>
      <c r="CBN234" s="4"/>
      <c r="CBO234" s="4"/>
      <c r="CBP234" s="4"/>
      <c r="CBQ234" s="4"/>
      <c r="CBR234" s="4"/>
      <c r="CBS234" s="4"/>
      <c r="CBT234" s="4"/>
      <c r="CBU234" s="4"/>
      <c r="CBV234" s="4"/>
      <c r="CBW234" s="4"/>
      <c r="CBX234" s="4"/>
      <c r="CBY234" s="4"/>
      <c r="CBZ234" s="4"/>
      <c r="CCA234" s="4"/>
      <c r="CCB234" s="4"/>
      <c r="CCC234" s="4"/>
      <c r="CCD234" s="4"/>
      <c r="CCE234" s="4"/>
      <c r="CCF234" s="4"/>
      <c r="CCG234" s="4"/>
      <c r="CCH234" s="4"/>
      <c r="CCI234" s="4"/>
      <c r="CCJ234" s="4"/>
      <c r="CCK234" s="4"/>
      <c r="CCL234" s="4"/>
      <c r="CCM234" s="4"/>
      <c r="CCN234" s="4"/>
      <c r="CCO234" s="4"/>
      <c r="CCP234" s="4"/>
      <c r="CCQ234" s="4"/>
      <c r="CCR234" s="4"/>
      <c r="CCS234" s="4"/>
      <c r="CCT234" s="4"/>
      <c r="CCU234" s="4"/>
      <c r="CCV234" s="4"/>
      <c r="CCW234" s="4"/>
      <c r="CCX234" s="4"/>
      <c r="CCY234" s="4"/>
      <c r="CCZ234" s="4"/>
      <c r="CDA234" s="4"/>
      <c r="CDB234" s="4"/>
      <c r="CDC234" s="4"/>
      <c r="CDD234" s="4"/>
      <c r="CDE234" s="4"/>
      <c r="CDF234" s="4"/>
      <c r="CDG234" s="4"/>
      <c r="CDH234" s="4"/>
      <c r="CDI234" s="4"/>
      <c r="CDJ234" s="4"/>
      <c r="CDK234" s="4"/>
      <c r="CDL234" s="4"/>
      <c r="CDM234" s="4"/>
      <c r="CDN234" s="4"/>
      <c r="CDO234" s="4"/>
      <c r="CDP234" s="4"/>
      <c r="CDQ234" s="4"/>
      <c r="CDR234" s="4"/>
      <c r="CDS234" s="4"/>
      <c r="CDT234" s="4"/>
      <c r="CDU234" s="4"/>
      <c r="CDV234" s="4"/>
      <c r="CDW234" s="4"/>
      <c r="CDX234" s="4"/>
      <c r="CDY234" s="4"/>
      <c r="CDZ234" s="4"/>
      <c r="CEA234" s="4"/>
      <c r="CEB234" s="4"/>
      <c r="CEC234" s="4"/>
      <c r="CED234" s="4"/>
      <c r="CEE234" s="4"/>
      <c r="CEF234" s="4"/>
      <c r="CEG234" s="4"/>
      <c r="CEH234" s="4"/>
      <c r="CEI234" s="4"/>
      <c r="CEJ234" s="4"/>
      <c r="CEK234" s="4"/>
      <c r="CEL234" s="4"/>
      <c r="CEM234" s="4"/>
      <c r="CEN234" s="4"/>
      <c r="CEO234" s="4"/>
      <c r="CEP234" s="4"/>
      <c r="CEQ234" s="4"/>
      <c r="CER234" s="4"/>
      <c r="CES234" s="4"/>
      <c r="CET234" s="4"/>
      <c r="CEU234" s="4"/>
      <c r="CEV234" s="4"/>
      <c r="CEW234" s="4"/>
      <c r="CEX234" s="4"/>
      <c r="CEY234" s="4"/>
      <c r="CEZ234" s="4"/>
      <c r="CFA234" s="4"/>
      <c r="CFB234" s="4"/>
      <c r="CFC234" s="4"/>
      <c r="CFD234" s="4"/>
      <c r="CFE234" s="4"/>
      <c r="CFF234" s="4"/>
      <c r="CFG234" s="4"/>
      <c r="CFH234" s="4"/>
      <c r="CFI234" s="4"/>
      <c r="CFJ234" s="4"/>
      <c r="CFK234" s="4"/>
      <c r="CFL234" s="4"/>
      <c r="CFM234" s="4"/>
      <c r="CFN234" s="4"/>
      <c r="CFO234" s="4"/>
      <c r="CFP234" s="4"/>
      <c r="CFQ234" s="4"/>
      <c r="CFR234" s="4"/>
      <c r="CFS234" s="4"/>
      <c r="CFT234" s="4"/>
      <c r="CFU234" s="4"/>
      <c r="CFV234" s="4"/>
      <c r="CFW234" s="4"/>
      <c r="CFX234" s="4"/>
      <c r="CFY234" s="4"/>
      <c r="CFZ234" s="4"/>
      <c r="CGA234" s="4"/>
      <c r="CGB234" s="4"/>
      <c r="CGC234" s="4"/>
      <c r="CGD234" s="4"/>
      <c r="CGE234" s="4"/>
      <c r="CGF234" s="4"/>
      <c r="CGG234" s="4"/>
      <c r="CGH234" s="4"/>
      <c r="CGI234" s="4"/>
      <c r="CGJ234" s="4"/>
      <c r="CGK234" s="4"/>
      <c r="CGL234" s="4"/>
      <c r="CGM234" s="4"/>
      <c r="CGN234" s="4"/>
      <c r="CGO234" s="4"/>
      <c r="CGP234" s="4"/>
      <c r="CGQ234" s="4"/>
      <c r="CGR234" s="4"/>
      <c r="CGS234" s="4"/>
      <c r="CGT234" s="4"/>
      <c r="CGU234" s="4"/>
      <c r="CGV234" s="4"/>
      <c r="CGW234" s="4"/>
      <c r="CGX234" s="4"/>
      <c r="CGY234" s="4"/>
      <c r="CGZ234" s="4"/>
      <c r="CHA234" s="4"/>
      <c r="CHB234" s="4"/>
      <c r="CHC234" s="4"/>
      <c r="CHD234" s="4"/>
      <c r="CHE234" s="4"/>
      <c r="CHF234" s="4"/>
      <c r="CHG234" s="4"/>
      <c r="CHH234" s="4"/>
      <c r="CHI234" s="4"/>
      <c r="CHJ234" s="4"/>
      <c r="CHK234" s="4"/>
      <c r="CHL234" s="4"/>
      <c r="CHM234" s="4"/>
      <c r="CHN234" s="4"/>
      <c r="CHO234" s="4"/>
      <c r="CHP234" s="4"/>
      <c r="CHQ234" s="4"/>
      <c r="CHR234" s="4"/>
      <c r="CHS234" s="4"/>
      <c r="CHT234" s="4"/>
      <c r="CHU234" s="4"/>
      <c r="CHV234" s="4"/>
      <c r="CHW234" s="4"/>
      <c r="CHX234" s="4"/>
      <c r="CHY234" s="4"/>
      <c r="CHZ234" s="4"/>
      <c r="CIA234" s="4"/>
      <c r="CIB234" s="4"/>
      <c r="CIC234" s="4"/>
      <c r="CID234" s="4"/>
      <c r="CIE234" s="4"/>
      <c r="CIF234" s="4"/>
      <c r="CIG234" s="4"/>
      <c r="CIH234" s="4"/>
      <c r="CII234" s="4"/>
      <c r="CIJ234" s="4"/>
      <c r="CIK234" s="4"/>
      <c r="CIL234" s="4"/>
      <c r="CIM234" s="4"/>
      <c r="CIN234" s="4"/>
      <c r="CIO234" s="4"/>
      <c r="CIP234" s="4"/>
      <c r="CIQ234" s="4"/>
      <c r="CIR234" s="4"/>
      <c r="CIS234" s="4"/>
      <c r="CIT234" s="4"/>
      <c r="CIU234" s="4"/>
      <c r="CIV234" s="4"/>
      <c r="CIW234" s="4"/>
      <c r="CIX234" s="4"/>
      <c r="CIY234" s="4"/>
      <c r="CIZ234" s="4"/>
      <c r="CJA234" s="4"/>
      <c r="CJB234" s="4"/>
      <c r="CJC234" s="4"/>
      <c r="CJD234" s="4"/>
      <c r="CJE234" s="4"/>
      <c r="CJF234" s="4"/>
      <c r="CJG234" s="4"/>
      <c r="CJH234" s="4"/>
      <c r="CJI234" s="4"/>
      <c r="CJJ234" s="4"/>
      <c r="CJK234" s="4"/>
      <c r="CJL234" s="4"/>
      <c r="CJM234" s="4"/>
      <c r="CJN234" s="4"/>
      <c r="CJO234" s="4"/>
      <c r="CJP234" s="4"/>
      <c r="CJQ234" s="4"/>
      <c r="CJR234" s="4"/>
      <c r="CJS234" s="4"/>
      <c r="CJT234" s="4"/>
      <c r="CJU234" s="4"/>
      <c r="CJV234" s="4"/>
      <c r="CJW234" s="4"/>
      <c r="CJX234" s="4"/>
      <c r="CJY234" s="4"/>
      <c r="CJZ234" s="4"/>
      <c r="CKA234" s="4"/>
      <c r="CKB234" s="4"/>
      <c r="CKC234" s="4"/>
      <c r="CKD234" s="4"/>
      <c r="CKE234" s="4"/>
      <c r="CKF234" s="4"/>
      <c r="CKG234" s="4"/>
      <c r="CKH234" s="4"/>
      <c r="CKI234" s="4"/>
      <c r="CKJ234" s="4"/>
      <c r="CKK234" s="4"/>
      <c r="CKL234" s="4"/>
      <c r="CKM234" s="4"/>
      <c r="CKN234" s="4"/>
      <c r="CKO234" s="4"/>
      <c r="CKP234" s="4"/>
      <c r="CKQ234" s="4"/>
      <c r="CKR234" s="4"/>
      <c r="CKS234" s="4"/>
      <c r="CKT234" s="4"/>
      <c r="CKU234" s="4"/>
      <c r="CKV234" s="4"/>
      <c r="CKW234" s="4"/>
      <c r="CKX234" s="4"/>
      <c r="CKY234" s="4"/>
      <c r="CKZ234" s="4"/>
      <c r="CLA234" s="4"/>
      <c r="CLB234" s="4"/>
      <c r="CLC234" s="4"/>
      <c r="CLD234" s="4"/>
      <c r="CLE234" s="4"/>
      <c r="CLF234" s="4"/>
      <c r="CLG234" s="4"/>
      <c r="CLH234" s="4"/>
      <c r="CLI234" s="4"/>
      <c r="CLJ234" s="4"/>
      <c r="CLK234" s="4"/>
      <c r="CLL234" s="4"/>
      <c r="CLM234" s="4"/>
      <c r="CLN234" s="4"/>
      <c r="CLO234" s="4"/>
      <c r="CLP234" s="4"/>
      <c r="CLQ234" s="4"/>
      <c r="CLR234" s="4"/>
      <c r="CLS234" s="4"/>
      <c r="CLT234" s="4"/>
      <c r="CLU234" s="4"/>
      <c r="CLV234" s="4"/>
      <c r="CLW234" s="4"/>
      <c r="CLX234" s="4"/>
      <c r="CLY234" s="4"/>
      <c r="CLZ234" s="4"/>
      <c r="CMA234" s="4"/>
      <c r="CMB234" s="4"/>
      <c r="CMC234" s="4"/>
      <c r="CMD234" s="4"/>
      <c r="CME234" s="4"/>
      <c r="CMF234" s="4"/>
      <c r="CMG234" s="4"/>
      <c r="CMH234" s="4"/>
      <c r="CMI234" s="4"/>
      <c r="CMJ234" s="4"/>
      <c r="CMK234" s="4"/>
      <c r="CML234" s="4"/>
      <c r="CMM234" s="4"/>
      <c r="CMN234" s="4"/>
      <c r="CMO234" s="4"/>
      <c r="CMP234" s="4"/>
      <c r="CMQ234" s="4"/>
      <c r="CMR234" s="4"/>
      <c r="CMS234" s="4"/>
      <c r="CMT234" s="4"/>
      <c r="CMU234" s="4"/>
      <c r="CMV234" s="4"/>
      <c r="CMW234" s="4"/>
      <c r="CMX234" s="4"/>
      <c r="CMY234" s="4"/>
      <c r="CMZ234" s="4"/>
      <c r="CNA234" s="4"/>
      <c r="CNB234" s="4"/>
      <c r="CNC234" s="4"/>
      <c r="CND234" s="4"/>
      <c r="CNE234" s="4"/>
      <c r="CNF234" s="4"/>
      <c r="CNG234" s="4"/>
      <c r="CNH234" s="4"/>
      <c r="CNI234" s="4"/>
      <c r="CNJ234" s="4"/>
      <c r="CNK234" s="4"/>
      <c r="CNL234" s="4"/>
      <c r="CNM234" s="4"/>
      <c r="CNN234" s="4"/>
      <c r="CNO234" s="4"/>
      <c r="CNP234" s="4"/>
      <c r="CNQ234" s="4"/>
      <c r="CNR234" s="4"/>
      <c r="CNS234" s="4"/>
      <c r="CNT234" s="4"/>
      <c r="CNU234" s="4"/>
      <c r="CNV234" s="4"/>
      <c r="CNW234" s="4"/>
      <c r="CNX234" s="4"/>
      <c r="CNY234" s="4"/>
      <c r="CNZ234" s="4"/>
      <c r="COA234" s="4"/>
      <c r="COB234" s="4"/>
      <c r="COC234" s="4"/>
      <c r="COD234" s="4"/>
      <c r="COE234" s="4"/>
      <c r="COF234" s="4"/>
      <c r="COG234" s="4"/>
      <c r="COH234" s="4"/>
      <c r="COI234" s="4"/>
      <c r="COJ234" s="4"/>
      <c r="COK234" s="4"/>
      <c r="COL234" s="4"/>
      <c r="COM234" s="4"/>
      <c r="CON234" s="4"/>
      <c r="COO234" s="4"/>
      <c r="COP234" s="4"/>
      <c r="COQ234" s="4"/>
      <c r="COR234" s="4"/>
      <c r="COS234" s="4"/>
      <c r="COT234" s="4"/>
      <c r="COU234" s="4"/>
      <c r="COV234" s="4"/>
      <c r="COW234" s="4"/>
      <c r="COX234" s="4"/>
      <c r="COY234" s="4"/>
      <c r="COZ234" s="4"/>
      <c r="CPA234" s="4"/>
      <c r="CPB234" s="4"/>
      <c r="CPC234" s="4"/>
      <c r="CPD234" s="4"/>
      <c r="CPE234" s="4"/>
      <c r="CPF234" s="4"/>
      <c r="CPG234" s="4"/>
      <c r="CPH234" s="4"/>
      <c r="CPI234" s="4"/>
      <c r="CPJ234" s="4"/>
      <c r="CPK234" s="4"/>
      <c r="CPL234" s="4"/>
      <c r="CPM234" s="4"/>
      <c r="CPN234" s="4"/>
      <c r="CPO234" s="4"/>
      <c r="CPP234" s="4"/>
      <c r="CPQ234" s="4"/>
      <c r="CPR234" s="4"/>
      <c r="CPS234" s="4"/>
      <c r="CPT234" s="4"/>
      <c r="CPU234" s="4"/>
      <c r="CPV234" s="4"/>
      <c r="CPW234" s="4"/>
      <c r="CPX234" s="4"/>
      <c r="CPY234" s="4"/>
      <c r="CPZ234" s="4"/>
      <c r="CQA234" s="4"/>
      <c r="CQB234" s="4"/>
      <c r="CQC234" s="4"/>
      <c r="CQD234" s="4"/>
      <c r="CQE234" s="4"/>
      <c r="CQF234" s="4"/>
      <c r="CQG234" s="4"/>
      <c r="CQH234" s="4"/>
      <c r="CQI234" s="4"/>
      <c r="CQJ234" s="4"/>
      <c r="CQK234" s="4"/>
      <c r="CQL234" s="4"/>
      <c r="CQM234" s="4"/>
      <c r="CQN234" s="4"/>
      <c r="CQO234" s="4"/>
      <c r="CQP234" s="4"/>
      <c r="CQQ234" s="4"/>
      <c r="CQR234" s="4"/>
      <c r="CQS234" s="4"/>
      <c r="CQT234" s="4"/>
      <c r="CQU234" s="4"/>
      <c r="CQV234" s="4"/>
      <c r="CQW234" s="4"/>
      <c r="CQX234" s="4"/>
      <c r="CQY234" s="4"/>
      <c r="CQZ234" s="4"/>
      <c r="CRA234" s="4"/>
      <c r="CRB234" s="4"/>
      <c r="CRC234" s="4"/>
      <c r="CRD234" s="4"/>
      <c r="CRE234" s="4"/>
      <c r="CRF234" s="4"/>
      <c r="CRG234" s="4"/>
      <c r="CRH234" s="4"/>
      <c r="CRI234" s="4"/>
      <c r="CRJ234" s="4"/>
      <c r="CRK234" s="4"/>
      <c r="CRL234" s="4"/>
      <c r="CRM234" s="4"/>
      <c r="CRN234" s="4"/>
      <c r="CRO234" s="4"/>
      <c r="CRP234" s="4"/>
      <c r="CRQ234" s="4"/>
      <c r="CRR234" s="4"/>
      <c r="CRS234" s="4"/>
      <c r="CRT234" s="4"/>
      <c r="CRU234" s="4"/>
      <c r="CRV234" s="4"/>
      <c r="CRW234" s="4"/>
      <c r="CRX234" s="4"/>
      <c r="CRY234" s="4"/>
      <c r="CRZ234" s="4"/>
      <c r="CSA234" s="4"/>
      <c r="CSB234" s="4"/>
      <c r="CSC234" s="4"/>
      <c r="CSD234" s="4"/>
      <c r="CSE234" s="4"/>
      <c r="CSF234" s="4"/>
      <c r="CSG234" s="4"/>
      <c r="CSH234" s="4"/>
      <c r="CSI234" s="4"/>
      <c r="CSJ234" s="4"/>
      <c r="CSK234" s="4"/>
      <c r="CSL234" s="4"/>
      <c r="CSM234" s="4"/>
      <c r="CSN234" s="4"/>
      <c r="CSO234" s="4"/>
      <c r="CSP234" s="4"/>
      <c r="CSQ234" s="4"/>
      <c r="CSR234" s="4"/>
      <c r="CSS234" s="4"/>
      <c r="CST234" s="4"/>
      <c r="CSU234" s="4"/>
      <c r="CSV234" s="4"/>
      <c r="CSW234" s="4"/>
      <c r="CSX234" s="4"/>
      <c r="CSY234" s="4"/>
      <c r="CSZ234" s="4"/>
      <c r="CTA234" s="4"/>
      <c r="CTB234" s="4"/>
      <c r="CTC234" s="4"/>
      <c r="CTD234" s="4"/>
      <c r="CTE234" s="4"/>
      <c r="CTF234" s="4"/>
      <c r="CTG234" s="4"/>
      <c r="CTH234" s="4"/>
      <c r="CTI234" s="4"/>
      <c r="CTJ234" s="4"/>
      <c r="CTK234" s="4"/>
      <c r="CTL234" s="4"/>
      <c r="CTM234" s="4"/>
      <c r="CTN234" s="4"/>
      <c r="CTO234" s="4"/>
      <c r="CTP234" s="4"/>
      <c r="CTQ234" s="4"/>
      <c r="CTR234" s="4"/>
      <c r="CTS234" s="4"/>
      <c r="CTT234" s="4"/>
      <c r="CTU234" s="4"/>
      <c r="CTV234" s="4"/>
      <c r="CTW234" s="4"/>
      <c r="CTX234" s="4"/>
      <c r="CTY234" s="4"/>
      <c r="CTZ234" s="4"/>
      <c r="CUA234" s="4"/>
      <c r="CUB234" s="4"/>
      <c r="CUC234" s="4"/>
      <c r="CUD234" s="4"/>
      <c r="CUE234" s="4"/>
      <c r="CUF234" s="4"/>
      <c r="CUG234" s="4"/>
      <c r="CUH234" s="4"/>
      <c r="CUI234" s="4"/>
      <c r="CUJ234" s="4"/>
      <c r="CUK234" s="4"/>
      <c r="CUL234" s="4"/>
      <c r="CUM234" s="4"/>
      <c r="CUN234" s="4"/>
      <c r="CUO234" s="4"/>
      <c r="CUP234" s="4"/>
      <c r="CUQ234" s="4"/>
      <c r="CUR234" s="4"/>
      <c r="CUS234" s="4"/>
      <c r="CUT234" s="4"/>
      <c r="CUU234" s="4"/>
      <c r="CUV234" s="4"/>
      <c r="CUW234" s="4"/>
      <c r="CUX234" s="4"/>
      <c r="CUY234" s="4"/>
      <c r="CUZ234" s="4"/>
      <c r="CVA234" s="4"/>
      <c r="CVB234" s="4"/>
      <c r="CVC234" s="4"/>
      <c r="CVD234" s="4"/>
      <c r="CVE234" s="4"/>
      <c r="CVF234" s="4"/>
      <c r="CVG234" s="4"/>
      <c r="CVH234" s="4"/>
      <c r="CVI234" s="4"/>
      <c r="CVJ234" s="4"/>
      <c r="CVK234" s="4"/>
      <c r="CVL234" s="4"/>
      <c r="CVM234" s="4"/>
      <c r="CVN234" s="4"/>
      <c r="CVO234" s="4"/>
      <c r="CVP234" s="4"/>
      <c r="CVQ234" s="4"/>
      <c r="CVR234" s="4"/>
      <c r="CVS234" s="4"/>
      <c r="CVT234" s="4"/>
      <c r="CVU234" s="4"/>
      <c r="CVV234" s="4"/>
      <c r="CVW234" s="4"/>
      <c r="CVX234" s="4"/>
      <c r="CVY234" s="4"/>
      <c r="CVZ234" s="4"/>
      <c r="CWA234" s="4"/>
      <c r="CWB234" s="4"/>
      <c r="CWC234" s="4"/>
      <c r="CWD234" s="4"/>
      <c r="CWE234" s="4"/>
      <c r="CWF234" s="4"/>
      <c r="CWG234" s="4"/>
      <c r="CWH234" s="4"/>
      <c r="CWI234" s="4"/>
      <c r="CWJ234" s="4"/>
      <c r="CWK234" s="4"/>
      <c r="CWL234" s="4"/>
      <c r="CWM234" s="4"/>
      <c r="CWN234" s="4"/>
      <c r="CWO234" s="4"/>
      <c r="CWP234" s="4"/>
      <c r="CWQ234" s="4"/>
      <c r="CWR234" s="4"/>
      <c r="CWS234" s="4"/>
      <c r="CWT234" s="4"/>
      <c r="CWU234" s="4"/>
      <c r="CWV234" s="4"/>
      <c r="CWW234" s="4"/>
      <c r="CWX234" s="4"/>
      <c r="CWY234" s="4"/>
      <c r="CWZ234" s="4"/>
      <c r="CXA234" s="4"/>
      <c r="CXB234" s="4"/>
      <c r="CXC234" s="4"/>
      <c r="CXD234" s="4"/>
      <c r="CXE234" s="4"/>
      <c r="CXF234" s="4"/>
      <c r="CXG234" s="4"/>
      <c r="CXH234" s="4"/>
      <c r="CXI234" s="4"/>
      <c r="CXJ234" s="4"/>
      <c r="CXK234" s="4"/>
      <c r="CXL234" s="4"/>
      <c r="CXM234" s="4"/>
      <c r="CXN234" s="4"/>
      <c r="CXO234" s="4"/>
      <c r="CXP234" s="4"/>
      <c r="CXQ234" s="4"/>
      <c r="CXR234" s="4"/>
      <c r="CXS234" s="4"/>
      <c r="CXT234" s="4"/>
      <c r="CXU234" s="4"/>
      <c r="CXV234" s="4"/>
      <c r="CXW234" s="4"/>
      <c r="CXX234" s="4"/>
      <c r="CXY234" s="4"/>
      <c r="CXZ234" s="4"/>
      <c r="CYA234" s="4"/>
      <c r="CYB234" s="4"/>
      <c r="CYC234" s="4"/>
      <c r="CYD234" s="4"/>
      <c r="CYE234" s="4"/>
      <c r="CYF234" s="4"/>
      <c r="CYG234" s="4"/>
      <c r="CYH234" s="4"/>
      <c r="CYI234" s="4"/>
      <c r="CYJ234" s="4"/>
      <c r="CYK234" s="4"/>
      <c r="CYL234" s="4"/>
      <c r="CYM234" s="4"/>
      <c r="CYN234" s="4"/>
      <c r="CYO234" s="4"/>
      <c r="CYP234" s="4"/>
      <c r="CYQ234" s="4"/>
      <c r="CYR234" s="4"/>
      <c r="CYS234" s="4"/>
      <c r="CYT234" s="4"/>
      <c r="CYU234" s="4"/>
      <c r="CYV234" s="4"/>
      <c r="CYW234" s="4"/>
      <c r="CYX234" s="4"/>
      <c r="CYY234" s="4"/>
      <c r="CYZ234" s="4"/>
      <c r="CZA234" s="4"/>
      <c r="CZB234" s="4"/>
      <c r="CZC234" s="4"/>
      <c r="CZD234" s="4"/>
      <c r="CZE234" s="4"/>
      <c r="CZF234" s="4"/>
      <c r="CZG234" s="4"/>
      <c r="CZH234" s="4"/>
      <c r="CZI234" s="4"/>
      <c r="CZJ234" s="4"/>
      <c r="CZK234" s="4"/>
      <c r="CZL234" s="4"/>
      <c r="CZM234" s="4"/>
      <c r="CZN234" s="4"/>
      <c r="CZO234" s="4"/>
      <c r="CZP234" s="4"/>
      <c r="CZQ234" s="4"/>
      <c r="CZR234" s="4"/>
      <c r="CZS234" s="4"/>
      <c r="CZT234" s="4"/>
      <c r="CZU234" s="4"/>
      <c r="CZV234" s="4"/>
      <c r="CZW234" s="4"/>
      <c r="CZX234" s="4"/>
      <c r="CZY234" s="4"/>
      <c r="CZZ234" s="4"/>
      <c r="DAA234" s="4"/>
      <c r="DAB234" s="4"/>
      <c r="DAC234" s="4"/>
      <c r="DAD234" s="4"/>
      <c r="DAE234" s="4"/>
      <c r="DAF234" s="4"/>
      <c r="DAG234" s="4"/>
      <c r="DAH234" s="4"/>
      <c r="DAI234" s="4"/>
      <c r="DAJ234" s="4"/>
      <c r="DAK234" s="4"/>
      <c r="DAL234" s="4"/>
      <c r="DAM234" s="4"/>
      <c r="DAN234" s="4"/>
      <c r="DAO234" s="4"/>
      <c r="DAP234" s="4"/>
      <c r="DAQ234" s="4"/>
      <c r="DAR234" s="4"/>
      <c r="DAS234" s="4"/>
      <c r="DAT234" s="4"/>
      <c r="DAU234" s="4"/>
      <c r="DAV234" s="4"/>
      <c r="DAW234" s="4"/>
      <c r="DAX234" s="4"/>
      <c r="DAY234" s="4"/>
      <c r="DAZ234" s="4"/>
      <c r="DBA234" s="4"/>
      <c r="DBB234" s="4"/>
      <c r="DBC234" s="4"/>
      <c r="DBD234" s="4"/>
      <c r="DBE234" s="4"/>
      <c r="DBF234" s="4"/>
      <c r="DBG234" s="4"/>
      <c r="DBH234" s="4"/>
      <c r="DBI234" s="4"/>
      <c r="DBJ234" s="4"/>
      <c r="DBK234" s="4"/>
      <c r="DBL234" s="4"/>
      <c r="DBM234" s="4"/>
      <c r="DBN234" s="4"/>
      <c r="DBO234" s="4"/>
      <c r="DBP234" s="4"/>
      <c r="DBQ234" s="4"/>
      <c r="DBR234" s="4"/>
      <c r="DBS234" s="4"/>
      <c r="DBT234" s="4"/>
      <c r="DBU234" s="4"/>
      <c r="DBV234" s="4"/>
      <c r="DBW234" s="4"/>
      <c r="DBX234" s="4"/>
      <c r="DBY234" s="4"/>
      <c r="DBZ234" s="4"/>
      <c r="DCA234" s="4"/>
      <c r="DCB234" s="4"/>
      <c r="DCC234" s="4"/>
      <c r="DCD234" s="4"/>
      <c r="DCE234" s="4"/>
      <c r="DCF234" s="4"/>
      <c r="DCG234" s="4"/>
      <c r="DCH234" s="4"/>
      <c r="DCI234" s="4"/>
      <c r="DCJ234" s="4"/>
      <c r="DCK234" s="4"/>
      <c r="DCL234" s="4"/>
      <c r="DCM234" s="4"/>
      <c r="DCN234" s="4"/>
      <c r="DCO234" s="4"/>
      <c r="DCP234" s="4"/>
      <c r="DCQ234" s="4"/>
      <c r="DCR234" s="4"/>
      <c r="DCS234" s="4"/>
      <c r="DCT234" s="4"/>
      <c r="DCU234" s="4"/>
      <c r="DCV234" s="4"/>
      <c r="DCW234" s="4"/>
      <c r="DCX234" s="4"/>
      <c r="DCY234" s="4"/>
      <c r="DCZ234" s="4"/>
      <c r="DDA234" s="4"/>
      <c r="DDB234" s="4"/>
      <c r="DDC234" s="4"/>
      <c r="DDD234" s="4"/>
      <c r="DDE234" s="4"/>
      <c r="DDF234" s="4"/>
      <c r="DDG234" s="4"/>
      <c r="DDH234" s="4"/>
      <c r="DDI234" s="4"/>
      <c r="DDJ234" s="4"/>
      <c r="DDK234" s="4"/>
      <c r="DDL234" s="4"/>
      <c r="DDM234" s="4"/>
      <c r="DDN234" s="4"/>
      <c r="DDO234" s="4"/>
      <c r="DDP234" s="4"/>
      <c r="DDQ234" s="4"/>
      <c r="DDR234" s="4"/>
      <c r="DDS234" s="4"/>
      <c r="DDT234" s="4"/>
      <c r="DDU234" s="4"/>
      <c r="DDV234" s="4"/>
      <c r="DDW234" s="4"/>
      <c r="DDX234" s="4"/>
      <c r="DDY234" s="4"/>
      <c r="DDZ234" s="4"/>
      <c r="DEA234" s="4"/>
      <c r="DEB234" s="4"/>
      <c r="DEC234" s="4"/>
      <c r="DED234" s="4"/>
      <c r="DEE234" s="4"/>
      <c r="DEF234" s="4"/>
      <c r="DEG234" s="4"/>
      <c r="DEH234" s="4"/>
      <c r="DEI234" s="4"/>
      <c r="DEJ234" s="4"/>
      <c r="DEK234" s="4"/>
      <c r="DEL234" s="4"/>
      <c r="DEM234" s="4"/>
      <c r="DEN234" s="4"/>
      <c r="DEO234" s="4"/>
      <c r="DEP234" s="4"/>
      <c r="DEQ234" s="4"/>
      <c r="DER234" s="4"/>
      <c r="DES234" s="4"/>
      <c r="DET234" s="4"/>
      <c r="DEU234" s="4"/>
      <c r="DEV234" s="4"/>
      <c r="DEW234" s="4"/>
      <c r="DEX234" s="4"/>
      <c r="DEY234" s="4"/>
      <c r="DEZ234" s="4"/>
      <c r="DFA234" s="4"/>
      <c r="DFB234" s="4"/>
      <c r="DFC234" s="4"/>
      <c r="DFD234" s="4"/>
      <c r="DFE234" s="4"/>
      <c r="DFF234" s="4"/>
      <c r="DFG234" s="4"/>
      <c r="DFH234" s="4"/>
      <c r="DFI234" s="4"/>
      <c r="DFJ234" s="4"/>
      <c r="DFK234" s="4"/>
      <c r="DFL234" s="4"/>
      <c r="DFM234" s="4"/>
      <c r="DFN234" s="4"/>
      <c r="DFO234" s="4"/>
      <c r="DFP234" s="4"/>
      <c r="DFQ234" s="4"/>
      <c r="DFR234" s="4"/>
      <c r="DFS234" s="4"/>
      <c r="DFT234" s="4"/>
      <c r="DFU234" s="4"/>
      <c r="DFV234" s="4"/>
      <c r="DFW234" s="4"/>
      <c r="DFX234" s="4"/>
      <c r="DFY234" s="4"/>
      <c r="DFZ234" s="4"/>
      <c r="DGA234" s="4"/>
      <c r="DGB234" s="4"/>
      <c r="DGC234" s="4"/>
      <c r="DGD234" s="4"/>
      <c r="DGE234" s="4"/>
      <c r="DGF234" s="4"/>
      <c r="DGG234" s="4"/>
      <c r="DGH234" s="4"/>
      <c r="DGI234" s="4"/>
      <c r="DGJ234" s="4"/>
      <c r="DGK234" s="4"/>
      <c r="DGL234" s="4"/>
      <c r="DGM234" s="4"/>
      <c r="DGN234" s="4"/>
      <c r="DGO234" s="4"/>
      <c r="DGP234" s="4"/>
      <c r="DGQ234" s="4"/>
      <c r="DGR234" s="4"/>
      <c r="DGS234" s="4"/>
      <c r="DGT234" s="4"/>
      <c r="DGU234" s="4"/>
      <c r="DGV234" s="4"/>
      <c r="DGW234" s="4"/>
      <c r="DGX234" s="4"/>
      <c r="DGY234" s="4"/>
      <c r="DGZ234" s="4"/>
      <c r="DHA234" s="4"/>
      <c r="DHB234" s="4"/>
      <c r="DHC234" s="4"/>
      <c r="DHD234" s="4"/>
      <c r="DHE234" s="4"/>
      <c r="DHF234" s="4"/>
      <c r="DHG234" s="4"/>
      <c r="DHH234" s="4"/>
      <c r="DHI234" s="4"/>
      <c r="DHJ234" s="4"/>
      <c r="DHK234" s="4"/>
      <c r="DHL234" s="4"/>
      <c r="DHM234" s="4"/>
      <c r="DHN234" s="4"/>
      <c r="DHO234" s="4"/>
      <c r="DHP234" s="4"/>
      <c r="DHQ234" s="4"/>
      <c r="DHR234" s="4"/>
      <c r="DHS234" s="4"/>
      <c r="DHT234" s="4"/>
      <c r="DHU234" s="4"/>
      <c r="DHV234" s="4"/>
      <c r="DHW234" s="4"/>
      <c r="DHX234" s="4"/>
      <c r="DHY234" s="4"/>
      <c r="DHZ234" s="4"/>
      <c r="DIA234" s="4"/>
      <c r="DIB234" s="4"/>
      <c r="DIC234" s="4"/>
      <c r="DID234" s="4"/>
      <c r="DIE234" s="4"/>
      <c r="DIF234" s="4"/>
      <c r="DIG234" s="4"/>
      <c r="DIH234" s="4"/>
      <c r="DII234" s="4"/>
      <c r="DIJ234" s="4"/>
      <c r="DIK234" s="4"/>
      <c r="DIL234" s="4"/>
      <c r="DIM234" s="4"/>
      <c r="DIN234" s="4"/>
      <c r="DIO234" s="4"/>
      <c r="DIP234" s="4"/>
      <c r="DIQ234" s="4"/>
      <c r="DIR234" s="4"/>
      <c r="DIS234" s="4"/>
      <c r="DIT234" s="4"/>
      <c r="DIU234" s="4"/>
      <c r="DIV234" s="4"/>
      <c r="DIW234" s="4"/>
      <c r="DIX234" s="4"/>
      <c r="DIY234" s="4"/>
      <c r="DIZ234" s="4"/>
      <c r="DJA234" s="4"/>
      <c r="DJB234" s="4"/>
      <c r="DJC234" s="4"/>
      <c r="DJD234" s="4"/>
      <c r="DJE234" s="4"/>
      <c r="DJF234" s="4"/>
      <c r="DJG234" s="4"/>
      <c r="DJH234" s="4"/>
      <c r="DJI234" s="4"/>
      <c r="DJJ234" s="4"/>
      <c r="DJK234" s="4"/>
      <c r="DJL234" s="4"/>
      <c r="DJM234" s="4"/>
      <c r="DJN234" s="4"/>
      <c r="DJO234" s="4"/>
      <c r="DJP234" s="4"/>
      <c r="DJQ234" s="4"/>
      <c r="DJR234" s="4"/>
      <c r="DJS234" s="4"/>
      <c r="DJT234" s="4"/>
      <c r="DJU234" s="4"/>
      <c r="DJV234" s="4"/>
      <c r="DJW234" s="4"/>
      <c r="DJX234" s="4"/>
      <c r="DJY234" s="4"/>
      <c r="DJZ234" s="4"/>
      <c r="DKA234" s="4"/>
      <c r="DKB234" s="4"/>
      <c r="DKC234" s="4"/>
      <c r="DKD234" s="4"/>
      <c r="DKE234" s="4"/>
      <c r="DKF234" s="4"/>
      <c r="DKG234" s="4"/>
      <c r="DKH234" s="4"/>
      <c r="DKI234" s="4"/>
      <c r="DKJ234" s="4"/>
      <c r="DKK234" s="4"/>
      <c r="DKL234" s="4"/>
      <c r="DKM234" s="4"/>
      <c r="DKN234" s="4"/>
      <c r="DKO234" s="4"/>
      <c r="DKP234" s="4"/>
      <c r="DKQ234" s="4"/>
      <c r="DKR234" s="4"/>
      <c r="DKS234" s="4"/>
      <c r="DKT234" s="4"/>
      <c r="DKU234" s="4"/>
      <c r="DKV234" s="4"/>
      <c r="DKW234" s="4"/>
      <c r="DKX234" s="4"/>
      <c r="DKY234" s="4"/>
      <c r="DKZ234" s="4"/>
      <c r="DLA234" s="4"/>
      <c r="DLB234" s="4"/>
      <c r="DLC234" s="4"/>
      <c r="DLD234" s="4"/>
      <c r="DLE234" s="4"/>
      <c r="DLF234" s="4"/>
      <c r="DLG234" s="4"/>
      <c r="DLH234" s="4"/>
      <c r="DLI234" s="4"/>
      <c r="DLJ234" s="4"/>
      <c r="DLK234" s="4"/>
      <c r="DLL234" s="4"/>
      <c r="DLM234" s="4"/>
      <c r="DLN234" s="4"/>
      <c r="DLO234" s="4"/>
      <c r="DLP234" s="4"/>
      <c r="DLQ234" s="4"/>
      <c r="DLR234" s="4"/>
      <c r="DLS234" s="4"/>
      <c r="DLT234" s="4"/>
      <c r="DLU234" s="4"/>
      <c r="DLV234" s="4"/>
      <c r="DLW234" s="4"/>
      <c r="DLX234" s="4"/>
      <c r="DLY234" s="4"/>
      <c r="DLZ234" s="4"/>
      <c r="DMA234" s="4"/>
      <c r="DMB234" s="4"/>
      <c r="DMC234" s="4"/>
      <c r="DMD234" s="4"/>
      <c r="DME234" s="4"/>
      <c r="DMF234" s="4"/>
      <c r="DMG234" s="4"/>
      <c r="DMH234" s="4"/>
      <c r="DMI234" s="4"/>
      <c r="DMJ234" s="4"/>
      <c r="DMK234" s="4"/>
      <c r="DML234" s="4"/>
      <c r="DMM234" s="4"/>
      <c r="DMN234" s="4"/>
      <c r="DMO234" s="4"/>
      <c r="DMP234" s="4"/>
      <c r="DMQ234" s="4"/>
      <c r="DMR234" s="4"/>
      <c r="DMS234" s="4"/>
      <c r="DMT234" s="4"/>
      <c r="DMU234" s="4"/>
      <c r="DMV234" s="4"/>
      <c r="DMW234" s="4"/>
      <c r="DMX234" s="4"/>
      <c r="DMY234" s="4"/>
      <c r="DMZ234" s="4"/>
      <c r="DNA234" s="4"/>
      <c r="DNB234" s="4"/>
      <c r="DNC234" s="4"/>
      <c r="DND234" s="4"/>
      <c r="DNE234" s="4"/>
      <c r="DNF234" s="4"/>
      <c r="DNG234" s="4"/>
      <c r="DNH234" s="4"/>
      <c r="DNI234" s="4"/>
      <c r="DNJ234" s="4"/>
      <c r="DNK234" s="4"/>
      <c r="DNL234" s="4"/>
      <c r="DNM234" s="4"/>
      <c r="DNN234" s="4"/>
      <c r="DNO234" s="4"/>
      <c r="DNP234" s="4"/>
      <c r="DNQ234" s="4"/>
      <c r="DNR234" s="4"/>
      <c r="DNS234" s="4"/>
      <c r="DNT234" s="4"/>
      <c r="DNU234" s="4"/>
      <c r="DNV234" s="4"/>
      <c r="DNW234" s="4"/>
      <c r="DNX234" s="4"/>
      <c r="DNY234" s="4"/>
      <c r="DNZ234" s="4"/>
      <c r="DOA234" s="4"/>
      <c r="DOB234" s="4"/>
      <c r="DOC234" s="4"/>
      <c r="DOD234" s="4"/>
      <c r="DOE234" s="4"/>
      <c r="DOF234" s="4"/>
      <c r="DOG234" s="4"/>
      <c r="DOH234" s="4"/>
      <c r="DOI234" s="4"/>
      <c r="DOJ234" s="4"/>
      <c r="DOK234" s="4"/>
      <c r="DOL234" s="4"/>
      <c r="DOM234" s="4"/>
      <c r="DON234" s="4"/>
      <c r="DOO234" s="4"/>
      <c r="DOP234" s="4"/>
      <c r="DOQ234" s="4"/>
      <c r="DOR234" s="4"/>
      <c r="DOS234" s="4"/>
      <c r="DOT234" s="4"/>
      <c r="DOU234" s="4"/>
      <c r="DOV234" s="4"/>
      <c r="DOW234" s="4"/>
      <c r="DOX234" s="4"/>
      <c r="DOY234" s="4"/>
      <c r="DOZ234" s="4"/>
      <c r="DPA234" s="4"/>
      <c r="DPB234" s="4"/>
      <c r="DPC234" s="4"/>
      <c r="DPD234" s="4"/>
      <c r="DPE234" s="4"/>
      <c r="DPF234" s="4"/>
      <c r="DPG234" s="4"/>
      <c r="DPH234" s="4"/>
      <c r="DPI234" s="4"/>
      <c r="DPJ234" s="4"/>
      <c r="DPK234" s="4"/>
      <c r="DPL234" s="4"/>
      <c r="DPM234" s="4"/>
      <c r="DPN234" s="4"/>
      <c r="DPO234" s="4"/>
      <c r="DPP234" s="4"/>
      <c r="DPQ234" s="4"/>
      <c r="DPR234" s="4"/>
      <c r="DPS234" s="4"/>
      <c r="DPT234" s="4"/>
      <c r="DPU234" s="4"/>
      <c r="DPV234" s="4"/>
      <c r="DPW234" s="4"/>
      <c r="DPX234" s="4"/>
      <c r="DPY234" s="4"/>
      <c r="DPZ234" s="4"/>
      <c r="DQA234" s="4"/>
      <c r="DQB234" s="4"/>
      <c r="DQC234" s="4"/>
      <c r="DQD234" s="4"/>
      <c r="DQE234" s="4"/>
      <c r="DQF234" s="4"/>
      <c r="DQG234" s="4"/>
      <c r="DQH234" s="4"/>
      <c r="DQI234" s="4"/>
      <c r="DQJ234" s="4"/>
      <c r="DQK234" s="4"/>
      <c r="DQL234" s="4"/>
      <c r="DQM234" s="4"/>
      <c r="DQN234" s="4"/>
      <c r="DQO234" s="4"/>
      <c r="DQP234" s="4"/>
      <c r="DQQ234" s="4"/>
      <c r="DQR234" s="4"/>
      <c r="DQS234" s="4"/>
      <c r="DQT234" s="4"/>
      <c r="DQU234" s="4"/>
      <c r="DQV234" s="4"/>
      <c r="DQW234" s="4"/>
      <c r="DQX234" s="4"/>
      <c r="DQY234" s="4"/>
      <c r="DQZ234" s="4"/>
      <c r="DRA234" s="4"/>
      <c r="DRB234" s="4"/>
      <c r="DRC234" s="4"/>
      <c r="DRD234" s="4"/>
      <c r="DRE234" s="4"/>
      <c r="DRF234" s="4"/>
      <c r="DRG234" s="4"/>
      <c r="DRH234" s="4"/>
      <c r="DRI234" s="4"/>
      <c r="DRJ234" s="4"/>
      <c r="DRK234" s="4"/>
      <c r="DRL234" s="4"/>
      <c r="DRM234" s="4"/>
      <c r="DRN234" s="4"/>
      <c r="DRO234" s="4"/>
      <c r="DRP234" s="4"/>
      <c r="DRQ234" s="4"/>
      <c r="DRR234" s="4"/>
      <c r="DRS234" s="4"/>
      <c r="DRT234" s="4"/>
      <c r="DRU234" s="4"/>
      <c r="DRV234" s="4"/>
      <c r="DRW234" s="4"/>
      <c r="DRX234" s="4"/>
      <c r="DRY234" s="4"/>
      <c r="DRZ234" s="4"/>
      <c r="DSA234" s="4"/>
      <c r="DSB234" s="4"/>
      <c r="DSC234" s="4"/>
      <c r="DSD234" s="4"/>
      <c r="DSE234" s="4"/>
      <c r="DSF234" s="4"/>
      <c r="DSG234" s="4"/>
      <c r="DSH234" s="4"/>
      <c r="DSI234" s="4"/>
      <c r="DSJ234" s="4"/>
      <c r="DSK234" s="4"/>
      <c r="DSL234" s="4"/>
      <c r="DSM234" s="4"/>
      <c r="DSN234" s="4"/>
      <c r="DSO234" s="4"/>
      <c r="DSP234" s="4"/>
      <c r="DSQ234" s="4"/>
      <c r="DSR234" s="4"/>
      <c r="DSS234" s="4"/>
      <c r="DST234" s="4"/>
      <c r="DSU234" s="4"/>
      <c r="DSV234" s="4"/>
      <c r="DSW234" s="4"/>
      <c r="DSX234" s="4"/>
      <c r="DSY234" s="4"/>
      <c r="DSZ234" s="4"/>
      <c r="DTA234" s="4"/>
      <c r="DTB234" s="4"/>
      <c r="DTC234" s="4"/>
      <c r="DTD234" s="4"/>
      <c r="DTE234" s="4"/>
      <c r="DTF234" s="4"/>
      <c r="DTG234" s="4"/>
      <c r="DTH234" s="4"/>
      <c r="DTI234" s="4"/>
      <c r="DTJ234" s="4"/>
      <c r="DTK234" s="4"/>
      <c r="DTL234" s="4"/>
      <c r="DTM234" s="4"/>
      <c r="DTN234" s="4"/>
      <c r="DTO234" s="4"/>
      <c r="DTP234" s="4"/>
      <c r="DTQ234" s="4"/>
      <c r="DTR234" s="4"/>
      <c r="DTS234" s="4"/>
      <c r="DTT234" s="4"/>
      <c r="DTU234" s="4"/>
      <c r="DTV234" s="4"/>
      <c r="DTW234" s="4"/>
      <c r="DTX234" s="4"/>
      <c r="DTY234" s="4"/>
      <c r="DTZ234" s="4"/>
      <c r="DUA234" s="4"/>
      <c r="DUB234" s="4"/>
      <c r="DUC234" s="4"/>
      <c r="DUD234" s="4"/>
      <c r="DUE234" s="4"/>
      <c r="DUF234" s="4"/>
      <c r="DUG234" s="4"/>
      <c r="DUH234" s="4"/>
      <c r="DUI234" s="4"/>
      <c r="DUJ234" s="4"/>
      <c r="DUK234" s="4"/>
      <c r="DUL234" s="4"/>
      <c r="DUM234" s="4"/>
      <c r="DUN234" s="4"/>
      <c r="DUO234" s="4"/>
      <c r="DUP234" s="4"/>
      <c r="DUQ234" s="4"/>
      <c r="DUR234" s="4"/>
      <c r="DUS234" s="4"/>
      <c r="DUT234" s="4"/>
      <c r="DUU234" s="4"/>
      <c r="DUV234" s="4"/>
      <c r="DUW234" s="4"/>
      <c r="DUX234" s="4"/>
      <c r="DUY234" s="4"/>
      <c r="DUZ234" s="4"/>
      <c r="DVA234" s="4"/>
      <c r="DVB234" s="4"/>
      <c r="DVC234" s="4"/>
      <c r="DVD234" s="4"/>
      <c r="DVE234" s="4"/>
      <c r="DVF234" s="4"/>
      <c r="DVG234" s="4"/>
      <c r="DVH234" s="4"/>
      <c r="DVI234" s="4"/>
      <c r="DVJ234" s="4"/>
      <c r="DVK234" s="4"/>
      <c r="DVL234" s="4"/>
      <c r="DVM234" s="4"/>
      <c r="DVN234" s="4"/>
      <c r="DVO234" s="4"/>
      <c r="DVP234" s="4"/>
      <c r="DVQ234" s="4"/>
      <c r="DVR234" s="4"/>
      <c r="DVS234" s="4"/>
      <c r="DVT234" s="4"/>
      <c r="DVU234" s="4"/>
      <c r="DVV234" s="4"/>
      <c r="DVW234" s="4"/>
      <c r="DVX234" s="4"/>
      <c r="DVY234" s="4"/>
      <c r="DVZ234" s="4"/>
      <c r="DWA234" s="4"/>
      <c r="DWB234" s="4"/>
      <c r="DWC234" s="4"/>
      <c r="DWD234" s="4"/>
      <c r="DWE234" s="4"/>
      <c r="DWF234" s="4"/>
      <c r="DWG234" s="4"/>
      <c r="DWH234" s="4"/>
      <c r="DWI234" s="4"/>
      <c r="DWJ234" s="4"/>
      <c r="DWK234" s="4"/>
      <c r="DWL234" s="4"/>
      <c r="DWM234" s="4"/>
      <c r="DWN234" s="4"/>
      <c r="DWO234" s="4"/>
      <c r="DWP234" s="4"/>
      <c r="DWQ234" s="4"/>
      <c r="DWR234" s="4"/>
      <c r="DWS234" s="4"/>
      <c r="DWT234" s="4"/>
      <c r="DWU234" s="4"/>
      <c r="DWV234" s="4"/>
      <c r="DWW234" s="4"/>
      <c r="DWX234" s="4"/>
      <c r="DWY234" s="4"/>
      <c r="DWZ234" s="4"/>
      <c r="DXA234" s="4"/>
      <c r="DXB234" s="4"/>
      <c r="DXC234" s="4"/>
      <c r="DXD234" s="4"/>
      <c r="DXE234" s="4"/>
      <c r="DXF234" s="4"/>
      <c r="DXG234" s="4"/>
      <c r="DXH234" s="4"/>
      <c r="DXI234" s="4"/>
      <c r="DXJ234" s="4"/>
      <c r="DXK234" s="4"/>
      <c r="DXL234" s="4"/>
      <c r="DXM234" s="4"/>
      <c r="DXN234" s="4"/>
      <c r="DXO234" s="4"/>
      <c r="DXP234" s="4"/>
      <c r="DXQ234" s="4"/>
      <c r="DXR234" s="4"/>
      <c r="DXS234" s="4"/>
      <c r="DXT234" s="4"/>
      <c r="DXU234" s="4"/>
      <c r="DXV234" s="4"/>
      <c r="DXW234" s="4"/>
      <c r="DXX234" s="4"/>
      <c r="DXY234" s="4"/>
      <c r="DXZ234" s="4"/>
      <c r="DYA234" s="4"/>
      <c r="DYB234" s="4"/>
      <c r="DYC234" s="4"/>
      <c r="DYD234" s="4"/>
      <c r="DYE234" s="4"/>
      <c r="DYF234" s="4"/>
      <c r="DYG234" s="4"/>
      <c r="DYH234" s="4"/>
      <c r="DYI234" s="4"/>
      <c r="DYJ234" s="4"/>
      <c r="DYK234" s="4"/>
      <c r="DYL234" s="4"/>
      <c r="DYM234" s="4"/>
      <c r="DYN234" s="4"/>
      <c r="DYO234" s="4"/>
      <c r="DYP234" s="4"/>
      <c r="DYQ234" s="4"/>
      <c r="DYR234" s="4"/>
      <c r="DYS234" s="4"/>
      <c r="DYT234" s="4"/>
      <c r="DYU234" s="4"/>
      <c r="DYV234" s="4"/>
      <c r="DYW234" s="4"/>
      <c r="DYX234" s="4"/>
      <c r="DYY234" s="4"/>
      <c r="DYZ234" s="4"/>
      <c r="DZA234" s="4"/>
      <c r="DZB234" s="4"/>
      <c r="DZC234" s="4"/>
      <c r="DZD234" s="4"/>
      <c r="DZE234" s="4"/>
      <c r="DZF234" s="4"/>
      <c r="DZG234" s="4"/>
      <c r="DZH234" s="4"/>
      <c r="DZI234" s="4"/>
      <c r="DZJ234" s="4"/>
      <c r="DZK234" s="4"/>
      <c r="DZL234" s="4"/>
      <c r="DZM234" s="4"/>
      <c r="DZN234" s="4"/>
      <c r="DZO234" s="4"/>
      <c r="DZP234" s="4"/>
      <c r="DZQ234" s="4"/>
      <c r="DZR234" s="4"/>
      <c r="DZS234" s="4"/>
      <c r="DZT234" s="4"/>
      <c r="DZU234" s="4"/>
      <c r="DZV234" s="4"/>
      <c r="DZW234" s="4"/>
      <c r="DZX234" s="4"/>
      <c r="DZY234" s="4"/>
      <c r="DZZ234" s="4"/>
      <c r="EAA234" s="4"/>
      <c r="EAB234" s="4"/>
      <c r="EAC234" s="4"/>
      <c r="EAD234" s="4"/>
      <c r="EAE234" s="4"/>
      <c r="EAF234" s="4"/>
      <c r="EAG234" s="4"/>
      <c r="EAH234" s="4"/>
      <c r="EAI234" s="4"/>
      <c r="EAJ234" s="4"/>
      <c r="EAK234" s="4"/>
      <c r="EAL234" s="4"/>
      <c r="EAM234" s="4"/>
      <c r="EAN234" s="4"/>
      <c r="EAO234" s="4"/>
      <c r="EAP234" s="4"/>
      <c r="EAQ234" s="4"/>
      <c r="EAR234" s="4"/>
      <c r="EAS234" s="4"/>
      <c r="EAT234" s="4"/>
      <c r="EAU234" s="4"/>
      <c r="EAV234" s="4"/>
      <c r="EAW234" s="4"/>
      <c r="EAX234" s="4"/>
      <c r="EAY234" s="4"/>
      <c r="EAZ234" s="4"/>
      <c r="EBA234" s="4"/>
      <c r="EBB234" s="4"/>
      <c r="EBC234" s="4"/>
      <c r="EBD234" s="4"/>
      <c r="EBE234" s="4"/>
      <c r="EBF234" s="4"/>
      <c r="EBG234" s="4"/>
      <c r="EBH234" s="4"/>
      <c r="EBI234" s="4"/>
      <c r="EBJ234" s="4"/>
      <c r="EBK234" s="4"/>
      <c r="EBL234" s="4"/>
      <c r="EBM234" s="4"/>
      <c r="EBN234" s="4"/>
      <c r="EBO234" s="4"/>
      <c r="EBP234" s="4"/>
      <c r="EBQ234" s="4"/>
      <c r="EBR234" s="4"/>
      <c r="EBS234" s="4"/>
      <c r="EBT234" s="4"/>
      <c r="EBU234" s="4"/>
      <c r="EBV234" s="4"/>
      <c r="EBW234" s="4"/>
      <c r="EBX234" s="4"/>
      <c r="EBY234" s="4"/>
      <c r="EBZ234" s="4"/>
      <c r="ECA234" s="4"/>
      <c r="ECB234" s="4"/>
      <c r="ECC234" s="4"/>
      <c r="ECD234" s="4"/>
      <c r="ECE234" s="4"/>
      <c r="ECF234" s="4"/>
      <c r="ECG234" s="4"/>
      <c r="ECH234" s="4"/>
      <c r="ECI234" s="4"/>
      <c r="ECJ234" s="4"/>
      <c r="ECK234" s="4"/>
      <c r="ECL234" s="4"/>
      <c r="ECM234" s="4"/>
      <c r="ECN234" s="4"/>
      <c r="ECO234" s="4"/>
      <c r="ECP234" s="4"/>
      <c r="ECQ234" s="4"/>
      <c r="ECR234" s="4"/>
      <c r="ECS234" s="4"/>
      <c r="ECT234" s="4"/>
      <c r="ECU234" s="4"/>
      <c r="ECV234" s="4"/>
      <c r="ECW234" s="4"/>
      <c r="ECX234" s="4"/>
      <c r="ECY234" s="4"/>
      <c r="ECZ234" s="4"/>
      <c r="EDA234" s="4"/>
      <c r="EDB234" s="4"/>
      <c r="EDC234" s="4"/>
      <c r="EDD234" s="4"/>
      <c r="EDE234" s="4"/>
      <c r="EDF234" s="4"/>
      <c r="EDG234" s="4"/>
      <c r="EDH234" s="4"/>
      <c r="EDI234" s="4"/>
      <c r="EDJ234" s="4"/>
      <c r="EDK234" s="4"/>
      <c r="EDL234" s="4"/>
      <c r="EDM234" s="4"/>
      <c r="EDN234" s="4"/>
      <c r="EDO234" s="4"/>
      <c r="EDP234" s="4"/>
      <c r="EDQ234" s="4"/>
      <c r="EDR234" s="4"/>
      <c r="EDS234" s="4"/>
      <c r="EDT234" s="4"/>
      <c r="EDU234" s="4"/>
      <c r="EDV234" s="4"/>
      <c r="EDW234" s="4"/>
      <c r="EDX234" s="4"/>
      <c r="EDY234" s="4"/>
      <c r="EDZ234" s="4"/>
      <c r="EEA234" s="4"/>
      <c r="EEB234" s="4"/>
      <c r="EEC234" s="4"/>
      <c r="EED234" s="4"/>
      <c r="EEE234" s="4"/>
      <c r="EEF234" s="4"/>
      <c r="EEG234" s="4"/>
      <c r="EEH234" s="4"/>
      <c r="EEI234" s="4"/>
      <c r="EEJ234" s="4"/>
      <c r="EEK234" s="4"/>
      <c r="EEL234" s="4"/>
      <c r="EEM234" s="4"/>
      <c r="EEN234" s="4"/>
      <c r="EEO234" s="4"/>
      <c r="EEP234" s="4"/>
      <c r="EEQ234" s="4"/>
      <c r="EER234" s="4"/>
      <c r="EES234" s="4"/>
      <c r="EET234" s="4"/>
      <c r="EEU234" s="4"/>
      <c r="EEV234" s="4"/>
      <c r="EEW234" s="4"/>
      <c r="EEX234" s="4"/>
      <c r="EEY234" s="4"/>
      <c r="EEZ234" s="4"/>
      <c r="EFA234" s="4"/>
      <c r="EFB234" s="4"/>
      <c r="EFC234" s="4"/>
      <c r="EFD234" s="4"/>
      <c r="EFE234" s="4"/>
      <c r="EFF234" s="4"/>
      <c r="EFG234" s="4"/>
      <c r="EFH234" s="4"/>
      <c r="EFI234" s="4"/>
      <c r="EFJ234" s="4"/>
      <c r="EFK234" s="4"/>
      <c r="EFL234" s="4"/>
      <c r="EFM234" s="4"/>
      <c r="EFN234" s="4"/>
      <c r="EFO234" s="4"/>
      <c r="EFP234" s="4"/>
      <c r="EFQ234" s="4"/>
      <c r="EFR234" s="4"/>
      <c r="EFS234" s="4"/>
      <c r="EFT234" s="4"/>
      <c r="EFU234" s="4"/>
      <c r="EFV234" s="4"/>
      <c r="EFW234" s="4"/>
      <c r="EFX234" s="4"/>
      <c r="EFY234" s="4"/>
      <c r="EFZ234" s="4"/>
      <c r="EGA234" s="4"/>
      <c r="EGB234" s="4"/>
      <c r="EGC234" s="4"/>
      <c r="EGD234" s="4"/>
      <c r="EGE234" s="4"/>
      <c r="EGF234" s="4"/>
      <c r="EGG234" s="4"/>
      <c r="EGH234" s="4"/>
      <c r="EGI234" s="4"/>
      <c r="EGJ234" s="4"/>
      <c r="EGK234" s="4"/>
      <c r="EGL234" s="4"/>
      <c r="EGM234" s="4"/>
      <c r="EGN234" s="4"/>
      <c r="EGO234" s="4"/>
      <c r="EGP234" s="4"/>
      <c r="EGQ234" s="4"/>
      <c r="EGR234" s="4"/>
      <c r="EGS234" s="4"/>
      <c r="EGT234" s="4"/>
      <c r="EGU234" s="4"/>
      <c r="EGV234" s="4"/>
      <c r="EGW234" s="4"/>
      <c r="EGX234" s="4"/>
      <c r="EGY234" s="4"/>
      <c r="EGZ234" s="4"/>
      <c r="EHA234" s="4"/>
      <c r="EHB234" s="4"/>
      <c r="EHC234" s="4"/>
      <c r="EHD234" s="4"/>
      <c r="EHE234" s="4"/>
      <c r="EHF234" s="4"/>
      <c r="EHG234" s="4"/>
      <c r="EHH234" s="4"/>
      <c r="EHI234" s="4"/>
      <c r="EHJ234" s="4"/>
      <c r="EHK234" s="4"/>
      <c r="EHL234" s="4"/>
      <c r="EHM234" s="4"/>
      <c r="EHN234" s="4"/>
      <c r="EHO234" s="4"/>
      <c r="EHP234" s="4"/>
      <c r="EHQ234" s="4"/>
      <c r="EHR234" s="4"/>
      <c r="EHS234" s="4"/>
      <c r="EHT234" s="4"/>
      <c r="EHU234" s="4"/>
      <c r="EHV234" s="4"/>
      <c r="EHW234" s="4"/>
      <c r="EHX234" s="4"/>
      <c r="EHY234" s="4"/>
      <c r="EHZ234" s="4"/>
      <c r="EIA234" s="4"/>
      <c r="EIB234" s="4"/>
      <c r="EIC234" s="4"/>
      <c r="EID234" s="4"/>
      <c r="EIE234" s="4"/>
      <c r="EIF234" s="4"/>
      <c r="EIG234" s="4"/>
      <c r="EIH234" s="4"/>
      <c r="EII234" s="4"/>
      <c r="EIJ234" s="4"/>
      <c r="EIK234" s="4"/>
      <c r="EIL234" s="4"/>
      <c r="EIM234" s="4"/>
      <c r="EIN234" s="4"/>
      <c r="EIO234" s="4"/>
      <c r="EIP234" s="4"/>
      <c r="EIQ234" s="4"/>
      <c r="EIR234" s="4"/>
      <c r="EIS234" s="4"/>
      <c r="EIT234" s="4"/>
      <c r="EIU234" s="4"/>
      <c r="EIV234" s="4"/>
      <c r="EIW234" s="4"/>
      <c r="EIX234" s="4"/>
      <c r="EIY234" s="4"/>
      <c r="EIZ234" s="4"/>
      <c r="EJA234" s="4"/>
      <c r="EJB234" s="4"/>
      <c r="EJC234" s="4"/>
      <c r="EJD234" s="4"/>
      <c r="EJE234" s="4"/>
      <c r="EJF234" s="4"/>
      <c r="EJG234" s="4"/>
      <c r="EJH234" s="4"/>
      <c r="EJI234" s="4"/>
      <c r="EJJ234" s="4"/>
      <c r="EJK234" s="4"/>
      <c r="EJL234" s="4"/>
      <c r="EJM234" s="4"/>
      <c r="EJN234" s="4"/>
      <c r="EJO234" s="4"/>
      <c r="EJP234" s="4"/>
      <c r="EJQ234" s="4"/>
      <c r="EJR234" s="4"/>
      <c r="EJS234" s="4"/>
      <c r="EJT234" s="4"/>
      <c r="EJU234" s="4"/>
      <c r="EJV234" s="4"/>
      <c r="EJW234" s="4"/>
      <c r="EJX234" s="4"/>
      <c r="EJY234" s="4"/>
      <c r="EJZ234" s="4"/>
      <c r="EKA234" s="4"/>
      <c r="EKB234" s="4"/>
      <c r="EKC234" s="4"/>
      <c r="EKD234" s="4"/>
      <c r="EKE234" s="4"/>
      <c r="EKF234" s="4"/>
      <c r="EKG234" s="4"/>
      <c r="EKH234" s="4"/>
      <c r="EKI234" s="4"/>
      <c r="EKJ234" s="4"/>
      <c r="EKK234" s="4"/>
      <c r="EKL234" s="4"/>
      <c r="EKM234" s="4"/>
      <c r="EKN234" s="4"/>
      <c r="EKO234" s="4"/>
      <c r="EKP234" s="4"/>
      <c r="EKQ234" s="4"/>
      <c r="EKR234" s="4"/>
      <c r="EKS234" s="4"/>
      <c r="EKT234" s="4"/>
      <c r="EKU234" s="4"/>
      <c r="EKV234" s="4"/>
      <c r="EKW234" s="4"/>
      <c r="EKX234" s="4"/>
      <c r="EKY234" s="4"/>
      <c r="EKZ234" s="4"/>
      <c r="ELA234" s="4"/>
      <c r="ELB234" s="4"/>
      <c r="ELC234" s="4"/>
      <c r="ELD234" s="4"/>
      <c r="ELE234" s="4"/>
      <c r="ELF234" s="4"/>
      <c r="ELG234" s="4"/>
      <c r="ELH234" s="4"/>
      <c r="ELI234" s="4"/>
      <c r="ELJ234" s="4"/>
      <c r="ELK234" s="4"/>
      <c r="ELL234" s="4"/>
      <c r="ELM234" s="4"/>
      <c r="ELN234" s="4"/>
      <c r="ELO234" s="4"/>
      <c r="ELP234" s="4"/>
      <c r="ELQ234" s="4"/>
      <c r="ELR234" s="4"/>
      <c r="ELS234" s="4"/>
      <c r="ELT234" s="4"/>
      <c r="ELU234" s="4"/>
      <c r="ELV234" s="4"/>
      <c r="ELW234" s="4"/>
      <c r="ELX234" s="4"/>
      <c r="ELY234" s="4"/>
      <c r="ELZ234" s="4"/>
      <c r="EMA234" s="4"/>
      <c r="EMB234" s="4"/>
      <c r="EMC234" s="4"/>
      <c r="EMD234" s="4"/>
      <c r="EME234" s="4"/>
      <c r="EMF234" s="4"/>
      <c r="EMG234" s="4"/>
      <c r="EMH234" s="4"/>
      <c r="EMI234" s="4"/>
      <c r="EMJ234" s="4"/>
      <c r="EMK234" s="4"/>
      <c r="EML234" s="4"/>
      <c r="EMM234" s="4"/>
      <c r="EMN234" s="4"/>
      <c r="EMO234" s="4"/>
      <c r="EMP234" s="4"/>
      <c r="EMQ234" s="4"/>
      <c r="EMR234" s="4"/>
      <c r="EMS234" s="4"/>
      <c r="EMT234" s="4"/>
      <c r="EMU234" s="4"/>
      <c r="EMV234" s="4"/>
      <c r="EMW234" s="4"/>
      <c r="EMX234" s="4"/>
      <c r="EMY234" s="4"/>
      <c r="EMZ234" s="4"/>
      <c r="ENA234" s="4"/>
      <c r="ENB234" s="4"/>
      <c r="ENC234" s="4"/>
      <c r="END234" s="4"/>
      <c r="ENE234" s="4"/>
      <c r="ENF234" s="4"/>
      <c r="ENG234" s="4"/>
      <c r="ENH234" s="4"/>
      <c r="ENI234" s="4"/>
      <c r="ENJ234" s="4"/>
      <c r="ENK234" s="4"/>
      <c r="ENL234" s="4"/>
      <c r="ENM234" s="4"/>
      <c r="ENN234" s="4"/>
      <c r="ENO234" s="4"/>
      <c r="ENP234" s="4"/>
      <c r="ENQ234" s="4"/>
      <c r="ENR234" s="4"/>
      <c r="ENS234" s="4"/>
      <c r="ENT234" s="4"/>
      <c r="ENU234" s="4"/>
      <c r="ENV234" s="4"/>
      <c r="ENW234" s="4"/>
      <c r="ENX234" s="4"/>
      <c r="ENY234" s="4"/>
      <c r="ENZ234" s="4"/>
      <c r="EOA234" s="4"/>
      <c r="EOB234" s="4"/>
      <c r="EOC234" s="4"/>
      <c r="EOD234" s="4"/>
      <c r="EOE234" s="4"/>
      <c r="EOF234" s="4"/>
      <c r="EOG234" s="4"/>
      <c r="EOH234" s="4"/>
      <c r="EOI234" s="4"/>
      <c r="EOJ234" s="4"/>
      <c r="EOK234" s="4"/>
      <c r="EOL234" s="4"/>
      <c r="EOM234" s="4"/>
      <c r="EON234" s="4"/>
      <c r="EOO234" s="4"/>
      <c r="EOP234" s="4"/>
      <c r="EOQ234" s="4"/>
      <c r="EOR234" s="4"/>
      <c r="EOS234" s="4"/>
      <c r="EOT234" s="4"/>
      <c r="EOU234" s="4"/>
      <c r="EOV234" s="4"/>
      <c r="EOW234" s="4"/>
      <c r="EOX234" s="4"/>
      <c r="EOY234" s="4"/>
      <c r="EOZ234" s="4"/>
      <c r="EPA234" s="4"/>
      <c r="EPB234" s="4"/>
      <c r="EPC234" s="4"/>
      <c r="EPD234" s="4"/>
      <c r="EPE234" s="4"/>
      <c r="EPF234" s="4"/>
      <c r="EPG234" s="4"/>
      <c r="EPH234" s="4"/>
      <c r="EPI234" s="4"/>
      <c r="EPJ234" s="4"/>
      <c r="EPK234" s="4"/>
      <c r="EPL234" s="4"/>
      <c r="EPM234" s="4"/>
      <c r="EPN234" s="4"/>
      <c r="EPO234" s="4"/>
      <c r="EPP234" s="4"/>
      <c r="EPQ234" s="4"/>
      <c r="EPR234" s="4"/>
      <c r="EPS234" s="4"/>
      <c r="EPT234" s="4"/>
      <c r="EPU234" s="4"/>
      <c r="EPV234" s="4"/>
      <c r="EPW234" s="4"/>
      <c r="EPX234" s="4"/>
      <c r="EPY234" s="4"/>
      <c r="EPZ234" s="4"/>
      <c r="EQA234" s="4"/>
      <c r="EQB234" s="4"/>
      <c r="EQC234" s="4"/>
      <c r="EQD234" s="4"/>
      <c r="EQE234" s="4"/>
      <c r="EQF234" s="4"/>
      <c r="EQG234" s="4"/>
      <c r="EQH234" s="4"/>
      <c r="EQI234" s="4"/>
      <c r="EQJ234" s="4"/>
      <c r="EQK234" s="4"/>
      <c r="EQL234" s="4"/>
      <c r="EQM234" s="4"/>
      <c r="EQN234" s="4"/>
      <c r="EQO234" s="4"/>
      <c r="EQP234" s="4"/>
      <c r="EQQ234" s="4"/>
      <c r="EQR234" s="4"/>
      <c r="EQS234" s="4"/>
      <c r="EQT234" s="4"/>
      <c r="EQU234" s="4"/>
      <c r="EQV234" s="4"/>
      <c r="EQW234" s="4"/>
      <c r="EQX234" s="4"/>
      <c r="EQY234" s="4"/>
      <c r="EQZ234" s="4"/>
      <c r="ERA234" s="4"/>
      <c r="ERB234" s="4"/>
      <c r="ERC234" s="4"/>
      <c r="ERD234" s="4"/>
      <c r="ERE234" s="4"/>
      <c r="ERF234" s="4"/>
      <c r="ERG234" s="4"/>
      <c r="ERH234" s="4"/>
      <c r="ERI234" s="4"/>
      <c r="ERJ234" s="4"/>
      <c r="ERK234" s="4"/>
      <c r="ERL234" s="4"/>
      <c r="ERM234" s="4"/>
      <c r="ERN234" s="4"/>
      <c r="ERO234" s="4"/>
      <c r="ERP234" s="4"/>
      <c r="ERQ234" s="4"/>
      <c r="ERR234" s="4"/>
      <c r="ERS234" s="4"/>
      <c r="ERT234" s="4"/>
      <c r="ERU234" s="4"/>
      <c r="ERV234" s="4"/>
      <c r="ERW234" s="4"/>
      <c r="ERX234" s="4"/>
      <c r="ERY234" s="4"/>
      <c r="ERZ234" s="4"/>
      <c r="ESA234" s="4"/>
      <c r="ESB234" s="4"/>
      <c r="ESC234" s="4"/>
      <c r="ESD234" s="4"/>
      <c r="ESE234" s="4"/>
      <c r="ESF234" s="4"/>
      <c r="ESG234" s="4"/>
      <c r="ESH234" s="4"/>
      <c r="ESI234" s="4"/>
      <c r="ESJ234" s="4"/>
      <c r="ESK234" s="4"/>
      <c r="ESL234" s="4"/>
      <c r="ESM234" s="4"/>
      <c r="ESN234" s="4"/>
      <c r="ESO234" s="4"/>
      <c r="ESP234" s="4"/>
      <c r="ESQ234" s="4"/>
      <c r="ESR234" s="4"/>
      <c r="ESS234" s="4"/>
      <c r="EST234" s="4"/>
      <c r="ESU234" s="4"/>
      <c r="ESV234" s="4"/>
      <c r="ESW234" s="4"/>
      <c r="ESX234" s="4"/>
      <c r="ESY234" s="4"/>
      <c r="ESZ234" s="4"/>
      <c r="ETA234" s="4"/>
      <c r="ETB234" s="4"/>
      <c r="ETC234" s="4"/>
      <c r="ETD234" s="4"/>
      <c r="ETE234" s="4"/>
      <c r="ETF234" s="4"/>
      <c r="ETG234" s="4"/>
      <c r="ETH234" s="4"/>
      <c r="ETI234" s="4"/>
      <c r="ETJ234" s="4"/>
      <c r="ETK234" s="4"/>
      <c r="ETL234" s="4"/>
      <c r="ETM234" s="4"/>
      <c r="ETN234" s="4"/>
      <c r="ETO234" s="4"/>
      <c r="ETP234" s="4"/>
      <c r="ETQ234" s="4"/>
      <c r="ETR234" s="4"/>
      <c r="ETS234" s="4"/>
      <c r="ETT234" s="4"/>
      <c r="ETU234" s="4"/>
      <c r="ETV234" s="4"/>
      <c r="ETW234" s="4"/>
      <c r="ETX234" s="4"/>
      <c r="ETY234" s="4"/>
      <c r="ETZ234" s="4"/>
      <c r="EUA234" s="4"/>
      <c r="EUB234" s="4"/>
      <c r="EUC234" s="4"/>
      <c r="EUD234" s="4"/>
      <c r="EUE234" s="4"/>
      <c r="EUF234" s="4"/>
      <c r="EUG234" s="4"/>
      <c r="EUH234" s="4"/>
      <c r="EUI234" s="4"/>
      <c r="EUJ234" s="4"/>
      <c r="EUK234" s="4"/>
      <c r="EUL234" s="4"/>
      <c r="EUM234" s="4"/>
      <c r="EUN234" s="4"/>
      <c r="EUO234" s="4"/>
      <c r="EUP234" s="4"/>
      <c r="EUQ234" s="4"/>
      <c r="EUR234" s="4"/>
      <c r="EUS234" s="4"/>
      <c r="EUT234" s="4"/>
      <c r="EUU234" s="4"/>
      <c r="EUV234" s="4"/>
      <c r="EUW234" s="4"/>
      <c r="EUX234" s="4"/>
      <c r="EUY234" s="4"/>
      <c r="EUZ234" s="4"/>
      <c r="EVA234" s="4"/>
      <c r="EVB234" s="4"/>
      <c r="EVC234" s="4"/>
      <c r="EVD234" s="4"/>
      <c r="EVE234" s="4"/>
      <c r="EVF234" s="4"/>
      <c r="EVG234" s="4"/>
      <c r="EVH234" s="4"/>
      <c r="EVI234" s="4"/>
      <c r="EVJ234" s="4"/>
      <c r="EVK234" s="4"/>
      <c r="EVL234" s="4"/>
      <c r="EVM234" s="4"/>
      <c r="EVN234" s="4"/>
      <c r="EVO234" s="4"/>
      <c r="EVP234" s="4"/>
      <c r="EVQ234" s="4"/>
      <c r="EVR234" s="4"/>
      <c r="EVS234" s="4"/>
      <c r="EVT234" s="4"/>
      <c r="EVU234" s="4"/>
      <c r="EVV234" s="4"/>
      <c r="EVW234" s="4"/>
      <c r="EVX234" s="4"/>
      <c r="EVY234" s="4"/>
      <c r="EVZ234" s="4"/>
      <c r="EWA234" s="4"/>
      <c r="EWB234" s="4"/>
      <c r="EWC234" s="4"/>
      <c r="EWD234" s="4"/>
      <c r="EWE234" s="4"/>
      <c r="EWF234" s="4"/>
      <c r="EWG234" s="4"/>
      <c r="EWH234" s="4"/>
      <c r="EWI234" s="4"/>
      <c r="EWJ234" s="4"/>
      <c r="EWK234" s="4"/>
      <c r="EWL234" s="4"/>
      <c r="EWM234" s="4"/>
      <c r="EWN234" s="4"/>
      <c r="EWO234" s="4"/>
      <c r="EWP234" s="4"/>
      <c r="EWQ234" s="4"/>
      <c r="EWR234" s="4"/>
      <c r="EWS234" s="4"/>
      <c r="EWT234" s="4"/>
      <c r="EWU234" s="4"/>
      <c r="EWV234" s="4"/>
      <c r="EWW234" s="4"/>
      <c r="EWX234" s="4"/>
      <c r="EWY234" s="4"/>
      <c r="EWZ234" s="4"/>
      <c r="EXA234" s="4"/>
      <c r="EXB234" s="4"/>
      <c r="EXC234" s="4"/>
      <c r="EXD234" s="4"/>
      <c r="EXE234" s="4"/>
      <c r="EXF234" s="4"/>
      <c r="EXG234" s="4"/>
      <c r="EXH234" s="4"/>
      <c r="EXI234" s="4"/>
      <c r="EXJ234" s="4"/>
      <c r="EXK234" s="4"/>
      <c r="EXL234" s="4"/>
      <c r="EXM234" s="4"/>
      <c r="EXN234" s="4"/>
      <c r="EXO234" s="4"/>
      <c r="EXP234" s="4"/>
      <c r="EXQ234" s="4"/>
      <c r="EXR234" s="4"/>
      <c r="EXS234" s="4"/>
      <c r="EXT234" s="4"/>
      <c r="EXU234" s="4"/>
      <c r="EXV234" s="4"/>
      <c r="EXW234" s="4"/>
      <c r="EXX234" s="4"/>
      <c r="EXY234" s="4"/>
      <c r="EXZ234" s="4"/>
      <c r="EYA234" s="4"/>
      <c r="EYB234" s="4"/>
      <c r="EYC234" s="4"/>
      <c r="EYD234" s="4"/>
      <c r="EYE234" s="4"/>
      <c r="EYF234" s="4"/>
      <c r="EYG234" s="4"/>
      <c r="EYH234" s="4"/>
      <c r="EYI234" s="4"/>
      <c r="EYJ234" s="4"/>
      <c r="EYK234" s="4"/>
      <c r="EYL234" s="4"/>
      <c r="EYM234" s="4"/>
      <c r="EYN234" s="4"/>
      <c r="EYO234" s="4"/>
      <c r="EYP234" s="4"/>
      <c r="EYQ234" s="4"/>
      <c r="EYR234" s="4"/>
      <c r="EYS234" s="4"/>
      <c r="EYT234" s="4"/>
      <c r="EYU234" s="4"/>
      <c r="EYV234" s="4"/>
      <c r="EYW234" s="4"/>
      <c r="EYX234" s="4"/>
      <c r="EYY234" s="4"/>
      <c r="EYZ234" s="4"/>
      <c r="EZA234" s="4"/>
      <c r="EZB234" s="4"/>
      <c r="EZC234" s="4"/>
      <c r="EZD234" s="4"/>
      <c r="EZE234" s="4"/>
      <c r="EZF234" s="4"/>
      <c r="EZG234" s="4"/>
      <c r="EZH234" s="4"/>
      <c r="EZI234" s="4"/>
      <c r="EZJ234" s="4"/>
      <c r="EZK234" s="4"/>
      <c r="EZL234" s="4"/>
      <c r="EZM234" s="4"/>
      <c r="EZN234" s="4"/>
      <c r="EZO234" s="4"/>
      <c r="EZP234" s="4"/>
      <c r="EZQ234" s="4"/>
      <c r="EZR234" s="4"/>
      <c r="EZS234" s="4"/>
      <c r="EZT234" s="4"/>
      <c r="EZU234" s="4"/>
      <c r="EZV234" s="4"/>
      <c r="EZW234" s="4"/>
      <c r="EZX234" s="4"/>
      <c r="EZY234" s="4"/>
      <c r="EZZ234" s="4"/>
      <c r="FAA234" s="4"/>
      <c r="FAB234" s="4"/>
      <c r="FAC234" s="4"/>
      <c r="FAD234" s="4"/>
      <c r="FAE234" s="4"/>
      <c r="FAF234" s="4"/>
      <c r="FAG234" s="4"/>
      <c r="FAH234" s="4"/>
      <c r="FAI234" s="4"/>
      <c r="FAJ234" s="4"/>
      <c r="FAK234" s="4"/>
      <c r="FAL234" s="4"/>
      <c r="FAM234" s="4"/>
      <c r="FAN234" s="4"/>
      <c r="FAO234" s="4"/>
      <c r="FAP234" s="4"/>
      <c r="FAQ234" s="4"/>
      <c r="FAR234" s="4"/>
      <c r="FAS234" s="4"/>
      <c r="FAT234" s="4"/>
      <c r="FAU234" s="4"/>
      <c r="FAV234" s="4"/>
      <c r="FAW234" s="4"/>
      <c r="FAX234" s="4"/>
      <c r="FAY234" s="4"/>
      <c r="FAZ234" s="4"/>
      <c r="FBA234" s="4"/>
      <c r="FBB234" s="4"/>
      <c r="FBC234" s="4"/>
      <c r="FBD234" s="4"/>
      <c r="FBE234" s="4"/>
      <c r="FBF234" s="4"/>
      <c r="FBG234" s="4"/>
      <c r="FBH234" s="4"/>
      <c r="FBI234" s="4"/>
      <c r="FBJ234" s="4"/>
      <c r="FBK234" s="4"/>
      <c r="FBL234" s="4"/>
      <c r="FBM234" s="4"/>
      <c r="FBN234" s="4"/>
      <c r="FBO234" s="4"/>
      <c r="FBP234" s="4"/>
      <c r="FBQ234" s="4"/>
      <c r="FBR234" s="4"/>
      <c r="FBS234" s="4"/>
      <c r="FBT234" s="4"/>
      <c r="FBU234" s="4"/>
      <c r="FBV234" s="4"/>
      <c r="FBW234" s="4"/>
      <c r="FBX234" s="4"/>
      <c r="FBY234" s="4"/>
      <c r="FBZ234" s="4"/>
      <c r="FCA234" s="4"/>
      <c r="FCB234" s="4"/>
      <c r="FCC234" s="4"/>
      <c r="FCD234" s="4"/>
      <c r="FCE234" s="4"/>
      <c r="FCF234" s="4"/>
      <c r="FCG234" s="4"/>
      <c r="FCH234" s="4"/>
      <c r="FCI234" s="4"/>
      <c r="FCJ234" s="4"/>
      <c r="FCK234" s="4"/>
      <c r="FCL234" s="4"/>
      <c r="FCM234" s="4"/>
      <c r="FCN234" s="4"/>
      <c r="FCO234" s="4"/>
      <c r="FCP234" s="4"/>
      <c r="FCQ234" s="4"/>
      <c r="FCR234" s="4"/>
      <c r="FCS234" s="4"/>
      <c r="FCT234" s="4"/>
      <c r="FCU234" s="4"/>
      <c r="FCV234" s="4"/>
      <c r="FCW234" s="4"/>
      <c r="FCX234" s="4"/>
      <c r="FCY234" s="4"/>
      <c r="FCZ234" s="4"/>
      <c r="FDA234" s="4"/>
      <c r="FDB234" s="4"/>
      <c r="FDC234" s="4"/>
      <c r="FDD234" s="4"/>
      <c r="FDE234" s="4"/>
      <c r="FDF234" s="4"/>
      <c r="FDG234" s="4"/>
      <c r="FDH234" s="4"/>
      <c r="FDI234" s="4"/>
      <c r="FDJ234" s="4"/>
      <c r="FDK234" s="4"/>
      <c r="FDL234" s="4"/>
      <c r="FDM234" s="4"/>
      <c r="FDN234" s="4"/>
      <c r="FDO234" s="4"/>
      <c r="FDP234" s="4"/>
      <c r="FDQ234" s="4"/>
      <c r="FDR234" s="4"/>
      <c r="FDS234" s="4"/>
      <c r="FDT234" s="4"/>
      <c r="FDU234" s="4"/>
      <c r="FDV234" s="4"/>
      <c r="FDW234" s="4"/>
      <c r="FDX234" s="4"/>
      <c r="FDY234" s="4"/>
      <c r="FDZ234" s="4"/>
      <c r="FEA234" s="4"/>
      <c r="FEB234" s="4"/>
      <c r="FEC234" s="4"/>
      <c r="FED234" s="4"/>
      <c r="FEE234" s="4"/>
      <c r="FEF234" s="4"/>
      <c r="FEG234" s="4"/>
      <c r="FEH234" s="4"/>
      <c r="FEI234" s="4"/>
      <c r="FEJ234" s="4"/>
      <c r="FEK234" s="4"/>
      <c r="FEL234" s="4"/>
      <c r="FEM234" s="4"/>
      <c r="FEN234" s="4"/>
      <c r="FEO234" s="4"/>
      <c r="FEP234" s="4"/>
      <c r="FEQ234" s="4"/>
      <c r="FER234" s="4"/>
      <c r="FES234" s="4"/>
      <c r="FET234" s="4"/>
      <c r="FEU234" s="4"/>
      <c r="FEV234" s="4"/>
      <c r="FEW234" s="4"/>
      <c r="FEX234" s="4"/>
      <c r="FEY234" s="4"/>
      <c r="FEZ234" s="4"/>
      <c r="FFA234" s="4"/>
      <c r="FFB234" s="4"/>
      <c r="FFC234" s="4"/>
      <c r="FFD234" s="4"/>
      <c r="FFE234" s="4"/>
      <c r="FFF234" s="4"/>
      <c r="FFG234" s="4"/>
      <c r="FFH234" s="4"/>
      <c r="FFI234" s="4"/>
      <c r="FFJ234" s="4"/>
      <c r="FFK234" s="4"/>
      <c r="FFL234" s="4"/>
      <c r="FFM234" s="4"/>
      <c r="FFN234" s="4"/>
      <c r="FFO234" s="4"/>
      <c r="FFP234" s="4"/>
      <c r="FFQ234" s="4"/>
      <c r="FFR234" s="4"/>
      <c r="FFS234" s="4"/>
      <c r="FFT234" s="4"/>
      <c r="FFU234" s="4"/>
      <c r="FFV234" s="4"/>
      <c r="FFW234" s="4"/>
      <c r="FFX234" s="4"/>
      <c r="FFY234" s="4"/>
      <c r="FFZ234" s="4"/>
      <c r="FGA234" s="4"/>
      <c r="FGB234" s="4"/>
      <c r="FGC234" s="4"/>
      <c r="FGD234" s="4"/>
      <c r="FGE234" s="4"/>
      <c r="FGF234" s="4"/>
      <c r="FGG234" s="4"/>
      <c r="FGH234" s="4"/>
      <c r="FGI234" s="4"/>
      <c r="FGJ234" s="4"/>
      <c r="FGK234" s="4"/>
      <c r="FGL234" s="4"/>
      <c r="FGM234" s="4"/>
      <c r="FGN234" s="4"/>
      <c r="FGO234" s="4"/>
      <c r="FGP234" s="4"/>
      <c r="FGQ234" s="4"/>
      <c r="FGR234" s="4"/>
      <c r="FGS234" s="4"/>
      <c r="FGT234" s="4"/>
      <c r="FGU234" s="4"/>
      <c r="FGV234" s="4"/>
      <c r="FGW234" s="4"/>
      <c r="FGX234" s="4"/>
      <c r="FGY234" s="4"/>
      <c r="FGZ234" s="4"/>
      <c r="FHA234" s="4"/>
      <c r="FHB234" s="4"/>
      <c r="FHC234" s="4"/>
      <c r="FHD234" s="4"/>
      <c r="FHE234" s="4"/>
      <c r="FHF234" s="4"/>
      <c r="FHG234" s="4"/>
      <c r="FHH234" s="4"/>
      <c r="FHI234" s="4"/>
      <c r="FHJ234" s="4"/>
      <c r="FHK234" s="4"/>
      <c r="FHL234" s="4"/>
      <c r="FHM234" s="4"/>
      <c r="FHN234" s="4"/>
      <c r="FHO234" s="4"/>
      <c r="FHP234" s="4"/>
      <c r="FHQ234" s="4"/>
      <c r="FHR234" s="4"/>
      <c r="FHS234" s="4"/>
      <c r="FHT234" s="4"/>
      <c r="FHU234" s="4"/>
      <c r="FHV234" s="4"/>
      <c r="FHW234" s="4"/>
      <c r="FHX234" s="4"/>
      <c r="FHY234" s="4"/>
      <c r="FHZ234" s="4"/>
      <c r="FIA234" s="4"/>
      <c r="FIB234" s="4"/>
      <c r="FIC234" s="4"/>
      <c r="FID234" s="4"/>
      <c r="FIE234" s="4"/>
      <c r="FIF234" s="4"/>
      <c r="FIG234" s="4"/>
      <c r="FIH234" s="4"/>
      <c r="FII234" s="4"/>
      <c r="FIJ234" s="4"/>
      <c r="FIK234" s="4"/>
      <c r="FIL234" s="4"/>
      <c r="FIM234" s="4"/>
      <c r="FIN234" s="4"/>
      <c r="FIO234" s="4"/>
      <c r="FIP234" s="4"/>
      <c r="FIQ234" s="4"/>
      <c r="FIR234" s="4"/>
      <c r="FIS234" s="4"/>
      <c r="FIT234" s="4"/>
      <c r="FIU234" s="4"/>
      <c r="FIV234" s="4"/>
      <c r="FIW234" s="4"/>
      <c r="FIX234" s="4"/>
      <c r="FIY234" s="4"/>
      <c r="FIZ234" s="4"/>
      <c r="FJA234" s="4"/>
      <c r="FJB234" s="4"/>
      <c r="FJC234" s="4"/>
      <c r="FJD234" s="4"/>
      <c r="FJE234" s="4"/>
      <c r="FJF234" s="4"/>
      <c r="FJG234" s="4"/>
      <c r="FJH234" s="4"/>
      <c r="FJI234" s="4"/>
      <c r="FJJ234" s="4"/>
      <c r="FJK234" s="4"/>
      <c r="FJL234" s="4"/>
      <c r="FJM234" s="4"/>
      <c r="FJN234" s="4"/>
      <c r="FJO234" s="4"/>
      <c r="FJP234" s="4"/>
      <c r="FJQ234" s="4"/>
      <c r="FJR234" s="4"/>
      <c r="FJS234" s="4"/>
      <c r="FJT234" s="4"/>
      <c r="FJU234" s="4"/>
      <c r="FJV234" s="4"/>
      <c r="FJW234" s="4"/>
      <c r="FJX234" s="4"/>
      <c r="FJY234" s="4"/>
      <c r="FJZ234" s="4"/>
      <c r="FKA234" s="4"/>
      <c r="FKB234" s="4"/>
      <c r="FKC234" s="4"/>
      <c r="FKD234" s="4"/>
      <c r="FKE234" s="4"/>
      <c r="FKF234" s="4"/>
      <c r="FKG234" s="4"/>
      <c r="FKH234" s="4"/>
      <c r="FKI234" s="4"/>
      <c r="FKJ234" s="4"/>
      <c r="FKK234" s="4"/>
      <c r="FKL234" s="4"/>
      <c r="FKM234" s="4"/>
      <c r="FKN234" s="4"/>
      <c r="FKO234" s="4"/>
      <c r="FKP234" s="4"/>
      <c r="FKQ234" s="4"/>
      <c r="FKR234" s="4"/>
      <c r="FKS234" s="4"/>
      <c r="FKT234" s="4"/>
      <c r="FKU234" s="4"/>
      <c r="FKV234" s="4"/>
      <c r="FKW234" s="4"/>
      <c r="FKX234" s="4"/>
      <c r="FKY234" s="4"/>
      <c r="FKZ234" s="4"/>
      <c r="FLA234" s="4"/>
      <c r="FLB234" s="4"/>
      <c r="FLC234" s="4"/>
      <c r="FLD234" s="4"/>
      <c r="FLE234" s="4"/>
      <c r="FLF234" s="4"/>
      <c r="FLG234" s="4"/>
      <c r="FLH234" s="4"/>
      <c r="FLI234" s="4"/>
      <c r="FLJ234" s="4"/>
      <c r="FLK234" s="4"/>
      <c r="FLL234" s="4"/>
      <c r="FLM234" s="4"/>
      <c r="FLN234" s="4"/>
      <c r="FLO234" s="4"/>
      <c r="FLP234" s="4"/>
      <c r="FLQ234" s="4"/>
      <c r="FLR234" s="4"/>
      <c r="FLS234" s="4"/>
      <c r="FLT234" s="4"/>
      <c r="FLU234" s="4"/>
      <c r="FLV234" s="4"/>
      <c r="FLW234" s="4"/>
      <c r="FLX234" s="4"/>
      <c r="FLY234" s="4"/>
      <c r="FLZ234" s="4"/>
      <c r="FMA234" s="4"/>
      <c r="FMB234" s="4"/>
      <c r="FMC234" s="4"/>
      <c r="FMD234" s="4"/>
      <c r="FME234" s="4"/>
      <c r="FMF234" s="4"/>
      <c r="FMG234" s="4"/>
      <c r="FMH234" s="4"/>
      <c r="FMI234" s="4"/>
      <c r="FMJ234" s="4"/>
      <c r="FMK234" s="4"/>
      <c r="FML234" s="4"/>
      <c r="FMM234" s="4"/>
      <c r="FMN234" s="4"/>
      <c r="FMO234" s="4"/>
      <c r="FMP234" s="4"/>
      <c r="FMQ234" s="4"/>
      <c r="FMR234" s="4"/>
      <c r="FMS234" s="4"/>
      <c r="FMT234" s="4"/>
      <c r="FMU234" s="4"/>
      <c r="FMV234" s="4"/>
      <c r="FMW234" s="4"/>
      <c r="FMX234" s="4"/>
      <c r="FMY234" s="4"/>
      <c r="FMZ234" s="4"/>
      <c r="FNA234" s="4"/>
      <c r="FNB234" s="4"/>
      <c r="FNC234" s="4"/>
      <c r="FND234" s="4"/>
      <c r="FNE234" s="4"/>
      <c r="FNF234" s="4"/>
      <c r="FNG234" s="4"/>
      <c r="FNH234" s="4"/>
      <c r="FNI234" s="4"/>
      <c r="FNJ234" s="4"/>
      <c r="FNK234" s="4"/>
      <c r="FNL234" s="4"/>
      <c r="FNM234" s="4"/>
      <c r="FNN234" s="4"/>
      <c r="FNO234" s="4"/>
      <c r="FNP234" s="4"/>
      <c r="FNQ234" s="4"/>
      <c r="FNR234" s="4"/>
      <c r="FNS234" s="4"/>
      <c r="FNT234" s="4"/>
      <c r="FNU234" s="4"/>
      <c r="FNV234" s="4"/>
      <c r="FNW234" s="4"/>
      <c r="FNX234" s="4"/>
      <c r="FNY234" s="4"/>
      <c r="FNZ234" s="4"/>
      <c r="FOA234" s="4"/>
      <c r="FOB234" s="4"/>
      <c r="FOC234" s="4"/>
      <c r="FOD234" s="4"/>
      <c r="FOE234" s="4"/>
      <c r="FOF234" s="4"/>
      <c r="FOG234" s="4"/>
      <c r="FOH234" s="4"/>
      <c r="FOI234" s="4"/>
      <c r="FOJ234" s="4"/>
      <c r="FOK234" s="4"/>
      <c r="FOL234" s="4"/>
      <c r="FOM234" s="4"/>
      <c r="FON234" s="4"/>
      <c r="FOO234" s="4"/>
      <c r="FOP234" s="4"/>
      <c r="FOQ234" s="4"/>
      <c r="FOR234" s="4"/>
      <c r="FOS234" s="4"/>
      <c r="FOT234" s="4"/>
      <c r="FOU234" s="4"/>
      <c r="FOV234" s="4"/>
      <c r="FOW234" s="4"/>
      <c r="FOX234" s="4"/>
      <c r="FOY234" s="4"/>
      <c r="FOZ234" s="4"/>
      <c r="FPA234" s="4"/>
      <c r="FPB234" s="4"/>
      <c r="FPC234" s="4"/>
      <c r="FPD234" s="4"/>
      <c r="FPE234" s="4"/>
      <c r="FPF234" s="4"/>
      <c r="FPG234" s="4"/>
      <c r="FPH234" s="4"/>
      <c r="FPI234" s="4"/>
      <c r="FPJ234" s="4"/>
      <c r="FPK234" s="4"/>
      <c r="FPL234" s="4"/>
      <c r="FPM234" s="4"/>
      <c r="FPN234" s="4"/>
      <c r="FPO234" s="4"/>
      <c r="FPP234" s="4"/>
      <c r="FPQ234" s="4"/>
      <c r="FPR234" s="4"/>
      <c r="FPS234" s="4"/>
      <c r="FPT234" s="4"/>
      <c r="FPU234" s="4"/>
      <c r="FPV234" s="4"/>
      <c r="FPW234" s="4"/>
      <c r="FPX234" s="4"/>
      <c r="FPY234" s="4"/>
      <c r="FPZ234" s="4"/>
      <c r="FQA234" s="4"/>
      <c r="FQB234" s="4"/>
      <c r="FQC234" s="4"/>
      <c r="FQD234" s="4"/>
      <c r="FQE234" s="4"/>
      <c r="FQF234" s="4"/>
      <c r="FQG234" s="4"/>
      <c r="FQH234" s="4"/>
      <c r="FQI234" s="4"/>
      <c r="FQJ234" s="4"/>
      <c r="FQK234" s="4"/>
      <c r="FQL234" s="4"/>
      <c r="FQM234" s="4"/>
      <c r="FQN234" s="4"/>
      <c r="FQO234" s="4"/>
      <c r="FQP234" s="4"/>
      <c r="FQQ234" s="4"/>
      <c r="FQR234" s="4"/>
      <c r="FQS234" s="4"/>
      <c r="FQT234" s="4"/>
      <c r="FQU234" s="4"/>
      <c r="FQV234" s="4"/>
      <c r="FQW234" s="4"/>
      <c r="FQX234" s="4"/>
      <c r="FQY234" s="4"/>
      <c r="FQZ234" s="4"/>
      <c r="FRA234" s="4"/>
      <c r="FRB234" s="4"/>
      <c r="FRC234" s="4"/>
      <c r="FRD234" s="4"/>
      <c r="FRE234" s="4"/>
      <c r="FRF234" s="4"/>
      <c r="FRG234" s="4"/>
      <c r="FRH234" s="4"/>
      <c r="FRI234" s="4"/>
      <c r="FRJ234" s="4"/>
      <c r="FRK234" s="4"/>
      <c r="FRL234" s="4"/>
      <c r="FRM234" s="4"/>
      <c r="FRN234" s="4"/>
      <c r="FRO234" s="4"/>
      <c r="FRP234" s="4"/>
      <c r="FRQ234" s="4"/>
      <c r="FRR234" s="4"/>
      <c r="FRS234" s="4"/>
      <c r="FRT234" s="4"/>
      <c r="FRU234" s="4"/>
      <c r="FRV234" s="4"/>
      <c r="FRW234" s="4"/>
      <c r="FRX234" s="4"/>
      <c r="FRY234" s="4"/>
      <c r="FRZ234" s="4"/>
      <c r="FSA234" s="4"/>
      <c r="FSB234" s="4"/>
      <c r="FSC234" s="4"/>
      <c r="FSD234" s="4"/>
      <c r="FSE234" s="4"/>
      <c r="FSF234" s="4"/>
      <c r="FSG234" s="4"/>
      <c r="FSH234" s="4"/>
      <c r="FSI234" s="4"/>
      <c r="FSJ234" s="4"/>
      <c r="FSK234" s="4"/>
      <c r="FSL234" s="4"/>
      <c r="FSM234" s="4"/>
      <c r="FSN234" s="4"/>
      <c r="FSO234" s="4"/>
      <c r="FSP234" s="4"/>
      <c r="FSQ234" s="4"/>
      <c r="FSR234" s="4"/>
      <c r="FSS234" s="4"/>
      <c r="FST234" s="4"/>
      <c r="FSU234" s="4"/>
      <c r="FSV234" s="4"/>
      <c r="FSW234" s="4"/>
      <c r="FSX234" s="4"/>
      <c r="FSY234" s="4"/>
      <c r="FSZ234" s="4"/>
      <c r="FTA234" s="4"/>
      <c r="FTB234" s="4"/>
      <c r="FTC234" s="4"/>
      <c r="FTD234" s="4"/>
      <c r="FTE234" s="4"/>
      <c r="FTF234" s="4"/>
      <c r="FTG234" s="4"/>
      <c r="FTH234" s="4"/>
      <c r="FTI234" s="4"/>
      <c r="FTJ234" s="4"/>
      <c r="FTK234" s="4"/>
      <c r="FTL234" s="4"/>
      <c r="FTM234" s="4"/>
      <c r="FTN234" s="4"/>
      <c r="FTO234" s="4"/>
      <c r="FTP234" s="4"/>
      <c r="FTQ234" s="4"/>
      <c r="FTR234" s="4"/>
      <c r="FTS234" s="4"/>
      <c r="FTT234" s="4"/>
      <c r="FTU234" s="4"/>
      <c r="FTV234" s="4"/>
      <c r="FTW234" s="4"/>
      <c r="FTX234" s="4"/>
      <c r="FTY234" s="4"/>
      <c r="FTZ234" s="4"/>
      <c r="FUA234" s="4"/>
      <c r="FUB234" s="4"/>
      <c r="FUC234" s="4"/>
      <c r="FUD234" s="4"/>
      <c r="FUE234" s="4"/>
      <c r="FUF234" s="4"/>
      <c r="FUG234" s="4"/>
      <c r="FUH234" s="4"/>
      <c r="FUI234" s="4"/>
      <c r="FUJ234" s="4"/>
      <c r="FUK234" s="4"/>
      <c r="FUL234" s="4"/>
      <c r="FUM234" s="4"/>
      <c r="FUN234" s="4"/>
      <c r="FUO234" s="4"/>
      <c r="FUP234" s="4"/>
      <c r="FUQ234" s="4"/>
      <c r="FUR234" s="4"/>
      <c r="FUS234" s="4"/>
      <c r="FUT234" s="4"/>
      <c r="FUU234" s="4"/>
      <c r="FUV234" s="4"/>
      <c r="FUW234" s="4"/>
      <c r="FUX234" s="4"/>
      <c r="FUY234" s="4"/>
      <c r="FUZ234" s="4"/>
      <c r="FVA234" s="4"/>
      <c r="FVB234" s="4"/>
      <c r="FVC234" s="4"/>
      <c r="FVD234" s="4"/>
      <c r="FVE234" s="4"/>
      <c r="FVF234" s="4"/>
      <c r="FVG234" s="4"/>
      <c r="FVH234" s="4"/>
      <c r="FVI234" s="4"/>
      <c r="FVJ234" s="4"/>
      <c r="FVK234" s="4"/>
      <c r="FVL234" s="4"/>
      <c r="FVM234" s="4"/>
      <c r="FVN234" s="4"/>
      <c r="FVO234" s="4"/>
      <c r="FVP234" s="4"/>
      <c r="FVQ234" s="4"/>
      <c r="FVR234" s="4"/>
      <c r="FVS234" s="4"/>
      <c r="FVT234" s="4"/>
      <c r="FVU234" s="4"/>
      <c r="FVV234" s="4"/>
      <c r="FVW234" s="4"/>
      <c r="FVX234" s="4"/>
      <c r="FVY234" s="4"/>
      <c r="FVZ234" s="4"/>
      <c r="FWA234" s="4"/>
      <c r="FWB234" s="4"/>
      <c r="FWC234" s="4"/>
      <c r="FWD234" s="4"/>
      <c r="FWE234" s="4"/>
      <c r="FWF234" s="4"/>
      <c r="FWG234" s="4"/>
      <c r="FWH234" s="4"/>
      <c r="FWI234" s="4"/>
      <c r="FWJ234" s="4"/>
      <c r="FWK234" s="4"/>
      <c r="FWL234" s="4"/>
      <c r="FWM234" s="4"/>
      <c r="FWN234" s="4"/>
      <c r="FWO234" s="4"/>
      <c r="FWP234" s="4"/>
      <c r="FWQ234" s="4"/>
      <c r="FWR234" s="4"/>
      <c r="FWS234" s="4"/>
      <c r="FWT234" s="4"/>
      <c r="FWU234" s="4"/>
      <c r="FWV234" s="4"/>
      <c r="FWW234" s="4"/>
      <c r="FWX234" s="4"/>
      <c r="FWY234" s="4"/>
      <c r="FWZ234" s="4"/>
      <c r="FXA234" s="4"/>
      <c r="FXB234" s="4"/>
      <c r="FXC234" s="4"/>
      <c r="FXD234" s="4"/>
      <c r="FXE234" s="4"/>
      <c r="FXF234" s="4"/>
      <c r="FXG234" s="4"/>
      <c r="FXH234" s="4"/>
      <c r="FXI234" s="4"/>
      <c r="FXJ234" s="4"/>
      <c r="FXK234" s="4"/>
      <c r="FXL234" s="4"/>
      <c r="FXM234" s="4"/>
      <c r="FXN234" s="4"/>
      <c r="FXO234" s="4"/>
      <c r="FXP234" s="4"/>
      <c r="FXQ234" s="4"/>
      <c r="FXR234" s="4"/>
      <c r="FXS234" s="4"/>
      <c r="FXT234" s="4"/>
      <c r="FXU234" s="4"/>
      <c r="FXV234" s="4"/>
      <c r="FXW234" s="4"/>
      <c r="FXX234" s="4"/>
      <c r="FXY234" s="4"/>
      <c r="FXZ234" s="4"/>
      <c r="FYA234" s="4"/>
      <c r="FYB234" s="4"/>
      <c r="FYC234" s="4"/>
      <c r="FYD234" s="4"/>
      <c r="FYE234" s="4"/>
      <c r="FYF234" s="4"/>
      <c r="FYG234" s="4"/>
      <c r="FYH234" s="4"/>
      <c r="FYI234" s="4"/>
      <c r="FYJ234" s="4"/>
      <c r="FYK234" s="4"/>
      <c r="FYL234" s="4"/>
      <c r="FYM234" s="4"/>
      <c r="FYN234" s="4"/>
      <c r="FYO234" s="4"/>
      <c r="FYP234" s="4"/>
      <c r="FYQ234" s="4"/>
      <c r="FYR234" s="4"/>
      <c r="FYS234" s="4"/>
      <c r="FYT234" s="4"/>
      <c r="FYU234" s="4"/>
      <c r="FYV234" s="4"/>
      <c r="FYW234" s="4"/>
      <c r="FYX234" s="4"/>
      <c r="FYY234" s="4"/>
      <c r="FYZ234" s="4"/>
      <c r="FZA234" s="4"/>
      <c r="FZB234" s="4"/>
      <c r="FZC234" s="4"/>
      <c r="FZD234" s="4"/>
      <c r="FZE234" s="4"/>
      <c r="FZF234" s="4"/>
      <c r="FZG234" s="4"/>
      <c r="FZH234" s="4"/>
      <c r="FZI234" s="4"/>
      <c r="FZJ234" s="4"/>
      <c r="FZK234" s="4"/>
      <c r="FZL234" s="4"/>
      <c r="FZM234" s="4"/>
      <c r="FZN234" s="4"/>
      <c r="FZO234" s="4"/>
      <c r="FZP234" s="4"/>
      <c r="FZQ234" s="4"/>
      <c r="FZR234" s="4"/>
      <c r="FZS234" s="4"/>
      <c r="FZT234" s="4"/>
      <c r="FZU234" s="4"/>
      <c r="FZV234" s="4"/>
      <c r="FZW234" s="4"/>
      <c r="FZX234" s="4"/>
      <c r="FZY234" s="4"/>
      <c r="FZZ234" s="4"/>
      <c r="GAA234" s="4"/>
      <c r="GAB234" s="4"/>
      <c r="GAC234" s="4"/>
      <c r="GAD234" s="4"/>
      <c r="GAE234" s="4"/>
      <c r="GAF234" s="4"/>
      <c r="GAG234" s="4"/>
      <c r="GAH234" s="4"/>
      <c r="GAI234" s="4"/>
      <c r="GAJ234" s="4"/>
      <c r="GAK234" s="4"/>
      <c r="GAL234" s="4"/>
      <c r="GAM234" s="4"/>
      <c r="GAN234" s="4"/>
      <c r="GAO234" s="4"/>
      <c r="GAP234" s="4"/>
      <c r="GAQ234" s="4"/>
      <c r="GAR234" s="4"/>
      <c r="GAS234" s="4"/>
      <c r="GAT234" s="4"/>
      <c r="GAU234" s="4"/>
      <c r="GAV234" s="4"/>
      <c r="GAW234" s="4"/>
      <c r="GAX234" s="4"/>
      <c r="GAY234" s="4"/>
      <c r="GAZ234" s="4"/>
      <c r="GBA234" s="4"/>
      <c r="GBB234" s="4"/>
      <c r="GBC234" s="4"/>
      <c r="GBD234" s="4"/>
      <c r="GBE234" s="4"/>
      <c r="GBF234" s="4"/>
      <c r="GBG234" s="4"/>
      <c r="GBH234" s="4"/>
      <c r="GBI234" s="4"/>
      <c r="GBJ234" s="4"/>
      <c r="GBK234" s="4"/>
      <c r="GBL234" s="4"/>
      <c r="GBM234" s="4"/>
      <c r="GBN234" s="4"/>
      <c r="GBO234" s="4"/>
      <c r="GBP234" s="4"/>
      <c r="GBQ234" s="4"/>
      <c r="GBR234" s="4"/>
      <c r="GBS234" s="4"/>
      <c r="GBT234" s="4"/>
      <c r="GBU234" s="4"/>
      <c r="GBV234" s="4"/>
      <c r="GBW234" s="4"/>
      <c r="GBX234" s="4"/>
      <c r="GBY234" s="4"/>
      <c r="GBZ234" s="4"/>
      <c r="GCA234" s="4"/>
      <c r="GCB234" s="4"/>
      <c r="GCC234" s="4"/>
      <c r="GCD234" s="4"/>
      <c r="GCE234" s="4"/>
      <c r="GCF234" s="4"/>
      <c r="GCG234" s="4"/>
      <c r="GCH234" s="4"/>
      <c r="GCI234" s="4"/>
      <c r="GCJ234" s="4"/>
      <c r="GCK234" s="4"/>
      <c r="GCL234" s="4"/>
      <c r="GCM234" s="4"/>
      <c r="GCN234" s="4"/>
      <c r="GCO234" s="4"/>
      <c r="GCP234" s="4"/>
      <c r="GCQ234" s="4"/>
      <c r="GCR234" s="4"/>
      <c r="GCS234" s="4"/>
      <c r="GCT234" s="4"/>
      <c r="GCU234" s="4"/>
      <c r="GCV234" s="4"/>
      <c r="GCW234" s="4"/>
      <c r="GCX234" s="4"/>
      <c r="GCY234" s="4"/>
      <c r="GCZ234" s="4"/>
      <c r="GDA234" s="4"/>
      <c r="GDB234" s="4"/>
      <c r="GDC234" s="4"/>
      <c r="GDD234" s="4"/>
      <c r="GDE234" s="4"/>
      <c r="GDF234" s="4"/>
      <c r="GDG234" s="4"/>
      <c r="GDH234" s="4"/>
      <c r="GDI234" s="4"/>
      <c r="GDJ234" s="4"/>
      <c r="GDK234" s="4"/>
      <c r="GDL234" s="4"/>
      <c r="GDM234" s="4"/>
      <c r="GDN234" s="4"/>
      <c r="GDO234" s="4"/>
      <c r="GDP234" s="4"/>
      <c r="GDQ234" s="4"/>
      <c r="GDR234" s="4"/>
      <c r="GDS234" s="4"/>
      <c r="GDT234" s="4"/>
      <c r="GDU234" s="4"/>
      <c r="GDV234" s="4"/>
      <c r="GDW234" s="4"/>
      <c r="GDX234" s="4"/>
      <c r="GDY234" s="4"/>
      <c r="GDZ234" s="4"/>
      <c r="GEA234" s="4"/>
      <c r="GEB234" s="4"/>
      <c r="GEC234" s="4"/>
      <c r="GED234" s="4"/>
      <c r="GEE234" s="4"/>
      <c r="GEF234" s="4"/>
      <c r="GEG234" s="4"/>
      <c r="GEH234" s="4"/>
      <c r="GEI234" s="4"/>
      <c r="GEJ234" s="4"/>
      <c r="GEK234" s="4"/>
      <c r="GEL234" s="4"/>
      <c r="GEM234" s="4"/>
      <c r="GEN234" s="4"/>
      <c r="GEO234" s="4"/>
      <c r="GEP234" s="4"/>
      <c r="GEQ234" s="4"/>
      <c r="GER234" s="4"/>
      <c r="GES234" s="4"/>
      <c r="GET234" s="4"/>
      <c r="GEU234" s="4"/>
      <c r="GEV234" s="4"/>
      <c r="GEW234" s="4"/>
      <c r="GEX234" s="4"/>
      <c r="GEY234" s="4"/>
      <c r="GEZ234" s="4"/>
      <c r="GFA234" s="4"/>
      <c r="GFB234" s="4"/>
      <c r="GFC234" s="4"/>
      <c r="GFD234" s="4"/>
      <c r="GFE234" s="4"/>
      <c r="GFF234" s="4"/>
      <c r="GFG234" s="4"/>
      <c r="GFH234" s="4"/>
      <c r="GFI234" s="4"/>
      <c r="GFJ234" s="4"/>
      <c r="GFK234" s="4"/>
      <c r="GFL234" s="4"/>
      <c r="GFM234" s="4"/>
      <c r="GFN234" s="4"/>
      <c r="GFO234" s="4"/>
      <c r="GFP234" s="4"/>
      <c r="GFQ234" s="4"/>
      <c r="GFR234" s="4"/>
      <c r="GFS234" s="4"/>
      <c r="GFT234" s="4"/>
      <c r="GFU234" s="4"/>
      <c r="GFV234" s="4"/>
      <c r="GFW234" s="4"/>
      <c r="GFX234" s="4"/>
      <c r="GFY234" s="4"/>
      <c r="GFZ234" s="4"/>
      <c r="GGA234" s="4"/>
      <c r="GGB234" s="4"/>
      <c r="GGC234" s="4"/>
      <c r="GGD234" s="4"/>
      <c r="GGE234" s="4"/>
      <c r="GGF234" s="4"/>
      <c r="GGG234" s="4"/>
      <c r="GGH234" s="4"/>
      <c r="GGI234" s="4"/>
      <c r="GGJ234" s="4"/>
      <c r="GGK234" s="4"/>
      <c r="GGL234" s="4"/>
      <c r="GGM234" s="4"/>
      <c r="GGN234" s="4"/>
      <c r="GGO234" s="4"/>
      <c r="GGP234" s="4"/>
      <c r="GGQ234" s="4"/>
      <c r="GGR234" s="4"/>
      <c r="GGS234" s="4"/>
      <c r="GGT234" s="4"/>
      <c r="GGU234" s="4"/>
      <c r="GGV234" s="4"/>
      <c r="GGW234" s="4"/>
      <c r="GGX234" s="4"/>
      <c r="GGY234" s="4"/>
      <c r="GGZ234" s="4"/>
      <c r="GHA234" s="4"/>
      <c r="GHB234" s="4"/>
      <c r="GHC234" s="4"/>
      <c r="GHD234" s="4"/>
      <c r="GHE234" s="4"/>
      <c r="GHF234" s="4"/>
      <c r="GHG234" s="4"/>
      <c r="GHH234" s="4"/>
      <c r="GHI234" s="4"/>
      <c r="GHJ234" s="4"/>
      <c r="GHK234" s="4"/>
      <c r="GHL234" s="4"/>
      <c r="GHM234" s="4"/>
      <c r="GHN234" s="4"/>
      <c r="GHO234" s="4"/>
      <c r="GHP234" s="4"/>
      <c r="GHQ234" s="4"/>
      <c r="GHR234" s="4"/>
      <c r="GHS234" s="4"/>
      <c r="GHT234" s="4"/>
      <c r="GHU234" s="4"/>
      <c r="GHV234" s="4"/>
      <c r="GHW234" s="4"/>
      <c r="GHX234" s="4"/>
      <c r="GHY234" s="4"/>
      <c r="GHZ234" s="4"/>
      <c r="GIA234" s="4"/>
      <c r="GIB234" s="4"/>
      <c r="GIC234" s="4"/>
      <c r="GID234" s="4"/>
      <c r="GIE234" s="4"/>
      <c r="GIF234" s="4"/>
      <c r="GIG234" s="4"/>
      <c r="GIH234" s="4"/>
      <c r="GII234" s="4"/>
      <c r="GIJ234" s="4"/>
      <c r="GIK234" s="4"/>
      <c r="GIL234" s="4"/>
      <c r="GIM234" s="4"/>
      <c r="GIN234" s="4"/>
      <c r="GIO234" s="4"/>
      <c r="GIP234" s="4"/>
      <c r="GIQ234" s="4"/>
      <c r="GIR234" s="4"/>
      <c r="GIS234" s="4"/>
      <c r="GIT234" s="4"/>
      <c r="GIU234" s="4"/>
      <c r="GIV234" s="4"/>
      <c r="GIW234" s="4"/>
      <c r="GIX234" s="4"/>
      <c r="GIY234" s="4"/>
      <c r="GIZ234" s="4"/>
      <c r="GJA234" s="4"/>
      <c r="GJB234" s="4"/>
      <c r="GJC234" s="4"/>
      <c r="GJD234" s="4"/>
      <c r="GJE234" s="4"/>
      <c r="GJF234" s="4"/>
      <c r="GJG234" s="4"/>
      <c r="GJH234" s="4"/>
      <c r="GJI234" s="4"/>
      <c r="GJJ234" s="4"/>
      <c r="GJK234" s="4"/>
      <c r="GJL234" s="4"/>
      <c r="GJM234" s="4"/>
      <c r="GJN234" s="4"/>
      <c r="GJO234" s="4"/>
      <c r="GJP234" s="4"/>
      <c r="GJQ234" s="4"/>
      <c r="GJR234" s="4"/>
      <c r="GJS234" s="4"/>
      <c r="GJT234" s="4"/>
      <c r="GJU234" s="4"/>
      <c r="GJV234" s="4"/>
      <c r="GJW234" s="4"/>
      <c r="GJX234" s="4"/>
      <c r="GJY234" s="4"/>
      <c r="GJZ234" s="4"/>
      <c r="GKA234" s="4"/>
      <c r="GKB234" s="4"/>
      <c r="GKC234" s="4"/>
      <c r="GKD234" s="4"/>
      <c r="GKE234" s="4"/>
      <c r="GKF234" s="4"/>
      <c r="GKG234" s="4"/>
      <c r="GKH234" s="4"/>
      <c r="GKI234" s="4"/>
      <c r="GKJ234" s="4"/>
      <c r="GKK234" s="4"/>
      <c r="GKL234" s="4"/>
      <c r="GKM234" s="4"/>
      <c r="GKN234" s="4"/>
      <c r="GKO234" s="4"/>
      <c r="GKP234" s="4"/>
      <c r="GKQ234" s="4"/>
      <c r="GKR234" s="4"/>
      <c r="GKS234" s="4"/>
      <c r="GKT234" s="4"/>
      <c r="GKU234" s="4"/>
      <c r="GKV234" s="4"/>
      <c r="GKW234" s="4"/>
      <c r="GKX234" s="4"/>
      <c r="GKY234" s="4"/>
      <c r="GKZ234" s="4"/>
      <c r="GLA234" s="4"/>
      <c r="GLB234" s="4"/>
      <c r="GLC234" s="4"/>
      <c r="GLD234" s="4"/>
      <c r="GLE234" s="4"/>
      <c r="GLF234" s="4"/>
      <c r="GLG234" s="4"/>
      <c r="GLH234" s="4"/>
      <c r="GLI234" s="4"/>
      <c r="GLJ234" s="4"/>
      <c r="GLK234" s="4"/>
      <c r="GLL234" s="4"/>
      <c r="GLM234" s="4"/>
      <c r="GLN234" s="4"/>
      <c r="GLO234" s="4"/>
      <c r="GLP234" s="4"/>
      <c r="GLQ234" s="4"/>
      <c r="GLR234" s="4"/>
      <c r="GLS234" s="4"/>
      <c r="GLT234" s="4"/>
      <c r="GLU234" s="4"/>
      <c r="GLV234" s="4"/>
      <c r="GLW234" s="4"/>
      <c r="GLX234" s="4"/>
      <c r="GLY234" s="4"/>
      <c r="GLZ234" s="4"/>
      <c r="GMA234" s="4"/>
      <c r="GMB234" s="4"/>
      <c r="GMC234" s="4"/>
      <c r="GMD234" s="4"/>
      <c r="GME234" s="4"/>
      <c r="GMF234" s="4"/>
      <c r="GMG234" s="4"/>
      <c r="GMH234" s="4"/>
      <c r="GMI234" s="4"/>
      <c r="GMJ234" s="4"/>
      <c r="GMK234" s="4"/>
      <c r="GML234" s="4"/>
      <c r="GMM234" s="4"/>
      <c r="GMN234" s="4"/>
      <c r="GMO234" s="4"/>
      <c r="GMP234" s="4"/>
      <c r="GMQ234" s="4"/>
      <c r="GMR234" s="4"/>
      <c r="GMS234" s="4"/>
      <c r="GMT234" s="4"/>
      <c r="GMU234" s="4"/>
      <c r="GMV234" s="4"/>
      <c r="GMW234" s="4"/>
      <c r="GMX234" s="4"/>
      <c r="GMY234" s="4"/>
      <c r="GMZ234" s="4"/>
      <c r="GNA234" s="4"/>
      <c r="GNB234" s="4"/>
      <c r="GNC234" s="4"/>
      <c r="GND234" s="4"/>
      <c r="GNE234" s="4"/>
      <c r="GNF234" s="4"/>
      <c r="GNG234" s="4"/>
      <c r="GNH234" s="4"/>
      <c r="GNI234" s="4"/>
      <c r="GNJ234" s="4"/>
      <c r="GNK234" s="4"/>
      <c r="GNL234" s="4"/>
      <c r="GNM234" s="4"/>
      <c r="GNN234" s="4"/>
      <c r="GNO234" s="4"/>
      <c r="GNP234" s="4"/>
      <c r="GNQ234" s="4"/>
      <c r="GNR234" s="4"/>
      <c r="GNS234" s="4"/>
      <c r="GNT234" s="4"/>
      <c r="GNU234" s="4"/>
      <c r="GNV234" s="4"/>
      <c r="GNW234" s="4"/>
      <c r="GNX234" s="4"/>
      <c r="GNY234" s="4"/>
      <c r="GNZ234" s="4"/>
      <c r="GOA234" s="4"/>
      <c r="GOB234" s="4"/>
      <c r="GOC234" s="4"/>
      <c r="GOD234" s="4"/>
      <c r="GOE234" s="4"/>
      <c r="GOF234" s="4"/>
      <c r="GOG234" s="4"/>
      <c r="GOH234" s="4"/>
      <c r="GOI234" s="4"/>
      <c r="GOJ234" s="4"/>
      <c r="GOK234" s="4"/>
      <c r="GOL234" s="4"/>
      <c r="GOM234" s="4"/>
      <c r="GON234" s="4"/>
      <c r="GOO234" s="4"/>
      <c r="GOP234" s="4"/>
      <c r="GOQ234" s="4"/>
      <c r="GOR234" s="4"/>
      <c r="GOS234" s="4"/>
      <c r="GOT234" s="4"/>
      <c r="GOU234" s="4"/>
      <c r="GOV234" s="4"/>
      <c r="GOW234" s="4"/>
      <c r="GOX234" s="4"/>
      <c r="GOY234" s="4"/>
      <c r="GOZ234" s="4"/>
      <c r="GPA234" s="4"/>
      <c r="GPB234" s="4"/>
      <c r="GPC234" s="4"/>
      <c r="GPD234" s="4"/>
      <c r="GPE234" s="4"/>
      <c r="GPF234" s="4"/>
      <c r="GPG234" s="4"/>
      <c r="GPH234" s="4"/>
      <c r="GPI234" s="4"/>
      <c r="GPJ234" s="4"/>
      <c r="GPK234" s="4"/>
      <c r="GPL234" s="4"/>
      <c r="GPM234" s="4"/>
      <c r="GPN234" s="4"/>
      <c r="GPO234" s="4"/>
      <c r="GPP234" s="4"/>
      <c r="GPQ234" s="4"/>
      <c r="GPR234" s="4"/>
      <c r="GPS234" s="4"/>
      <c r="GPT234" s="4"/>
      <c r="GPU234" s="4"/>
      <c r="GPV234" s="4"/>
      <c r="GPW234" s="4"/>
      <c r="GPX234" s="4"/>
      <c r="GPY234" s="4"/>
      <c r="GPZ234" s="4"/>
      <c r="GQA234" s="4"/>
      <c r="GQB234" s="4"/>
      <c r="GQC234" s="4"/>
      <c r="GQD234" s="4"/>
      <c r="GQE234" s="4"/>
      <c r="GQF234" s="4"/>
      <c r="GQG234" s="4"/>
      <c r="GQH234" s="4"/>
      <c r="GQI234" s="4"/>
      <c r="GQJ234" s="4"/>
      <c r="GQK234" s="4"/>
      <c r="GQL234" s="4"/>
      <c r="GQM234" s="4"/>
      <c r="GQN234" s="4"/>
      <c r="GQO234" s="4"/>
      <c r="GQP234" s="4"/>
      <c r="GQQ234" s="4"/>
      <c r="GQR234" s="4"/>
      <c r="GQS234" s="4"/>
      <c r="GQT234" s="4"/>
      <c r="GQU234" s="4"/>
      <c r="GQV234" s="4"/>
      <c r="GQW234" s="4"/>
      <c r="GQX234" s="4"/>
      <c r="GQY234" s="4"/>
      <c r="GQZ234" s="4"/>
      <c r="GRA234" s="4"/>
      <c r="GRB234" s="4"/>
      <c r="GRC234" s="4"/>
      <c r="GRD234" s="4"/>
      <c r="GRE234" s="4"/>
      <c r="GRF234" s="4"/>
      <c r="GRG234" s="4"/>
      <c r="GRH234" s="4"/>
      <c r="GRI234" s="4"/>
      <c r="GRJ234" s="4"/>
      <c r="GRK234" s="4"/>
      <c r="GRL234" s="4"/>
      <c r="GRM234" s="4"/>
      <c r="GRN234" s="4"/>
      <c r="GRO234" s="4"/>
      <c r="GRP234" s="4"/>
      <c r="GRQ234" s="4"/>
      <c r="GRR234" s="4"/>
      <c r="GRS234" s="4"/>
      <c r="GRT234" s="4"/>
      <c r="GRU234" s="4"/>
      <c r="GRV234" s="4"/>
      <c r="GRW234" s="4"/>
      <c r="GRX234" s="4"/>
      <c r="GRY234" s="4"/>
      <c r="GRZ234" s="4"/>
      <c r="GSA234" s="4"/>
      <c r="GSB234" s="4"/>
      <c r="GSC234" s="4"/>
      <c r="GSD234" s="4"/>
      <c r="GSE234" s="4"/>
      <c r="GSF234" s="4"/>
      <c r="GSG234" s="4"/>
      <c r="GSH234" s="4"/>
      <c r="GSI234" s="4"/>
      <c r="GSJ234" s="4"/>
      <c r="GSK234" s="4"/>
      <c r="GSL234" s="4"/>
      <c r="GSM234" s="4"/>
      <c r="GSN234" s="4"/>
      <c r="GSO234" s="4"/>
      <c r="GSP234" s="4"/>
      <c r="GSQ234" s="4"/>
      <c r="GSR234" s="4"/>
      <c r="GSS234" s="4"/>
      <c r="GST234" s="4"/>
      <c r="GSU234" s="4"/>
      <c r="GSV234" s="4"/>
      <c r="GSW234" s="4"/>
      <c r="GSX234" s="4"/>
      <c r="GSY234" s="4"/>
      <c r="GSZ234" s="4"/>
      <c r="GTA234" s="4"/>
      <c r="GTB234" s="4"/>
      <c r="GTC234" s="4"/>
      <c r="GTD234" s="4"/>
      <c r="GTE234" s="4"/>
      <c r="GTF234" s="4"/>
      <c r="GTG234" s="4"/>
      <c r="GTH234" s="4"/>
      <c r="GTI234" s="4"/>
      <c r="GTJ234" s="4"/>
      <c r="GTK234" s="4"/>
      <c r="GTL234" s="4"/>
      <c r="GTM234" s="4"/>
      <c r="GTN234" s="4"/>
      <c r="GTO234" s="4"/>
      <c r="GTP234" s="4"/>
      <c r="GTQ234" s="4"/>
      <c r="GTR234" s="4"/>
      <c r="GTS234" s="4"/>
      <c r="GTT234" s="4"/>
      <c r="GTU234" s="4"/>
      <c r="GTV234" s="4"/>
      <c r="GTW234" s="4"/>
      <c r="GTX234" s="4"/>
      <c r="GTY234" s="4"/>
      <c r="GTZ234" s="4"/>
      <c r="GUA234" s="4"/>
      <c r="GUB234" s="4"/>
      <c r="GUC234" s="4"/>
      <c r="GUD234" s="4"/>
      <c r="GUE234" s="4"/>
      <c r="GUF234" s="4"/>
      <c r="GUG234" s="4"/>
      <c r="GUH234" s="4"/>
      <c r="GUI234" s="4"/>
      <c r="GUJ234" s="4"/>
      <c r="GUK234" s="4"/>
      <c r="GUL234" s="4"/>
      <c r="GUM234" s="4"/>
      <c r="GUN234" s="4"/>
      <c r="GUO234" s="4"/>
      <c r="GUP234" s="4"/>
      <c r="GUQ234" s="4"/>
      <c r="GUR234" s="4"/>
      <c r="GUS234" s="4"/>
      <c r="GUT234" s="4"/>
      <c r="GUU234" s="4"/>
      <c r="GUV234" s="4"/>
      <c r="GUW234" s="4"/>
      <c r="GUX234" s="4"/>
      <c r="GUY234" s="4"/>
      <c r="GUZ234" s="4"/>
      <c r="GVA234" s="4"/>
      <c r="GVB234" s="4"/>
      <c r="GVC234" s="4"/>
      <c r="GVD234" s="4"/>
      <c r="GVE234" s="4"/>
      <c r="GVF234" s="4"/>
      <c r="GVG234" s="4"/>
      <c r="GVH234" s="4"/>
      <c r="GVI234" s="4"/>
      <c r="GVJ234" s="4"/>
      <c r="GVK234" s="4"/>
      <c r="GVL234" s="4"/>
      <c r="GVM234" s="4"/>
      <c r="GVN234" s="4"/>
      <c r="GVO234" s="4"/>
      <c r="GVP234" s="4"/>
      <c r="GVQ234" s="4"/>
      <c r="GVR234" s="4"/>
      <c r="GVS234" s="4"/>
      <c r="GVT234" s="4"/>
      <c r="GVU234" s="4"/>
      <c r="GVV234" s="4"/>
      <c r="GVW234" s="4"/>
      <c r="GVX234" s="4"/>
      <c r="GVY234" s="4"/>
      <c r="GVZ234" s="4"/>
      <c r="GWA234" s="4"/>
      <c r="GWB234" s="4"/>
      <c r="GWC234" s="4"/>
      <c r="GWD234" s="4"/>
      <c r="GWE234" s="4"/>
      <c r="GWF234" s="4"/>
      <c r="GWG234" s="4"/>
      <c r="GWH234" s="4"/>
      <c r="GWI234" s="4"/>
      <c r="GWJ234" s="4"/>
      <c r="GWK234" s="4"/>
      <c r="GWL234" s="4"/>
      <c r="GWM234" s="4"/>
      <c r="GWN234" s="4"/>
      <c r="GWO234" s="4"/>
      <c r="GWP234" s="4"/>
      <c r="GWQ234" s="4"/>
      <c r="GWR234" s="4"/>
      <c r="GWS234" s="4"/>
      <c r="GWT234" s="4"/>
      <c r="GWU234" s="4"/>
      <c r="GWV234" s="4"/>
      <c r="GWW234" s="4"/>
      <c r="GWX234" s="4"/>
      <c r="GWY234" s="4"/>
      <c r="GWZ234" s="4"/>
      <c r="GXA234" s="4"/>
      <c r="GXB234" s="4"/>
      <c r="GXC234" s="4"/>
      <c r="GXD234" s="4"/>
      <c r="GXE234" s="4"/>
      <c r="GXF234" s="4"/>
      <c r="GXG234" s="4"/>
      <c r="GXH234" s="4"/>
      <c r="GXI234" s="4"/>
      <c r="GXJ234" s="4"/>
      <c r="GXK234" s="4"/>
      <c r="GXL234" s="4"/>
      <c r="GXM234" s="4"/>
      <c r="GXN234" s="4"/>
      <c r="GXO234" s="4"/>
      <c r="GXP234" s="4"/>
      <c r="GXQ234" s="4"/>
      <c r="GXR234" s="4"/>
      <c r="GXS234" s="4"/>
      <c r="GXT234" s="4"/>
      <c r="GXU234" s="4"/>
      <c r="GXV234" s="4"/>
      <c r="GXW234" s="4"/>
      <c r="GXX234" s="4"/>
      <c r="GXY234" s="4"/>
      <c r="GXZ234" s="4"/>
      <c r="GYA234" s="4"/>
      <c r="GYB234" s="4"/>
      <c r="GYC234" s="4"/>
      <c r="GYD234" s="4"/>
      <c r="GYE234" s="4"/>
      <c r="GYF234" s="4"/>
      <c r="GYG234" s="4"/>
      <c r="GYH234" s="4"/>
      <c r="GYI234" s="4"/>
      <c r="GYJ234" s="4"/>
      <c r="GYK234" s="4"/>
      <c r="GYL234" s="4"/>
      <c r="GYM234" s="4"/>
      <c r="GYN234" s="4"/>
      <c r="GYO234" s="4"/>
      <c r="GYP234" s="4"/>
      <c r="GYQ234" s="4"/>
      <c r="GYR234" s="4"/>
      <c r="GYS234" s="4"/>
      <c r="GYT234" s="4"/>
      <c r="GYU234" s="4"/>
      <c r="GYV234" s="4"/>
      <c r="GYW234" s="4"/>
      <c r="GYX234" s="4"/>
      <c r="GYY234" s="4"/>
      <c r="GYZ234" s="4"/>
      <c r="GZA234" s="4"/>
      <c r="GZB234" s="4"/>
      <c r="GZC234" s="4"/>
      <c r="GZD234" s="4"/>
      <c r="GZE234" s="4"/>
      <c r="GZF234" s="4"/>
      <c r="GZG234" s="4"/>
      <c r="GZH234" s="4"/>
      <c r="GZI234" s="4"/>
      <c r="GZJ234" s="4"/>
      <c r="GZK234" s="4"/>
      <c r="GZL234" s="4"/>
      <c r="GZM234" s="4"/>
      <c r="GZN234" s="4"/>
      <c r="GZO234" s="4"/>
      <c r="GZP234" s="4"/>
      <c r="GZQ234" s="4"/>
      <c r="GZR234" s="4"/>
      <c r="GZS234" s="4"/>
      <c r="GZT234" s="4"/>
      <c r="GZU234" s="4"/>
      <c r="GZV234" s="4"/>
      <c r="GZW234" s="4"/>
      <c r="GZX234" s="4"/>
      <c r="GZY234" s="4"/>
      <c r="GZZ234" s="4"/>
      <c r="HAA234" s="4"/>
      <c r="HAB234" s="4"/>
      <c r="HAC234" s="4"/>
      <c r="HAD234" s="4"/>
      <c r="HAE234" s="4"/>
      <c r="HAF234" s="4"/>
      <c r="HAG234" s="4"/>
      <c r="HAH234" s="4"/>
      <c r="HAI234" s="4"/>
      <c r="HAJ234" s="4"/>
      <c r="HAK234" s="4"/>
      <c r="HAL234" s="4"/>
      <c r="HAM234" s="4"/>
      <c r="HAN234" s="4"/>
      <c r="HAO234" s="4"/>
      <c r="HAP234" s="4"/>
      <c r="HAQ234" s="4"/>
      <c r="HAR234" s="4"/>
      <c r="HAS234" s="4"/>
      <c r="HAT234" s="4"/>
      <c r="HAU234" s="4"/>
      <c r="HAV234" s="4"/>
      <c r="HAW234" s="4"/>
      <c r="HAX234" s="4"/>
      <c r="HAY234" s="4"/>
      <c r="HAZ234" s="4"/>
      <c r="HBA234" s="4"/>
      <c r="HBB234" s="4"/>
      <c r="HBC234" s="4"/>
      <c r="HBD234" s="4"/>
      <c r="HBE234" s="4"/>
      <c r="HBF234" s="4"/>
      <c r="HBG234" s="4"/>
      <c r="HBH234" s="4"/>
      <c r="HBI234" s="4"/>
      <c r="HBJ234" s="4"/>
      <c r="HBK234" s="4"/>
      <c r="HBL234" s="4"/>
      <c r="HBM234" s="4"/>
      <c r="HBN234" s="4"/>
      <c r="HBO234" s="4"/>
      <c r="HBP234" s="4"/>
      <c r="HBQ234" s="4"/>
      <c r="HBR234" s="4"/>
      <c r="HBS234" s="4"/>
      <c r="HBT234" s="4"/>
      <c r="HBU234" s="4"/>
      <c r="HBV234" s="4"/>
      <c r="HBW234" s="4"/>
      <c r="HBX234" s="4"/>
      <c r="HBY234" s="4"/>
      <c r="HBZ234" s="4"/>
      <c r="HCA234" s="4"/>
      <c r="HCB234" s="4"/>
      <c r="HCC234" s="4"/>
      <c r="HCD234" s="4"/>
      <c r="HCE234" s="4"/>
      <c r="HCF234" s="4"/>
      <c r="HCG234" s="4"/>
      <c r="HCH234" s="4"/>
      <c r="HCI234" s="4"/>
      <c r="HCJ234" s="4"/>
      <c r="HCK234" s="4"/>
      <c r="HCL234" s="4"/>
      <c r="HCM234" s="4"/>
      <c r="HCN234" s="4"/>
      <c r="HCO234" s="4"/>
      <c r="HCP234" s="4"/>
      <c r="HCQ234" s="4"/>
      <c r="HCR234" s="4"/>
      <c r="HCS234" s="4"/>
      <c r="HCT234" s="4"/>
      <c r="HCU234" s="4"/>
      <c r="HCV234" s="4"/>
      <c r="HCW234" s="4"/>
      <c r="HCX234" s="4"/>
      <c r="HCY234" s="4"/>
      <c r="HCZ234" s="4"/>
      <c r="HDA234" s="4"/>
      <c r="HDB234" s="4"/>
      <c r="HDC234" s="4"/>
      <c r="HDD234" s="4"/>
      <c r="HDE234" s="4"/>
      <c r="HDF234" s="4"/>
      <c r="HDG234" s="4"/>
      <c r="HDH234" s="4"/>
      <c r="HDI234" s="4"/>
      <c r="HDJ234" s="4"/>
      <c r="HDK234" s="4"/>
      <c r="HDL234" s="4"/>
      <c r="HDM234" s="4"/>
      <c r="HDN234" s="4"/>
      <c r="HDO234" s="4"/>
      <c r="HDP234" s="4"/>
      <c r="HDQ234" s="4"/>
      <c r="HDR234" s="4"/>
      <c r="HDS234" s="4"/>
      <c r="HDT234" s="4"/>
      <c r="HDU234" s="4"/>
      <c r="HDV234" s="4"/>
      <c r="HDW234" s="4"/>
      <c r="HDX234" s="4"/>
      <c r="HDY234" s="4"/>
      <c r="HDZ234" s="4"/>
      <c r="HEA234" s="4"/>
      <c r="HEB234" s="4"/>
      <c r="HEC234" s="4"/>
      <c r="HED234" s="4"/>
      <c r="HEE234" s="4"/>
      <c r="HEF234" s="4"/>
      <c r="HEG234" s="4"/>
      <c r="HEH234" s="4"/>
      <c r="HEI234" s="4"/>
      <c r="HEJ234" s="4"/>
      <c r="HEK234" s="4"/>
      <c r="HEL234" s="4"/>
      <c r="HEM234" s="4"/>
      <c r="HEN234" s="4"/>
      <c r="HEO234" s="4"/>
      <c r="HEP234" s="4"/>
      <c r="HEQ234" s="4"/>
      <c r="HER234" s="4"/>
      <c r="HES234" s="4"/>
      <c r="HET234" s="4"/>
      <c r="HEU234" s="4"/>
      <c r="HEV234" s="4"/>
      <c r="HEW234" s="4"/>
      <c r="HEX234" s="4"/>
      <c r="HEY234" s="4"/>
      <c r="HEZ234" s="4"/>
      <c r="HFA234" s="4"/>
      <c r="HFB234" s="4"/>
      <c r="HFC234" s="4"/>
      <c r="HFD234" s="4"/>
      <c r="HFE234" s="4"/>
      <c r="HFF234" s="4"/>
      <c r="HFG234" s="4"/>
      <c r="HFH234" s="4"/>
      <c r="HFI234" s="4"/>
      <c r="HFJ234" s="4"/>
      <c r="HFK234" s="4"/>
      <c r="HFL234" s="4"/>
      <c r="HFM234" s="4"/>
      <c r="HFN234" s="4"/>
      <c r="HFO234" s="4"/>
      <c r="HFP234" s="4"/>
      <c r="HFQ234" s="4"/>
      <c r="HFR234" s="4"/>
      <c r="HFS234" s="4"/>
      <c r="HFT234" s="4"/>
      <c r="HFU234" s="4"/>
      <c r="HFV234" s="4"/>
      <c r="HFW234" s="4"/>
      <c r="HFX234" s="4"/>
      <c r="HFY234" s="4"/>
      <c r="HFZ234" s="4"/>
      <c r="HGA234" s="4"/>
      <c r="HGB234" s="4"/>
      <c r="HGC234" s="4"/>
      <c r="HGD234" s="4"/>
      <c r="HGE234" s="4"/>
      <c r="HGF234" s="4"/>
      <c r="HGG234" s="4"/>
      <c r="HGH234" s="4"/>
      <c r="HGI234" s="4"/>
      <c r="HGJ234" s="4"/>
      <c r="HGK234" s="4"/>
      <c r="HGL234" s="4"/>
      <c r="HGM234" s="4"/>
      <c r="HGN234" s="4"/>
      <c r="HGO234" s="4"/>
      <c r="HGP234" s="4"/>
      <c r="HGQ234" s="4"/>
      <c r="HGR234" s="4"/>
      <c r="HGS234" s="4"/>
      <c r="HGT234" s="4"/>
      <c r="HGU234" s="4"/>
      <c r="HGV234" s="4"/>
      <c r="HGW234" s="4"/>
      <c r="HGX234" s="4"/>
      <c r="HGY234" s="4"/>
      <c r="HGZ234" s="4"/>
      <c r="HHA234" s="4"/>
      <c r="HHB234" s="4"/>
      <c r="HHC234" s="4"/>
      <c r="HHD234" s="4"/>
      <c r="HHE234" s="4"/>
      <c r="HHF234" s="4"/>
      <c r="HHG234" s="4"/>
      <c r="HHH234" s="4"/>
      <c r="HHI234" s="4"/>
      <c r="HHJ234" s="4"/>
      <c r="HHK234" s="4"/>
      <c r="HHL234" s="4"/>
      <c r="HHM234" s="4"/>
      <c r="HHN234" s="4"/>
      <c r="HHO234" s="4"/>
      <c r="HHP234" s="4"/>
      <c r="HHQ234" s="4"/>
      <c r="HHR234" s="4"/>
      <c r="HHS234" s="4"/>
      <c r="HHT234" s="4"/>
      <c r="HHU234" s="4"/>
      <c r="HHV234" s="4"/>
      <c r="HHW234" s="4"/>
      <c r="HHX234" s="4"/>
      <c r="HHY234" s="4"/>
      <c r="HHZ234" s="4"/>
      <c r="HIA234" s="4"/>
      <c r="HIB234" s="4"/>
      <c r="HIC234" s="4"/>
      <c r="HID234" s="4"/>
      <c r="HIE234" s="4"/>
      <c r="HIF234" s="4"/>
      <c r="HIG234" s="4"/>
      <c r="HIH234" s="4"/>
      <c r="HII234" s="4"/>
      <c r="HIJ234" s="4"/>
      <c r="HIK234" s="4"/>
      <c r="HIL234" s="4"/>
      <c r="HIM234" s="4"/>
      <c r="HIN234" s="4"/>
      <c r="HIO234" s="4"/>
      <c r="HIP234" s="4"/>
      <c r="HIQ234" s="4"/>
      <c r="HIR234" s="4"/>
      <c r="HIS234" s="4"/>
      <c r="HIT234" s="4"/>
      <c r="HIU234" s="4"/>
      <c r="HIV234" s="4"/>
      <c r="HIW234" s="4"/>
      <c r="HIX234" s="4"/>
      <c r="HIY234" s="4"/>
      <c r="HIZ234" s="4"/>
      <c r="HJA234" s="4"/>
      <c r="HJB234" s="4"/>
      <c r="HJC234" s="4"/>
      <c r="HJD234" s="4"/>
      <c r="HJE234" s="4"/>
      <c r="HJF234" s="4"/>
      <c r="HJG234" s="4"/>
      <c r="HJH234" s="4"/>
      <c r="HJI234" s="4"/>
      <c r="HJJ234" s="4"/>
      <c r="HJK234" s="4"/>
      <c r="HJL234" s="4"/>
      <c r="HJM234" s="4"/>
      <c r="HJN234" s="4"/>
      <c r="HJO234" s="4"/>
      <c r="HJP234" s="4"/>
      <c r="HJQ234" s="4"/>
      <c r="HJR234" s="4"/>
      <c r="HJS234" s="4"/>
      <c r="HJT234" s="4"/>
      <c r="HJU234" s="4"/>
      <c r="HJV234" s="4"/>
      <c r="HJW234" s="4"/>
      <c r="HJX234" s="4"/>
      <c r="HJY234" s="4"/>
      <c r="HJZ234" s="4"/>
      <c r="HKA234" s="4"/>
      <c r="HKB234" s="4"/>
      <c r="HKC234" s="4"/>
      <c r="HKD234" s="4"/>
      <c r="HKE234" s="4"/>
      <c r="HKF234" s="4"/>
      <c r="HKG234" s="4"/>
      <c r="HKH234" s="4"/>
      <c r="HKI234" s="4"/>
      <c r="HKJ234" s="4"/>
      <c r="HKK234" s="4"/>
      <c r="HKL234" s="4"/>
      <c r="HKM234" s="4"/>
      <c r="HKN234" s="4"/>
      <c r="HKO234" s="4"/>
      <c r="HKP234" s="4"/>
      <c r="HKQ234" s="4"/>
      <c r="HKR234" s="4"/>
      <c r="HKS234" s="4"/>
      <c r="HKT234" s="4"/>
      <c r="HKU234" s="4"/>
      <c r="HKV234" s="4"/>
      <c r="HKW234" s="4"/>
      <c r="HKX234" s="4"/>
      <c r="HKY234" s="4"/>
      <c r="HKZ234" s="4"/>
      <c r="HLA234" s="4"/>
      <c r="HLB234" s="4"/>
      <c r="HLC234" s="4"/>
      <c r="HLD234" s="4"/>
      <c r="HLE234" s="4"/>
      <c r="HLF234" s="4"/>
      <c r="HLG234" s="4"/>
      <c r="HLH234" s="4"/>
      <c r="HLI234" s="4"/>
      <c r="HLJ234" s="4"/>
      <c r="HLK234" s="4"/>
      <c r="HLL234" s="4"/>
      <c r="HLM234" s="4"/>
      <c r="HLN234" s="4"/>
      <c r="HLO234" s="4"/>
      <c r="HLP234" s="4"/>
      <c r="HLQ234" s="4"/>
      <c r="HLR234" s="4"/>
      <c r="HLS234" s="4"/>
      <c r="HLT234" s="4"/>
      <c r="HLU234" s="4"/>
      <c r="HLV234" s="4"/>
      <c r="HLW234" s="4"/>
      <c r="HLX234" s="4"/>
      <c r="HLY234" s="4"/>
      <c r="HLZ234" s="4"/>
      <c r="HMA234" s="4"/>
      <c r="HMB234" s="4"/>
      <c r="HMC234" s="4"/>
      <c r="HMD234" s="4"/>
      <c r="HME234" s="4"/>
      <c r="HMF234" s="4"/>
      <c r="HMG234" s="4"/>
      <c r="HMH234" s="4"/>
      <c r="HMI234" s="4"/>
      <c r="HMJ234" s="4"/>
      <c r="HMK234" s="4"/>
      <c r="HML234" s="4"/>
      <c r="HMM234" s="4"/>
      <c r="HMN234" s="4"/>
      <c r="HMO234" s="4"/>
      <c r="HMP234" s="4"/>
      <c r="HMQ234" s="4"/>
      <c r="HMR234" s="4"/>
      <c r="HMS234" s="4"/>
      <c r="HMT234" s="4"/>
      <c r="HMU234" s="4"/>
      <c r="HMV234" s="4"/>
      <c r="HMW234" s="4"/>
      <c r="HMX234" s="4"/>
      <c r="HMY234" s="4"/>
      <c r="HMZ234" s="4"/>
      <c r="HNA234" s="4"/>
      <c r="HNB234" s="4"/>
      <c r="HNC234" s="4"/>
      <c r="HND234" s="4"/>
      <c r="HNE234" s="4"/>
      <c r="HNF234" s="4"/>
      <c r="HNG234" s="4"/>
      <c r="HNH234" s="4"/>
      <c r="HNI234" s="4"/>
      <c r="HNJ234" s="4"/>
      <c r="HNK234" s="4"/>
      <c r="HNL234" s="4"/>
      <c r="HNM234" s="4"/>
      <c r="HNN234" s="4"/>
      <c r="HNO234" s="4"/>
      <c r="HNP234" s="4"/>
      <c r="HNQ234" s="4"/>
      <c r="HNR234" s="4"/>
      <c r="HNS234" s="4"/>
      <c r="HNT234" s="4"/>
      <c r="HNU234" s="4"/>
      <c r="HNV234" s="4"/>
      <c r="HNW234" s="4"/>
      <c r="HNX234" s="4"/>
      <c r="HNY234" s="4"/>
      <c r="HNZ234" s="4"/>
      <c r="HOA234" s="4"/>
      <c r="HOB234" s="4"/>
      <c r="HOC234" s="4"/>
      <c r="HOD234" s="4"/>
      <c r="HOE234" s="4"/>
      <c r="HOF234" s="4"/>
      <c r="HOG234" s="4"/>
      <c r="HOH234" s="4"/>
      <c r="HOI234" s="4"/>
      <c r="HOJ234" s="4"/>
      <c r="HOK234" s="4"/>
      <c r="HOL234" s="4"/>
      <c r="HOM234" s="4"/>
      <c r="HON234" s="4"/>
      <c r="HOO234" s="4"/>
      <c r="HOP234" s="4"/>
      <c r="HOQ234" s="4"/>
      <c r="HOR234" s="4"/>
      <c r="HOS234" s="4"/>
      <c r="HOT234" s="4"/>
      <c r="HOU234" s="4"/>
      <c r="HOV234" s="4"/>
      <c r="HOW234" s="4"/>
      <c r="HOX234" s="4"/>
      <c r="HOY234" s="4"/>
      <c r="HOZ234" s="4"/>
      <c r="HPA234" s="4"/>
      <c r="HPB234" s="4"/>
      <c r="HPC234" s="4"/>
      <c r="HPD234" s="4"/>
      <c r="HPE234" s="4"/>
      <c r="HPF234" s="4"/>
      <c r="HPG234" s="4"/>
      <c r="HPH234" s="4"/>
      <c r="HPI234" s="4"/>
      <c r="HPJ234" s="4"/>
      <c r="HPK234" s="4"/>
      <c r="HPL234" s="4"/>
      <c r="HPM234" s="4"/>
      <c r="HPN234" s="4"/>
      <c r="HPO234" s="4"/>
      <c r="HPP234" s="4"/>
      <c r="HPQ234" s="4"/>
      <c r="HPR234" s="4"/>
      <c r="HPS234" s="4"/>
      <c r="HPT234" s="4"/>
      <c r="HPU234" s="4"/>
      <c r="HPV234" s="4"/>
      <c r="HPW234" s="4"/>
      <c r="HPX234" s="4"/>
      <c r="HPY234" s="4"/>
      <c r="HPZ234" s="4"/>
      <c r="HQA234" s="4"/>
      <c r="HQB234" s="4"/>
      <c r="HQC234" s="4"/>
      <c r="HQD234" s="4"/>
      <c r="HQE234" s="4"/>
      <c r="HQF234" s="4"/>
      <c r="HQG234" s="4"/>
      <c r="HQH234" s="4"/>
      <c r="HQI234" s="4"/>
      <c r="HQJ234" s="4"/>
      <c r="HQK234" s="4"/>
      <c r="HQL234" s="4"/>
      <c r="HQM234" s="4"/>
      <c r="HQN234" s="4"/>
      <c r="HQO234" s="4"/>
      <c r="HQP234" s="4"/>
      <c r="HQQ234" s="4"/>
      <c r="HQR234" s="4"/>
      <c r="HQS234" s="4"/>
      <c r="HQT234" s="4"/>
      <c r="HQU234" s="4"/>
      <c r="HQV234" s="4"/>
      <c r="HQW234" s="4"/>
      <c r="HQX234" s="4"/>
      <c r="HQY234" s="4"/>
      <c r="HQZ234" s="4"/>
      <c r="HRA234" s="4"/>
      <c r="HRB234" s="4"/>
      <c r="HRC234" s="4"/>
      <c r="HRD234" s="4"/>
      <c r="HRE234" s="4"/>
      <c r="HRF234" s="4"/>
      <c r="HRG234" s="4"/>
      <c r="HRH234" s="4"/>
      <c r="HRI234" s="4"/>
      <c r="HRJ234" s="4"/>
      <c r="HRK234" s="4"/>
      <c r="HRL234" s="4"/>
      <c r="HRM234" s="4"/>
      <c r="HRN234" s="4"/>
      <c r="HRO234" s="4"/>
      <c r="HRP234" s="4"/>
      <c r="HRQ234" s="4"/>
      <c r="HRR234" s="4"/>
      <c r="HRS234" s="4"/>
      <c r="HRT234" s="4"/>
      <c r="HRU234" s="4"/>
      <c r="HRV234" s="4"/>
      <c r="HRW234" s="4"/>
      <c r="HRX234" s="4"/>
      <c r="HRY234" s="4"/>
      <c r="HRZ234" s="4"/>
      <c r="HSA234" s="4"/>
      <c r="HSB234" s="4"/>
      <c r="HSC234" s="4"/>
      <c r="HSD234" s="4"/>
      <c r="HSE234" s="4"/>
      <c r="HSF234" s="4"/>
      <c r="HSG234" s="4"/>
      <c r="HSH234" s="4"/>
      <c r="HSI234" s="4"/>
      <c r="HSJ234" s="4"/>
      <c r="HSK234" s="4"/>
      <c r="HSL234" s="4"/>
      <c r="HSM234" s="4"/>
      <c r="HSN234" s="4"/>
      <c r="HSO234" s="4"/>
      <c r="HSP234" s="4"/>
      <c r="HSQ234" s="4"/>
      <c r="HSR234" s="4"/>
      <c r="HSS234" s="4"/>
      <c r="HST234" s="4"/>
      <c r="HSU234" s="4"/>
      <c r="HSV234" s="4"/>
      <c r="HSW234" s="4"/>
      <c r="HSX234" s="4"/>
      <c r="HSY234" s="4"/>
      <c r="HSZ234" s="4"/>
      <c r="HTA234" s="4"/>
      <c r="HTB234" s="4"/>
      <c r="HTC234" s="4"/>
      <c r="HTD234" s="4"/>
      <c r="HTE234" s="4"/>
      <c r="HTF234" s="4"/>
      <c r="HTG234" s="4"/>
      <c r="HTH234" s="4"/>
      <c r="HTI234" s="4"/>
      <c r="HTJ234" s="4"/>
      <c r="HTK234" s="4"/>
      <c r="HTL234" s="4"/>
      <c r="HTM234" s="4"/>
      <c r="HTN234" s="4"/>
      <c r="HTO234" s="4"/>
      <c r="HTP234" s="4"/>
      <c r="HTQ234" s="4"/>
      <c r="HTR234" s="4"/>
      <c r="HTS234" s="4"/>
      <c r="HTT234" s="4"/>
      <c r="HTU234" s="4"/>
      <c r="HTV234" s="4"/>
      <c r="HTW234" s="4"/>
      <c r="HTX234" s="4"/>
      <c r="HTY234" s="4"/>
      <c r="HTZ234" s="4"/>
      <c r="HUA234" s="4"/>
      <c r="HUB234" s="4"/>
      <c r="HUC234" s="4"/>
      <c r="HUD234" s="4"/>
      <c r="HUE234" s="4"/>
      <c r="HUF234" s="4"/>
      <c r="HUG234" s="4"/>
      <c r="HUH234" s="4"/>
      <c r="HUI234" s="4"/>
      <c r="HUJ234" s="4"/>
      <c r="HUK234" s="4"/>
      <c r="HUL234" s="4"/>
      <c r="HUM234" s="4"/>
      <c r="HUN234" s="4"/>
      <c r="HUO234" s="4"/>
      <c r="HUP234" s="4"/>
      <c r="HUQ234" s="4"/>
      <c r="HUR234" s="4"/>
      <c r="HUS234" s="4"/>
      <c r="HUT234" s="4"/>
      <c r="HUU234" s="4"/>
      <c r="HUV234" s="4"/>
      <c r="HUW234" s="4"/>
      <c r="HUX234" s="4"/>
      <c r="HUY234" s="4"/>
      <c r="HUZ234" s="4"/>
      <c r="HVA234" s="4"/>
      <c r="HVB234" s="4"/>
      <c r="HVC234" s="4"/>
      <c r="HVD234" s="4"/>
      <c r="HVE234" s="4"/>
      <c r="HVF234" s="4"/>
      <c r="HVG234" s="4"/>
      <c r="HVH234" s="4"/>
      <c r="HVI234" s="4"/>
      <c r="HVJ234" s="4"/>
      <c r="HVK234" s="4"/>
      <c r="HVL234" s="4"/>
      <c r="HVM234" s="4"/>
      <c r="HVN234" s="4"/>
      <c r="HVO234" s="4"/>
      <c r="HVP234" s="4"/>
      <c r="HVQ234" s="4"/>
      <c r="HVR234" s="4"/>
      <c r="HVS234" s="4"/>
      <c r="HVT234" s="4"/>
      <c r="HVU234" s="4"/>
      <c r="HVV234" s="4"/>
      <c r="HVW234" s="4"/>
      <c r="HVX234" s="4"/>
      <c r="HVY234" s="4"/>
      <c r="HVZ234" s="4"/>
      <c r="HWA234" s="4"/>
      <c r="HWB234" s="4"/>
      <c r="HWC234" s="4"/>
      <c r="HWD234" s="4"/>
      <c r="HWE234" s="4"/>
      <c r="HWF234" s="4"/>
      <c r="HWG234" s="4"/>
      <c r="HWH234" s="4"/>
      <c r="HWI234" s="4"/>
      <c r="HWJ234" s="4"/>
      <c r="HWK234" s="4"/>
      <c r="HWL234" s="4"/>
      <c r="HWM234" s="4"/>
      <c r="HWN234" s="4"/>
      <c r="HWO234" s="4"/>
      <c r="HWP234" s="4"/>
      <c r="HWQ234" s="4"/>
      <c r="HWR234" s="4"/>
      <c r="HWS234" s="4"/>
      <c r="HWT234" s="4"/>
      <c r="HWU234" s="4"/>
      <c r="HWV234" s="4"/>
      <c r="HWW234" s="4"/>
      <c r="HWX234" s="4"/>
      <c r="HWY234" s="4"/>
      <c r="HWZ234" s="4"/>
      <c r="HXA234" s="4"/>
      <c r="HXB234" s="4"/>
      <c r="HXC234" s="4"/>
      <c r="HXD234" s="4"/>
      <c r="HXE234" s="4"/>
      <c r="HXF234" s="4"/>
      <c r="HXG234" s="4"/>
      <c r="HXH234" s="4"/>
      <c r="HXI234" s="4"/>
      <c r="HXJ234" s="4"/>
      <c r="HXK234" s="4"/>
      <c r="HXL234" s="4"/>
      <c r="HXM234" s="4"/>
      <c r="HXN234" s="4"/>
      <c r="HXO234" s="4"/>
      <c r="HXP234" s="4"/>
      <c r="HXQ234" s="4"/>
      <c r="HXR234" s="4"/>
      <c r="HXS234" s="4"/>
      <c r="HXT234" s="4"/>
      <c r="HXU234" s="4"/>
      <c r="HXV234" s="4"/>
      <c r="HXW234" s="4"/>
      <c r="HXX234" s="4"/>
      <c r="HXY234" s="4"/>
      <c r="HXZ234" s="4"/>
      <c r="HYA234" s="4"/>
      <c r="HYB234" s="4"/>
      <c r="HYC234" s="4"/>
      <c r="HYD234" s="4"/>
      <c r="HYE234" s="4"/>
      <c r="HYF234" s="4"/>
      <c r="HYG234" s="4"/>
      <c r="HYH234" s="4"/>
      <c r="HYI234" s="4"/>
      <c r="HYJ234" s="4"/>
      <c r="HYK234" s="4"/>
      <c r="HYL234" s="4"/>
      <c r="HYM234" s="4"/>
      <c r="HYN234" s="4"/>
      <c r="HYO234" s="4"/>
      <c r="HYP234" s="4"/>
      <c r="HYQ234" s="4"/>
      <c r="HYR234" s="4"/>
      <c r="HYS234" s="4"/>
      <c r="HYT234" s="4"/>
      <c r="HYU234" s="4"/>
      <c r="HYV234" s="4"/>
      <c r="HYW234" s="4"/>
      <c r="HYX234" s="4"/>
      <c r="HYY234" s="4"/>
      <c r="HYZ234" s="4"/>
      <c r="HZA234" s="4"/>
      <c r="HZB234" s="4"/>
      <c r="HZC234" s="4"/>
      <c r="HZD234" s="4"/>
      <c r="HZE234" s="4"/>
      <c r="HZF234" s="4"/>
      <c r="HZG234" s="4"/>
      <c r="HZH234" s="4"/>
      <c r="HZI234" s="4"/>
      <c r="HZJ234" s="4"/>
      <c r="HZK234" s="4"/>
      <c r="HZL234" s="4"/>
      <c r="HZM234" s="4"/>
      <c r="HZN234" s="4"/>
      <c r="HZO234" s="4"/>
      <c r="HZP234" s="4"/>
      <c r="HZQ234" s="4"/>
      <c r="HZR234" s="4"/>
      <c r="HZS234" s="4"/>
      <c r="HZT234" s="4"/>
      <c r="HZU234" s="4"/>
      <c r="HZV234" s="4"/>
      <c r="HZW234" s="4"/>
      <c r="HZX234" s="4"/>
      <c r="HZY234" s="4"/>
      <c r="HZZ234" s="4"/>
      <c r="IAA234" s="4"/>
      <c r="IAB234" s="4"/>
      <c r="IAC234" s="4"/>
      <c r="IAD234" s="4"/>
      <c r="IAE234" s="4"/>
      <c r="IAF234" s="4"/>
      <c r="IAG234" s="4"/>
      <c r="IAH234" s="4"/>
      <c r="IAI234" s="4"/>
      <c r="IAJ234" s="4"/>
      <c r="IAK234" s="4"/>
      <c r="IAL234" s="4"/>
      <c r="IAM234" s="4"/>
      <c r="IAN234" s="4"/>
      <c r="IAO234" s="4"/>
      <c r="IAP234" s="4"/>
      <c r="IAQ234" s="4"/>
      <c r="IAR234" s="4"/>
      <c r="IAS234" s="4"/>
      <c r="IAT234" s="4"/>
      <c r="IAU234" s="4"/>
      <c r="IAV234" s="4"/>
      <c r="IAW234" s="4"/>
      <c r="IAX234" s="4"/>
      <c r="IAY234" s="4"/>
      <c r="IAZ234" s="4"/>
      <c r="IBA234" s="4"/>
      <c r="IBB234" s="4"/>
      <c r="IBC234" s="4"/>
      <c r="IBD234" s="4"/>
      <c r="IBE234" s="4"/>
      <c r="IBF234" s="4"/>
      <c r="IBG234" s="4"/>
      <c r="IBH234" s="4"/>
      <c r="IBI234" s="4"/>
      <c r="IBJ234" s="4"/>
      <c r="IBK234" s="4"/>
      <c r="IBL234" s="4"/>
      <c r="IBM234" s="4"/>
      <c r="IBN234" s="4"/>
      <c r="IBO234" s="4"/>
      <c r="IBP234" s="4"/>
      <c r="IBQ234" s="4"/>
      <c r="IBR234" s="4"/>
      <c r="IBS234" s="4"/>
      <c r="IBT234" s="4"/>
      <c r="IBU234" s="4"/>
      <c r="IBV234" s="4"/>
      <c r="IBW234" s="4"/>
      <c r="IBX234" s="4"/>
      <c r="IBY234" s="4"/>
      <c r="IBZ234" s="4"/>
      <c r="ICA234" s="4"/>
      <c r="ICB234" s="4"/>
      <c r="ICC234" s="4"/>
      <c r="ICD234" s="4"/>
      <c r="ICE234" s="4"/>
      <c r="ICF234" s="4"/>
      <c r="ICG234" s="4"/>
      <c r="ICH234" s="4"/>
      <c r="ICI234" s="4"/>
      <c r="ICJ234" s="4"/>
      <c r="ICK234" s="4"/>
      <c r="ICL234" s="4"/>
      <c r="ICM234" s="4"/>
      <c r="ICN234" s="4"/>
      <c r="ICO234" s="4"/>
      <c r="ICP234" s="4"/>
      <c r="ICQ234" s="4"/>
      <c r="ICR234" s="4"/>
      <c r="ICS234" s="4"/>
      <c r="ICT234" s="4"/>
      <c r="ICU234" s="4"/>
      <c r="ICV234" s="4"/>
      <c r="ICW234" s="4"/>
      <c r="ICX234" s="4"/>
      <c r="ICY234" s="4"/>
      <c r="ICZ234" s="4"/>
      <c r="IDA234" s="4"/>
      <c r="IDB234" s="4"/>
      <c r="IDC234" s="4"/>
      <c r="IDD234" s="4"/>
      <c r="IDE234" s="4"/>
      <c r="IDF234" s="4"/>
      <c r="IDG234" s="4"/>
      <c r="IDH234" s="4"/>
      <c r="IDI234" s="4"/>
      <c r="IDJ234" s="4"/>
      <c r="IDK234" s="4"/>
      <c r="IDL234" s="4"/>
      <c r="IDM234" s="4"/>
      <c r="IDN234" s="4"/>
      <c r="IDO234" s="4"/>
      <c r="IDP234" s="4"/>
      <c r="IDQ234" s="4"/>
      <c r="IDR234" s="4"/>
      <c r="IDS234" s="4"/>
      <c r="IDT234" s="4"/>
      <c r="IDU234" s="4"/>
      <c r="IDV234" s="4"/>
      <c r="IDW234" s="4"/>
      <c r="IDX234" s="4"/>
      <c r="IDY234" s="4"/>
      <c r="IDZ234" s="4"/>
      <c r="IEA234" s="4"/>
      <c r="IEB234" s="4"/>
      <c r="IEC234" s="4"/>
      <c r="IED234" s="4"/>
      <c r="IEE234" s="4"/>
      <c r="IEF234" s="4"/>
      <c r="IEG234" s="4"/>
      <c r="IEH234" s="4"/>
      <c r="IEI234" s="4"/>
      <c r="IEJ234" s="4"/>
      <c r="IEK234" s="4"/>
      <c r="IEL234" s="4"/>
      <c r="IEM234" s="4"/>
      <c r="IEN234" s="4"/>
      <c r="IEO234" s="4"/>
      <c r="IEP234" s="4"/>
      <c r="IEQ234" s="4"/>
      <c r="IER234" s="4"/>
      <c r="IES234" s="4"/>
      <c r="IET234" s="4"/>
      <c r="IEU234" s="4"/>
      <c r="IEV234" s="4"/>
      <c r="IEW234" s="4"/>
      <c r="IEX234" s="4"/>
      <c r="IEY234" s="4"/>
      <c r="IEZ234" s="4"/>
      <c r="IFA234" s="4"/>
      <c r="IFB234" s="4"/>
      <c r="IFC234" s="4"/>
      <c r="IFD234" s="4"/>
      <c r="IFE234" s="4"/>
      <c r="IFF234" s="4"/>
      <c r="IFG234" s="4"/>
      <c r="IFH234" s="4"/>
      <c r="IFI234" s="4"/>
      <c r="IFJ234" s="4"/>
      <c r="IFK234" s="4"/>
      <c r="IFL234" s="4"/>
      <c r="IFM234" s="4"/>
      <c r="IFN234" s="4"/>
      <c r="IFO234" s="4"/>
      <c r="IFP234" s="4"/>
      <c r="IFQ234" s="4"/>
      <c r="IFR234" s="4"/>
      <c r="IFS234" s="4"/>
      <c r="IFT234" s="4"/>
      <c r="IFU234" s="4"/>
      <c r="IFV234" s="4"/>
      <c r="IFW234" s="4"/>
      <c r="IFX234" s="4"/>
      <c r="IFY234" s="4"/>
      <c r="IFZ234" s="4"/>
      <c r="IGA234" s="4"/>
      <c r="IGB234" s="4"/>
      <c r="IGC234" s="4"/>
      <c r="IGD234" s="4"/>
      <c r="IGE234" s="4"/>
      <c r="IGF234" s="4"/>
      <c r="IGG234" s="4"/>
      <c r="IGH234" s="4"/>
      <c r="IGI234" s="4"/>
      <c r="IGJ234" s="4"/>
      <c r="IGK234" s="4"/>
      <c r="IGL234" s="4"/>
      <c r="IGM234" s="4"/>
      <c r="IGN234" s="4"/>
      <c r="IGO234" s="4"/>
      <c r="IGP234" s="4"/>
      <c r="IGQ234" s="4"/>
      <c r="IGR234" s="4"/>
      <c r="IGS234" s="4"/>
      <c r="IGT234" s="4"/>
      <c r="IGU234" s="4"/>
      <c r="IGV234" s="4"/>
      <c r="IGW234" s="4"/>
      <c r="IGX234" s="4"/>
      <c r="IGY234" s="4"/>
      <c r="IGZ234" s="4"/>
      <c r="IHA234" s="4"/>
      <c r="IHB234" s="4"/>
      <c r="IHC234" s="4"/>
      <c r="IHD234" s="4"/>
      <c r="IHE234" s="4"/>
      <c r="IHF234" s="4"/>
      <c r="IHG234" s="4"/>
      <c r="IHH234" s="4"/>
      <c r="IHI234" s="4"/>
      <c r="IHJ234" s="4"/>
      <c r="IHK234" s="4"/>
      <c r="IHL234" s="4"/>
      <c r="IHM234" s="4"/>
      <c r="IHN234" s="4"/>
      <c r="IHO234" s="4"/>
      <c r="IHP234" s="4"/>
      <c r="IHQ234" s="4"/>
      <c r="IHR234" s="4"/>
      <c r="IHS234" s="4"/>
      <c r="IHT234" s="4"/>
      <c r="IHU234" s="4"/>
      <c r="IHV234" s="4"/>
      <c r="IHW234" s="4"/>
      <c r="IHX234" s="4"/>
      <c r="IHY234" s="4"/>
      <c r="IHZ234" s="4"/>
      <c r="IIA234" s="4"/>
      <c r="IIB234" s="4"/>
      <c r="IIC234" s="4"/>
      <c r="IID234" s="4"/>
      <c r="IIE234" s="4"/>
      <c r="IIF234" s="4"/>
      <c r="IIG234" s="4"/>
      <c r="IIH234" s="4"/>
      <c r="III234" s="4"/>
      <c r="IIJ234" s="4"/>
      <c r="IIK234" s="4"/>
      <c r="IIL234" s="4"/>
      <c r="IIM234" s="4"/>
      <c r="IIN234" s="4"/>
      <c r="IIO234" s="4"/>
      <c r="IIP234" s="4"/>
      <c r="IIQ234" s="4"/>
      <c r="IIR234" s="4"/>
      <c r="IIS234" s="4"/>
      <c r="IIT234" s="4"/>
      <c r="IIU234" s="4"/>
      <c r="IIV234" s="4"/>
      <c r="IIW234" s="4"/>
      <c r="IIX234" s="4"/>
      <c r="IIY234" s="4"/>
      <c r="IIZ234" s="4"/>
      <c r="IJA234" s="4"/>
      <c r="IJB234" s="4"/>
      <c r="IJC234" s="4"/>
      <c r="IJD234" s="4"/>
      <c r="IJE234" s="4"/>
      <c r="IJF234" s="4"/>
      <c r="IJG234" s="4"/>
      <c r="IJH234" s="4"/>
      <c r="IJI234" s="4"/>
      <c r="IJJ234" s="4"/>
      <c r="IJK234" s="4"/>
      <c r="IJL234" s="4"/>
      <c r="IJM234" s="4"/>
      <c r="IJN234" s="4"/>
      <c r="IJO234" s="4"/>
      <c r="IJP234" s="4"/>
      <c r="IJQ234" s="4"/>
      <c r="IJR234" s="4"/>
      <c r="IJS234" s="4"/>
      <c r="IJT234" s="4"/>
      <c r="IJU234" s="4"/>
      <c r="IJV234" s="4"/>
      <c r="IJW234" s="4"/>
      <c r="IJX234" s="4"/>
      <c r="IJY234" s="4"/>
      <c r="IJZ234" s="4"/>
      <c r="IKA234" s="4"/>
      <c r="IKB234" s="4"/>
      <c r="IKC234" s="4"/>
      <c r="IKD234" s="4"/>
      <c r="IKE234" s="4"/>
      <c r="IKF234" s="4"/>
      <c r="IKG234" s="4"/>
      <c r="IKH234" s="4"/>
      <c r="IKI234" s="4"/>
      <c r="IKJ234" s="4"/>
      <c r="IKK234" s="4"/>
      <c r="IKL234" s="4"/>
      <c r="IKM234" s="4"/>
      <c r="IKN234" s="4"/>
      <c r="IKO234" s="4"/>
      <c r="IKP234" s="4"/>
      <c r="IKQ234" s="4"/>
      <c r="IKR234" s="4"/>
      <c r="IKS234" s="4"/>
      <c r="IKT234" s="4"/>
      <c r="IKU234" s="4"/>
      <c r="IKV234" s="4"/>
      <c r="IKW234" s="4"/>
      <c r="IKX234" s="4"/>
      <c r="IKY234" s="4"/>
      <c r="IKZ234" s="4"/>
      <c r="ILA234" s="4"/>
      <c r="ILB234" s="4"/>
      <c r="ILC234" s="4"/>
      <c r="ILD234" s="4"/>
      <c r="ILE234" s="4"/>
      <c r="ILF234" s="4"/>
      <c r="ILG234" s="4"/>
      <c r="ILH234" s="4"/>
      <c r="ILI234" s="4"/>
      <c r="ILJ234" s="4"/>
      <c r="ILK234" s="4"/>
      <c r="ILL234" s="4"/>
      <c r="ILM234" s="4"/>
      <c r="ILN234" s="4"/>
      <c r="ILO234" s="4"/>
      <c r="ILP234" s="4"/>
      <c r="ILQ234" s="4"/>
      <c r="ILR234" s="4"/>
      <c r="ILS234" s="4"/>
      <c r="ILT234" s="4"/>
      <c r="ILU234" s="4"/>
      <c r="ILV234" s="4"/>
      <c r="ILW234" s="4"/>
      <c r="ILX234" s="4"/>
      <c r="ILY234" s="4"/>
      <c r="ILZ234" s="4"/>
      <c r="IMA234" s="4"/>
      <c r="IMB234" s="4"/>
      <c r="IMC234" s="4"/>
      <c r="IMD234" s="4"/>
      <c r="IME234" s="4"/>
      <c r="IMF234" s="4"/>
      <c r="IMG234" s="4"/>
      <c r="IMH234" s="4"/>
      <c r="IMI234" s="4"/>
      <c r="IMJ234" s="4"/>
      <c r="IMK234" s="4"/>
      <c r="IML234" s="4"/>
      <c r="IMM234" s="4"/>
      <c r="IMN234" s="4"/>
      <c r="IMO234" s="4"/>
      <c r="IMP234" s="4"/>
      <c r="IMQ234" s="4"/>
      <c r="IMR234" s="4"/>
      <c r="IMS234" s="4"/>
      <c r="IMT234" s="4"/>
      <c r="IMU234" s="4"/>
      <c r="IMV234" s="4"/>
      <c r="IMW234" s="4"/>
      <c r="IMX234" s="4"/>
      <c r="IMY234" s="4"/>
      <c r="IMZ234" s="4"/>
      <c r="INA234" s="4"/>
      <c r="INB234" s="4"/>
      <c r="INC234" s="4"/>
      <c r="IND234" s="4"/>
      <c r="INE234" s="4"/>
      <c r="INF234" s="4"/>
      <c r="ING234" s="4"/>
      <c r="INH234" s="4"/>
      <c r="INI234" s="4"/>
      <c r="INJ234" s="4"/>
      <c r="INK234" s="4"/>
      <c r="INL234" s="4"/>
      <c r="INM234" s="4"/>
      <c r="INN234" s="4"/>
      <c r="INO234" s="4"/>
      <c r="INP234" s="4"/>
      <c r="INQ234" s="4"/>
      <c r="INR234" s="4"/>
      <c r="INS234" s="4"/>
      <c r="INT234" s="4"/>
      <c r="INU234" s="4"/>
      <c r="INV234" s="4"/>
      <c r="INW234" s="4"/>
      <c r="INX234" s="4"/>
      <c r="INY234" s="4"/>
      <c r="INZ234" s="4"/>
      <c r="IOA234" s="4"/>
      <c r="IOB234" s="4"/>
      <c r="IOC234" s="4"/>
      <c r="IOD234" s="4"/>
      <c r="IOE234" s="4"/>
      <c r="IOF234" s="4"/>
      <c r="IOG234" s="4"/>
      <c r="IOH234" s="4"/>
      <c r="IOI234" s="4"/>
      <c r="IOJ234" s="4"/>
      <c r="IOK234" s="4"/>
      <c r="IOL234" s="4"/>
      <c r="IOM234" s="4"/>
      <c r="ION234" s="4"/>
      <c r="IOO234" s="4"/>
      <c r="IOP234" s="4"/>
      <c r="IOQ234" s="4"/>
      <c r="IOR234" s="4"/>
      <c r="IOS234" s="4"/>
      <c r="IOT234" s="4"/>
      <c r="IOU234" s="4"/>
      <c r="IOV234" s="4"/>
      <c r="IOW234" s="4"/>
      <c r="IOX234" s="4"/>
      <c r="IOY234" s="4"/>
      <c r="IOZ234" s="4"/>
      <c r="IPA234" s="4"/>
      <c r="IPB234" s="4"/>
      <c r="IPC234" s="4"/>
      <c r="IPD234" s="4"/>
      <c r="IPE234" s="4"/>
      <c r="IPF234" s="4"/>
      <c r="IPG234" s="4"/>
      <c r="IPH234" s="4"/>
      <c r="IPI234" s="4"/>
      <c r="IPJ234" s="4"/>
      <c r="IPK234" s="4"/>
      <c r="IPL234" s="4"/>
      <c r="IPM234" s="4"/>
      <c r="IPN234" s="4"/>
      <c r="IPO234" s="4"/>
      <c r="IPP234" s="4"/>
      <c r="IPQ234" s="4"/>
      <c r="IPR234" s="4"/>
      <c r="IPS234" s="4"/>
      <c r="IPT234" s="4"/>
      <c r="IPU234" s="4"/>
      <c r="IPV234" s="4"/>
      <c r="IPW234" s="4"/>
      <c r="IPX234" s="4"/>
      <c r="IPY234" s="4"/>
      <c r="IPZ234" s="4"/>
      <c r="IQA234" s="4"/>
      <c r="IQB234" s="4"/>
      <c r="IQC234" s="4"/>
      <c r="IQD234" s="4"/>
      <c r="IQE234" s="4"/>
      <c r="IQF234" s="4"/>
      <c r="IQG234" s="4"/>
      <c r="IQH234" s="4"/>
      <c r="IQI234" s="4"/>
      <c r="IQJ234" s="4"/>
      <c r="IQK234" s="4"/>
      <c r="IQL234" s="4"/>
      <c r="IQM234" s="4"/>
      <c r="IQN234" s="4"/>
      <c r="IQO234" s="4"/>
      <c r="IQP234" s="4"/>
      <c r="IQQ234" s="4"/>
      <c r="IQR234" s="4"/>
      <c r="IQS234" s="4"/>
      <c r="IQT234" s="4"/>
      <c r="IQU234" s="4"/>
      <c r="IQV234" s="4"/>
      <c r="IQW234" s="4"/>
      <c r="IQX234" s="4"/>
      <c r="IQY234" s="4"/>
      <c r="IQZ234" s="4"/>
      <c r="IRA234" s="4"/>
      <c r="IRB234" s="4"/>
      <c r="IRC234" s="4"/>
      <c r="IRD234" s="4"/>
      <c r="IRE234" s="4"/>
      <c r="IRF234" s="4"/>
      <c r="IRG234" s="4"/>
      <c r="IRH234" s="4"/>
      <c r="IRI234" s="4"/>
      <c r="IRJ234" s="4"/>
      <c r="IRK234" s="4"/>
      <c r="IRL234" s="4"/>
      <c r="IRM234" s="4"/>
      <c r="IRN234" s="4"/>
      <c r="IRO234" s="4"/>
      <c r="IRP234" s="4"/>
      <c r="IRQ234" s="4"/>
      <c r="IRR234" s="4"/>
      <c r="IRS234" s="4"/>
      <c r="IRT234" s="4"/>
      <c r="IRU234" s="4"/>
      <c r="IRV234" s="4"/>
      <c r="IRW234" s="4"/>
      <c r="IRX234" s="4"/>
      <c r="IRY234" s="4"/>
      <c r="IRZ234" s="4"/>
      <c r="ISA234" s="4"/>
      <c r="ISB234" s="4"/>
      <c r="ISC234" s="4"/>
      <c r="ISD234" s="4"/>
      <c r="ISE234" s="4"/>
      <c r="ISF234" s="4"/>
      <c r="ISG234" s="4"/>
      <c r="ISH234" s="4"/>
      <c r="ISI234" s="4"/>
      <c r="ISJ234" s="4"/>
      <c r="ISK234" s="4"/>
      <c r="ISL234" s="4"/>
      <c r="ISM234" s="4"/>
      <c r="ISN234" s="4"/>
      <c r="ISO234" s="4"/>
      <c r="ISP234" s="4"/>
      <c r="ISQ234" s="4"/>
      <c r="ISR234" s="4"/>
      <c r="ISS234" s="4"/>
      <c r="IST234" s="4"/>
      <c r="ISU234" s="4"/>
      <c r="ISV234" s="4"/>
      <c r="ISW234" s="4"/>
      <c r="ISX234" s="4"/>
      <c r="ISY234" s="4"/>
      <c r="ISZ234" s="4"/>
      <c r="ITA234" s="4"/>
      <c r="ITB234" s="4"/>
      <c r="ITC234" s="4"/>
      <c r="ITD234" s="4"/>
      <c r="ITE234" s="4"/>
      <c r="ITF234" s="4"/>
      <c r="ITG234" s="4"/>
      <c r="ITH234" s="4"/>
      <c r="ITI234" s="4"/>
      <c r="ITJ234" s="4"/>
      <c r="ITK234" s="4"/>
      <c r="ITL234" s="4"/>
      <c r="ITM234" s="4"/>
      <c r="ITN234" s="4"/>
      <c r="ITO234" s="4"/>
      <c r="ITP234" s="4"/>
      <c r="ITQ234" s="4"/>
      <c r="ITR234" s="4"/>
      <c r="ITS234" s="4"/>
      <c r="ITT234" s="4"/>
      <c r="ITU234" s="4"/>
      <c r="ITV234" s="4"/>
      <c r="ITW234" s="4"/>
      <c r="ITX234" s="4"/>
      <c r="ITY234" s="4"/>
      <c r="ITZ234" s="4"/>
      <c r="IUA234" s="4"/>
      <c r="IUB234" s="4"/>
      <c r="IUC234" s="4"/>
      <c r="IUD234" s="4"/>
      <c r="IUE234" s="4"/>
      <c r="IUF234" s="4"/>
      <c r="IUG234" s="4"/>
      <c r="IUH234" s="4"/>
      <c r="IUI234" s="4"/>
      <c r="IUJ234" s="4"/>
      <c r="IUK234" s="4"/>
      <c r="IUL234" s="4"/>
      <c r="IUM234" s="4"/>
      <c r="IUN234" s="4"/>
      <c r="IUO234" s="4"/>
      <c r="IUP234" s="4"/>
      <c r="IUQ234" s="4"/>
      <c r="IUR234" s="4"/>
      <c r="IUS234" s="4"/>
      <c r="IUT234" s="4"/>
      <c r="IUU234" s="4"/>
      <c r="IUV234" s="4"/>
      <c r="IUW234" s="4"/>
      <c r="IUX234" s="4"/>
      <c r="IUY234" s="4"/>
      <c r="IUZ234" s="4"/>
      <c r="IVA234" s="4"/>
      <c r="IVB234" s="4"/>
      <c r="IVC234" s="4"/>
      <c r="IVD234" s="4"/>
      <c r="IVE234" s="4"/>
      <c r="IVF234" s="4"/>
      <c r="IVG234" s="4"/>
      <c r="IVH234" s="4"/>
      <c r="IVI234" s="4"/>
      <c r="IVJ234" s="4"/>
      <c r="IVK234" s="4"/>
      <c r="IVL234" s="4"/>
      <c r="IVM234" s="4"/>
      <c r="IVN234" s="4"/>
      <c r="IVO234" s="4"/>
      <c r="IVP234" s="4"/>
      <c r="IVQ234" s="4"/>
      <c r="IVR234" s="4"/>
      <c r="IVS234" s="4"/>
      <c r="IVT234" s="4"/>
      <c r="IVU234" s="4"/>
      <c r="IVV234" s="4"/>
      <c r="IVW234" s="4"/>
      <c r="IVX234" s="4"/>
      <c r="IVY234" s="4"/>
      <c r="IVZ234" s="4"/>
      <c r="IWA234" s="4"/>
      <c r="IWB234" s="4"/>
      <c r="IWC234" s="4"/>
      <c r="IWD234" s="4"/>
      <c r="IWE234" s="4"/>
      <c r="IWF234" s="4"/>
      <c r="IWG234" s="4"/>
      <c r="IWH234" s="4"/>
      <c r="IWI234" s="4"/>
      <c r="IWJ234" s="4"/>
      <c r="IWK234" s="4"/>
      <c r="IWL234" s="4"/>
      <c r="IWM234" s="4"/>
      <c r="IWN234" s="4"/>
      <c r="IWO234" s="4"/>
      <c r="IWP234" s="4"/>
      <c r="IWQ234" s="4"/>
      <c r="IWR234" s="4"/>
      <c r="IWS234" s="4"/>
      <c r="IWT234" s="4"/>
      <c r="IWU234" s="4"/>
      <c r="IWV234" s="4"/>
      <c r="IWW234" s="4"/>
      <c r="IWX234" s="4"/>
      <c r="IWY234" s="4"/>
      <c r="IWZ234" s="4"/>
      <c r="IXA234" s="4"/>
      <c r="IXB234" s="4"/>
      <c r="IXC234" s="4"/>
      <c r="IXD234" s="4"/>
      <c r="IXE234" s="4"/>
      <c r="IXF234" s="4"/>
      <c r="IXG234" s="4"/>
      <c r="IXH234" s="4"/>
      <c r="IXI234" s="4"/>
      <c r="IXJ234" s="4"/>
      <c r="IXK234" s="4"/>
      <c r="IXL234" s="4"/>
      <c r="IXM234" s="4"/>
      <c r="IXN234" s="4"/>
      <c r="IXO234" s="4"/>
      <c r="IXP234" s="4"/>
      <c r="IXQ234" s="4"/>
      <c r="IXR234" s="4"/>
      <c r="IXS234" s="4"/>
      <c r="IXT234" s="4"/>
      <c r="IXU234" s="4"/>
      <c r="IXV234" s="4"/>
      <c r="IXW234" s="4"/>
      <c r="IXX234" s="4"/>
      <c r="IXY234" s="4"/>
      <c r="IXZ234" s="4"/>
      <c r="IYA234" s="4"/>
      <c r="IYB234" s="4"/>
      <c r="IYC234" s="4"/>
      <c r="IYD234" s="4"/>
      <c r="IYE234" s="4"/>
      <c r="IYF234" s="4"/>
      <c r="IYG234" s="4"/>
      <c r="IYH234" s="4"/>
      <c r="IYI234" s="4"/>
      <c r="IYJ234" s="4"/>
      <c r="IYK234" s="4"/>
      <c r="IYL234" s="4"/>
      <c r="IYM234" s="4"/>
      <c r="IYN234" s="4"/>
      <c r="IYO234" s="4"/>
      <c r="IYP234" s="4"/>
      <c r="IYQ234" s="4"/>
      <c r="IYR234" s="4"/>
      <c r="IYS234" s="4"/>
      <c r="IYT234" s="4"/>
      <c r="IYU234" s="4"/>
      <c r="IYV234" s="4"/>
      <c r="IYW234" s="4"/>
      <c r="IYX234" s="4"/>
      <c r="IYY234" s="4"/>
      <c r="IYZ234" s="4"/>
      <c r="IZA234" s="4"/>
      <c r="IZB234" s="4"/>
      <c r="IZC234" s="4"/>
      <c r="IZD234" s="4"/>
      <c r="IZE234" s="4"/>
      <c r="IZF234" s="4"/>
      <c r="IZG234" s="4"/>
      <c r="IZH234" s="4"/>
      <c r="IZI234" s="4"/>
      <c r="IZJ234" s="4"/>
      <c r="IZK234" s="4"/>
      <c r="IZL234" s="4"/>
      <c r="IZM234" s="4"/>
      <c r="IZN234" s="4"/>
      <c r="IZO234" s="4"/>
      <c r="IZP234" s="4"/>
      <c r="IZQ234" s="4"/>
      <c r="IZR234" s="4"/>
      <c r="IZS234" s="4"/>
      <c r="IZT234" s="4"/>
      <c r="IZU234" s="4"/>
      <c r="IZV234" s="4"/>
      <c r="IZW234" s="4"/>
      <c r="IZX234" s="4"/>
      <c r="IZY234" s="4"/>
      <c r="IZZ234" s="4"/>
      <c r="JAA234" s="4"/>
      <c r="JAB234" s="4"/>
      <c r="JAC234" s="4"/>
      <c r="JAD234" s="4"/>
      <c r="JAE234" s="4"/>
      <c r="JAF234" s="4"/>
      <c r="JAG234" s="4"/>
      <c r="JAH234" s="4"/>
      <c r="JAI234" s="4"/>
      <c r="JAJ234" s="4"/>
      <c r="JAK234" s="4"/>
      <c r="JAL234" s="4"/>
      <c r="JAM234" s="4"/>
      <c r="JAN234" s="4"/>
      <c r="JAO234" s="4"/>
      <c r="JAP234" s="4"/>
      <c r="JAQ234" s="4"/>
      <c r="JAR234" s="4"/>
      <c r="JAS234" s="4"/>
      <c r="JAT234" s="4"/>
      <c r="JAU234" s="4"/>
      <c r="JAV234" s="4"/>
      <c r="JAW234" s="4"/>
      <c r="JAX234" s="4"/>
      <c r="JAY234" s="4"/>
      <c r="JAZ234" s="4"/>
      <c r="JBA234" s="4"/>
      <c r="JBB234" s="4"/>
      <c r="JBC234" s="4"/>
      <c r="JBD234" s="4"/>
      <c r="JBE234" s="4"/>
      <c r="JBF234" s="4"/>
      <c r="JBG234" s="4"/>
      <c r="JBH234" s="4"/>
      <c r="JBI234" s="4"/>
      <c r="JBJ234" s="4"/>
      <c r="JBK234" s="4"/>
      <c r="JBL234" s="4"/>
      <c r="JBM234" s="4"/>
      <c r="JBN234" s="4"/>
      <c r="JBO234" s="4"/>
      <c r="JBP234" s="4"/>
      <c r="JBQ234" s="4"/>
      <c r="JBR234" s="4"/>
      <c r="JBS234" s="4"/>
      <c r="JBT234" s="4"/>
      <c r="JBU234" s="4"/>
      <c r="JBV234" s="4"/>
      <c r="JBW234" s="4"/>
      <c r="JBX234" s="4"/>
      <c r="JBY234" s="4"/>
      <c r="JBZ234" s="4"/>
      <c r="JCA234" s="4"/>
      <c r="JCB234" s="4"/>
      <c r="JCC234" s="4"/>
      <c r="JCD234" s="4"/>
      <c r="JCE234" s="4"/>
      <c r="JCF234" s="4"/>
      <c r="JCG234" s="4"/>
      <c r="JCH234" s="4"/>
      <c r="JCI234" s="4"/>
      <c r="JCJ234" s="4"/>
      <c r="JCK234" s="4"/>
      <c r="JCL234" s="4"/>
      <c r="JCM234" s="4"/>
      <c r="JCN234" s="4"/>
      <c r="JCO234" s="4"/>
      <c r="JCP234" s="4"/>
      <c r="JCQ234" s="4"/>
      <c r="JCR234" s="4"/>
      <c r="JCS234" s="4"/>
      <c r="JCT234" s="4"/>
      <c r="JCU234" s="4"/>
      <c r="JCV234" s="4"/>
      <c r="JCW234" s="4"/>
      <c r="JCX234" s="4"/>
      <c r="JCY234" s="4"/>
      <c r="JCZ234" s="4"/>
      <c r="JDA234" s="4"/>
      <c r="JDB234" s="4"/>
      <c r="JDC234" s="4"/>
      <c r="JDD234" s="4"/>
      <c r="JDE234" s="4"/>
      <c r="JDF234" s="4"/>
      <c r="JDG234" s="4"/>
      <c r="JDH234" s="4"/>
      <c r="JDI234" s="4"/>
      <c r="JDJ234" s="4"/>
      <c r="JDK234" s="4"/>
      <c r="JDL234" s="4"/>
      <c r="JDM234" s="4"/>
      <c r="JDN234" s="4"/>
      <c r="JDO234" s="4"/>
      <c r="JDP234" s="4"/>
      <c r="JDQ234" s="4"/>
      <c r="JDR234" s="4"/>
      <c r="JDS234" s="4"/>
      <c r="JDT234" s="4"/>
      <c r="JDU234" s="4"/>
      <c r="JDV234" s="4"/>
      <c r="JDW234" s="4"/>
      <c r="JDX234" s="4"/>
      <c r="JDY234" s="4"/>
      <c r="JDZ234" s="4"/>
      <c r="JEA234" s="4"/>
      <c r="JEB234" s="4"/>
      <c r="JEC234" s="4"/>
      <c r="JED234" s="4"/>
      <c r="JEE234" s="4"/>
      <c r="JEF234" s="4"/>
      <c r="JEG234" s="4"/>
      <c r="JEH234" s="4"/>
      <c r="JEI234" s="4"/>
      <c r="JEJ234" s="4"/>
      <c r="JEK234" s="4"/>
      <c r="JEL234" s="4"/>
      <c r="JEM234" s="4"/>
      <c r="JEN234" s="4"/>
      <c r="JEO234" s="4"/>
      <c r="JEP234" s="4"/>
      <c r="JEQ234" s="4"/>
      <c r="JER234" s="4"/>
      <c r="JES234" s="4"/>
      <c r="JET234" s="4"/>
      <c r="JEU234" s="4"/>
      <c r="JEV234" s="4"/>
      <c r="JEW234" s="4"/>
      <c r="JEX234" s="4"/>
      <c r="JEY234" s="4"/>
      <c r="JEZ234" s="4"/>
      <c r="JFA234" s="4"/>
      <c r="JFB234" s="4"/>
      <c r="JFC234" s="4"/>
      <c r="JFD234" s="4"/>
      <c r="JFE234" s="4"/>
      <c r="JFF234" s="4"/>
      <c r="JFG234" s="4"/>
      <c r="JFH234" s="4"/>
      <c r="JFI234" s="4"/>
      <c r="JFJ234" s="4"/>
      <c r="JFK234" s="4"/>
      <c r="JFL234" s="4"/>
      <c r="JFM234" s="4"/>
      <c r="JFN234" s="4"/>
      <c r="JFO234" s="4"/>
      <c r="JFP234" s="4"/>
      <c r="JFQ234" s="4"/>
      <c r="JFR234" s="4"/>
      <c r="JFS234" s="4"/>
      <c r="JFT234" s="4"/>
      <c r="JFU234" s="4"/>
      <c r="JFV234" s="4"/>
      <c r="JFW234" s="4"/>
      <c r="JFX234" s="4"/>
      <c r="JFY234" s="4"/>
      <c r="JFZ234" s="4"/>
      <c r="JGA234" s="4"/>
      <c r="JGB234" s="4"/>
      <c r="JGC234" s="4"/>
      <c r="JGD234" s="4"/>
      <c r="JGE234" s="4"/>
      <c r="JGF234" s="4"/>
      <c r="JGG234" s="4"/>
      <c r="JGH234" s="4"/>
      <c r="JGI234" s="4"/>
      <c r="JGJ234" s="4"/>
      <c r="JGK234" s="4"/>
      <c r="JGL234" s="4"/>
      <c r="JGM234" s="4"/>
      <c r="JGN234" s="4"/>
      <c r="JGO234" s="4"/>
      <c r="JGP234" s="4"/>
      <c r="JGQ234" s="4"/>
      <c r="JGR234" s="4"/>
      <c r="JGS234" s="4"/>
      <c r="JGT234" s="4"/>
      <c r="JGU234" s="4"/>
      <c r="JGV234" s="4"/>
      <c r="JGW234" s="4"/>
      <c r="JGX234" s="4"/>
      <c r="JGY234" s="4"/>
      <c r="JGZ234" s="4"/>
      <c r="JHA234" s="4"/>
      <c r="JHB234" s="4"/>
      <c r="JHC234" s="4"/>
      <c r="JHD234" s="4"/>
      <c r="JHE234" s="4"/>
      <c r="JHF234" s="4"/>
      <c r="JHG234" s="4"/>
      <c r="JHH234" s="4"/>
      <c r="JHI234" s="4"/>
      <c r="JHJ234" s="4"/>
      <c r="JHK234" s="4"/>
      <c r="JHL234" s="4"/>
      <c r="JHM234" s="4"/>
      <c r="JHN234" s="4"/>
      <c r="JHO234" s="4"/>
      <c r="JHP234" s="4"/>
      <c r="JHQ234" s="4"/>
      <c r="JHR234" s="4"/>
      <c r="JHS234" s="4"/>
      <c r="JHT234" s="4"/>
      <c r="JHU234" s="4"/>
      <c r="JHV234" s="4"/>
      <c r="JHW234" s="4"/>
      <c r="JHX234" s="4"/>
      <c r="JHY234" s="4"/>
      <c r="JHZ234" s="4"/>
      <c r="JIA234" s="4"/>
      <c r="JIB234" s="4"/>
      <c r="JIC234" s="4"/>
      <c r="JID234" s="4"/>
      <c r="JIE234" s="4"/>
      <c r="JIF234" s="4"/>
      <c r="JIG234" s="4"/>
      <c r="JIH234" s="4"/>
      <c r="JII234" s="4"/>
      <c r="JIJ234" s="4"/>
      <c r="JIK234" s="4"/>
      <c r="JIL234" s="4"/>
      <c r="JIM234" s="4"/>
      <c r="JIN234" s="4"/>
      <c r="JIO234" s="4"/>
      <c r="JIP234" s="4"/>
      <c r="JIQ234" s="4"/>
      <c r="JIR234" s="4"/>
      <c r="JIS234" s="4"/>
      <c r="JIT234" s="4"/>
      <c r="JIU234" s="4"/>
      <c r="JIV234" s="4"/>
      <c r="JIW234" s="4"/>
      <c r="JIX234" s="4"/>
      <c r="JIY234" s="4"/>
      <c r="JIZ234" s="4"/>
      <c r="JJA234" s="4"/>
      <c r="JJB234" s="4"/>
      <c r="JJC234" s="4"/>
      <c r="JJD234" s="4"/>
      <c r="JJE234" s="4"/>
      <c r="JJF234" s="4"/>
      <c r="JJG234" s="4"/>
      <c r="JJH234" s="4"/>
      <c r="JJI234" s="4"/>
      <c r="JJJ234" s="4"/>
      <c r="JJK234" s="4"/>
      <c r="JJL234" s="4"/>
      <c r="JJM234" s="4"/>
      <c r="JJN234" s="4"/>
      <c r="JJO234" s="4"/>
      <c r="JJP234" s="4"/>
      <c r="JJQ234" s="4"/>
      <c r="JJR234" s="4"/>
      <c r="JJS234" s="4"/>
      <c r="JJT234" s="4"/>
      <c r="JJU234" s="4"/>
      <c r="JJV234" s="4"/>
      <c r="JJW234" s="4"/>
      <c r="JJX234" s="4"/>
      <c r="JJY234" s="4"/>
      <c r="JJZ234" s="4"/>
      <c r="JKA234" s="4"/>
      <c r="JKB234" s="4"/>
      <c r="JKC234" s="4"/>
      <c r="JKD234" s="4"/>
      <c r="JKE234" s="4"/>
      <c r="JKF234" s="4"/>
      <c r="JKG234" s="4"/>
      <c r="JKH234" s="4"/>
      <c r="JKI234" s="4"/>
      <c r="JKJ234" s="4"/>
      <c r="JKK234" s="4"/>
      <c r="JKL234" s="4"/>
      <c r="JKM234" s="4"/>
      <c r="JKN234" s="4"/>
      <c r="JKO234" s="4"/>
      <c r="JKP234" s="4"/>
      <c r="JKQ234" s="4"/>
      <c r="JKR234" s="4"/>
      <c r="JKS234" s="4"/>
      <c r="JKT234" s="4"/>
      <c r="JKU234" s="4"/>
      <c r="JKV234" s="4"/>
      <c r="JKW234" s="4"/>
      <c r="JKX234" s="4"/>
      <c r="JKY234" s="4"/>
      <c r="JKZ234" s="4"/>
      <c r="JLA234" s="4"/>
      <c r="JLB234" s="4"/>
      <c r="JLC234" s="4"/>
      <c r="JLD234" s="4"/>
      <c r="JLE234" s="4"/>
      <c r="JLF234" s="4"/>
      <c r="JLG234" s="4"/>
      <c r="JLH234" s="4"/>
      <c r="JLI234" s="4"/>
      <c r="JLJ234" s="4"/>
      <c r="JLK234" s="4"/>
      <c r="JLL234" s="4"/>
      <c r="JLM234" s="4"/>
      <c r="JLN234" s="4"/>
      <c r="JLO234" s="4"/>
      <c r="JLP234" s="4"/>
      <c r="JLQ234" s="4"/>
      <c r="JLR234" s="4"/>
      <c r="JLS234" s="4"/>
      <c r="JLT234" s="4"/>
      <c r="JLU234" s="4"/>
      <c r="JLV234" s="4"/>
      <c r="JLW234" s="4"/>
      <c r="JLX234" s="4"/>
      <c r="JLY234" s="4"/>
      <c r="JLZ234" s="4"/>
      <c r="JMA234" s="4"/>
      <c r="JMB234" s="4"/>
      <c r="JMC234" s="4"/>
      <c r="JMD234" s="4"/>
      <c r="JME234" s="4"/>
      <c r="JMF234" s="4"/>
      <c r="JMG234" s="4"/>
      <c r="JMH234" s="4"/>
      <c r="JMI234" s="4"/>
      <c r="JMJ234" s="4"/>
      <c r="JMK234" s="4"/>
      <c r="JML234" s="4"/>
      <c r="JMM234" s="4"/>
      <c r="JMN234" s="4"/>
      <c r="JMO234" s="4"/>
      <c r="JMP234" s="4"/>
      <c r="JMQ234" s="4"/>
      <c r="JMR234" s="4"/>
      <c r="JMS234" s="4"/>
      <c r="JMT234" s="4"/>
      <c r="JMU234" s="4"/>
      <c r="JMV234" s="4"/>
      <c r="JMW234" s="4"/>
      <c r="JMX234" s="4"/>
      <c r="JMY234" s="4"/>
      <c r="JMZ234" s="4"/>
      <c r="JNA234" s="4"/>
      <c r="JNB234" s="4"/>
      <c r="JNC234" s="4"/>
      <c r="JND234" s="4"/>
      <c r="JNE234" s="4"/>
      <c r="JNF234" s="4"/>
      <c r="JNG234" s="4"/>
      <c r="JNH234" s="4"/>
      <c r="JNI234" s="4"/>
      <c r="JNJ234" s="4"/>
      <c r="JNK234" s="4"/>
      <c r="JNL234" s="4"/>
      <c r="JNM234" s="4"/>
      <c r="JNN234" s="4"/>
      <c r="JNO234" s="4"/>
      <c r="JNP234" s="4"/>
      <c r="JNQ234" s="4"/>
      <c r="JNR234" s="4"/>
      <c r="JNS234" s="4"/>
      <c r="JNT234" s="4"/>
      <c r="JNU234" s="4"/>
      <c r="JNV234" s="4"/>
      <c r="JNW234" s="4"/>
      <c r="JNX234" s="4"/>
      <c r="JNY234" s="4"/>
      <c r="JNZ234" s="4"/>
      <c r="JOA234" s="4"/>
      <c r="JOB234" s="4"/>
      <c r="JOC234" s="4"/>
      <c r="JOD234" s="4"/>
      <c r="JOE234" s="4"/>
      <c r="JOF234" s="4"/>
      <c r="JOG234" s="4"/>
      <c r="JOH234" s="4"/>
      <c r="JOI234" s="4"/>
      <c r="JOJ234" s="4"/>
      <c r="JOK234" s="4"/>
      <c r="JOL234" s="4"/>
      <c r="JOM234" s="4"/>
      <c r="JON234" s="4"/>
      <c r="JOO234" s="4"/>
      <c r="JOP234" s="4"/>
      <c r="JOQ234" s="4"/>
      <c r="JOR234" s="4"/>
      <c r="JOS234" s="4"/>
      <c r="JOT234" s="4"/>
      <c r="JOU234" s="4"/>
      <c r="JOV234" s="4"/>
      <c r="JOW234" s="4"/>
      <c r="JOX234" s="4"/>
      <c r="JOY234" s="4"/>
      <c r="JOZ234" s="4"/>
      <c r="JPA234" s="4"/>
      <c r="JPB234" s="4"/>
      <c r="JPC234" s="4"/>
      <c r="JPD234" s="4"/>
      <c r="JPE234" s="4"/>
      <c r="JPF234" s="4"/>
      <c r="JPG234" s="4"/>
      <c r="JPH234" s="4"/>
      <c r="JPI234" s="4"/>
      <c r="JPJ234" s="4"/>
      <c r="JPK234" s="4"/>
      <c r="JPL234" s="4"/>
      <c r="JPM234" s="4"/>
      <c r="JPN234" s="4"/>
      <c r="JPO234" s="4"/>
      <c r="JPP234" s="4"/>
      <c r="JPQ234" s="4"/>
      <c r="JPR234" s="4"/>
      <c r="JPS234" s="4"/>
      <c r="JPT234" s="4"/>
      <c r="JPU234" s="4"/>
      <c r="JPV234" s="4"/>
      <c r="JPW234" s="4"/>
      <c r="JPX234" s="4"/>
      <c r="JPY234" s="4"/>
      <c r="JPZ234" s="4"/>
      <c r="JQA234" s="4"/>
      <c r="JQB234" s="4"/>
      <c r="JQC234" s="4"/>
      <c r="JQD234" s="4"/>
      <c r="JQE234" s="4"/>
      <c r="JQF234" s="4"/>
      <c r="JQG234" s="4"/>
      <c r="JQH234" s="4"/>
      <c r="JQI234" s="4"/>
      <c r="JQJ234" s="4"/>
      <c r="JQK234" s="4"/>
      <c r="JQL234" s="4"/>
      <c r="JQM234" s="4"/>
      <c r="JQN234" s="4"/>
      <c r="JQO234" s="4"/>
      <c r="JQP234" s="4"/>
      <c r="JQQ234" s="4"/>
      <c r="JQR234" s="4"/>
      <c r="JQS234" s="4"/>
      <c r="JQT234" s="4"/>
      <c r="JQU234" s="4"/>
      <c r="JQV234" s="4"/>
      <c r="JQW234" s="4"/>
      <c r="JQX234" s="4"/>
      <c r="JQY234" s="4"/>
      <c r="JQZ234" s="4"/>
      <c r="JRA234" s="4"/>
      <c r="JRB234" s="4"/>
      <c r="JRC234" s="4"/>
      <c r="JRD234" s="4"/>
      <c r="JRE234" s="4"/>
      <c r="JRF234" s="4"/>
      <c r="JRG234" s="4"/>
      <c r="JRH234" s="4"/>
      <c r="JRI234" s="4"/>
      <c r="JRJ234" s="4"/>
      <c r="JRK234" s="4"/>
      <c r="JRL234" s="4"/>
      <c r="JRM234" s="4"/>
      <c r="JRN234" s="4"/>
      <c r="JRO234" s="4"/>
      <c r="JRP234" s="4"/>
      <c r="JRQ234" s="4"/>
      <c r="JRR234" s="4"/>
      <c r="JRS234" s="4"/>
      <c r="JRT234" s="4"/>
      <c r="JRU234" s="4"/>
      <c r="JRV234" s="4"/>
      <c r="JRW234" s="4"/>
      <c r="JRX234" s="4"/>
      <c r="JRY234" s="4"/>
      <c r="JRZ234" s="4"/>
      <c r="JSA234" s="4"/>
      <c r="JSB234" s="4"/>
      <c r="JSC234" s="4"/>
      <c r="JSD234" s="4"/>
      <c r="JSE234" s="4"/>
      <c r="JSF234" s="4"/>
      <c r="JSG234" s="4"/>
      <c r="JSH234" s="4"/>
      <c r="JSI234" s="4"/>
      <c r="JSJ234" s="4"/>
      <c r="JSK234" s="4"/>
      <c r="JSL234" s="4"/>
      <c r="JSM234" s="4"/>
      <c r="JSN234" s="4"/>
      <c r="JSO234" s="4"/>
      <c r="JSP234" s="4"/>
      <c r="JSQ234" s="4"/>
      <c r="JSR234" s="4"/>
      <c r="JSS234" s="4"/>
      <c r="JST234" s="4"/>
      <c r="JSU234" s="4"/>
      <c r="JSV234" s="4"/>
      <c r="JSW234" s="4"/>
      <c r="JSX234" s="4"/>
      <c r="JSY234" s="4"/>
      <c r="JSZ234" s="4"/>
      <c r="JTA234" s="4"/>
      <c r="JTB234" s="4"/>
      <c r="JTC234" s="4"/>
      <c r="JTD234" s="4"/>
      <c r="JTE234" s="4"/>
      <c r="JTF234" s="4"/>
      <c r="JTG234" s="4"/>
      <c r="JTH234" s="4"/>
      <c r="JTI234" s="4"/>
      <c r="JTJ234" s="4"/>
      <c r="JTK234" s="4"/>
      <c r="JTL234" s="4"/>
      <c r="JTM234" s="4"/>
      <c r="JTN234" s="4"/>
      <c r="JTO234" s="4"/>
      <c r="JTP234" s="4"/>
      <c r="JTQ234" s="4"/>
      <c r="JTR234" s="4"/>
      <c r="JTS234" s="4"/>
      <c r="JTT234" s="4"/>
      <c r="JTU234" s="4"/>
      <c r="JTV234" s="4"/>
      <c r="JTW234" s="4"/>
      <c r="JTX234" s="4"/>
      <c r="JTY234" s="4"/>
      <c r="JTZ234" s="4"/>
      <c r="JUA234" s="4"/>
      <c r="JUB234" s="4"/>
      <c r="JUC234" s="4"/>
      <c r="JUD234" s="4"/>
      <c r="JUE234" s="4"/>
      <c r="JUF234" s="4"/>
      <c r="JUG234" s="4"/>
      <c r="JUH234" s="4"/>
      <c r="JUI234" s="4"/>
      <c r="JUJ234" s="4"/>
      <c r="JUK234" s="4"/>
      <c r="JUL234" s="4"/>
      <c r="JUM234" s="4"/>
      <c r="JUN234" s="4"/>
      <c r="JUO234" s="4"/>
      <c r="JUP234" s="4"/>
      <c r="JUQ234" s="4"/>
      <c r="JUR234" s="4"/>
      <c r="JUS234" s="4"/>
      <c r="JUT234" s="4"/>
      <c r="JUU234" s="4"/>
      <c r="JUV234" s="4"/>
      <c r="JUW234" s="4"/>
      <c r="JUX234" s="4"/>
      <c r="JUY234" s="4"/>
      <c r="JUZ234" s="4"/>
      <c r="JVA234" s="4"/>
      <c r="JVB234" s="4"/>
      <c r="JVC234" s="4"/>
      <c r="JVD234" s="4"/>
      <c r="JVE234" s="4"/>
      <c r="JVF234" s="4"/>
      <c r="JVG234" s="4"/>
      <c r="JVH234" s="4"/>
      <c r="JVI234" s="4"/>
      <c r="JVJ234" s="4"/>
      <c r="JVK234" s="4"/>
      <c r="JVL234" s="4"/>
      <c r="JVM234" s="4"/>
      <c r="JVN234" s="4"/>
      <c r="JVO234" s="4"/>
      <c r="JVP234" s="4"/>
      <c r="JVQ234" s="4"/>
      <c r="JVR234" s="4"/>
      <c r="JVS234" s="4"/>
      <c r="JVT234" s="4"/>
      <c r="JVU234" s="4"/>
      <c r="JVV234" s="4"/>
      <c r="JVW234" s="4"/>
      <c r="JVX234" s="4"/>
      <c r="JVY234" s="4"/>
      <c r="JVZ234" s="4"/>
      <c r="JWA234" s="4"/>
      <c r="JWB234" s="4"/>
      <c r="JWC234" s="4"/>
      <c r="JWD234" s="4"/>
      <c r="JWE234" s="4"/>
      <c r="JWF234" s="4"/>
      <c r="JWG234" s="4"/>
      <c r="JWH234" s="4"/>
      <c r="JWI234" s="4"/>
      <c r="JWJ234" s="4"/>
      <c r="JWK234" s="4"/>
      <c r="JWL234" s="4"/>
      <c r="JWM234" s="4"/>
      <c r="JWN234" s="4"/>
      <c r="JWO234" s="4"/>
      <c r="JWP234" s="4"/>
      <c r="JWQ234" s="4"/>
      <c r="JWR234" s="4"/>
      <c r="JWS234" s="4"/>
      <c r="JWT234" s="4"/>
      <c r="JWU234" s="4"/>
      <c r="JWV234" s="4"/>
      <c r="JWW234" s="4"/>
      <c r="JWX234" s="4"/>
      <c r="JWY234" s="4"/>
      <c r="JWZ234" s="4"/>
      <c r="JXA234" s="4"/>
      <c r="JXB234" s="4"/>
      <c r="JXC234" s="4"/>
      <c r="JXD234" s="4"/>
      <c r="JXE234" s="4"/>
      <c r="JXF234" s="4"/>
      <c r="JXG234" s="4"/>
      <c r="JXH234" s="4"/>
      <c r="JXI234" s="4"/>
      <c r="JXJ234" s="4"/>
      <c r="JXK234" s="4"/>
      <c r="JXL234" s="4"/>
      <c r="JXM234" s="4"/>
      <c r="JXN234" s="4"/>
      <c r="JXO234" s="4"/>
      <c r="JXP234" s="4"/>
      <c r="JXQ234" s="4"/>
      <c r="JXR234" s="4"/>
      <c r="JXS234" s="4"/>
      <c r="JXT234" s="4"/>
      <c r="JXU234" s="4"/>
      <c r="JXV234" s="4"/>
      <c r="JXW234" s="4"/>
      <c r="JXX234" s="4"/>
      <c r="JXY234" s="4"/>
      <c r="JXZ234" s="4"/>
      <c r="JYA234" s="4"/>
      <c r="JYB234" s="4"/>
      <c r="JYC234" s="4"/>
      <c r="JYD234" s="4"/>
      <c r="JYE234" s="4"/>
      <c r="JYF234" s="4"/>
      <c r="JYG234" s="4"/>
      <c r="JYH234" s="4"/>
      <c r="JYI234" s="4"/>
      <c r="JYJ234" s="4"/>
      <c r="JYK234" s="4"/>
      <c r="JYL234" s="4"/>
      <c r="JYM234" s="4"/>
      <c r="JYN234" s="4"/>
      <c r="JYO234" s="4"/>
      <c r="JYP234" s="4"/>
      <c r="JYQ234" s="4"/>
      <c r="JYR234" s="4"/>
      <c r="JYS234" s="4"/>
      <c r="JYT234" s="4"/>
      <c r="JYU234" s="4"/>
      <c r="JYV234" s="4"/>
      <c r="JYW234" s="4"/>
      <c r="JYX234" s="4"/>
      <c r="JYY234" s="4"/>
      <c r="JYZ234" s="4"/>
      <c r="JZA234" s="4"/>
      <c r="JZB234" s="4"/>
      <c r="JZC234" s="4"/>
      <c r="JZD234" s="4"/>
      <c r="JZE234" s="4"/>
      <c r="JZF234" s="4"/>
      <c r="JZG234" s="4"/>
      <c r="JZH234" s="4"/>
      <c r="JZI234" s="4"/>
      <c r="JZJ234" s="4"/>
      <c r="JZK234" s="4"/>
      <c r="JZL234" s="4"/>
      <c r="JZM234" s="4"/>
      <c r="JZN234" s="4"/>
      <c r="JZO234" s="4"/>
      <c r="JZP234" s="4"/>
      <c r="JZQ234" s="4"/>
      <c r="JZR234" s="4"/>
      <c r="JZS234" s="4"/>
      <c r="JZT234" s="4"/>
      <c r="JZU234" s="4"/>
      <c r="JZV234" s="4"/>
      <c r="JZW234" s="4"/>
      <c r="JZX234" s="4"/>
      <c r="JZY234" s="4"/>
      <c r="JZZ234" s="4"/>
      <c r="KAA234" s="4"/>
      <c r="KAB234" s="4"/>
      <c r="KAC234" s="4"/>
      <c r="KAD234" s="4"/>
      <c r="KAE234" s="4"/>
      <c r="KAF234" s="4"/>
      <c r="KAG234" s="4"/>
      <c r="KAH234" s="4"/>
      <c r="KAI234" s="4"/>
      <c r="KAJ234" s="4"/>
      <c r="KAK234" s="4"/>
      <c r="KAL234" s="4"/>
      <c r="KAM234" s="4"/>
      <c r="KAN234" s="4"/>
      <c r="KAO234" s="4"/>
      <c r="KAP234" s="4"/>
      <c r="KAQ234" s="4"/>
      <c r="KAR234" s="4"/>
      <c r="KAS234" s="4"/>
      <c r="KAT234" s="4"/>
      <c r="KAU234" s="4"/>
      <c r="KAV234" s="4"/>
      <c r="KAW234" s="4"/>
      <c r="KAX234" s="4"/>
      <c r="KAY234" s="4"/>
      <c r="KAZ234" s="4"/>
      <c r="KBA234" s="4"/>
      <c r="KBB234" s="4"/>
      <c r="KBC234" s="4"/>
      <c r="KBD234" s="4"/>
      <c r="KBE234" s="4"/>
      <c r="KBF234" s="4"/>
      <c r="KBG234" s="4"/>
      <c r="KBH234" s="4"/>
      <c r="KBI234" s="4"/>
      <c r="KBJ234" s="4"/>
      <c r="KBK234" s="4"/>
      <c r="KBL234" s="4"/>
      <c r="KBM234" s="4"/>
      <c r="KBN234" s="4"/>
      <c r="KBO234" s="4"/>
      <c r="KBP234" s="4"/>
      <c r="KBQ234" s="4"/>
      <c r="KBR234" s="4"/>
      <c r="KBS234" s="4"/>
      <c r="KBT234" s="4"/>
      <c r="KBU234" s="4"/>
      <c r="KBV234" s="4"/>
      <c r="KBW234" s="4"/>
      <c r="KBX234" s="4"/>
      <c r="KBY234" s="4"/>
      <c r="KBZ234" s="4"/>
      <c r="KCA234" s="4"/>
      <c r="KCB234" s="4"/>
      <c r="KCC234" s="4"/>
      <c r="KCD234" s="4"/>
      <c r="KCE234" s="4"/>
      <c r="KCF234" s="4"/>
      <c r="KCG234" s="4"/>
      <c r="KCH234" s="4"/>
      <c r="KCI234" s="4"/>
      <c r="KCJ234" s="4"/>
      <c r="KCK234" s="4"/>
      <c r="KCL234" s="4"/>
      <c r="KCM234" s="4"/>
      <c r="KCN234" s="4"/>
      <c r="KCO234" s="4"/>
      <c r="KCP234" s="4"/>
      <c r="KCQ234" s="4"/>
      <c r="KCR234" s="4"/>
      <c r="KCS234" s="4"/>
      <c r="KCT234" s="4"/>
      <c r="KCU234" s="4"/>
      <c r="KCV234" s="4"/>
      <c r="KCW234" s="4"/>
      <c r="KCX234" s="4"/>
      <c r="KCY234" s="4"/>
      <c r="KCZ234" s="4"/>
      <c r="KDA234" s="4"/>
      <c r="KDB234" s="4"/>
      <c r="KDC234" s="4"/>
      <c r="KDD234" s="4"/>
      <c r="KDE234" s="4"/>
      <c r="KDF234" s="4"/>
      <c r="KDG234" s="4"/>
      <c r="KDH234" s="4"/>
      <c r="KDI234" s="4"/>
      <c r="KDJ234" s="4"/>
      <c r="KDK234" s="4"/>
      <c r="KDL234" s="4"/>
      <c r="KDM234" s="4"/>
      <c r="KDN234" s="4"/>
      <c r="KDO234" s="4"/>
      <c r="KDP234" s="4"/>
      <c r="KDQ234" s="4"/>
      <c r="KDR234" s="4"/>
      <c r="KDS234" s="4"/>
      <c r="KDT234" s="4"/>
      <c r="KDU234" s="4"/>
      <c r="KDV234" s="4"/>
      <c r="KDW234" s="4"/>
      <c r="KDX234" s="4"/>
      <c r="KDY234" s="4"/>
      <c r="KDZ234" s="4"/>
      <c r="KEA234" s="4"/>
      <c r="KEB234" s="4"/>
      <c r="KEC234" s="4"/>
      <c r="KED234" s="4"/>
      <c r="KEE234" s="4"/>
      <c r="KEF234" s="4"/>
      <c r="KEG234" s="4"/>
      <c r="KEH234" s="4"/>
      <c r="KEI234" s="4"/>
      <c r="KEJ234" s="4"/>
      <c r="KEK234" s="4"/>
      <c r="KEL234" s="4"/>
      <c r="KEM234" s="4"/>
      <c r="KEN234" s="4"/>
      <c r="KEO234" s="4"/>
      <c r="KEP234" s="4"/>
      <c r="KEQ234" s="4"/>
      <c r="KER234" s="4"/>
      <c r="KES234" s="4"/>
      <c r="KET234" s="4"/>
      <c r="KEU234" s="4"/>
      <c r="KEV234" s="4"/>
      <c r="KEW234" s="4"/>
      <c r="KEX234" s="4"/>
      <c r="KEY234" s="4"/>
      <c r="KEZ234" s="4"/>
      <c r="KFA234" s="4"/>
      <c r="KFB234" s="4"/>
      <c r="KFC234" s="4"/>
      <c r="KFD234" s="4"/>
      <c r="KFE234" s="4"/>
      <c r="KFF234" s="4"/>
      <c r="KFG234" s="4"/>
      <c r="KFH234" s="4"/>
      <c r="KFI234" s="4"/>
      <c r="KFJ234" s="4"/>
      <c r="KFK234" s="4"/>
      <c r="KFL234" s="4"/>
      <c r="KFM234" s="4"/>
      <c r="KFN234" s="4"/>
      <c r="KFO234" s="4"/>
      <c r="KFP234" s="4"/>
      <c r="KFQ234" s="4"/>
      <c r="KFR234" s="4"/>
      <c r="KFS234" s="4"/>
      <c r="KFT234" s="4"/>
      <c r="KFU234" s="4"/>
      <c r="KFV234" s="4"/>
      <c r="KFW234" s="4"/>
      <c r="KFX234" s="4"/>
      <c r="KFY234" s="4"/>
      <c r="KFZ234" s="4"/>
      <c r="KGA234" s="4"/>
      <c r="KGB234" s="4"/>
      <c r="KGC234" s="4"/>
      <c r="KGD234" s="4"/>
      <c r="KGE234" s="4"/>
      <c r="KGF234" s="4"/>
      <c r="KGG234" s="4"/>
      <c r="KGH234" s="4"/>
      <c r="KGI234" s="4"/>
      <c r="KGJ234" s="4"/>
      <c r="KGK234" s="4"/>
      <c r="KGL234" s="4"/>
      <c r="KGM234" s="4"/>
      <c r="KGN234" s="4"/>
      <c r="KGO234" s="4"/>
      <c r="KGP234" s="4"/>
      <c r="KGQ234" s="4"/>
      <c r="KGR234" s="4"/>
      <c r="KGS234" s="4"/>
      <c r="KGT234" s="4"/>
      <c r="KGU234" s="4"/>
      <c r="KGV234" s="4"/>
      <c r="KGW234" s="4"/>
      <c r="KGX234" s="4"/>
      <c r="KGY234" s="4"/>
      <c r="KGZ234" s="4"/>
      <c r="KHA234" s="4"/>
      <c r="KHB234" s="4"/>
      <c r="KHC234" s="4"/>
      <c r="KHD234" s="4"/>
      <c r="KHE234" s="4"/>
      <c r="KHF234" s="4"/>
      <c r="KHG234" s="4"/>
      <c r="KHH234" s="4"/>
      <c r="KHI234" s="4"/>
      <c r="KHJ234" s="4"/>
      <c r="KHK234" s="4"/>
      <c r="KHL234" s="4"/>
      <c r="KHM234" s="4"/>
      <c r="KHN234" s="4"/>
      <c r="KHO234" s="4"/>
      <c r="KHP234" s="4"/>
      <c r="KHQ234" s="4"/>
      <c r="KHR234" s="4"/>
      <c r="KHS234" s="4"/>
      <c r="KHT234" s="4"/>
      <c r="KHU234" s="4"/>
      <c r="KHV234" s="4"/>
      <c r="KHW234" s="4"/>
      <c r="KHX234" s="4"/>
      <c r="KHY234" s="4"/>
      <c r="KHZ234" s="4"/>
      <c r="KIA234" s="4"/>
      <c r="KIB234" s="4"/>
      <c r="KIC234" s="4"/>
      <c r="KID234" s="4"/>
      <c r="KIE234" s="4"/>
      <c r="KIF234" s="4"/>
      <c r="KIG234" s="4"/>
      <c r="KIH234" s="4"/>
      <c r="KII234" s="4"/>
      <c r="KIJ234" s="4"/>
      <c r="KIK234" s="4"/>
      <c r="KIL234" s="4"/>
      <c r="KIM234" s="4"/>
      <c r="KIN234" s="4"/>
      <c r="KIO234" s="4"/>
      <c r="KIP234" s="4"/>
      <c r="KIQ234" s="4"/>
      <c r="KIR234" s="4"/>
      <c r="KIS234" s="4"/>
      <c r="KIT234" s="4"/>
      <c r="KIU234" s="4"/>
      <c r="KIV234" s="4"/>
      <c r="KIW234" s="4"/>
      <c r="KIX234" s="4"/>
      <c r="KIY234" s="4"/>
      <c r="KIZ234" s="4"/>
      <c r="KJA234" s="4"/>
      <c r="KJB234" s="4"/>
      <c r="KJC234" s="4"/>
      <c r="KJD234" s="4"/>
      <c r="KJE234" s="4"/>
      <c r="KJF234" s="4"/>
      <c r="KJG234" s="4"/>
      <c r="KJH234" s="4"/>
      <c r="KJI234" s="4"/>
      <c r="KJJ234" s="4"/>
      <c r="KJK234" s="4"/>
      <c r="KJL234" s="4"/>
      <c r="KJM234" s="4"/>
      <c r="KJN234" s="4"/>
      <c r="KJO234" s="4"/>
      <c r="KJP234" s="4"/>
      <c r="KJQ234" s="4"/>
      <c r="KJR234" s="4"/>
      <c r="KJS234" s="4"/>
      <c r="KJT234" s="4"/>
      <c r="KJU234" s="4"/>
      <c r="KJV234" s="4"/>
      <c r="KJW234" s="4"/>
      <c r="KJX234" s="4"/>
      <c r="KJY234" s="4"/>
      <c r="KJZ234" s="4"/>
      <c r="KKA234" s="4"/>
      <c r="KKB234" s="4"/>
      <c r="KKC234" s="4"/>
      <c r="KKD234" s="4"/>
      <c r="KKE234" s="4"/>
      <c r="KKF234" s="4"/>
      <c r="KKG234" s="4"/>
      <c r="KKH234" s="4"/>
      <c r="KKI234" s="4"/>
      <c r="KKJ234" s="4"/>
      <c r="KKK234" s="4"/>
      <c r="KKL234" s="4"/>
      <c r="KKM234" s="4"/>
      <c r="KKN234" s="4"/>
      <c r="KKO234" s="4"/>
      <c r="KKP234" s="4"/>
      <c r="KKQ234" s="4"/>
      <c r="KKR234" s="4"/>
      <c r="KKS234" s="4"/>
      <c r="KKT234" s="4"/>
      <c r="KKU234" s="4"/>
      <c r="KKV234" s="4"/>
      <c r="KKW234" s="4"/>
      <c r="KKX234" s="4"/>
      <c r="KKY234" s="4"/>
      <c r="KKZ234" s="4"/>
      <c r="KLA234" s="4"/>
      <c r="KLB234" s="4"/>
      <c r="KLC234" s="4"/>
      <c r="KLD234" s="4"/>
      <c r="KLE234" s="4"/>
      <c r="KLF234" s="4"/>
      <c r="KLG234" s="4"/>
      <c r="KLH234" s="4"/>
      <c r="KLI234" s="4"/>
      <c r="KLJ234" s="4"/>
      <c r="KLK234" s="4"/>
      <c r="KLL234" s="4"/>
      <c r="KLM234" s="4"/>
      <c r="KLN234" s="4"/>
      <c r="KLO234" s="4"/>
      <c r="KLP234" s="4"/>
      <c r="KLQ234" s="4"/>
      <c r="KLR234" s="4"/>
      <c r="KLS234" s="4"/>
      <c r="KLT234" s="4"/>
      <c r="KLU234" s="4"/>
      <c r="KLV234" s="4"/>
      <c r="KLW234" s="4"/>
      <c r="KLX234" s="4"/>
      <c r="KLY234" s="4"/>
      <c r="KLZ234" s="4"/>
      <c r="KMA234" s="4"/>
      <c r="KMB234" s="4"/>
      <c r="KMC234" s="4"/>
      <c r="KMD234" s="4"/>
      <c r="KME234" s="4"/>
      <c r="KMF234" s="4"/>
      <c r="KMG234" s="4"/>
      <c r="KMH234" s="4"/>
      <c r="KMI234" s="4"/>
      <c r="KMJ234" s="4"/>
      <c r="KMK234" s="4"/>
      <c r="KML234" s="4"/>
      <c r="KMM234" s="4"/>
      <c r="KMN234" s="4"/>
      <c r="KMO234" s="4"/>
      <c r="KMP234" s="4"/>
      <c r="KMQ234" s="4"/>
      <c r="KMR234" s="4"/>
      <c r="KMS234" s="4"/>
      <c r="KMT234" s="4"/>
      <c r="KMU234" s="4"/>
      <c r="KMV234" s="4"/>
      <c r="KMW234" s="4"/>
      <c r="KMX234" s="4"/>
      <c r="KMY234" s="4"/>
      <c r="KMZ234" s="4"/>
      <c r="KNA234" s="4"/>
      <c r="KNB234" s="4"/>
      <c r="KNC234" s="4"/>
      <c r="KND234" s="4"/>
      <c r="KNE234" s="4"/>
      <c r="KNF234" s="4"/>
      <c r="KNG234" s="4"/>
      <c r="KNH234" s="4"/>
      <c r="KNI234" s="4"/>
      <c r="KNJ234" s="4"/>
      <c r="KNK234" s="4"/>
      <c r="KNL234" s="4"/>
      <c r="KNM234" s="4"/>
      <c r="KNN234" s="4"/>
      <c r="KNO234" s="4"/>
      <c r="KNP234" s="4"/>
      <c r="KNQ234" s="4"/>
      <c r="KNR234" s="4"/>
      <c r="KNS234" s="4"/>
      <c r="KNT234" s="4"/>
      <c r="KNU234" s="4"/>
      <c r="KNV234" s="4"/>
      <c r="KNW234" s="4"/>
      <c r="KNX234" s="4"/>
      <c r="KNY234" s="4"/>
      <c r="KNZ234" s="4"/>
      <c r="KOA234" s="4"/>
      <c r="KOB234" s="4"/>
      <c r="KOC234" s="4"/>
      <c r="KOD234" s="4"/>
      <c r="KOE234" s="4"/>
      <c r="KOF234" s="4"/>
      <c r="KOG234" s="4"/>
      <c r="KOH234" s="4"/>
      <c r="KOI234" s="4"/>
      <c r="KOJ234" s="4"/>
      <c r="KOK234" s="4"/>
      <c r="KOL234" s="4"/>
      <c r="KOM234" s="4"/>
      <c r="KON234" s="4"/>
      <c r="KOO234" s="4"/>
      <c r="KOP234" s="4"/>
      <c r="KOQ234" s="4"/>
      <c r="KOR234" s="4"/>
      <c r="KOS234" s="4"/>
      <c r="KOT234" s="4"/>
      <c r="KOU234" s="4"/>
      <c r="KOV234" s="4"/>
      <c r="KOW234" s="4"/>
      <c r="KOX234" s="4"/>
      <c r="KOY234" s="4"/>
      <c r="KOZ234" s="4"/>
      <c r="KPA234" s="4"/>
      <c r="KPB234" s="4"/>
      <c r="KPC234" s="4"/>
      <c r="KPD234" s="4"/>
      <c r="KPE234" s="4"/>
      <c r="KPF234" s="4"/>
      <c r="KPG234" s="4"/>
      <c r="KPH234" s="4"/>
      <c r="KPI234" s="4"/>
      <c r="KPJ234" s="4"/>
      <c r="KPK234" s="4"/>
      <c r="KPL234" s="4"/>
      <c r="KPM234" s="4"/>
      <c r="KPN234" s="4"/>
      <c r="KPO234" s="4"/>
      <c r="KPP234" s="4"/>
      <c r="KPQ234" s="4"/>
      <c r="KPR234" s="4"/>
      <c r="KPS234" s="4"/>
      <c r="KPT234" s="4"/>
      <c r="KPU234" s="4"/>
      <c r="KPV234" s="4"/>
      <c r="KPW234" s="4"/>
      <c r="KPX234" s="4"/>
      <c r="KPY234" s="4"/>
      <c r="KPZ234" s="4"/>
      <c r="KQA234" s="4"/>
      <c r="KQB234" s="4"/>
      <c r="KQC234" s="4"/>
      <c r="KQD234" s="4"/>
      <c r="KQE234" s="4"/>
      <c r="KQF234" s="4"/>
      <c r="KQG234" s="4"/>
      <c r="KQH234" s="4"/>
      <c r="KQI234" s="4"/>
      <c r="KQJ234" s="4"/>
      <c r="KQK234" s="4"/>
      <c r="KQL234" s="4"/>
      <c r="KQM234" s="4"/>
      <c r="KQN234" s="4"/>
      <c r="KQO234" s="4"/>
      <c r="KQP234" s="4"/>
      <c r="KQQ234" s="4"/>
      <c r="KQR234" s="4"/>
      <c r="KQS234" s="4"/>
      <c r="KQT234" s="4"/>
      <c r="KQU234" s="4"/>
      <c r="KQV234" s="4"/>
      <c r="KQW234" s="4"/>
      <c r="KQX234" s="4"/>
      <c r="KQY234" s="4"/>
      <c r="KQZ234" s="4"/>
      <c r="KRA234" s="4"/>
      <c r="KRB234" s="4"/>
      <c r="KRC234" s="4"/>
      <c r="KRD234" s="4"/>
      <c r="KRE234" s="4"/>
      <c r="KRF234" s="4"/>
      <c r="KRG234" s="4"/>
      <c r="KRH234" s="4"/>
      <c r="KRI234" s="4"/>
      <c r="KRJ234" s="4"/>
      <c r="KRK234" s="4"/>
      <c r="KRL234" s="4"/>
      <c r="KRM234" s="4"/>
      <c r="KRN234" s="4"/>
      <c r="KRO234" s="4"/>
      <c r="KRP234" s="4"/>
      <c r="KRQ234" s="4"/>
      <c r="KRR234" s="4"/>
      <c r="KRS234" s="4"/>
      <c r="KRT234" s="4"/>
      <c r="KRU234" s="4"/>
      <c r="KRV234" s="4"/>
      <c r="KRW234" s="4"/>
      <c r="KRX234" s="4"/>
      <c r="KRY234" s="4"/>
      <c r="KRZ234" s="4"/>
      <c r="KSA234" s="4"/>
      <c r="KSB234" s="4"/>
      <c r="KSC234" s="4"/>
      <c r="KSD234" s="4"/>
      <c r="KSE234" s="4"/>
      <c r="KSF234" s="4"/>
      <c r="KSG234" s="4"/>
      <c r="KSH234" s="4"/>
      <c r="KSI234" s="4"/>
      <c r="KSJ234" s="4"/>
      <c r="KSK234" s="4"/>
      <c r="KSL234" s="4"/>
      <c r="KSM234" s="4"/>
      <c r="KSN234" s="4"/>
      <c r="KSO234" s="4"/>
      <c r="KSP234" s="4"/>
      <c r="KSQ234" s="4"/>
      <c r="KSR234" s="4"/>
      <c r="KSS234" s="4"/>
      <c r="KST234" s="4"/>
      <c r="KSU234" s="4"/>
      <c r="KSV234" s="4"/>
      <c r="KSW234" s="4"/>
      <c r="KSX234" s="4"/>
      <c r="KSY234" s="4"/>
      <c r="KSZ234" s="4"/>
      <c r="KTA234" s="4"/>
      <c r="KTB234" s="4"/>
      <c r="KTC234" s="4"/>
      <c r="KTD234" s="4"/>
      <c r="KTE234" s="4"/>
      <c r="KTF234" s="4"/>
      <c r="KTG234" s="4"/>
      <c r="KTH234" s="4"/>
      <c r="KTI234" s="4"/>
      <c r="KTJ234" s="4"/>
      <c r="KTK234" s="4"/>
      <c r="KTL234" s="4"/>
      <c r="KTM234" s="4"/>
      <c r="KTN234" s="4"/>
      <c r="KTO234" s="4"/>
      <c r="KTP234" s="4"/>
      <c r="KTQ234" s="4"/>
      <c r="KTR234" s="4"/>
      <c r="KTS234" s="4"/>
      <c r="KTT234" s="4"/>
      <c r="KTU234" s="4"/>
      <c r="KTV234" s="4"/>
      <c r="KTW234" s="4"/>
      <c r="KTX234" s="4"/>
      <c r="KTY234" s="4"/>
      <c r="KTZ234" s="4"/>
      <c r="KUA234" s="4"/>
      <c r="KUB234" s="4"/>
      <c r="KUC234" s="4"/>
      <c r="KUD234" s="4"/>
      <c r="KUE234" s="4"/>
      <c r="KUF234" s="4"/>
      <c r="KUG234" s="4"/>
      <c r="KUH234" s="4"/>
      <c r="KUI234" s="4"/>
      <c r="KUJ234" s="4"/>
      <c r="KUK234" s="4"/>
      <c r="KUL234" s="4"/>
      <c r="KUM234" s="4"/>
      <c r="KUN234" s="4"/>
      <c r="KUO234" s="4"/>
      <c r="KUP234" s="4"/>
      <c r="KUQ234" s="4"/>
      <c r="KUR234" s="4"/>
      <c r="KUS234" s="4"/>
      <c r="KUT234" s="4"/>
      <c r="KUU234" s="4"/>
      <c r="KUV234" s="4"/>
      <c r="KUW234" s="4"/>
      <c r="KUX234" s="4"/>
      <c r="KUY234" s="4"/>
      <c r="KUZ234" s="4"/>
      <c r="KVA234" s="4"/>
      <c r="KVB234" s="4"/>
      <c r="KVC234" s="4"/>
      <c r="KVD234" s="4"/>
      <c r="KVE234" s="4"/>
      <c r="KVF234" s="4"/>
      <c r="KVG234" s="4"/>
      <c r="KVH234" s="4"/>
      <c r="KVI234" s="4"/>
      <c r="KVJ234" s="4"/>
      <c r="KVK234" s="4"/>
      <c r="KVL234" s="4"/>
      <c r="KVM234" s="4"/>
      <c r="KVN234" s="4"/>
      <c r="KVO234" s="4"/>
      <c r="KVP234" s="4"/>
      <c r="KVQ234" s="4"/>
      <c r="KVR234" s="4"/>
      <c r="KVS234" s="4"/>
      <c r="KVT234" s="4"/>
      <c r="KVU234" s="4"/>
      <c r="KVV234" s="4"/>
      <c r="KVW234" s="4"/>
      <c r="KVX234" s="4"/>
      <c r="KVY234" s="4"/>
      <c r="KVZ234" s="4"/>
      <c r="KWA234" s="4"/>
      <c r="KWB234" s="4"/>
      <c r="KWC234" s="4"/>
      <c r="KWD234" s="4"/>
      <c r="KWE234" s="4"/>
      <c r="KWF234" s="4"/>
      <c r="KWG234" s="4"/>
      <c r="KWH234" s="4"/>
      <c r="KWI234" s="4"/>
      <c r="KWJ234" s="4"/>
      <c r="KWK234" s="4"/>
      <c r="KWL234" s="4"/>
      <c r="KWM234" s="4"/>
      <c r="KWN234" s="4"/>
      <c r="KWO234" s="4"/>
      <c r="KWP234" s="4"/>
      <c r="KWQ234" s="4"/>
      <c r="KWR234" s="4"/>
      <c r="KWS234" s="4"/>
      <c r="KWT234" s="4"/>
      <c r="KWU234" s="4"/>
      <c r="KWV234" s="4"/>
      <c r="KWW234" s="4"/>
      <c r="KWX234" s="4"/>
      <c r="KWY234" s="4"/>
      <c r="KWZ234" s="4"/>
      <c r="KXA234" s="4"/>
      <c r="KXB234" s="4"/>
      <c r="KXC234" s="4"/>
      <c r="KXD234" s="4"/>
      <c r="KXE234" s="4"/>
      <c r="KXF234" s="4"/>
      <c r="KXG234" s="4"/>
      <c r="KXH234" s="4"/>
      <c r="KXI234" s="4"/>
      <c r="KXJ234" s="4"/>
      <c r="KXK234" s="4"/>
      <c r="KXL234" s="4"/>
      <c r="KXM234" s="4"/>
      <c r="KXN234" s="4"/>
      <c r="KXO234" s="4"/>
      <c r="KXP234" s="4"/>
      <c r="KXQ234" s="4"/>
      <c r="KXR234" s="4"/>
      <c r="KXS234" s="4"/>
      <c r="KXT234" s="4"/>
      <c r="KXU234" s="4"/>
      <c r="KXV234" s="4"/>
      <c r="KXW234" s="4"/>
      <c r="KXX234" s="4"/>
      <c r="KXY234" s="4"/>
      <c r="KXZ234" s="4"/>
      <c r="KYA234" s="4"/>
      <c r="KYB234" s="4"/>
      <c r="KYC234" s="4"/>
      <c r="KYD234" s="4"/>
      <c r="KYE234" s="4"/>
      <c r="KYF234" s="4"/>
      <c r="KYG234" s="4"/>
      <c r="KYH234" s="4"/>
      <c r="KYI234" s="4"/>
      <c r="KYJ234" s="4"/>
      <c r="KYK234" s="4"/>
      <c r="KYL234" s="4"/>
      <c r="KYM234" s="4"/>
      <c r="KYN234" s="4"/>
      <c r="KYO234" s="4"/>
      <c r="KYP234" s="4"/>
      <c r="KYQ234" s="4"/>
      <c r="KYR234" s="4"/>
      <c r="KYS234" s="4"/>
      <c r="KYT234" s="4"/>
      <c r="KYU234" s="4"/>
      <c r="KYV234" s="4"/>
      <c r="KYW234" s="4"/>
      <c r="KYX234" s="4"/>
      <c r="KYY234" s="4"/>
      <c r="KYZ234" s="4"/>
      <c r="KZA234" s="4"/>
      <c r="KZB234" s="4"/>
      <c r="KZC234" s="4"/>
      <c r="KZD234" s="4"/>
      <c r="KZE234" s="4"/>
      <c r="KZF234" s="4"/>
      <c r="KZG234" s="4"/>
      <c r="KZH234" s="4"/>
      <c r="KZI234" s="4"/>
      <c r="KZJ234" s="4"/>
      <c r="KZK234" s="4"/>
      <c r="KZL234" s="4"/>
      <c r="KZM234" s="4"/>
      <c r="KZN234" s="4"/>
      <c r="KZO234" s="4"/>
      <c r="KZP234" s="4"/>
      <c r="KZQ234" s="4"/>
      <c r="KZR234" s="4"/>
      <c r="KZS234" s="4"/>
      <c r="KZT234" s="4"/>
      <c r="KZU234" s="4"/>
      <c r="KZV234" s="4"/>
      <c r="KZW234" s="4"/>
      <c r="KZX234" s="4"/>
      <c r="KZY234" s="4"/>
      <c r="KZZ234" s="4"/>
      <c r="LAA234" s="4"/>
      <c r="LAB234" s="4"/>
      <c r="LAC234" s="4"/>
      <c r="LAD234" s="4"/>
      <c r="LAE234" s="4"/>
      <c r="LAF234" s="4"/>
      <c r="LAG234" s="4"/>
      <c r="LAH234" s="4"/>
      <c r="LAI234" s="4"/>
      <c r="LAJ234" s="4"/>
      <c r="LAK234" s="4"/>
      <c r="LAL234" s="4"/>
      <c r="LAM234" s="4"/>
      <c r="LAN234" s="4"/>
      <c r="LAO234" s="4"/>
      <c r="LAP234" s="4"/>
      <c r="LAQ234" s="4"/>
      <c r="LAR234" s="4"/>
      <c r="LAS234" s="4"/>
      <c r="LAT234" s="4"/>
      <c r="LAU234" s="4"/>
      <c r="LAV234" s="4"/>
      <c r="LAW234" s="4"/>
      <c r="LAX234" s="4"/>
      <c r="LAY234" s="4"/>
      <c r="LAZ234" s="4"/>
      <c r="LBA234" s="4"/>
      <c r="LBB234" s="4"/>
      <c r="LBC234" s="4"/>
      <c r="LBD234" s="4"/>
      <c r="LBE234" s="4"/>
      <c r="LBF234" s="4"/>
      <c r="LBG234" s="4"/>
      <c r="LBH234" s="4"/>
      <c r="LBI234" s="4"/>
      <c r="LBJ234" s="4"/>
      <c r="LBK234" s="4"/>
      <c r="LBL234" s="4"/>
      <c r="LBM234" s="4"/>
      <c r="LBN234" s="4"/>
      <c r="LBO234" s="4"/>
      <c r="LBP234" s="4"/>
      <c r="LBQ234" s="4"/>
      <c r="LBR234" s="4"/>
      <c r="LBS234" s="4"/>
      <c r="LBT234" s="4"/>
      <c r="LBU234" s="4"/>
      <c r="LBV234" s="4"/>
      <c r="LBW234" s="4"/>
      <c r="LBX234" s="4"/>
      <c r="LBY234" s="4"/>
      <c r="LBZ234" s="4"/>
      <c r="LCA234" s="4"/>
      <c r="LCB234" s="4"/>
      <c r="LCC234" s="4"/>
      <c r="LCD234" s="4"/>
      <c r="LCE234" s="4"/>
      <c r="LCF234" s="4"/>
      <c r="LCG234" s="4"/>
      <c r="LCH234" s="4"/>
      <c r="LCI234" s="4"/>
      <c r="LCJ234" s="4"/>
      <c r="LCK234" s="4"/>
      <c r="LCL234" s="4"/>
      <c r="LCM234" s="4"/>
      <c r="LCN234" s="4"/>
      <c r="LCO234" s="4"/>
      <c r="LCP234" s="4"/>
      <c r="LCQ234" s="4"/>
      <c r="LCR234" s="4"/>
      <c r="LCS234" s="4"/>
      <c r="LCT234" s="4"/>
      <c r="LCU234" s="4"/>
      <c r="LCV234" s="4"/>
      <c r="LCW234" s="4"/>
      <c r="LCX234" s="4"/>
      <c r="LCY234" s="4"/>
      <c r="LCZ234" s="4"/>
      <c r="LDA234" s="4"/>
      <c r="LDB234" s="4"/>
      <c r="LDC234" s="4"/>
      <c r="LDD234" s="4"/>
      <c r="LDE234" s="4"/>
      <c r="LDF234" s="4"/>
      <c r="LDG234" s="4"/>
      <c r="LDH234" s="4"/>
      <c r="LDI234" s="4"/>
      <c r="LDJ234" s="4"/>
      <c r="LDK234" s="4"/>
      <c r="LDL234" s="4"/>
      <c r="LDM234" s="4"/>
      <c r="LDN234" s="4"/>
      <c r="LDO234" s="4"/>
      <c r="LDP234" s="4"/>
      <c r="LDQ234" s="4"/>
      <c r="LDR234" s="4"/>
      <c r="LDS234" s="4"/>
      <c r="LDT234" s="4"/>
      <c r="LDU234" s="4"/>
      <c r="LDV234" s="4"/>
      <c r="LDW234" s="4"/>
      <c r="LDX234" s="4"/>
      <c r="LDY234" s="4"/>
      <c r="LDZ234" s="4"/>
      <c r="LEA234" s="4"/>
      <c r="LEB234" s="4"/>
      <c r="LEC234" s="4"/>
      <c r="LED234" s="4"/>
      <c r="LEE234" s="4"/>
      <c r="LEF234" s="4"/>
      <c r="LEG234" s="4"/>
      <c r="LEH234" s="4"/>
      <c r="LEI234" s="4"/>
      <c r="LEJ234" s="4"/>
      <c r="LEK234" s="4"/>
      <c r="LEL234" s="4"/>
      <c r="LEM234" s="4"/>
      <c r="LEN234" s="4"/>
      <c r="LEO234" s="4"/>
      <c r="LEP234" s="4"/>
      <c r="LEQ234" s="4"/>
      <c r="LER234" s="4"/>
      <c r="LES234" s="4"/>
      <c r="LET234" s="4"/>
      <c r="LEU234" s="4"/>
      <c r="LEV234" s="4"/>
      <c r="LEW234" s="4"/>
      <c r="LEX234" s="4"/>
      <c r="LEY234" s="4"/>
      <c r="LEZ234" s="4"/>
      <c r="LFA234" s="4"/>
      <c r="LFB234" s="4"/>
      <c r="LFC234" s="4"/>
      <c r="LFD234" s="4"/>
      <c r="LFE234" s="4"/>
      <c r="LFF234" s="4"/>
      <c r="LFG234" s="4"/>
      <c r="LFH234" s="4"/>
      <c r="LFI234" s="4"/>
      <c r="LFJ234" s="4"/>
      <c r="LFK234" s="4"/>
      <c r="LFL234" s="4"/>
      <c r="LFM234" s="4"/>
      <c r="LFN234" s="4"/>
      <c r="LFO234" s="4"/>
      <c r="LFP234" s="4"/>
      <c r="LFQ234" s="4"/>
      <c r="LFR234" s="4"/>
      <c r="LFS234" s="4"/>
      <c r="LFT234" s="4"/>
      <c r="LFU234" s="4"/>
      <c r="LFV234" s="4"/>
      <c r="LFW234" s="4"/>
      <c r="LFX234" s="4"/>
      <c r="LFY234" s="4"/>
      <c r="LFZ234" s="4"/>
      <c r="LGA234" s="4"/>
      <c r="LGB234" s="4"/>
      <c r="LGC234" s="4"/>
      <c r="LGD234" s="4"/>
      <c r="LGE234" s="4"/>
      <c r="LGF234" s="4"/>
      <c r="LGG234" s="4"/>
      <c r="LGH234" s="4"/>
      <c r="LGI234" s="4"/>
      <c r="LGJ234" s="4"/>
      <c r="LGK234" s="4"/>
      <c r="LGL234" s="4"/>
      <c r="LGM234" s="4"/>
      <c r="LGN234" s="4"/>
      <c r="LGO234" s="4"/>
      <c r="LGP234" s="4"/>
      <c r="LGQ234" s="4"/>
      <c r="LGR234" s="4"/>
      <c r="LGS234" s="4"/>
      <c r="LGT234" s="4"/>
      <c r="LGU234" s="4"/>
      <c r="LGV234" s="4"/>
      <c r="LGW234" s="4"/>
      <c r="LGX234" s="4"/>
      <c r="LGY234" s="4"/>
      <c r="LGZ234" s="4"/>
      <c r="LHA234" s="4"/>
      <c r="LHB234" s="4"/>
      <c r="LHC234" s="4"/>
      <c r="LHD234" s="4"/>
      <c r="LHE234" s="4"/>
      <c r="LHF234" s="4"/>
      <c r="LHG234" s="4"/>
      <c r="LHH234" s="4"/>
      <c r="LHI234" s="4"/>
      <c r="LHJ234" s="4"/>
      <c r="LHK234" s="4"/>
      <c r="LHL234" s="4"/>
      <c r="LHM234" s="4"/>
      <c r="LHN234" s="4"/>
      <c r="LHO234" s="4"/>
      <c r="LHP234" s="4"/>
      <c r="LHQ234" s="4"/>
      <c r="LHR234" s="4"/>
      <c r="LHS234" s="4"/>
      <c r="LHT234" s="4"/>
      <c r="LHU234" s="4"/>
      <c r="LHV234" s="4"/>
      <c r="LHW234" s="4"/>
      <c r="LHX234" s="4"/>
      <c r="LHY234" s="4"/>
      <c r="LHZ234" s="4"/>
      <c r="LIA234" s="4"/>
      <c r="LIB234" s="4"/>
      <c r="LIC234" s="4"/>
      <c r="LID234" s="4"/>
      <c r="LIE234" s="4"/>
      <c r="LIF234" s="4"/>
      <c r="LIG234" s="4"/>
      <c r="LIH234" s="4"/>
      <c r="LII234" s="4"/>
      <c r="LIJ234" s="4"/>
      <c r="LIK234" s="4"/>
      <c r="LIL234" s="4"/>
      <c r="LIM234" s="4"/>
      <c r="LIN234" s="4"/>
      <c r="LIO234" s="4"/>
      <c r="LIP234" s="4"/>
      <c r="LIQ234" s="4"/>
      <c r="LIR234" s="4"/>
      <c r="LIS234" s="4"/>
      <c r="LIT234" s="4"/>
      <c r="LIU234" s="4"/>
      <c r="LIV234" s="4"/>
      <c r="LIW234" s="4"/>
      <c r="LIX234" s="4"/>
      <c r="LIY234" s="4"/>
      <c r="LIZ234" s="4"/>
      <c r="LJA234" s="4"/>
      <c r="LJB234" s="4"/>
      <c r="LJC234" s="4"/>
      <c r="LJD234" s="4"/>
      <c r="LJE234" s="4"/>
      <c r="LJF234" s="4"/>
      <c r="LJG234" s="4"/>
      <c r="LJH234" s="4"/>
      <c r="LJI234" s="4"/>
      <c r="LJJ234" s="4"/>
      <c r="LJK234" s="4"/>
      <c r="LJL234" s="4"/>
      <c r="LJM234" s="4"/>
      <c r="LJN234" s="4"/>
      <c r="LJO234" s="4"/>
      <c r="LJP234" s="4"/>
      <c r="LJQ234" s="4"/>
      <c r="LJR234" s="4"/>
      <c r="LJS234" s="4"/>
      <c r="LJT234" s="4"/>
      <c r="LJU234" s="4"/>
      <c r="LJV234" s="4"/>
      <c r="LJW234" s="4"/>
      <c r="LJX234" s="4"/>
      <c r="LJY234" s="4"/>
      <c r="LJZ234" s="4"/>
      <c r="LKA234" s="4"/>
      <c r="LKB234" s="4"/>
      <c r="LKC234" s="4"/>
      <c r="LKD234" s="4"/>
      <c r="LKE234" s="4"/>
      <c r="LKF234" s="4"/>
      <c r="LKG234" s="4"/>
      <c r="LKH234" s="4"/>
      <c r="LKI234" s="4"/>
      <c r="LKJ234" s="4"/>
      <c r="LKK234" s="4"/>
      <c r="LKL234" s="4"/>
      <c r="LKM234" s="4"/>
      <c r="LKN234" s="4"/>
      <c r="LKO234" s="4"/>
      <c r="LKP234" s="4"/>
      <c r="LKQ234" s="4"/>
      <c r="LKR234" s="4"/>
      <c r="LKS234" s="4"/>
      <c r="LKT234" s="4"/>
      <c r="LKU234" s="4"/>
      <c r="LKV234" s="4"/>
      <c r="LKW234" s="4"/>
      <c r="LKX234" s="4"/>
      <c r="LKY234" s="4"/>
      <c r="LKZ234" s="4"/>
      <c r="LLA234" s="4"/>
      <c r="LLB234" s="4"/>
      <c r="LLC234" s="4"/>
      <c r="LLD234" s="4"/>
      <c r="LLE234" s="4"/>
      <c r="LLF234" s="4"/>
      <c r="LLG234" s="4"/>
      <c r="LLH234" s="4"/>
      <c r="LLI234" s="4"/>
      <c r="LLJ234" s="4"/>
      <c r="LLK234" s="4"/>
      <c r="LLL234" s="4"/>
      <c r="LLM234" s="4"/>
      <c r="LLN234" s="4"/>
      <c r="LLO234" s="4"/>
      <c r="LLP234" s="4"/>
      <c r="LLQ234" s="4"/>
      <c r="LLR234" s="4"/>
      <c r="LLS234" s="4"/>
      <c r="LLT234" s="4"/>
      <c r="LLU234" s="4"/>
      <c r="LLV234" s="4"/>
      <c r="LLW234" s="4"/>
      <c r="LLX234" s="4"/>
      <c r="LLY234" s="4"/>
      <c r="LLZ234" s="4"/>
      <c r="LMA234" s="4"/>
      <c r="LMB234" s="4"/>
      <c r="LMC234" s="4"/>
      <c r="LMD234" s="4"/>
      <c r="LME234" s="4"/>
      <c r="LMF234" s="4"/>
      <c r="LMG234" s="4"/>
      <c r="LMH234" s="4"/>
      <c r="LMI234" s="4"/>
      <c r="LMJ234" s="4"/>
      <c r="LMK234" s="4"/>
      <c r="LML234" s="4"/>
      <c r="LMM234" s="4"/>
      <c r="LMN234" s="4"/>
      <c r="LMO234" s="4"/>
      <c r="LMP234" s="4"/>
      <c r="LMQ234" s="4"/>
      <c r="LMR234" s="4"/>
      <c r="LMS234" s="4"/>
      <c r="LMT234" s="4"/>
      <c r="LMU234" s="4"/>
      <c r="LMV234" s="4"/>
      <c r="LMW234" s="4"/>
      <c r="LMX234" s="4"/>
      <c r="LMY234" s="4"/>
      <c r="LMZ234" s="4"/>
      <c r="LNA234" s="4"/>
      <c r="LNB234" s="4"/>
      <c r="LNC234" s="4"/>
      <c r="LND234" s="4"/>
      <c r="LNE234" s="4"/>
      <c r="LNF234" s="4"/>
      <c r="LNG234" s="4"/>
      <c r="LNH234" s="4"/>
      <c r="LNI234" s="4"/>
      <c r="LNJ234" s="4"/>
      <c r="LNK234" s="4"/>
      <c r="LNL234" s="4"/>
      <c r="LNM234" s="4"/>
      <c r="LNN234" s="4"/>
      <c r="LNO234" s="4"/>
      <c r="LNP234" s="4"/>
      <c r="LNQ234" s="4"/>
      <c r="LNR234" s="4"/>
      <c r="LNS234" s="4"/>
      <c r="LNT234" s="4"/>
      <c r="LNU234" s="4"/>
      <c r="LNV234" s="4"/>
      <c r="LNW234" s="4"/>
      <c r="LNX234" s="4"/>
      <c r="LNY234" s="4"/>
      <c r="LNZ234" s="4"/>
      <c r="LOA234" s="4"/>
      <c r="LOB234" s="4"/>
      <c r="LOC234" s="4"/>
      <c r="LOD234" s="4"/>
      <c r="LOE234" s="4"/>
      <c r="LOF234" s="4"/>
      <c r="LOG234" s="4"/>
      <c r="LOH234" s="4"/>
      <c r="LOI234" s="4"/>
      <c r="LOJ234" s="4"/>
      <c r="LOK234" s="4"/>
      <c r="LOL234" s="4"/>
      <c r="LOM234" s="4"/>
      <c r="LON234" s="4"/>
      <c r="LOO234" s="4"/>
      <c r="LOP234" s="4"/>
      <c r="LOQ234" s="4"/>
      <c r="LOR234" s="4"/>
      <c r="LOS234" s="4"/>
      <c r="LOT234" s="4"/>
      <c r="LOU234" s="4"/>
      <c r="LOV234" s="4"/>
      <c r="LOW234" s="4"/>
      <c r="LOX234" s="4"/>
      <c r="LOY234" s="4"/>
      <c r="LOZ234" s="4"/>
      <c r="LPA234" s="4"/>
      <c r="LPB234" s="4"/>
      <c r="LPC234" s="4"/>
      <c r="LPD234" s="4"/>
      <c r="LPE234" s="4"/>
      <c r="LPF234" s="4"/>
      <c r="LPG234" s="4"/>
      <c r="LPH234" s="4"/>
      <c r="LPI234" s="4"/>
      <c r="LPJ234" s="4"/>
      <c r="LPK234" s="4"/>
      <c r="LPL234" s="4"/>
      <c r="LPM234" s="4"/>
      <c r="LPN234" s="4"/>
      <c r="LPO234" s="4"/>
      <c r="LPP234" s="4"/>
      <c r="LPQ234" s="4"/>
      <c r="LPR234" s="4"/>
      <c r="LPS234" s="4"/>
      <c r="LPT234" s="4"/>
      <c r="LPU234" s="4"/>
      <c r="LPV234" s="4"/>
      <c r="LPW234" s="4"/>
      <c r="LPX234" s="4"/>
      <c r="LPY234" s="4"/>
      <c r="LPZ234" s="4"/>
      <c r="LQA234" s="4"/>
      <c r="LQB234" s="4"/>
      <c r="LQC234" s="4"/>
      <c r="LQD234" s="4"/>
      <c r="LQE234" s="4"/>
      <c r="LQF234" s="4"/>
      <c r="LQG234" s="4"/>
      <c r="LQH234" s="4"/>
      <c r="LQI234" s="4"/>
      <c r="LQJ234" s="4"/>
      <c r="LQK234" s="4"/>
      <c r="LQL234" s="4"/>
      <c r="LQM234" s="4"/>
      <c r="LQN234" s="4"/>
      <c r="LQO234" s="4"/>
      <c r="LQP234" s="4"/>
      <c r="LQQ234" s="4"/>
      <c r="LQR234" s="4"/>
      <c r="LQS234" s="4"/>
      <c r="LQT234" s="4"/>
      <c r="LQU234" s="4"/>
      <c r="LQV234" s="4"/>
      <c r="LQW234" s="4"/>
      <c r="LQX234" s="4"/>
      <c r="LQY234" s="4"/>
      <c r="LQZ234" s="4"/>
      <c r="LRA234" s="4"/>
      <c r="LRB234" s="4"/>
      <c r="LRC234" s="4"/>
      <c r="LRD234" s="4"/>
      <c r="LRE234" s="4"/>
      <c r="LRF234" s="4"/>
      <c r="LRG234" s="4"/>
      <c r="LRH234" s="4"/>
      <c r="LRI234" s="4"/>
      <c r="LRJ234" s="4"/>
      <c r="LRK234" s="4"/>
      <c r="LRL234" s="4"/>
      <c r="LRM234" s="4"/>
      <c r="LRN234" s="4"/>
      <c r="LRO234" s="4"/>
      <c r="LRP234" s="4"/>
      <c r="LRQ234" s="4"/>
      <c r="LRR234" s="4"/>
      <c r="LRS234" s="4"/>
      <c r="LRT234" s="4"/>
      <c r="LRU234" s="4"/>
      <c r="LRV234" s="4"/>
      <c r="LRW234" s="4"/>
      <c r="LRX234" s="4"/>
      <c r="LRY234" s="4"/>
      <c r="LRZ234" s="4"/>
      <c r="LSA234" s="4"/>
      <c r="LSB234" s="4"/>
      <c r="LSC234" s="4"/>
      <c r="LSD234" s="4"/>
      <c r="LSE234" s="4"/>
      <c r="LSF234" s="4"/>
      <c r="LSG234" s="4"/>
      <c r="LSH234" s="4"/>
      <c r="LSI234" s="4"/>
      <c r="LSJ234" s="4"/>
      <c r="LSK234" s="4"/>
      <c r="LSL234" s="4"/>
      <c r="LSM234" s="4"/>
      <c r="LSN234" s="4"/>
      <c r="LSO234" s="4"/>
      <c r="LSP234" s="4"/>
      <c r="LSQ234" s="4"/>
      <c r="LSR234" s="4"/>
      <c r="LSS234" s="4"/>
      <c r="LST234" s="4"/>
      <c r="LSU234" s="4"/>
      <c r="LSV234" s="4"/>
      <c r="LSW234" s="4"/>
      <c r="LSX234" s="4"/>
      <c r="LSY234" s="4"/>
      <c r="LSZ234" s="4"/>
      <c r="LTA234" s="4"/>
      <c r="LTB234" s="4"/>
      <c r="LTC234" s="4"/>
      <c r="LTD234" s="4"/>
      <c r="LTE234" s="4"/>
      <c r="LTF234" s="4"/>
      <c r="LTG234" s="4"/>
      <c r="LTH234" s="4"/>
      <c r="LTI234" s="4"/>
      <c r="LTJ234" s="4"/>
      <c r="LTK234" s="4"/>
      <c r="LTL234" s="4"/>
      <c r="LTM234" s="4"/>
      <c r="LTN234" s="4"/>
      <c r="LTO234" s="4"/>
      <c r="LTP234" s="4"/>
      <c r="LTQ234" s="4"/>
      <c r="LTR234" s="4"/>
      <c r="LTS234" s="4"/>
      <c r="LTT234" s="4"/>
      <c r="LTU234" s="4"/>
      <c r="LTV234" s="4"/>
      <c r="LTW234" s="4"/>
      <c r="LTX234" s="4"/>
      <c r="LTY234" s="4"/>
      <c r="LTZ234" s="4"/>
      <c r="LUA234" s="4"/>
      <c r="LUB234" s="4"/>
      <c r="LUC234" s="4"/>
      <c r="LUD234" s="4"/>
      <c r="LUE234" s="4"/>
      <c r="LUF234" s="4"/>
      <c r="LUG234" s="4"/>
      <c r="LUH234" s="4"/>
      <c r="LUI234" s="4"/>
      <c r="LUJ234" s="4"/>
      <c r="LUK234" s="4"/>
      <c r="LUL234" s="4"/>
      <c r="LUM234" s="4"/>
      <c r="LUN234" s="4"/>
      <c r="LUO234" s="4"/>
      <c r="LUP234" s="4"/>
      <c r="LUQ234" s="4"/>
      <c r="LUR234" s="4"/>
      <c r="LUS234" s="4"/>
      <c r="LUT234" s="4"/>
      <c r="LUU234" s="4"/>
      <c r="LUV234" s="4"/>
      <c r="LUW234" s="4"/>
      <c r="LUX234" s="4"/>
      <c r="LUY234" s="4"/>
      <c r="LUZ234" s="4"/>
      <c r="LVA234" s="4"/>
      <c r="LVB234" s="4"/>
      <c r="LVC234" s="4"/>
      <c r="LVD234" s="4"/>
      <c r="LVE234" s="4"/>
      <c r="LVF234" s="4"/>
      <c r="LVG234" s="4"/>
      <c r="LVH234" s="4"/>
      <c r="LVI234" s="4"/>
      <c r="LVJ234" s="4"/>
      <c r="LVK234" s="4"/>
      <c r="LVL234" s="4"/>
      <c r="LVM234" s="4"/>
      <c r="LVN234" s="4"/>
      <c r="LVO234" s="4"/>
      <c r="LVP234" s="4"/>
      <c r="LVQ234" s="4"/>
      <c r="LVR234" s="4"/>
      <c r="LVS234" s="4"/>
      <c r="LVT234" s="4"/>
      <c r="LVU234" s="4"/>
      <c r="LVV234" s="4"/>
      <c r="LVW234" s="4"/>
      <c r="LVX234" s="4"/>
      <c r="LVY234" s="4"/>
      <c r="LVZ234" s="4"/>
      <c r="LWA234" s="4"/>
      <c r="LWB234" s="4"/>
      <c r="LWC234" s="4"/>
      <c r="LWD234" s="4"/>
      <c r="LWE234" s="4"/>
      <c r="LWF234" s="4"/>
      <c r="LWG234" s="4"/>
      <c r="LWH234" s="4"/>
      <c r="LWI234" s="4"/>
      <c r="LWJ234" s="4"/>
      <c r="LWK234" s="4"/>
      <c r="LWL234" s="4"/>
      <c r="LWM234" s="4"/>
      <c r="LWN234" s="4"/>
      <c r="LWO234" s="4"/>
      <c r="LWP234" s="4"/>
      <c r="LWQ234" s="4"/>
      <c r="LWR234" s="4"/>
      <c r="LWS234" s="4"/>
      <c r="LWT234" s="4"/>
      <c r="LWU234" s="4"/>
      <c r="LWV234" s="4"/>
      <c r="LWW234" s="4"/>
      <c r="LWX234" s="4"/>
      <c r="LWY234" s="4"/>
      <c r="LWZ234" s="4"/>
      <c r="LXA234" s="4"/>
      <c r="LXB234" s="4"/>
      <c r="LXC234" s="4"/>
      <c r="LXD234" s="4"/>
      <c r="LXE234" s="4"/>
      <c r="LXF234" s="4"/>
      <c r="LXG234" s="4"/>
      <c r="LXH234" s="4"/>
      <c r="LXI234" s="4"/>
      <c r="LXJ234" s="4"/>
      <c r="LXK234" s="4"/>
      <c r="LXL234" s="4"/>
      <c r="LXM234" s="4"/>
      <c r="LXN234" s="4"/>
      <c r="LXO234" s="4"/>
      <c r="LXP234" s="4"/>
      <c r="LXQ234" s="4"/>
      <c r="LXR234" s="4"/>
      <c r="LXS234" s="4"/>
      <c r="LXT234" s="4"/>
      <c r="LXU234" s="4"/>
      <c r="LXV234" s="4"/>
      <c r="LXW234" s="4"/>
      <c r="LXX234" s="4"/>
      <c r="LXY234" s="4"/>
      <c r="LXZ234" s="4"/>
      <c r="LYA234" s="4"/>
      <c r="LYB234" s="4"/>
      <c r="LYC234" s="4"/>
      <c r="LYD234" s="4"/>
      <c r="LYE234" s="4"/>
      <c r="LYF234" s="4"/>
      <c r="LYG234" s="4"/>
      <c r="LYH234" s="4"/>
      <c r="LYI234" s="4"/>
      <c r="LYJ234" s="4"/>
      <c r="LYK234" s="4"/>
      <c r="LYL234" s="4"/>
      <c r="LYM234" s="4"/>
      <c r="LYN234" s="4"/>
      <c r="LYO234" s="4"/>
      <c r="LYP234" s="4"/>
      <c r="LYQ234" s="4"/>
      <c r="LYR234" s="4"/>
      <c r="LYS234" s="4"/>
      <c r="LYT234" s="4"/>
      <c r="LYU234" s="4"/>
      <c r="LYV234" s="4"/>
      <c r="LYW234" s="4"/>
      <c r="LYX234" s="4"/>
      <c r="LYY234" s="4"/>
      <c r="LYZ234" s="4"/>
      <c r="LZA234" s="4"/>
      <c r="LZB234" s="4"/>
      <c r="LZC234" s="4"/>
      <c r="LZD234" s="4"/>
      <c r="LZE234" s="4"/>
      <c r="LZF234" s="4"/>
      <c r="LZG234" s="4"/>
      <c r="LZH234" s="4"/>
      <c r="LZI234" s="4"/>
      <c r="LZJ234" s="4"/>
      <c r="LZK234" s="4"/>
      <c r="LZL234" s="4"/>
      <c r="LZM234" s="4"/>
      <c r="LZN234" s="4"/>
      <c r="LZO234" s="4"/>
      <c r="LZP234" s="4"/>
      <c r="LZQ234" s="4"/>
      <c r="LZR234" s="4"/>
      <c r="LZS234" s="4"/>
      <c r="LZT234" s="4"/>
      <c r="LZU234" s="4"/>
      <c r="LZV234" s="4"/>
      <c r="LZW234" s="4"/>
      <c r="LZX234" s="4"/>
      <c r="LZY234" s="4"/>
      <c r="LZZ234" s="4"/>
      <c r="MAA234" s="4"/>
      <c r="MAB234" s="4"/>
      <c r="MAC234" s="4"/>
      <c r="MAD234" s="4"/>
      <c r="MAE234" s="4"/>
      <c r="MAF234" s="4"/>
      <c r="MAG234" s="4"/>
      <c r="MAH234" s="4"/>
      <c r="MAI234" s="4"/>
      <c r="MAJ234" s="4"/>
      <c r="MAK234" s="4"/>
      <c r="MAL234" s="4"/>
      <c r="MAM234" s="4"/>
      <c r="MAN234" s="4"/>
      <c r="MAO234" s="4"/>
      <c r="MAP234" s="4"/>
      <c r="MAQ234" s="4"/>
      <c r="MAR234" s="4"/>
      <c r="MAS234" s="4"/>
      <c r="MAT234" s="4"/>
      <c r="MAU234" s="4"/>
      <c r="MAV234" s="4"/>
      <c r="MAW234" s="4"/>
      <c r="MAX234" s="4"/>
      <c r="MAY234" s="4"/>
      <c r="MAZ234" s="4"/>
      <c r="MBA234" s="4"/>
      <c r="MBB234" s="4"/>
      <c r="MBC234" s="4"/>
      <c r="MBD234" s="4"/>
      <c r="MBE234" s="4"/>
      <c r="MBF234" s="4"/>
      <c r="MBG234" s="4"/>
      <c r="MBH234" s="4"/>
      <c r="MBI234" s="4"/>
      <c r="MBJ234" s="4"/>
      <c r="MBK234" s="4"/>
      <c r="MBL234" s="4"/>
      <c r="MBM234" s="4"/>
      <c r="MBN234" s="4"/>
      <c r="MBO234" s="4"/>
      <c r="MBP234" s="4"/>
      <c r="MBQ234" s="4"/>
      <c r="MBR234" s="4"/>
      <c r="MBS234" s="4"/>
      <c r="MBT234" s="4"/>
      <c r="MBU234" s="4"/>
      <c r="MBV234" s="4"/>
      <c r="MBW234" s="4"/>
      <c r="MBX234" s="4"/>
      <c r="MBY234" s="4"/>
      <c r="MBZ234" s="4"/>
      <c r="MCA234" s="4"/>
      <c r="MCB234" s="4"/>
      <c r="MCC234" s="4"/>
      <c r="MCD234" s="4"/>
      <c r="MCE234" s="4"/>
      <c r="MCF234" s="4"/>
      <c r="MCG234" s="4"/>
      <c r="MCH234" s="4"/>
      <c r="MCI234" s="4"/>
      <c r="MCJ234" s="4"/>
      <c r="MCK234" s="4"/>
      <c r="MCL234" s="4"/>
      <c r="MCM234" s="4"/>
      <c r="MCN234" s="4"/>
      <c r="MCO234" s="4"/>
      <c r="MCP234" s="4"/>
      <c r="MCQ234" s="4"/>
      <c r="MCR234" s="4"/>
      <c r="MCS234" s="4"/>
      <c r="MCT234" s="4"/>
      <c r="MCU234" s="4"/>
      <c r="MCV234" s="4"/>
      <c r="MCW234" s="4"/>
      <c r="MCX234" s="4"/>
      <c r="MCY234" s="4"/>
      <c r="MCZ234" s="4"/>
      <c r="MDA234" s="4"/>
      <c r="MDB234" s="4"/>
      <c r="MDC234" s="4"/>
      <c r="MDD234" s="4"/>
      <c r="MDE234" s="4"/>
      <c r="MDF234" s="4"/>
      <c r="MDG234" s="4"/>
      <c r="MDH234" s="4"/>
      <c r="MDI234" s="4"/>
      <c r="MDJ234" s="4"/>
      <c r="MDK234" s="4"/>
      <c r="MDL234" s="4"/>
      <c r="MDM234" s="4"/>
      <c r="MDN234" s="4"/>
      <c r="MDO234" s="4"/>
      <c r="MDP234" s="4"/>
      <c r="MDQ234" s="4"/>
      <c r="MDR234" s="4"/>
      <c r="MDS234" s="4"/>
      <c r="MDT234" s="4"/>
      <c r="MDU234" s="4"/>
      <c r="MDV234" s="4"/>
      <c r="MDW234" s="4"/>
      <c r="MDX234" s="4"/>
      <c r="MDY234" s="4"/>
      <c r="MDZ234" s="4"/>
      <c r="MEA234" s="4"/>
      <c r="MEB234" s="4"/>
      <c r="MEC234" s="4"/>
      <c r="MED234" s="4"/>
      <c r="MEE234" s="4"/>
      <c r="MEF234" s="4"/>
      <c r="MEG234" s="4"/>
      <c r="MEH234" s="4"/>
      <c r="MEI234" s="4"/>
      <c r="MEJ234" s="4"/>
      <c r="MEK234" s="4"/>
      <c r="MEL234" s="4"/>
      <c r="MEM234" s="4"/>
      <c r="MEN234" s="4"/>
      <c r="MEO234" s="4"/>
      <c r="MEP234" s="4"/>
      <c r="MEQ234" s="4"/>
      <c r="MER234" s="4"/>
      <c r="MES234" s="4"/>
      <c r="MET234" s="4"/>
      <c r="MEU234" s="4"/>
      <c r="MEV234" s="4"/>
      <c r="MEW234" s="4"/>
      <c r="MEX234" s="4"/>
      <c r="MEY234" s="4"/>
      <c r="MEZ234" s="4"/>
      <c r="MFA234" s="4"/>
      <c r="MFB234" s="4"/>
      <c r="MFC234" s="4"/>
      <c r="MFD234" s="4"/>
      <c r="MFE234" s="4"/>
      <c r="MFF234" s="4"/>
      <c r="MFG234" s="4"/>
      <c r="MFH234" s="4"/>
      <c r="MFI234" s="4"/>
      <c r="MFJ234" s="4"/>
      <c r="MFK234" s="4"/>
      <c r="MFL234" s="4"/>
      <c r="MFM234" s="4"/>
      <c r="MFN234" s="4"/>
      <c r="MFO234" s="4"/>
      <c r="MFP234" s="4"/>
      <c r="MFQ234" s="4"/>
      <c r="MFR234" s="4"/>
      <c r="MFS234" s="4"/>
      <c r="MFT234" s="4"/>
      <c r="MFU234" s="4"/>
      <c r="MFV234" s="4"/>
      <c r="MFW234" s="4"/>
      <c r="MFX234" s="4"/>
      <c r="MFY234" s="4"/>
      <c r="MFZ234" s="4"/>
      <c r="MGA234" s="4"/>
      <c r="MGB234" s="4"/>
      <c r="MGC234" s="4"/>
      <c r="MGD234" s="4"/>
      <c r="MGE234" s="4"/>
      <c r="MGF234" s="4"/>
      <c r="MGG234" s="4"/>
      <c r="MGH234" s="4"/>
      <c r="MGI234" s="4"/>
      <c r="MGJ234" s="4"/>
      <c r="MGK234" s="4"/>
      <c r="MGL234" s="4"/>
      <c r="MGM234" s="4"/>
      <c r="MGN234" s="4"/>
      <c r="MGO234" s="4"/>
      <c r="MGP234" s="4"/>
      <c r="MGQ234" s="4"/>
      <c r="MGR234" s="4"/>
      <c r="MGS234" s="4"/>
      <c r="MGT234" s="4"/>
      <c r="MGU234" s="4"/>
      <c r="MGV234" s="4"/>
      <c r="MGW234" s="4"/>
      <c r="MGX234" s="4"/>
      <c r="MGY234" s="4"/>
      <c r="MGZ234" s="4"/>
      <c r="MHA234" s="4"/>
      <c r="MHB234" s="4"/>
      <c r="MHC234" s="4"/>
      <c r="MHD234" s="4"/>
      <c r="MHE234" s="4"/>
      <c r="MHF234" s="4"/>
      <c r="MHG234" s="4"/>
      <c r="MHH234" s="4"/>
      <c r="MHI234" s="4"/>
      <c r="MHJ234" s="4"/>
      <c r="MHK234" s="4"/>
      <c r="MHL234" s="4"/>
      <c r="MHM234" s="4"/>
      <c r="MHN234" s="4"/>
      <c r="MHO234" s="4"/>
      <c r="MHP234" s="4"/>
      <c r="MHQ234" s="4"/>
      <c r="MHR234" s="4"/>
      <c r="MHS234" s="4"/>
      <c r="MHT234" s="4"/>
      <c r="MHU234" s="4"/>
      <c r="MHV234" s="4"/>
      <c r="MHW234" s="4"/>
      <c r="MHX234" s="4"/>
      <c r="MHY234" s="4"/>
      <c r="MHZ234" s="4"/>
      <c r="MIA234" s="4"/>
      <c r="MIB234" s="4"/>
      <c r="MIC234" s="4"/>
      <c r="MID234" s="4"/>
      <c r="MIE234" s="4"/>
      <c r="MIF234" s="4"/>
      <c r="MIG234" s="4"/>
      <c r="MIH234" s="4"/>
      <c r="MII234" s="4"/>
      <c r="MIJ234" s="4"/>
      <c r="MIK234" s="4"/>
      <c r="MIL234" s="4"/>
      <c r="MIM234" s="4"/>
      <c r="MIN234" s="4"/>
      <c r="MIO234" s="4"/>
      <c r="MIP234" s="4"/>
      <c r="MIQ234" s="4"/>
      <c r="MIR234" s="4"/>
      <c r="MIS234" s="4"/>
      <c r="MIT234" s="4"/>
      <c r="MIU234" s="4"/>
      <c r="MIV234" s="4"/>
      <c r="MIW234" s="4"/>
      <c r="MIX234" s="4"/>
      <c r="MIY234" s="4"/>
      <c r="MIZ234" s="4"/>
      <c r="MJA234" s="4"/>
      <c r="MJB234" s="4"/>
      <c r="MJC234" s="4"/>
      <c r="MJD234" s="4"/>
      <c r="MJE234" s="4"/>
      <c r="MJF234" s="4"/>
      <c r="MJG234" s="4"/>
      <c r="MJH234" s="4"/>
      <c r="MJI234" s="4"/>
      <c r="MJJ234" s="4"/>
      <c r="MJK234" s="4"/>
      <c r="MJL234" s="4"/>
      <c r="MJM234" s="4"/>
      <c r="MJN234" s="4"/>
      <c r="MJO234" s="4"/>
      <c r="MJP234" s="4"/>
      <c r="MJQ234" s="4"/>
      <c r="MJR234" s="4"/>
      <c r="MJS234" s="4"/>
      <c r="MJT234" s="4"/>
      <c r="MJU234" s="4"/>
      <c r="MJV234" s="4"/>
      <c r="MJW234" s="4"/>
      <c r="MJX234" s="4"/>
      <c r="MJY234" s="4"/>
      <c r="MJZ234" s="4"/>
      <c r="MKA234" s="4"/>
      <c r="MKB234" s="4"/>
      <c r="MKC234" s="4"/>
      <c r="MKD234" s="4"/>
      <c r="MKE234" s="4"/>
      <c r="MKF234" s="4"/>
      <c r="MKG234" s="4"/>
      <c r="MKH234" s="4"/>
      <c r="MKI234" s="4"/>
      <c r="MKJ234" s="4"/>
      <c r="MKK234" s="4"/>
      <c r="MKL234" s="4"/>
      <c r="MKM234" s="4"/>
      <c r="MKN234" s="4"/>
      <c r="MKO234" s="4"/>
      <c r="MKP234" s="4"/>
      <c r="MKQ234" s="4"/>
      <c r="MKR234" s="4"/>
      <c r="MKS234" s="4"/>
      <c r="MKT234" s="4"/>
      <c r="MKU234" s="4"/>
      <c r="MKV234" s="4"/>
      <c r="MKW234" s="4"/>
      <c r="MKX234" s="4"/>
      <c r="MKY234" s="4"/>
      <c r="MKZ234" s="4"/>
      <c r="MLA234" s="4"/>
      <c r="MLB234" s="4"/>
      <c r="MLC234" s="4"/>
      <c r="MLD234" s="4"/>
      <c r="MLE234" s="4"/>
      <c r="MLF234" s="4"/>
      <c r="MLG234" s="4"/>
      <c r="MLH234" s="4"/>
      <c r="MLI234" s="4"/>
      <c r="MLJ234" s="4"/>
      <c r="MLK234" s="4"/>
      <c r="MLL234" s="4"/>
      <c r="MLM234" s="4"/>
      <c r="MLN234" s="4"/>
      <c r="MLO234" s="4"/>
      <c r="MLP234" s="4"/>
      <c r="MLQ234" s="4"/>
      <c r="MLR234" s="4"/>
      <c r="MLS234" s="4"/>
      <c r="MLT234" s="4"/>
      <c r="MLU234" s="4"/>
      <c r="MLV234" s="4"/>
      <c r="MLW234" s="4"/>
      <c r="MLX234" s="4"/>
      <c r="MLY234" s="4"/>
      <c r="MLZ234" s="4"/>
      <c r="MMA234" s="4"/>
      <c r="MMB234" s="4"/>
      <c r="MMC234" s="4"/>
      <c r="MMD234" s="4"/>
      <c r="MME234" s="4"/>
      <c r="MMF234" s="4"/>
      <c r="MMG234" s="4"/>
      <c r="MMH234" s="4"/>
      <c r="MMI234" s="4"/>
      <c r="MMJ234" s="4"/>
      <c r="MMK234" s="4"/>
      <c r="MML234" s="4"/>
      <c r="MMM234" s="4"/>
      <c r="MMN234" s="4"/>
      <c r="MMO234" s="4"/>
      <c r="MMP234" s="4"/>
      <c r="MMQ234" s="4"/>
      <c r="MMR234" s="4"/>
      <c r="MMS234" s="4"/>
      <c r="MMT234" s="4"/>
      <c r="MMU234" s="4"/>
      <c r="MMV234" s="4"/>
      <c r="MMW234" s="4"/>
      <c r="MMX234" s="4"/>
      <c r="MMY234" s="4"/>
      <c r="MMZ234" s="4"/>
      <c r="MNA234" s="4"/>
      <c r="MNB234" s="4"/>
      <c r="MNC234" s="4"/>
      <c r="MND234" s="4"/>
      <c r="MNE234" s="4"/>
      <c r="MNF234" s="4"/>
      <c r="MNG234" s="4"/>
      <c r="MNH234" s="4"/>
      <c r="MNI234" s="4"/>
      <c r="MNJ234" s="4"/>
      <c r="MNK234" s="4"/>
      <c r="MNL234" s="4"/>
      <c r="MNM234" s="4"/>
      <c r="MNN234" s="4"/>
      <c r="MNO234" s="4"/>
      <c r="MNP234" s="4"/>
      <c r="MNQ234" s="4"/>
      <c r="MNR234" s="4"/>
      <c r="MNS234" s="4"/>
      <c r="MNT234" s="4"/>
      <c r="MNU234" s="4"/>
      <c r="MNV234" s="4"/>
      <c r="MNW234" s="4"/>
      <c r="MNX234" s="4"/>
      <c r="MNY234" s="4"/>
      <c r="MNZ234" s="4"/>
      <c r="MOA234" s="4"/>
      <c r="MOB234" s="4"/>
      <c r="MOC234" s="4"/>
      <c r="MOD234" s="4"/>
      <c r="MOE234" s="4"/>
      <c r="MOF234" s="4"/>
      <c r="MOG234" s="4"/>
      <c r="MOH234" s="4"/>
      <c r="MOI234" s="4"/>
      <c r="MOJ234" s="4"/>
      <c r="MOK234" s="4"/>
      <c r="MOL234" s="4"/>
      <c r="MOM234" s="4"/>
      <c r="MON234" s="4"/>
      <c r="MOO234" s="4"/>
      <c r="MOP234" s="4"/>
      <c r="MOQ234" s="4"/>
      <c r="MOR234" s="4"/>
      <c r="MOS234" s="4"/>
      <c r="MOT234" s="4"/>
      <c r="MOU234" s="4"/>
      <c r="MOV234" s="4"/>
      <c r="MOW234" s="4"/>
      <c r="MOX234" s="4"/>
      <c r="MOY234" s="4"/>
      <c r="MOZ234" s="4"/>
      <c r="MPA234" s="4"/>
      <c r="MPB234" s="4"/>
      <c r="MPC234" s="4"/>
      <c r="MPD234" s="4"/>
      <c r="MPE234" s="4"/>
      <c r="MPF234" s="4"/>
      <c r="MPG234" s="4"/>
      <c r="MPH234" s="4"/>
      <c r="MPI234" s="4"/>
      <c r="MPJ234" s="4"/>
      <c r="MPK234" s="4"/>
      <c r="MPL234" s="4"/>
      <c r="MPM234" s="4"/>
      <c r="MPN234" s="4"/>
      <c r="MPO234" s="4"/>
      <c r="MPP234" s="4"/>
      <c r="MPQ234" s="4"/>
      <c r="MPR234" s="4"/>
      <c r="MPS234" s="4"/>
      <c r="MPT234" s="4"/>
      <c r="MPU234" s="4"/>
      <c r="MPV234" s="4"/>
      <c r="MPW234" s="4"/>
      <c r="MPX234" s="4"/>
      <c r="MPY234" s="4"/>
      <c r="MPZ234" s="4"/>
      <c r="MQA234" s="4"/>
      <c r="MQB234" s="4"/>
      <c r="MQC234" s="4"/>
      <c r="MQD234" s="4"/>
      <c r="MQE234" s="4"/>
      <c r="MQF234" s="4"/>
      <c r="MQG234" s="4"/>
      <c r="MQH234" s="4"/>
      <c r="MQI234" s="4"/>
      <c r="MQJ234" s="4"/>
      <c r="MQK234" s="4"/>
      <c r="MQL234" s="4"/>
      <c r="MQM234" s="4"/>
      <c r="MQN234" s="4"/>
      <c r="MQO234" s="4"/>
      <c r="MQP234" s="4"/>
      <c r="MQQ234" s="4"/>
      <c r="MQR234" s="4"/>
      <c r="MQS234" s="4"/>
      <c r="MQT234" s="4"/>
      <c r="MQU234" s="4"/>
      <c r="MQV234" s="4"/>
      <c r="MQW234" s="4"/>
      <c r="MQX234" s="4"/>
      <c r="MQY234" s="4"/>
      <c r="MQZ234" s="4"/>
      <c r="MRA234" s="4"/>
      <c r="MRB234" s="4"/>
      <c r="MRC234" s="4"/>
      <c r="MRD234" s="4"/>
      <c r="MRE234" s="4"/>
      <c r="MRF234" s="4"/>
      <c r="MRG234" s="4"/>
      <c r="MRH234" s="4"/>
      <c r="MRI234" s="4"/>
      <c r="MRJ234" s="4"/>
      <c r="MRK234" s="4"/>
      <c r="MRL234" s="4"/>
      <c r="MRM234" s="4"/>
      <c r="MRN234" s="4"/>
      <c r="MRO234" s="4"/>
      <c r="MRP234" s="4"/>
      <c r="MRQ234" s="4"/>
      <c r="MRR234" s="4"/>
      <c r="MRS234" s="4"/>
      <c r="MRT234" s="4"/>
      <c r="MRU234" s="4"/>
      <c r="MRV234" s="4"/>
      <c r="MRW234" s="4"/>
      <c r="MRX234" s="4"/>
      <c r="MRY234" s="4"/>
      <c r="MRZ234" s="4"/>
      <c r="MSA234" s="4"/>
      <c r="MSB234" s="4"/>
      <c r="MSC234" s="4"/>
      <c r="MSD234" s="4"/>
      <c r="MSE234" s="4"/>
      <c r="MSF234" s="4"/>
      <c r="MSG234" s="4"/>
      <c r="MSH234" s="4"/>
      <c r="MSI234" s="4"/>
      <c r="MSJ234" s="4"/>
      <c r="MSK234" s="4"/>
      <c r="MSL234" s="4"/>
      <c r="MSM234" s="4"/>
      <c r="MSN234" s="4"/>
      <c r="MSO234" s="4"/>
      <c r="MSP234" s="4"/>
      <c r="MSQ234" s="4"/>
      <c r="MSR234" s="4"/>
      <c r="MSS234" s="4"/>
      <c r="MST234" s="4"/>
      <c r="MSU234" s="4"/>
      <c r="MSV234" s="4"/>
      <c r="MSW234" s="4"/>
      <c r="MSX234" s="4"/>
      <c r="MSY234" s="4"/>
      <c r="MSZ234" s="4"/>
      <c r="MTA234" s="4"/>
      <c r="MTB234" s="4"/>
      <c r="MTC234" s="4"/>
      <c r="MTD234" s="4"/>
      <c r="MTE234" s="4"/>
      <c r="MTF234" s="4"/>
      <c r="MTG234" s="4"/>
      <c r="MTH234" s="4"/>
      <c r="MTI234" s="4"/>
      <c r="MTJ234" s="4"/>
      <c r="MTK234" s="4"/>
      <c r="MTL234" s="4"/>
      <c r="MTM234" s="4"/>
      <c r="MTN234" s="4"/>
      <c r="MTO234" s="4"/>
      <c r="MTP234" s="4"/>
      <c r="MTQ234" s="4"/>
      <c r="MTR234" s="4"/>
      <c r="MTS234" s="4"/>
      <c r="MTT234" s="4"/>
      <c r="MTU234" s="4"/>
      <c r="MTV234" s="4"/>
      <c r="MTW234" s="4"/>
      <c r="MTX234" s="4"/>
      <c r="MTY234" s="4"/>
      <c r="MTZ234" s="4"/>
      <c r="MUA234" s="4"/>
      <c r="MUB234" s="4"/>
      <c r="MUC234" s="4"/>
      <c r="MUD234" s="4"/>
      <c r="MUE234" s="4"/>
      <c r="MUF234" s="4"/>
      <c r="MUG234" s="4"/>
      <c r="MUH234" s="4"/>
      <c r="MUI234" s="4"/>
      <c r="MUJ234" s="4"/>
      <c r="MUK234" s="4"/>
      <c r="MUL234" s="4"/>
      <c r="MUM234" s="4"/>
      <c r="MUN234" s="4"/>
      <c r="MUO234" s="4"/>
      <c r="MUP234" s="4"/>
      <c r="MUQ234" s="4"/>
      <c r="MUR234" s="4"/>
      <c r="MUS234" s="4"/>
      <c r="MUT234" s="4"/>
      <c r="MUU234" s="4"/>
      <c r="MUV234" s="4"/>
      <c r="MUW234" s="4"/>
      <c r="MUX234" s="4"/>
      <c r="MUY234" s="4"/>
      <c r="MUZ234" s="4"/>
      <c r="MVA234" s="4"/>
      <c r="MVB234" s="4"/>
      <c r="MVC234" s="4"/>
      <c r="MVD234" s="4"/>
      <c r="MVE234" s="4"/>
      <c r="MVF234" s="4"/>
      <c r="MVG234" s="4"/>
      <c r="MVH234" s="4"/>
      <c r="MVI234" s="4"/>
      <c r="MVJ234" s="4"/>
      <c r="MVK234" s="4"/>
      <c r="MVL234" s="4"/>
      <c r="MVM234" s="4"/>
      <c r="MVN234" s="4"/>
      <c r="MVO234" s="4"/>
      <c r="MVP234" s="4"/>
      <c r="MVQ234" s="4"/>
      <c r="MVR234" s="4"/>
      <c r="MVS234" s="4"/>
      <c r="MVT234" s="4"/>
      <c r="MVU234" s="4"/>
      <c r="MVV234" s="4"/>
      <c r="MVW234" s="4"/>
      <c r="MVX234" s="4"/>
      <c r="MVY234" s="4"/>
      <c r="MVZ234" s="4"/>
      <c r="MWA234" s="4"/>
      <c r="MWB234" s="4"/>
      <c r="MWC234" s="4"/>
      <c r="MWD234" s="4"/>
      <c r="MWE234" s="4"/>
      <c r="MWF234" s="4"/>
      <c r="MWG234" s="4"/>
      <c r="MWH234" s="4"/>
      <c r="MWI234" s="4"/>
      <c r="MWJ234" s="4"/>
      <c r="MWK234" s="4"/>
      <c r="MWL234" s="4"/>
      <c r="MWM234" s="4"/>
      <c r="MWN234" s="4"/>
      <c r="MWO234" s="4"/>
      <c r="MWP234" s="4"/>
      <c r="MWQ234" s="4"/>
      <c r="MWR234" s="4"/>
      <c r="MWS234" s="4"/>
      <c r="MWT234" s="4"/>
      <c r="MWU234" s="4"/>
      <c r="MWV234" s="4"/>
      <c r="MWW234" s="4"/>
      <c r="MWX234" s="4"/>
      <c r="MWY234" s="4"/>
      <c r="MWZ234" s="4"/>
      <c r="MXA234" s="4"/>
      <c r="MXB234" s="4"/>
      <c r="MXC234" s="4"/>
      <c r="MXD234" s="4"/>
      <c r="MXE234" s="4"/>
      <c r="MXF234" s="4"/>
      <c r="MXG234" s="4"/>
      <c r="MXH234" s="4"/>
      <c r="MXI234" s="4"/>
      <c r="MXJ234" s="4"/>
      <c r="MXK234" s="4"/>
      <c r="MXL234" s="4"/>
      <c r="MXM234" s="4"/>
      <c r="MXN234" s="4"/>
      <c r="MXO234" s="4"/>
      <c r="MXP234" s="4"/>
      <c r="MXQ234" s="4"/>
      <c r="MXR234" s="4"/>
      <c r="MXS234" s="4"/>
      <c r="MXT234" s="4"/>
      <c r="MXU234" s="4"/>
      <c r="MXV234" s="4"/>
      <c r="MXW234" s="4"/>
      <c r="MXX234" s="4"/>
      <c r="MXY234" s="4"/>
      <c r="MXZ234" s="4"/>
      <c r="MYA234" s="4"/>
      <c r="MYB234" s="4"/>
      <c r="MYC234" s="4"/>
      <c r="MYD234" s="4"/>
      <c r="MYE234" s="4"/>
      <c r="MYF234" s="4"/>
      <c r="MYG234" s="4"/>
      <c r="MYH234" s="4"/>
      <c r="MYI234" s="4"/>
      <c r="MYJ234" s="4"/>
      <c r="MYK234" s="4"/>
      <c r="MYL234" s="4"/>
      <c r="MYM234" s="4"/>
      <c r="MYN234" s="4"/>
      <c r="MYO234" s="4"/>
      <c r="MYP234" s="4"/>
      <c r="MYQ234" s="4"/>
      <c r="MYR234" s="4"/>
      <c r="MYS234" s="4"/>
      <c r="MYT234" s="4"/>
      <c r="MYU234" s="4"/>
      <c r="MYV234" s="4"/>
      <c r="MYW234" s="4"/>
      <c r="MYX234" s="4"/>
      <c r="MYY234" s="4"/>
      <c r="MYZ234" s="4"/>
      <c r="MZA234" s="4"/>
      <c r="MZB234" s="4"/>
      <c r="MZC234" s="4"/>
      <c r="MZD234" s="4"/>
      <c r="MZE234" s="4"/>
      <c r="MZF234" s="4"/>
      <c r="MZG234" s="4"/>
      <c r="MZH234" s="4"/>
      <c r="MZI234" s="4"/>
      <c r="MZJ234" s="4"/>
      <c r="MZK234" s="4"/>
      <c r="MZL234" s="4"/>
      <c r="MZM234" s="4"/>
      <c r="MZN234" s="4"/>
      <c r="MZO234" s="4"/>
      <c r="MZP234" s="4"/>
      <c r="MZQ234" s="4"/>
      <c r="MZR234" s="4"/>
      <c r="MZS234" s="4"/>
      <c r="MZT234" s="4"/>
      <c r="MZU234" s="4"/>
      <c r="MZV234" s="4"/>
      <c r="MZW234" s="4"/>
      <c r="MZX234" s="4"/>
      <c r="MZY234" s="4"/>
      <c r="MZZ234" s="4"/>
      <c r="NAA234" s="4"/>
      <c r="NAB234" s="4"/>
      <c r="NAC234" s="4"/>
      <c r="NAD234" s="4"/>
      <c r="NAE234" s="4"/>
      <c r="NAF234" s="4"/>
      <c r="NAG234" s="4"/>
      <c r="NAH234" s="4"/>
      <c r="NAI234" s="4"/>
      <c r="NAJ234" s="4"/>
      <c r="NAK234" s="4"/>
      <c r="NAL234" s="4"/>
      <c r="NAM234" s="4"/>
      <c r="NAN234" s="4"/>
      <c r="NAO234" s="4"/>
      <c r="NAP234" s="4"/>
      <c r="NAQ234" s="4"/>
      <c r="NAR234" s="4"/>
      <c r="NAS234" s="4"/>
      <c r="NAT234" s="4"/>
      <c r="NAU234" s="4"/>
      <c r="NAV234" s="4"/>
      <c r="NAW234" s="4"/>
      <c r="NAX234" s="4"/>
      <c r="NAY234" s="4"/>
      <c r="NAZ234" s="4"/>
      <c r="NBA234" s="4"/>
      <c r="NBB234" s="4"/>
      <c r="NBC234" s="4"/>
      <c r="NBD234" s="4"/>
      <c r="NBE234" s="4"/>
      <c r="NBF234" s="4"/>
      <c r="NBG234" s="4"/>
      <c r="NBH234" s="4"/>
      <c r="NBI234" s="4"/>
      <c r="NBJ234" s="4"/>
      <c r="NBK234" s="4"/>
      <c r="NBL234" s="4"/>
      <c r="NBM234" s="4"/>
      <c r="NBN234" s="4"/>
      <c r="NBO234" s="4"/>
      <c r="NBP234" s="4"/>
      <c r="NBQ234" s="4"/>
      <c r="NBR234" s="4"/>
      <c r="NBS234" s="4"/>
      <c r="NBT234" s="4"/>
      <c r="NBU234" s="4"/>
      <c r="NBV234" s="4"/>
      <c r="NBW234" s="4"/>
      <c r="NBX234" s="4"/>
      <c r="NBY234" s="4"/>
      <c r="NBZ234" s="4"/>
      <c r="NCA234" s="4"/>
      <c r="NCB234" s="4"/>
      <c r="NCC234" s="4"/>
      <c r="NCD234" s="4"/>
      <c r="NCE234" s="4"/>
      <c r="NCF234" s="4"/>
      <c r="NCG234" s="4"/>
      <c r="NCH234" s="4"/>
      <c r="NCI234" s="4"/>
      <c r="NCJ234" s="4"/>
      <c r="NCK234" s="4"/>
      <c r="NCL234" s="4"/>
      <c r="NCM234" s="4"/>
      <c r="NCN234" s="4"/>
      <c r="NCO234" s="4"/>
      <c r="NCP234" s="4"/>
      <c r="NCQ234" s="4"/>
      <c r="NCR234" s="4"/>
      <c r="NCS234" s="4"/>
      <c r="NCT234" s="4"/>
      <c r="NCU234" s="4"/>
      <c r="NCV234" s="4"/>
      <c r="NCW234" s="4"/>
      <c r="NCX234" s="4"/>
      <c r="NCY234" s="4"/>
      <c r="NCZ234" s="4"/>
      <c r="NDA234" s="4"/>
      <c r="NDB234" s="4"/>
      <c r="NDC234" s="4"/>
      <c r="NDD234" s="4"/>
      <c r="NDE234" s="4"/>
      <c r="NDF234" s="4"/>
      <c r="NDG234" s="4"/>
      <c r="NDH234" s="4"/>
      <c r="NDI234" s="4"/>
      <c r="NDJ234" s="4"/>
      <c r="NDK234" s="4"/>
      <c r="NDL234" s="4"/>
      <c r="NDM234" s="4"/>
      <c r="NDN234" s="4"/>
      <c r="NDO234" s="4"/>
      <c r="NDP234" s="4"/>
      <c r="NDQ234" s="4"/>
      <c r="NDR234" s="4"/>
      <c r="NDS234" s="4"/>
      <c r="NDT234" s="4"/>
      <c r="NDU234" s="4"/>
      <c r="NDV234" s="4"/>
      <c r="NDW234" s="4"/>
      <c r="NDX234" s="4"/>
      <c r="NDY234" s="4"/>
      <c r="NDZ234" s="4"/>
      <c r="NEA234" s="4"/>
      <c r="NEB234" s="4"/>
      <c r="NEC234" s="4"/>
      <c r="NED234" s="4"/>
      <c r="NEE234" s="4"/>
      <c r="NEF234" s="4"/>
      <c r="NEG234" s="4"/>
      <c r="NEH234" s="4"/>
      <c r="NEI234" s="4"/>
      <c r="NEJ234" s="4"/>
      <c r="NEK234" s="4"/>
      <c r="NEL234" s="4"/>
      <c r="NEM234" s="4"/>
      <c r="NEN234" s="4"/>
      <c r="NEO234" s="4"/>
      <c r="NEP234" s="4"/>
      <c r="NEQ234" s="4"/>
      <c r="NER234" s="4"/>
      <c r="NES234" s="4"/>
      <c r="NET234" s="4"/>
      <c r="NEU234" s="4"/>
      <c r="NEV234" s="4"/>
      <c r="NEW234" s="4"/>
      <c r="NEX234" s="4"/>
      <c r="NEY234" s="4"/>
      <c r="NEZ234" s="4"/>
      <c r="NFA234" s="4"/>
      <c r="NFB234" s="4"/>
      <c r="NFC234" s="4"/>
      <c r="NFD234" s="4"/>
      <c r="NFE234" s="4"/>
      <c r="NFF234" s="4"/>
      <c r="NFG234" s="4"/>
      <c r="NFH234" s="4"/>
      <c r="NFI234" s="4"/>
      <c r="NFJ234" s="4"/>
      <c r="NFK234" s="4"/>
      <c r="NFL234" s="4"/>
      <c r="NFM234" s="4"/>
      <c r="NFN234" s="4"/>
      <c r="NFO234" s="4"/>
      <c r="NFP234" s="4"/>
      <c r="NFQ234" s="4"/>
      <c r="NFR234" s="4"/>
      <c r="NFS234" s="4"/>
      <c r="NFT234" s="4"/>
      <c r="NFU234" s="4"/>
      <c r="NFV234" s="4"/>
      <c r="NFW234" s="4"/>
      <c r="NFX234" s="4"/>
      <c r="NFY234" s="4"/>
      <c r="NFZ234" s="4"/>
      <c r="NGA234" s="4"/>
      <c r="NGB234" s="4"/>
      <c r="NGC234" s="4"/>
      <c r="NGD234" s="4"/>
      <c r="NGE234" s="4"/>
      <c r="NGF234" s="4"/>
      <c r="NGG234" s="4"/>
      <c r="NGH234" s="4"/>
      <c r="NGI234" s="4"/>
      <c r="NGJ234" s="4"/>
      <c r="NGK234" s="4"/>
      <c r="NGL234" s="4"/>
      <c r="NGM234" s="4"/>
      <c r="NGN234" s="4"/>
      <c r="NGO234" s="4"/>
      <c r="NGP234" s="4"/>
      <c r="NGQ234" s="4"/>
      <c r="NGR234" s="4"/>
      <c r="NGS234" s="4"/>
      <c r="NGT234" s="4"/>
      <c r="NGU234" s="4"/>
      <c r="NGV234" s="4"/>
      <c r="NGW234" s="4"/>
      <c r="NGX234" s="4"/>
      <c r="NGY234" s="4"/>
      <c r="NGZ234" s="4"/>
      <c r="NHA234" s="4"/>
      <c r="NHB234" s="4"/>
      <c r="NHC234" s="4"/>
      <c r="NHD234" s="4"/>
      <c r="NHE234" s="4"/>
      <c r="NHF234" s="4"/>
      <c r="NHG234" s="4"/>
      <c r="NHH234" s="4"/>
      <c r="NHI234" s="4"/>
      <c r="NHJ234" s="4"/>
      <c r="NHK234" s="4"/>
      <c r="NHL234" s="4"/>
      <c r="NHM234" s="4"/>
      <c r="NHN234" s="4"/>
      <c r="NHO234" s="4"/>
      <c r="NHP234" s="4"/>
      <c r="NHQ234" s="4"/>
      <c r="NHR234" s="4"/>
      <c r="NHS234" s="4"/>
      <c r="NHT234" s="4"/>
      <c r="NHU234" s="4"/>
      <c r="NHV234" s="4"/>
      <c r="NHW234" s="4"/>
      <c r="NHX234" s="4"/>
      <c r="NHY234" s="4"/>
      <c r="NHZ234" s="4"/>
      <c r="NIA234" s="4"/>
      <c r="NIB234" s="4"/>
      <c r="NIC234" s="4"/>
      <c r="NID234" s="4"/>
      <c r="NIE234" s="4"/>
      <c r="NIF234" s="4"/>
      <c r="NIG234" s="4"/>
      <c r="NIH234" s="4"/>
      <c r="NII234" s="4"/>
      <c r="NIJ234" s="4"/>
      <c r="NIK234" s="4"/>
      <c r="NIL234" s="4"/>
      <c r="NIM234" s="4"/>
      <c r="NIN234" s="4"/>
      <c r="NIO234" s="4"/>
      <c r="NIP234" s="4"/>
      <c r="NIQ234" s="4"/>
      <c r="NIR234" s="4"/>
      <c r="NIS234" s="4"/>
      <c r="NIT234" s="4"/>
      <c r="NIU234" s="4"/>
      <c r="NIV234" s="4"/>
      <c r="NIW234" s="4"/>
      <c r="NIX234" s="4"/>
      <c r="NIY234" s="4"/>
      <c r="NIZ234" s="4"/>
      <c r="NJA234" s="4"/>
      <c r="NJB234" s="4"/>
      <c r="NJC234" s="4"/>
      <c r="NJD234" s="4"/>
      <c r="NJE234" s="4"/>
      <c r="NJF234" s="4"/>
      <c r="NJG234" s="4"/>
      <c r="NJH234" s="4"/>
      <c r="NJI234" s="4"/>
      <c r="NJJ234" s="4"/>
      <c r="NJK234" s="4"/>
      <c r="NJL234" s="4"/>
      <c r="NJM234" s="4"/>
      <c r="NJN234" s="4"/>
      <c r="NJO234" s="4"/>
      <c r="NJP234" s="4"/>
      <c r="NJQ234" s="4"/>
      <c r="NJR234" s="4"/>
      <c r="NJS234" s="4"/>
      <c r="NJT234" s="4"/>
      <c r="NJU234" s="4"/>
      <c r="NJV234" s="4"/>
      <c r="NJW234" s="4"/>
      <c r="NJX234" s="4"/>
      <c r="NJY234" s="4"/>
      <c r="NJZ234" s="4"/>
      <c r="NKA234" s="4"/>
      <c r="NKB234" s="4"/>
      <c r="NKC234" s="4"/>
      <c r="NKD234" s="4"/>
      <c r="NKE234" s="4"/>
      <c r="NKF234" s="4"/>
      <c r="NKG234" s="4"/>
      <c r="NKH234" s="4"/>
      <c r="NKI234" s="4"/>
      <c r="NKJ234" s="4"/>
      <c r="NKK234" s="4"/>
      <c r="NKL234" s="4"/>
      <c r="NKM234" s="4"/>
      <c r="NKN234" s="4"/>
      <c r="NKO234" s="4"/>
      <c r="NKP234" s="4"/>
      <c r="NKQ234" s="4"/>
      <c r="NKR234" s="4"/>
      <c r="NKS234" s="4"/>
      <c r="NKT234" s="4"/>
      <c r="NKU234" s="4"/>
      <c r="NKV234" s="4"/>
      <c r="NKW234" s="4"/>
      <c r="NKX234" s="4"/>
      <c r="NKY234" s="4"/>
      <c r="NKZ234" s="4"/>
      <c r="NLA234" s="4"/>
      <c r="NLB234" s="4"/>
      <c r="NLC234" s="4"/>
      <c r="NLD234" s="4"/>
      <c r="NLE234" s="4"/>
      <c r="NLF234" s="4"/>
      <c r="NLG234" s="4"/>
      <c r="NLH234" s="4"/>
      <c r="NLI234" s="4"/>
      <c r="NLJ234" s="4"/>
      <c r="NLK234" s="4"/>
      <c r="NLL234" s="4"/>
      <c r="NLM234" s="4"/>
      <c r="NLN234" s="4"/>
      <c r="NLO234" s="4"/>
      <c r="NLP234" s="4"/>
      <c r="NLQ234" s="4"/>
      <c r="NLR234" s="4"/>
      <c r="NLS234" s="4"/>
      <c r="NLT234" s="4"/>
      <c r="NLU234" s="4"/>
      <c r="NLV234" s="4"/>
      <c r="NLW234" s="4"/>
      <c r="NLX234" s="4"/>
      <c r="NLY234" s="4"/>
      <c r="NLZ234" s="4"/>
      <c r="NMA234" s="4"/>
      <c r="NMB234" s="4"/>
      <c r="NMC234" s="4"/>
      <c r="NMD234" s="4"/>
      <c r="NME234" s="4"/>
      <c r="NMF234" s="4"/>
      <c r="NMG234" s="4"/>
      <c r="NMH234" s="4"/>
      <c r="NMI234" s="4"/>
      <c r="NMJ234" s="4"/>
      <c r="NMK234" s="4"/>
      <c r="NML234" s="4"/>
      <c r="NMM234" s="4"/>
      <c r="NMN234" s="4"/>
      <c r="NMO234" s="4"/>
      <c r="NMP234" s="4"/>
      <c r="NMQ234" s="4"/>
      <c r="NMR234" s="4"/>
      <c r="NMS234" s="4"/>
      <c r="NMT234" s="4"/>
      <c r="NMU234" s="4"/>
      <c r="NMV234" s="4"/>
      <c r="NMW234" s="4"/>
      <c r="NMX234" s="4"/>
      <c r="NMY234" s="4"/>
      <c r="NMZ234" s="4"/>
      <c r="NNA234" s="4"/>
      <c r="NNB234" s="4"/>
      <c r="NNC234" s="4"/>
      <c r="NND234" s="4"/>
      <c r="NNE234" s="4"/>
      <c r="NNF234" s="4"/>
      <c r="NNG234" s="4"/>
      <c r="NNH234" s="4"/>
      <c r="NNI234" s="4"/>
      <c r="NNJ234" s="4"/>
      <c r="NNK234" s="4"/>
      <c r="NNL234" s="4"/>
      <c r="NNM234" s="4"/>
      <c r="NNN234" s="4"/>
      <c r="NNO234" s="4"/>
      <c r="NNP234" s="4"/>
      <c r="NNQ234" s="4"/>
      <c r="NNR234" s="4"/>
      <c r="NNS234" s="4"/>
      <c r="NNT234" s="4"/>
      <c r="NNU234" s="4"/>
      <c r="NNV234" s="4"/>
      <c r="NNW234" s="4"/>
      <c r="NNX234" s="4"/>
      <c r="NNY234" s="4"/>
      <c r="NNZ234" s="4"/>
      <c r="NOA234" s="4"/>
      <c r="NOB234" s="4"/>
      <c r="NOC234" s="4"/>
      <c r="NOD234" s="4"/>
      <c r="NOE234" s="4"/>
      <c r="NOF234" s="4"/>
      <c r="NOG234" s="4"/>
      <c r="NOH234" s="4"/>
      <c r="NOI234" s="4"/>
      <c r="NOJ234" s="4"/>
      <c r="NOK234" s="4"/>
      <c r="NOL234" s="4"/>
      <c r="NOM234" s="4"/>
      <c r="NON234" s="4"/>
      <c r="NOO234" s="4"/>
      <c r="NOP234" s="4"/>
      <c r="NOQ234" s="4"/>
      <c r="NOR234" s="4"/>
      <c r="NOS234" s="4"/>
      <c r="NOT234" s="4"/>
      <c r="NOU234" s="4"/>
      <c r="NOV234" s="4"/>
      <c r="NOW234" s="4"/>
      <c r="NOX234" s="4"/>
      <c r="NOY234" s="4"/>
      <c r="NOZ234" s="4"/>
      <c r="NPA234" s="4"/>
      <c r="NPB234" s="4"/>
      <c r="NPC234" s="4"/>
      <c r="NPD234" s="4"/>
      <c r="NPE234" s="4"/>
      <c r="NPF234" s="4"/>
      <c r="NPG234" s="4"/>
      <c r="NPH234" s="4"/>
      <c r="NPI234" s="4"/>
      <c r="NPJ234" s="4"/>
      <c r="NPK234" s="4"/>
      <c r="NPL234" s="4"/>
      <c r="NPM234" s="4"/>
      <c r="NPN234" s="4"/>
      <c r="NPO234" s="4"/>
      <c r="NPP234" s="4"/>
      <c r="NPQ234" s="4"/>
      <c r="NPR234" s="4"/>
      <c r="NPS234" s="4"/>
      <c r="NPT234" s="4"/>
      <c r="NPU234" s="4"/>
      <c r="NPV234" s="4"/>
      <c r="NPW234" s="4"/>
      <c r="NPX234" s="4"/>
      <c r="NPY234" s="4"/>
      <c r="NPZ234" s="4"/>
      <c r="NQA234" s="4"/>
      <c r="NQB234" s="4"/>
      <c r="NQC234" s="4"/>
      <c r="NQD234" s="4"/>
      <c r="NQE234" s="4"/>
      <c r="NQF234" s="4"/>
      <c r="NQG234" s="4"/>
      <c r="NQH234" s="4"/>
      <c r="NQI234" s="4"/>
      <c r="NQJ234" s="4"/>
      <c r="NQK234" s="4"/>
      <c r="NQL234" s="4"/>
      <c r="NQM234" s="4"/>
      <c r="NQN234" s="4"/>
      <c r="NQO234" s="4"/>
      <c r="NQP234" s="4"/>
      <c r="NQQ234" s="4"/>
      <c r="NQR234" s="4"/>
      <c r="NQS234" s="4"/>
      <c r="NQT234" s="4"/>
      <c r="NQU234" s="4"/>
      <c r="NQV234" s="4"/>
      <c r="NQW234" s="4"/>
      <c r="NQX234" s="4"/>
      <c r="NQY234" s="4"/>
      <c r="NQZ234" s="4"/>
      <c r="NRA234" s="4"/>
      <c r="NRB234" s="4"/>
      <c r="NRC234" s="4"/>
      <c r="NRD234" s="4"/>
      <c r="NRE234" s="4"/>
      <c r="NRF234" s="4"/>
      <c r="NRG234" s="4"/>
      <c r="NRH234" s="4"/>
      <c r="NRI234" s="4"/>
      <c r="NRJ234" s="4"/>
      <c r="NRK234" s="4"/>
      <c r="NRL234" s="4"/>
      <c r="NRM234" s="4"/>
      <c r="NRN234" s="4"/>
      <c r="NRO234" s="4"/>
      <c r="NRP234" s="4"/>
      <c r="NRQ234" s="4"/>
      <c r="NRR234" s="4"/>
      <c r="NRS234" s="4"/>
      <c r="NRT234" s="4"/>
      <c r="NRU234" s="4"/>
      <c r="NRV234" s="4"/>
      <c r="NRW234" s="4"/>
      <c r="NRX234" s="4"/>
      <c r="NRY234" s="4"/>
      <c r="NRZ234" s="4"/>
      <c r="NSA234" s="4"/>
      <c r="NSB234" s="4"/>
      <c r="NSC234" s="4"/>
      <c r="NSD234" s="4"/>
      <c r="NSE234" s="4"/>
      <c r="NSF234" s="4"/>
      <c r="NSG234" s="4"/>
      <c r="NSH234" s="4"/>
      <c r="NSI234" s="4"/>
      <c r="NSJ234" s="4"/>
      <c r="NSK234" s="4"/>
      <c r="NSL234" s="4"/>
      <c r="NSM234" s="4"/>
      <c r="NSN234" s="4"/>
      <c r="NSO234" s="4"/>
      <c r="NSP234" s="4"/>
      <c r="NSQ234" s="4"/>
      <c r="NSR234" s="4"/>
      <c r="NSS234" s="4"/>
      <c r="NST234" s="4"/>
      <c r="NSU234" s="4"/>
      <c r="NSV234" s="4"/>
      <c r="NSW234" s="4"/>
      <c r="NSX234" s="4"/>
      <c r="NSY234" s="4"/>
      <c r="NSZ234" s="4"/>
      <c r="NTA234" s="4"/>
      <c r="NTB234" s="4"/>
      <c r="NTC234" s="4"/>
      <c r="NTD234" s="4"/>
      <c r="NTE234" s="4"/>
      <c r="NTF234" s="4"/>
      <c r="NTG234" s="4"/>
      <c r="NTH234" s="4"/>
      <c r="NTI234" s="4"/>
      <c r="NTJ234" s="4"/>
      <c r="NTK234" s="4"/>
      <c r="NTL234" s="4"/>
      <c r="NTM234" s="4"/>
      <c r="NTN234" s="4"/>
      <c r="NTO234" s="4"/>
      <c r="NTP234" s="4"/>
      <c r="NTQ234" s="4"/>
      <c r="NTR234" s="4"/>
      <c r="NTS234" s="4"/>
      <c r="NTT234" s="4"/>
      <c r="NTU234" s="4"/>
      <c r="NTV234" s="4"/>
      <c r="NTW234" s="4"/>
      <c r="NTX234" s="4"/>
      <c r="NTY234" s="4"/>
      <c r="NTZ234" s="4"/>
      <c r="NUA234" s="4"/>
      <c r="NUB234" s="4"/>
      <c r="NUC234" s="4"/>
      <c r="NUD234" s="4"/>
      <c r="NUE234" s="4"/>
      <c r="NUF234" s="4"/>
      <c r="NUG234" s="4"/>
      <c r="NUH234" s="4"/>
      <c r="NUI234" s="4"/>
      <c r="NUJ234" s="4"/>
      <c r="NUK234" s="4"/>
      <c r="NUL234" s="4"/>
      <c r="NUM234" s="4"/>
      <c r="NUN234" s="4"/>
      <c r="NUO234" s="4"/>
      <c r="NUP234" s="4"/>
      <c r="NUQ234" s="4"/>
      <c r="NUR234" s="4"/>
      <c r="NUS234" s="4"/>
      <c r="NUT234" s="4"/>
      <c r="NUU234" s="4"/>
      <c r="NUV234" s="4"/>
      <c r="NUW234" s="4"/>
      <c r="NUX234" s="4"/>
      <c r="NUY234" s="4"/>
      <c r="NUZ234" s="4"/>
      <c r="NVA234" s="4"/>
      <c r="NVB234" s="4"/>
      <c r="NVC234" s="4"/>
      <c r="NVD234" s="4"/>
      <c r="NVE234" s="4"/>
      <c r="NVF234" s="4"/>
      <c r="NVG234" s="4"/>
      <c r="NVH234" s="4"/>
      <c r="NVI234" s="4"/>
      <c r="NVJ234" s="4"/>
      <c r="NVK234" s="4"/>
      <c r="NVL234" s="4"/>
      <c r="NVM234" s="4"/>
      <c r="NVN234" s="4"/>
      <c r="NVO234" s="4"/>
      <c r="NVP234" s="4"/>
      <c r="NVQ234" s="4"/>
      <c r="NVR234" s="4"/>
      <c r="NVS234" s="4"/>
      <c r="NVT234" s="4"/>
      <c r="NVU234" s="4"/>
      <c r="NVV234" s="4"/>
      <c r="NVW234" s="4"/>
      <c r="NVX234" s="4"/>
      <c r="NVY234" s="4"/>
      <c r="NVZ234" s="4"/>
      <c r="NWA234" s="4"/>
      <c r="NWB234" s="4"/>
      <c r="NWC234" s="4"/>
      <c r="NWD234" s="4"/>
      <c r="NWE234" s="4"/>
      <c r="NWF234" s="4"/>
      <c r="NWG234" s="4"/>
      <c r="NWH234" s="4"/>
      <c r="NWI234" s="4"/>
      <c r="NWJ234" s="4"/>
      <c r="NWK234" s="4"/>
      <c r="NWL234" s="4"/>
      <c r="NWM234" s="4"/>
      <c r="NWN234" s="4"/>
      <c r="NWO234" s="4"/>
      <c r="NWP234" s="4"/>
      <c r="NWQ234" s="4"/>
      <c r="NWR234" s="4"/>
      <c r="NWS234" s="4"/>
      <c r="NWT234" s="4"/>
      <c r="NWU234" s="4"/>
      <c r="NWV234" s="4"/>
      <c r="NWW234" s="4"/>
      <c r="NWX234" s="4"/>
      <c r="NWY234" s="4"/>
      <c r="NWZ234" s="4"/>
      <c r="NXA234" s="4"/>
      <c r="NXB234" s="4"/>
      <c r="NXC234" s="4"/>
      <c r="NXD234" s="4"/>
      <c r="NXE234" s="4"/>
      <c r="NXF234" s="4"/>
      <c r="NXG234" s="4"/>
      <c r="NXH234" s="4"/>
      <c r="NXI234" s="4"/>
      <c r="NXJ234" s="4"/>
      <c r="NXK234" s="4"/>
      <c r="NXL234" s="4"/>
      <c r="NXM234" s="4"/>
      <c r="NXN234" s="4"/>
      <c r="NXO234" s="4"/>
      <c r="NXP234" s="4"/>
      <c r="NXQ234" s="4"/>
      <c r="NXR234" s="4"/>
      <c r="NXS234" s="4"/>
      <c r="NXT234" s="4"/>
      <c r="NXU234" s="4"/>
      <c r="NXV234" s="4"/>
      <c r="NXW234" s="4"/>
      <c r="NXX234" s="4"/>
      <c r="NXY234" s="4"/>
      <c r="NXZ234" s="4"/>
      <c r="NYA234" s="4"/>
      <c r="NYB234" s="4"/>
      <c r="NYC234" s="4"/>
      <c r="NYD234" s="4"/>
      <c r="NYE234" s="4"/>
      <c r="NYF234" s="4"/>
      <c r="NYG234" s="4"/>
      <c r="NYH234" s="4"/>
      <c r="NYI234" s="4"/>
      <c r="NYJ234" s="4"/>
      <c r="NYK234" s="4"/>
      <c r="NYL234" s="4"/>
      <c r="NYM234" s="4"/>
      <c r="NYN234" s="4"/>
      <c r="NYO234" s="4"/>
      <c r="NYP234" s="4"/>
      <c r="NYQ234" s="4"/>
      <c r="NYR234" s="4"/>
      <c r="NYS234" s="4"/>
      <c r="NYT234" s="4"/>
      <c r="NYU234" s="4"/>
      <c r="NYV234" s="4"/>
      <c r="NYW234" s="4"/>
      <c r="NYX234" s="4"/>
      <c r="NYY234" s="4"/>
      <c r="NYZ234" s="4"/>
      <c r="NZA234" s="4"/>
      <c r="NZB234" s="4"/>
      <c r="NZC234" s="4"/>
      <c r="NZD234" s="4"/>
      <c r="NZE234" s="4"/>
      <c r="NZF234" s="4"/>
      <c r="NZG234" s="4"/>
      <c r="NZH234" s="4"/>
      <c r="NZI234" s="4"/>
      <c r="NZJ234" s="4"/>
      <c r="NZK234" s="4"/>
      <c r="NZL234" s="4"/>
      <c r="NZM234" s="4"/>
      <c r="NZN234" s="4"/>
      <c r="NZO234" s="4"/>
      <c r="NZP234" s="4"/>
      <c r="NZQ234" s="4"/>
      <c r="NZR234" s="4"/>
      <c r="NZS234" s="4"/>
      <c r="NZT234" s="4"/>
      <c r="NZU234" s="4"/>
      <c r="NZV234" s="4"/>
      <c r="NZW234" s="4"/>
      <c r="NZX234" s="4"/>
      <c r="NZY234" s="4"/>
      <c r="NZZ234" s="4"/>
      <c r="OAA234" s="4"/>
      <c r="OAB234" s="4"/>
      <c r="OAC234" s="4"/>
      <c r="OAD234" s="4"/>
      <c r="OAE234" s="4"/>
      <c r="OAF234" s="4"/>
      <c r="OAG234" s="4"/>
      <c r="OAH234" s="4"/>
      <c r="OAI234" s="4"/>
      <c r="OAJ234" s="4"/>
      <c r="OAK234" s="4"/>
      <c r="OAL234" s="4"/>
      <c r="OAM234" s="4"/>
      <c r="OAN234" s="4"/>
      <c r="OAO234" s="4"/>
      <c r="OAP234" s="4"/>
      <c r="OAQ234" s="4"/>
      <c r="OAR234" s="4"/>
      <c r="OAS234" s="4"/>
      <c r="OAT234" s="4"/>
      <c r="OAU234" s="4"/>
      <c r="OAV234" s="4"/>
      <c r="OAW234" s="4"/>
      <c r="OAX234" s="4"/>
      <c r="OAY234" s="4"/>
      <c r="OAZ234" s="4"/>
      <c r="OBA234" s="4"/>
      <c r="OBB234" s="4"/>
      <c r="OBC234" s="4"/>
      <c r="OBD234" s="4"/>
      <c r="OBE234" s="4"/>
      <c r="OBF234" s="4"/>
      <c r="OBG234" s="4"/>
      <c r="OBH234" s="4"/>
      <c r="OBI234" s="4"/>
      <c r="OBJ234" s="4"/>
      <c r="OBK234" s="4"/>
      <c r="OBL234" s="4"/>
      <c r="OBM234" s="4"/>
      <c r="OBN234" s="4"/>
      <c r="OBO234" s="4"/>
      <c r="OBP234" s="4"/>
      <c r="OBQ234" s="4"/>
      <c r="OBR234" s="4"/>
      <c r="OBS234" s="4"/>
      <c r="OBT234" s="4"/>
      <c r="OBU234" s="4"/>
      <c r="OBV234" s="4"/>
      <c r="OBW234" s="4"/>
      <c r="OBX234" s="4"/>
      <c r="OBY234" s="4"/>
      <c r="OBZ234" s="4"/>
      <c r="OCA234" s="4"/>
      <c r="OCB234" s="4"/>
      <c r="OCC234" s="4"/>
      <c r="OCD234" s="4"/>
      <c r="OCE234" s="4"/>
      <c r="OCF234" s="4"/>
      <c r="OCG234" s="4"/>
      <c r="OCH234" s="4"/>
      <c r="OCI234" s="4"/>
      <c r="OCJ234" s="4"/>
      <c r="OCK234" s="4"/>
      <c r="OCL234" s="4"/>
      <c r="OCM234" s="4"/>
      <c r="OCN234" s="4"/>
      <c r="OCO234" s="4"/>
      <c r="OCP234" s="4"/>
      <c r="OCQ234" s="4"/>
      <c r="OCR234" s="4"/>
      <c r="OCS234" s="4"/>
      <c r="OCT234" s="4"/>
      <c r="OCU234" s="4"/>
      <c r="OCV234" s="4"/>
      <c r="OCW234" s="4"/>
      <c r="OCX234" s="4"/>
      <c r="OCY234" s="4"/>
      <c r="OCZ234" s="4"/>
      <c r="ODA234" s="4"/>
      <c r="ODB234" s="4"/>
      <c r="ODC234" s="4"/>
      <c r="ODD234" s="4"/>
      <c r="ODE234" s="4"/>
      <c r="ODF234" s="4"/>
      <c r="ODG234" s="4"/>
      <c r="ODH234" s="4"/>
      <c r="ODI234" s="4"/>
      <c r="ODJ234" s="4"/>
      <c r="ODK234" s="4"/>
      <c r="ODL234" s="4"/>
      <c r="ODM234" s="4"/>
      <c r="ODN234" s="4"/>
      <c r="ODO234" s="4"/>
      <c r="ODP234" s="4"/>
      <c r="ODQ234" s="4"/>
      <c r="ODR234" s="4"/>
      <c r="ODS234" s="4"/>
      <c r="ODT234" s="4"/>
      <c r="ODU234" s="4"/>
      <c r="ODV234" s="4"/>
      <c r="ODW234" s="4"/>
      <c r="ODX234" s="4"/>
      <c r="ODY234" s="4"/>
      <c r="ODZ234" s="4"/>
      <c r="OEA234" s="4"/>
      <c r="OEB234" s="4"/>
      <c r="OEC234" s="4"/>
      <c r="OED234" s="4"/>
      <c r="OEE234" s="4"/>
      <c r="OEF234" s="4"/>
      <c r="OEG234" s="4"/>
      <c r="OEH234" s="4"/>
      <c r="OEI234" s="4"/>
      <c r="OEJ234" s="4"/>
      <c r="OEK234" s="4"/>
      <c r="OEL234" s="4"/>
      <c r="OEM234" s="4"/>
      <c r="OEN234" s="4"/>
      <c r="OEO234" s="4"/>
      <c r="OEP234" s="4"/>
      <c r="OEQ234" s="4"/>
      <c r="OER234" s="4"/>
      <c r="OES234" s="4"/>
      <c r="OET234" s="4"/>
      <c r="OEU234" s="4"/>
      <c r="OEV234" s="4"/>
      <c r="OEW234" s="4"/>
      <c r="OEX234" s="4"/>
      <c r="OEY234" s="4"/>
      <c r="OEZ234" s="4"/>
      <c r="OFA234" s="4"/>
      <c r="OFB234" s="4"/>
      <c r="OFC234" s="4"/>
      <c r="OFD234" s="4"/>
      <c r="OFE234" s="4"/>
      <c r="OFF234" s="4"/>
      <c r="OFG234" s="4"/>
      <c r="OFH234" s="4"/>
      <c r="OFI234" s="4"/>
      <c r="OFJ234" s="4"/>
      <c r="OFK234" s="4"/>
      <c r="OFL234" s="4"/>
      <c r="OFM234" s="4"/>
      <c r="OFN234" s="4"/>
      <c r="OFO234" s="4"/>
      <c r="OFP234" s="4"/>
      <c r="OFQ234" s="4"/>
      <c r="OFR234" s="4"/>
      <c r="OFS234" s="4"/>
      <c r="OFT234" s="4"/>
      <c r="OFU234" s="4"/>
      <c r="OFV234" s="4"/>
      <c r="OFW234" s="4"/>
      <c r="OFX234" s="4"/>
      <c r="OFY234" s="4"/>
      <c r="OFZ234" s="4"/>
      <c r="OGA234" s="4"/>
      <c r="OGB234" s="4"/>
      <c r="OGC234" s="4"/>
      <c r="OGD234" s="4"/>
      <c r="OGE234" s="4"/>
      <c r="OGF234" s="4"/>
      <c r="OGG234" s="4"/>
      <c r="OGH234" s="4"/>
      <c r="OGI234" s="4"/>
      <c r="OGJ234" s="4"/>
      <c r="OGK234" s="4"/>
      <c r="OGL234" s="4"/>
      <c r="OGM234" s="4"/>
      <c r="OGN234" s="4"/>
      <c r="OGO234" s="4"/>
      <c r="OGP234" s="4"/>
      <c r="OGQ234" s="4"/>
      <c r="OGR234" s="4"/>
      <c r="OGS234" s="4"/>
      <c r="OGT234" s="4"/>
      <c r="OGU234" s="4"/>
      <c r="OGV234" s="4"/>
      <c r="OGW234" s="4"/>
      <c r="OGX234" s="4"/>
      <c r="OGY234" s="4"/>
      <c r="OGZ234" s="4"/>
      <c r="OHA234" s="4"/>
      <c r="OHB234" s="4"/>
      <c r="OHC234" s="4"/>
      <c r="OHD234" s="4"/>
      <c r="OHE234" s="4"/>
      <c r="OHF234" s="4"/>
      <c r="OHG234" s="4"/>
      <c r="OHH234" s="4"/>
      <c r="OHI234" s="4"/>
      <c r="OHJ234" s="4"/>
      <c r="OHK234" s="4"/>
      <c r="OHL234" s="4"/>
      <c r="OHM234" s="4"/>
      <c r="OHN234" s="4"/>
      <c r="OHO234" s="4"/>
      <c r="OHP234" s="4"/>
      <c r="OHQ234" s="4"/>
      <c r="OHR234" s="4"/>
      <c r="OHS234" s="4"/>
      <c r="OHT234" s="4"/>
      <c r="OHU234" s="4"/>
      <c r="OHV234" s="4"/>
      <c r="OHW234" s="4"/>
      <c r="OHX234" s="4"/>
      <c r="OHY234" s="4"/>
      <c r="OHZ234" s="4"/>
      <c r="OIA234" s="4"/>
      <c r="OIB234" s="4"/>
      <c r="OIC234" s="4"/>
      <c r="OID234" s="4"/>
      <c r="OIE234" s="4"/>
      <c r="OIF234" s="4"/>
      <c r="OIG234" s="4"/>
      <c r="OIH234" s="4"/>
      <c r="OII234" s="4"/>
      <c r="OIJ234" s="4"/>
      <c r="OIK234" s="4"/>
      <c r="OIL234" s="4"/>
      <c r="OIM234" s="4"/>
      <c r="OIN234" s="4"/>
      <c r="OIO234" s="4"/>
      <c r="OIP234" s="4"/>
      <c r="OIQ234" s="4"/>
      <c r="OIR234" s="4"/>
      <c r="OIS234" s="4"/>
      <c r="OIT234" s="4"/>
      <c r="OIU234" s="4"/>
      <c r="OIV234" s="4"/>
      <c r="OIW234" s="4"/>
      <c r="OIX234" s="4"/>
      <c r="OIY234" s="4"/>
      <c r="OIZ234" s="4"/>
      <c r="OJA234" s="4"/>
      <c r="OJB234" s="4"/>
      <c r="OJC234" s="4"/>
      <c r="OJD234" s="4"/>
      <c r="OJE234" s="4"/>
      <c r="OJF234" s="4"/>
      <c r="OJG234" s="4"/>
      <c r="OJH234" s="4"/>
      <c r="OJI234" s="4"/>
      <c r="OJJ234" s="4"/>
      <c r="OJK234" s="4"/>
      <c r="OJL234" s="4"/>
      <c r="OJM234" s="4"/>
      <c r="OJN234" s="4"/>
      <c r="OJO234" s="4"/>
      <c r="OJP234" s="4"/>
      <c r="OJQ234" s="4"/>
      <c r="OJR234" s="4"/>
      <c r="OJS234" s="4"/>
      <c r="OJT234" s="4"/>
      <c r="OJU234" s="4"/>
      <c r="OJV234" s="4"/>
      <c r="OJW234" s="4"/>
      <c r="OJX234" s="4"/>
      <c r="OJY234" s="4"/>
      <c r="OJZ234" s="4"/>
      <c r="OKA234" s="4"/>
      <c r="OKB234" s="4"/>
      <c r="OKC234" s="4"/>
      <c r="OKD234" s="4"/>
      <c r="OKE234" s="4"/>
      <c r="OKF234" s="4"/>
      <c r="OKG234" s="4"/>
      <c r="OKH234" s="4"/>
      <c r="OKI234" s="4"/>
      <c r="OKJ234" s="4"/>
      <c r="OKK234" s="4"/>
      <c r="OKL234" s="4"/>
      <c r="OKM234" s="4"/>
      <c r="OKN234" s="4"/>
      <c r="OKO234" s="4"/>
      <c r="OKP234" s="4"/>
      <c r="OKQ234" s="4"/>
      <c r="OKR234" s="4"/>
      <c r="OKS234" s="4"/>
      <c r="OKT234" s="4"/>
      <c r="OKU234" s="4"/>
      <c r="OKV234" s="4"/>
      <c r="OKW234" s="4"/>
      <c r="OKX234" s="4"/>
      <c r="OKY234" s="4"/>
      <c r="OKZ234" s="4"/>
      <c r="OLA234" s="4"/>
      <c r="OLB234" s="4"/>
      <c r="OLC234" s="4"/>
      <c r="OLD234" s="4"/>
      <c r="OLE234" s="4"/>
      <c r="OLF234" s="4"/>
      <c r="OLG234" s="4"/>
      <c r="OLH234" s="4"/>
      <c r="OLI234" s="4"/>
      <c r="OLJ234" s="4"/>
      <c r="OLK234" s="4"/>
      <c r="OLL234" s="4"/>
      <c r="OLM234" s="4"/>
      <c r="OLN234" s="4"/>
      <c r="OLO234" s="4"/>
      <c r="OLP234" s="4"/>
      <c r="OLQ234" s="4"/>
      <c r="OLR234" s="4"/>
      <c r="OLS234" s="4"/>
      <c r="OLT234" s="4"/>
      <c r="OLU234" s="4"/>
      <c r="OLV234" s="4"/>
      <c r="OLW234" s="4"/>
      <c r="OLX234" s="4"/>
      <c r="OLY234" s="4"/>
      <c r="OLZ234" s="4"/>
      <c r="OMA234" s="4"/>
      <c r="OMB234" s="4"/>
      <c r="OMC234" s="4"/>
      <c r="OMD234" s="4"/>
      <c r="OME234" s="4"/>
      <c r="OMF234" s="4"/>
      <c r="OMG234" s="4"/>
      <c r="OMH234" s="4"/>
      <c r="OMI234" s="4"/>
      <c r="OMJ234" s="4"/>
      <c r="OMK234" s="4"/>
      <c r="OML234" s="4"/>
      <c r="OMM234" s="4"/>
      <c r="OMN234" s="4"/>
      <c r="OMO234" s="4"/>
      <c r="OMP234" s="4"/>
      <c r="OMQ234" s="4"/>
      <c r="OMR234" s="4"/>
      <c r="OMS234" s="4"/>
      <c r="OMT234" s="4"/>
      <c r="OMU234" s="4"/>
      <c r="OMV234" s="4"/>
      <c r="OMW234" s="4"/>
      <c r="OMX234" s="4"/>
      <c r="OMY234" s="4"/>
      <c r="OMZ234" s="4"/>
      <c r="ONA234" s="4"/>
      <c r="ONB234" s="4"/>
      <c r="ONC234" s="4"/>
      <c r="OND234" s="4"/>
      <c r="ONE234" s="4"/>
      <c r="ONF234" s="4"/>
      <c r="ONG234" s="4"/>
      <c r="ONH234" s="4"/>
      <c r="ONI234" s="4"/>
      <c r="ONJ234" s="4"/>
      <c r="ONK234" s="4"/>
      <c r="ONL234" s="4"/>
      <c r="ONM234" s="4"/>
      <c r="ONN234" s="4"/>
      <c r="ONO234" s="4"/>
      <c r="ONP234" s="4"/>
      <c r="ONQ234" s="4"/>
      <c r="ONR234" s="4"/>
      <c r="ONS234" s="4"/>
      <c r="ONT234" s="4"/>
      <c r="ONU234" s="4"/>
      <c r="ONV234" s="4"/>
      <c r="ONW234" s="4"/>
      <c r="ONX234" s="4"/>
      <c r="ONY234" s="4"/>
      <c r="ONZ234" s="4"/>
      <c r="OOA234" s="4"/>
      <c r="OOB234" s="4"/>
      <c r="OOC234" s="4"/>
      <c r="OOD234" s="4"/>
      <c r="OOE234" s="4"/>
      <c r="OOF234" s="4"/>
      <c r="OOG234" s="4"/>
      <c r="OOH234" s="4"/>
      <c r="OOI234" s="4"/>
      <c r="OOJ234" s="4"/>
      <c r="OOK234" s="4"/>
      <c r="OOL234" s="4"/>
      <c r="OOM234" s="4"/>
      <c r="OON234" s="4"/>
      <c r="OOO234" s="4"/>
      <c r="OOP234" s="4"/>
      <c r="OOQ234" s="4"/>
      <c r="OOR234" s="4"/>
      <c r="OOS234" s="4"/>
      <c r="OOT234" s="4"/>
      <c r="OOU234" s="4"/>
      <c r="OOV234" s="4"/>
      <c r="OOW234" s="4"/>
      <c r="OOX234" s="4"/>
      <c r="OOY234" s="4"/>
      <c r="OOZ234" s="4"/>
      <c r="OPA234" s="4"/>
      <c r="OPB234" s="4"/>
      <c r="OPC234" s="4"/>
      <c r="OPD234" s="4"/>
      <c r="OPE234" s="4"/>
      <c r="OPF234" s="4"/>
      <c r="OPG234" s="4"/>
      <c r="OPH234" s="4"/>
      <c r="OPI234" s="4"/>
      <c r="OPJ234" s="4"/>
      <c r="OPK234" s="4"/>
      <c r="OPL234" s="4"/>
      <c r="OPM234" s="4"/>
      <c r="OPN234" s="4"/>
      <c r="OPO234" s="4"/>
      <c r="OPP234" s="4"/>
      <c r="OPQ234" s="4"/>
      <c r="OPR234" s="4"/>
      <c r="OPS234" s="4"/>
      <c r="OPT234" s="4"/>
      <c r="OPU234" s="4"/>
      <c r="OPV234" s="4"/>
      <c r="OPW234" s="4"/>
      <c r="OPX234" s="4"/>
      <c r="OPY234" s="4"/>
      <c r="OPZ234" s="4"/>
      <c r="OQA234" s="4"/>
      <c r="OQB234" s="4"/>
      <c r="OQC234" s="4"/>
      <c r="OQD234" s="4"/>
      <c r="OQE234" s="4"/>
      <c r="OQF234" s="4"/>
      <c r="OQG234" s="4"/>
      <c r="OQH234" s="4"/>
      <c r="OQI234" s="4"/>
      <c r="OQJ234" s="4"/>
      <c r="OQK234" s="4"/>
      <c r="OQL234" s="4"/>
      <c r="OQM234" s="4"/>
      <c r="OQN234" s="4"/>
      <c r="OQO234" s="4"/>
      <c r="OQP234" s="4"/>
      <c r="OQQ234" s="4"/>
      <c r="OQR234" s="4"/>
      <c r="OQS234" s="4"/>
      <c r="OQT234" s="4"/>
      <c r="OQU234" s="4"/>
      <c r="OQV234" s="4"/>
      <c r="OQW234" s="4"/>
      <c r="OQX234" s="4"/>
      <c r="OQY234" s="4"/>
      <c r="OQZ234" s="4"/>
      <c r="ORA234" s="4"/>
      <c r="ORB234" s="4"/>
      <c r="ORC234" s="4"/>
      <c r="ORD234" s="4"/>
      <c r="ORE234" s="4"/>
      <c r="ORF234" s="4"/>
      <c r="ORG234" s="4"/>
      <c r="ORH234" s="4"/>
      <c r="ORI234" s="4"/>
      <c r="ORJ234" s="4"/>
      <c r="ORK234" s="4"/>
      <c r="ORL234" s="4"/>
      <c r="ORM234" s="4"/>
      <c r="ORN234" s="4"/>
      <c r="ORO234" s="4"/>
      <c r="ORP234" s="4"/>
      <c r="ORQ234" s="4"/>
      <c r="ORR234" s="4"/>
      <c r="ORS234" s="4"/>
      <c r="ORT234" s="4"/>
      <c r="ORU234" s="4"/>
      <c r="ORV234" s="4"/>
      <c r="ORW234" s="4"/>
      <c r="ORX234" s="4"/>
      <c r="ORY234" s="4"/>
      <c r="ORZ234" s="4"/>
      <c r="OSA234" s="4"/>
      <c r="OSB234" s="4"/>
      <c r="OSC234" s="4"/>
      <c r="OSD234" s="4"/>
      <c r="OSE234" s="4"/>
      <c r="OSF234" s="4"/>
      <c r="OSG234" s="4"/>
      <c r="OSH234" s="4"/>
      <c r="OSI234" s="4"/>
      <c r="OSJ234" s="4"/>
      <c r="OSK234" s="4"/>
      <c r="OSL234" s="4"/>
      <c r="OSM234" s="4"/>
      <c r="OSN234" s="4"/>
      <c r="OSO234" s="4"/>
      <c r="OSP234" s="4"/>
      <c r="OSQ234" s="4"/>
      <c r="OSR234" s="4"/>
      <c r="OSS234" s="4"/>
      <c r="OST234" s="4"/>
      <c r="OSU234" s="4"/>
      <c r="OSV234" s="4"/>
      <c r="OSW234" s="4"/>
      <c r="OSX234" s="4"/>
      <c r="OSY234" s="4"/>
      <c r="OSZ234" s="4"/>
      <c r="OTA234" s="4"/>
      <c r="OTB234" s="4"/>
      <c r="OTC234" s="4"/>
      <c r="OTD234" s="4"/>
      <c r="OTE234" s="4"/>
      <c r="OTF234" s="4"/>
      <c r="OTG234" s="4"/>
      <c r="OTH234" s="4"/>
      <c r="OTI234" s="4"/>
      <c r="OTJ234" s="4"/>
      <c r="OTK234" s="4"/>
      <c r="OTL234" s="4"/>
      <c r="OTM234" s="4"/>
      <c r="OTN234" s="4"/>
      <c r="OTO234" s="4"/>
      <c r="OTP234" s="4"/>
      <c r="OTQ234" s="4"/>
      <c r="OTR234" s="4"/>
      <c r="OTS234" s="4"/>
      <c r="OTT234" s="4"/>
      <c r="OTU234" s="4"/>
      <c r="OTV234" s="4"/>
      <c r="OTW234" s="4"/>
      <c r="OTX234" s="4"/>
      <c r="OTY234" s="4"/>
      <c r="OTZ234" s="4"/>
      <c r="OUA234" s="4"/>
      <c r="OUB234" s="4"/>
      <c r="OUC234" s="4"/>
      <c r="OUD234" s="4"/>
      <c r="OUE234" s="4"/>
      <c r="OUF234" s="4"/>
      <c r="OUG234" s="4"/>
      <c r="OUH234" s="4"/>
      <c r="OUI234" s="4"/>
      <c r="OUJ234" s="4"/>
      <c r="OUK234" s="4"/>
      <c r="OUL234" s="4"/>
      <c r="OUM234" s="4"/>
      <c r="OUN234" s="4"/>
      <c r="OUO234" s="4"/>
      <c r="OUP234" s="4"/>
      <c r="OUQ234" s="4"/>
      <c r="OUR234" s="4"/>
      <c r="OUS234" s="4"/>
      <c r="OUT234" s="4"/>
      <c r="OUU234" s="4"/>
      <c r="OUV234" s="4"/>
      <c r="OUW234" s="4"/>
      <c r="OUX234" s="4"/>
      <c r="OUY234" s="4"/>
      <c r="OUZ234" s="4"/>
      <c r="OVA234" s="4"/>
      <c r="OVB234" s="4"/>
      <c r="OVC234" s="4"/>
      <c r="OVD234" s="4"/>
      <c r="OVE234" s="4"/>
      <c r="OVF234" s="4"/>
      <c r="OVG234" s="4"/>
      <c r="OVH234" s="4"/>
      <c r="OVI234" s="4"/>
      <c r="OVJ234" s="4"/>
      <c r="OVK234" s="4"/>
      <c r="OVL234" s="4"/>
      <c r="OVM234" s="4"/>
      <c r="OVN234" s="4"/>
      <c r="OVO234" s="4"/>
      <c r="OVP234" s="4"/>
      <c r="OVQ234" s="4"/>
      <c r="OVR234" s="4"/>
      <c r="OVS234" s="4"/>
      <c r="OVT234" s="4"/>
      <c r="OVU234" s="4"/>
      <c r="OVV234" s="4"/>
      <c r="OVW234" s="4"/>
      <c r="OVX234" s="4"/>
      <c r="OVY234" s="4"/>
      <c r="OVZ234" s="4"/>
      <c r="OWA234" s="4"/>
      <c r="OWB234" s="4"/>
      <c r="OWC234" s="4"/>
      <c r="OWD234" s="4"/>
      <c r="OWE234" s="4"/>
      <c r="OWF234" s="4"/>
      <c r="OWG234" s="4"/>
      <c r="OWH234" s="4"/>
      <c r="OWI234" s="4"/>
      <c r="OWJ234" s="4"/>
      <c r="OWK234" s="4"/>
      <c r="OWL234" s="4"/>
      <c r="OWM234" s="4"/>
      <c r="OWN234" s="4"/>
      <c r="OWO234" s="4"/>
      <c r="OWP234" s="4"/>
      <c r="OWQ234" s="4"/>
      <c r="OWR234" s="4"/>
      <c r="OWS234" s="4"/>
      <c r="OWT234" s="4"/>
      <c r="OWU234" s="4"/>
      <c r="OWV234" s="4"/>
      <c r="OWW234" s="4"/>
      <c r="OWX234" s="4"/>
      <c r="OWY234" s="4"/>
      <c r="OWZ234" s="4"/>
      <c r="OXA234" s="4"/>
      <c r="OXB234" s="4"/>
      <c r="OXC234" s="4"/>
      <c r="OXD234" s="4"/>
      <c r="OXE234" s="4"/>
      <c r="OXF234" s="4"/>
      <c r="OXG234" s="4"/>
      <c r="OXH234" s="4"/>
      <c r="OXI234" s="4"/>
      <c r="OXJ234" s="4"/>
      <c r="OXK234" s="4"/>
      <c r="OXL234" s="4"/>
      <c r="OXM234" s="4"/>
      <c r="OXN234" s="4"/>
      <c r="OXO234" s="4"/>
      <c r="OXP234" s="4"/>
      <c r="OXQ234" s="4"/>
      <c r="OXR234" s="4"/>
      <c r="OXS234" s="4"/>
      <c r="OXT234" s="4"/>
      <c r="OXU234" s="4"/>
      <c r="OXV234" s="4"/>
      <c r="OXW234" s="4"/>
      <c r="OXX234" s="4"/>
      <c r="OXY234" s="4"/>
      <c r="OXZ234" s="4"/>
      <c r="OYA234" s="4"/>
      <c r="OYB234" s="4"/>
      <c r="OYC234" s="4"/>
      <c r="OYD234" s="4"/>
      <c r="OYE234" s="4"/>
      <c r="OYF234" s="4"/>
      <c r="OYG234" s="4"/>
      <c r="OYH234" s="4"/>
      <c r="OYI234" s="4"/>
      <c r="OYJ234" s="4"/>
      <c r="OYK234" s="4"/>
      <c r="OYL234" s="4"/>
      <c r="OYM234" s="4"/>
      <c r="OYN234" s="4"/>
      <c r="OYO234" s="4"/>
      <c r="OYP234" s="4"/>
      <c r="OYQ234" s="4"/>
      <c r="OYR234" s="4"/>
      <c r="OYS234" s="4"/>
      <c r="OYT234" s="4"/>
      <c r="OYU234" s="4"/>
      <c r="OYV234" s="4"/>
      <c r="OYW234" s="4"/>
      <c r="OYX234" s="4"/>
      <c r="OYY234" s="4"/>
      <c r="OYZ234" s="4"/>
      <c r="OZA234" s="4"/>
      <c r="OZB234" s="4"/>
      <c r="OZC234" s="4"/>
      <c r="OZD234" s="4"/>
      <c r="OZE234" s="4"/>
      <c r="OZF234" s="4"/>
      <c r="OZG234" s="4"/>
      <c r="OZH234" s="4"/>
      <c r="OZI234" s="4"/>
      <c r="OZJ234" s="4"/>
      <c r="OZK234" s="4"/>
      <c r="OZL234" s="4"/>
      <c r="OZM234" s="4"/>
      <c r="OZN234" s="4"/>
      <c r="OZO234" s="4"/>
      <c r="OZP234" s="4"/>
      <c r="OZQ234" s="4"/>
      <c r="OZR234" s="4"/>
      <c r="OZS234" s="4"/>
      <c r="OZT234" s="4"/>
      <c r="OZU234" s="4"/>
      <c r="OZV234" s="4"/>
      <c r="OZW234" s="4"/>
      <c r="OZX234" s="4"/>
      <c r="OZY234" s="4"/>
      <c r="OZZ234" s="4"/>
      <c r="PAA234" s="4"/>
      <c r="PAB234" s="4"/>
      <c r="PAC234" s="4"/>
      <c r="PAD234" s="4"/>
      <c r="PAE234" s="4"/>
      <c r="PAF234" s="4"/>
      <c r="PAG234" s="4"/>
      <c r="PAH234" s="4"/>
      <c r="PAI234" s="4"/>
      <c r="PAJ234" s="4"/>
      <c r="PAK234" s="4"/>
      <c r="PAL234" s="4"/>
      <c r="PAM234" s="4"/>
      <c r="PAN234" s="4"/>
      <c r="PAO234" s="4"/>
      <c r="PAP234" s="4"/>
      <c r="PAQ234" s="4"/>
      <c r="PAR234" s="4"/>
      <c r="PAS234" s="4"/>
      <c r="PAT234" s="4"/>
      <c r="PAU234" s="4"/>
      <c r="PAV234" s="4"/>
      <c r="PAW234" s="4"/>
      <c r="PAX234" s="4"/>
      <c r="PAY234" s="4"/>
      <c r="PAZ234" s="4"/>
      <c r="PBA234" s="4"/>
      <c r="PBB234" s="4"/>
      <c r="PBC234" s="4"/>
      <c r="PBD234" s="4"/>
      <c r="PBE234" s="4"/>
      <c r="PBF234" s="4"/>
      <c r="PBG234" s="4"/>
      <c r="PBH234" s="4"/>
      <c r="PBI234" s="4"/>
      <c r="PBJ234" s="4"/>
      <c r="PBK234" s="4"/>
      <c r="PBL234" s="4"/>
      <c r="PBM234" s="4"/>
      <c r="PBN234" s="4"/>
      <c r="PBO234" s="4"/>
      <c r="PBP234" s="4"/>
      <c r="PBQ234" s="4"/>
      <c r="PBR234" s="4"/>
      <c r="PBS234" s="4"/>
      <c r="PBT234" s="4"/>
      <c r="PBU234" s="4"/>
      <c r="PBV234" s="4"/>
      <c r="PBW234" s="4"/>
      <c r="PBX234" s="4"/>
      <c r="PBY234" s="4"/>
      <c r="PBZ234" s="4"/>
      <c r="PCA234" s="4"/>
      <c r="PCB234" s="4"/>
      <c r="PCC234" s="4"/>
      <c r="PCD234" s="4"/>
      <c r="PCE234" s="4"/>
      <c r="PCF234" s="4"/>
      <c r="PCG234" s="4"/>
      <c r="PCH234" s="4"/>
      <c r="PCI234" s="4"/>
      <c r="PCJ234" s="4"/>
      <c r="PCK234" s="4"/>
      <c r="PCL234" s="4"/>
      <c r="PCM234" s="4"/>
      <c r="PCN234" s="4"/>
      <c r="PCO234" s="4"/>
      <c r="PCP234" s="4"/>
      <c r="PCQ234" s="4"/>
      <c r="PCR234" s="4"/>
      <c r="PCS234" s="4"/>
      <c r="PCT234" s="4"/>
      <c r="PCU234" s="4"/>
      <c r="PCV234" s="4"/>
      <c r="PCW234" s="4"/>
      <c r="PCX234" s="4"/>
      <c r="PCY234" s="4"/>
      <c r="PCZ234" s="4"/>
      <c r="PDA234" s="4"/>
      <c r="PDB234" s="4"/>
      <c r="PDC234" s="4"/>
      <c r="PDD234" s="4"/>
      <c r="PDE234" s="4"/>
      <c r="PDF234" s="4"/>
      <c r="PDG234" s="4"/>
      <c r="PDH234" s="4"/>
      <c r="PDI234" s="4"/>
      <c r="PDJ234" s="4"/>
      <c r="PDK234" s="4"/>
      <c r="PDL234" s="4"/>
      <c r="PDM234" s="4"/>
      <c r="PDN234" s="4"/>
      <c r="PDO234" s="4"/>
      <c r="PDP234" s="4"/>
      <c r="PDQ234" s="4"/>
      <c r="PDR234" s="4"/>
      <c r="PDS234" s="4"/>
      <c r="PDT234" s="4"/>
      <c r="PDU234" s="4"/>
      <c r="PDV234" s="4"/>
      <c r="PDW234" s="4"/>
      <c r="PDX234" s="4"/>
      <c r="PDY234" s="4"/>
      <c r="PDZ234" s="4"/>
      <c r="PEA234" s="4"/>
      <c r="PEB234" s="4"/>
      <c r="PEC234" s="4"/>
      <c r="PED234" s="4"/>
      <c r="PEE234" s="4"/>
      <c r="PEF234" s="4"/>
      <c r="PEG234" s="4"/>
      <c r="PEH234" s="4"/>
      <c r="PEI234" s="4"/>
      <c r="PEJ234" s="4"/>
      <c r="PEK234" s="4"/>
      <c r="PEL234" s="4"/>
      <c r="PEM234" s="4"/>
      <c r="PEN234" s="4"/>
      <c r="PEO234" s="4"/>
      <c r="PEP234" s="4"/>
      <c r="PEQ234" s="4"/>
      <c r="PER234" s="4"/>
      <c r="PES234" s="4"/>
      <c r="PET234" s="4"/>
      <c r="PEU234" s="4"/>
      <c r="PEV234" s="4"/>
      <c r="PEW234" s="4"/>
      <c r="PEX234" s="4"/>
      <c r="PEY234" s="4"/>
      <c r="PEZ234" s="4"/>
      <c r="PFA234" s="4"/>
      <c r="PFB234" s="4"/>
      <c r="PFC234" s="4"/>
      <c r="PFD234" s="4"/>
      <c r="PFE234" s="4"/>
      <c r="PFF234" s="4"/>
      <c r="PFG234" s="4"/>
      <c r="PFH234" s="4"/>
      <c r="PFI234" s="4"/>
      <c r="PFJ234" s="4"/>
      <c r="PFK234" s="4"/>
      <c r="PFL234" s="4"/>
      <c r="PFM234" s="4"/>
      <c r="PFN234" s="4"/>
      <c r="PFO234" s="4"/>
      <c r="PFP234" s="4"/>
      <c r="PFQ234" s="4"/>
      <c r="PFR234" s="4"/>
      <c r="PFS234" s="4"/>
      <c r="PFT234" s="4"/>
      <c r="PFU234" s="4"/>
      <c r="PFV234" s="4"/>
      <c r="PFW234" s="4"/>
      <c r="PFX234" s="4"/>
      <c r="PFY234" s="4"/>
      <c r="PFZ234" s="4"/>
      <c r="PGA234" s="4"/>
      <c r="PGB234" s="4"/>
      <c r="PGC234" s="4"/>
      <c r="PGD234" s="4"/>
      <c r="PGE234" s="4"/>
      <c r="PGF234" s="4"/>
      <c r="PGG234" s="4"/>
      <c r="PGH234" s="4"/>
      <c r="PGI234" s="4"/>
      <c r="PGJ234" s="4"/>
      <c r="PGK234" s="4"/>
      <c r="PGL234" s="4"/>
      <c r="PGM234" s="4"/>
      <c r="PGN234" s="4"/>
      <c r="PGO234" s="4"/>
      <c r="PGP234" s="4"/>
      <c r="PGQ234" s="4"/>
      <c r="PGR234" s="4"/>
      <c r="PGS234" s="4"/>
      <c r="PGT234" s="4"/>
      <c r="PGU234" s="4"/>
      <c r="PGV234" s="4"/>
      <c r="PGW234" s="4"/>
      <c r="PGX234" s="4"/>
      <c r="PGY234" s="4"/>
      <c r="PGZ234" s="4"/>
      <c r="PHA234" s="4"/>
      <c r="PHB234" s="4"/>
      <c r="PHC234" s="4"/>
      <c r="PHD234" s="4"/>
      <c r="PHE234" s="4"/>
      <c r="PHF234" s="4"/>
      <c r="PHG234" s="4"/>
      <c r="PHH234" s="4"/>
      <c r="PHI234" s="4"/>
      <c r="PHJ234" s="4"/>
      <c r="PHK234" s="4"/>
      <c r="PHL234" s="4"/>
      <c r="PHM234" s="4"/>
      <c r="PHN234" s="4"/>
      <c r="PHO234" s="4"/>
      <c r="PHP234" s="4"/>
      <c r="PHQ234" s="4"/>
      <c r="PHR234" s="4"/>
      <c r="PHS234" s="4"/>
      <c r="PHT234" s="4"/>
      <c r="PHU234" s="4"/>
      <c r="PHV234" s="4"/>
      <c r="PHW234" s="4"/>
      <c r="PHX234" s="4"/>
      <c r="PHY234" s="4"/>
      <c r="PHZ234" s="4"/>
      <c r="PIA234" s="4"/>
      <c r="PIB234" s="4"/>
      <c r="PIC234" s="4"/>
      <c r="PID234" s="4"/>
      <c r="PIE234" s="4"/>
      <c r="PIF234" s="4"/>
      <c r="PIG234" s="4"/>
      <c r="PIH234" s="4"/>
      <c r="PII234" s="4"/>
      <c r="PIJ234" s="4"/>
      <c r="PIK234" s="4"/>
      <c r="PIL234" s="4"/>
      <c r="PIM234" s="4"/>
      <c r="PIN234" s="4"/>
      <c r="PIO234" s="4"/>
      <c r="PIP234" s="4"/>
      <c r="PIQ234" s="4"/>
      <c r="PIR234" s="4"/>
      <c r="PIS234" s="4"/>
      <c r="PIT234" s="4"/>
      <c r="PIU234" s="4"/>
      <c r="PIV234" s="4"/>
      <c r="PIW234" s="4"/>
      <c r="PIX234" s="4"/>
      <c r="PIY234" s="4"/>
      <c r="PIZ234" s="4"/>
      <c r="PJA234" s="4"/>
      <c r="PJB234" s="4"/>
      <c r="PJC234" s="4"/>
      <c r="PJD234" s="4"/>
      <c r="PJE234" s="4"/>
      <c r="PJF234" s="4"/>
      <c r="PJG234" s="4"/>
      <c r="PJH234" s="4"/>
      <c r="PJI234" s="4"/>
      <c r="PJJ234" s="4"/>
      <c r="PJK234" s="4"/>
      <c r="PJL234" s="4"/>
      <c r="PJM234" s="4"/>
      <c r="PJN234" s="4"/>
      <c r="PJO234" s="4"/>
      <c r="PJP234" s="4"/>
      <c r="PJQ234" s="4"/>
      <c r="PJR234" s="4"/>
      <c r="PJS234" s="4"/>
      <c r="PJT234" s="4"/>
      <c r="PJU234" s="4"/>
      <c r="PJV234" s="4"/>
      <c r="PJW234" s="4"/>
      <c r="PJX234" s="4"/>
      <c r="PJY234" s="4"/>
      <c r="PJZ234" s="4"/>
      <c r="PKA234" s="4"/>
      <c r="PKB234" s="4"/>
      <c r="PKC234" s="4"/>
      <c r="PKD234" s="4"/>
      <c r="PKE234" s="4"/>
      <c r="PKF234" s="4"/>
      <c r="PKG234" s="4"/>
      <c r="PKH234" s="4"/>
      <c r="PKI234" s="4"/>
      <c r="PKJ234" s="4"/>
      <c r="PKK234" s="4"/>
      <c r="PKL234" s="4"/>
      <c r="PKM234" s="4"/>
      <c r="PKN234" s="4"/>
      <c r="PKO234" s="4"/>
      <c r="PKP234" s="4"/>
      <c r="PKQ234" s="4"/>
      <c r="PKR234" s="4"/>
      <c r="PKS234" s="4"/>
      <c r="PKT234" s="4"/>
      <c r="PKU234" s="4"/>
      <c r="PKV234" s="4"/>
      <c r="PKW234" s="4"/>
      <c r="PKX234" s="4"/>
      <c r="PKY234" s="4"/>
      <c r="PKZ234" s="4"/>
      <c r="PLA234" s="4"/>
      <c r="PLB234" s="4"/>
      <c r="PLC234" s="4"/>
      <c r="PLD234" s="4"/>
      <c r="PLE234" s="4"/>
      <c r="PLF234" s="4"/>
      <c r="PLG234" s="4"/>
      <c r="PLH234" s="4"/>
      <c r="PLI234" s="4"/>
      <c r="PLJ234" s="4"/>
      <c r="PLK234" s="4"/>
      <c r="PLL234" s="4"/>
      <c r="PLM234" s="4"/>
      <c r="PLN234" s="4"/>
      <c r="PLO234" s="4"/>
      <c r="PLP234" s="4"/>
      <c r="PLQ234" s="4"/>
      <c r="PLR234" s="4"/>
      <c r="PLS234" s="4"/>
      <c r="PLT234" s="4"/>
      <c r="PLU234" s="4"/>
      <c r="PLV234" s="4"/>
      <c r="PLW234" s="4"/>
      <c r="PLX234" s="4"/>
      <c r="PLY234" s="4"/>
      <c r="PLZ234" s="4"/>
      <c r="PMA234" s="4"/>
      <c r="PMB234" s="4"/>
      <c r="PMC234" s="4"/>
      <c r="PMD234" s="4"/>
      <c r="PME234" s="4"/>
      <c r="PMF234" s="4"/>
      <c r="PMG234" s="4"/>
      <c r="PMH234" s="4"/>
      <c r="PMI234" s="4"/>
      <c r="PMJ234" s="4"/>
      <c r="PMK234" s="4"/>
      <c r="PML234" s="4"/>
      <c r="PMM234" s="4"/>
      <c r="PMN234" s="4"/>
      <c r="PMO234" s="4"/>
      <c r="PMP234" s="4"/>
      <c r="PMQ234" s="4"/>
      <c r="PMR234" s="4"/>
      <c r="PMS234" s="4"/>
      <c r="PMT234" s="4"/>
      <c r="PMU234" s="4"/>
      <c r="PMV234" s="4"/>
      <c r="PMW234" s="4"/>
      <c r="PMX234" s="4"/>
      <c r="PMY234" s="4"/>
      <c r="PMZ234" s="4"/>
      <c r="PNA234" s="4"/>
      <c r="PNB234" s="4"/>
      <c r="PNC234" s="4"/>
      <c r="PND234" s="4"/>
      <c r="PNE234" s="4"/>
      <c r="PNF234" s="4"/>
      <c r="PNG234" s="4"/>
      <c r="PNH234" s="4"/>
      <c r="PNI234" s="4"/>
      <c r="PNJ234" s="4"/>
      <c r="PNK234" s="4"/>
      <c r="PNL234" s="4"/>
      <c r="PNM234" s="4"/>
      <c r="PNN234" s="4"/>
      <c r="PNO234" s="4"/>
      <c r="PNP234" s="4"/>
      <c r="PNQ234" s="4"/>
      <c r="PNR234" s="4"/>
      <c r="PNS234" s="4"/>
      <c r="PNT234" s="4"/>
      <c r="PNU234" s="4"/>
      <c r="PNV234" s="4"/>
      <c r="PNW234" s="4"/>
      <c r="PNX234" s="4"/>
      <c r="PNY234" s="4"/>
      <c r="PNZ234" s="4"/>
      <c r="POA234" s="4"/>
      <c r="POB234" s="4"/>
      <c r="POC234" s="4"/>
      <c r="POD234" s="4"/>
      <c r="POE234" s="4"/>
      <c r="POF234" s="4"/>
      <c r="POG234" s="4"/>
      <c r="POH234" s="4"/>
      <c r="POI234" s="4"/>
      <c r="POJ234" s="4"/>
      <c r="POK234" s="4"/>
      <c r="POL234" s="4"/>
      <c r="POM234" s="4"/>
      <c r="PON234" s="4"/>
      <c r="POO234" s="4"/>
      <c r="POP234" s="4"/>
      <c r="POQ234" s="4"/>
      <c r="POR234" s="4"/>
      <c r="POS234" s="4"/>
      <c r="POT234" s="4"/>
      <c r="POU234" s="4"/>
      <c r="POV234" s="4"/>
      <c r="POW234" s="4"/>
      <c r="POX234" s="4"/>
      <c r="POY234" s="4"/>
      <c r="POZ234" s="4"/>
      <c r="PPA234" s="4"/>
      <c r="PPB234" s="4"/>
      <c r="PPC234" s="4"/>
      <c r="PPD234" s="4"/>
      <c r="PPE234" s="4"/>
      <c r="PPF234" s="4"/>
      <c r="PPG234" s="4"/>
      <c r="PPH234" s="4"/>
      <c r="PPI234" s="4"/>
      <c r="PPJ234" s="4"/>
      <c r="PPK234" s="4"/>
      <c r="PPL234" s="4"/>
      <c r="PPM234" s="4"/>
      <c r="PPN234" s="4"/>
      <c r="PPO234" s="4"/>
      <c r="PPP234" s="4"/>
      <c r="PPQ234" s="4"/>
      <c r="PPR234" s="4"/>
      <c r="PPS234" s="4"/>
      <c r="PPT234" s="4"/>
      <c r="PPU234" s="4"/>
      <c r="PPV234" s="4"/>
      <c r="PPW234" s="4"/>
      <c r="PPX234" s="4"/>
      <c r="PPY234" s="4"/>
      <c r="PPZ234" s="4"/>
      <c r="PQA234" s="4"/>
      <c r="PQB234" s="4"/>
      <c r="PQC234" s="4"/>
      <c r="PQD234" s="4"/>
      <c r="PQE234" s="4"/>
      <c r="PQF234" s="4"/>
      <c r="PQG234" s="4"/>
      <c r="PQH234" s="4"/>
      <c r="PQI234" s="4"/>
      <c r="PQJ234" s="4"/>
      <c r="PQK234" s="4"/>
      <c r="PQL234" s="4"/>
      <c r="PQM234" s="4"/>
      <c r="PQN234" s="4"/>
      <c r="PQO234" s="4"/>
      <c r="PQP234" s="4"/>
      <c r="PQQ234" s="4"/>
      <c r="PQR234" s="4"/>
      <c r="PQS234" s="4"/>
      <c r="PQT234" s="4"/>
      <c r="PQU234" s="4"/>
      <c r="PQV234" s="4"/>
      <c r="PQW234" s="4"/>
      <c r="PQX234" s="4"/>
      <c r="PQY234" s="4"/>
      <c r="PQZ234" s="4"/>
      <c r="PRA234" s="4"/>
      <c r="PRB234" s="4"/>
      <c r="PRC234" s="4"/>
      <c r="PRD234" s="4"/>
      <c r="PRE234" s="4"/>
      <c r="PRF234" s="4"/>
      <c r="PRG234" s="4"/>
      <c r="PRH234" s="4"/>
      <c r="PRI234" s="4"/>
      <c r="PRJ234" s="4"/>
      <c r="PRK234" s="4"/>
      <c r="PRL234" s="4"/>
      <c r="PRM234" s="4"/>
      <c r="PRN234" s="4"/>
      <c r="PRO234" s="4"/>
      <c r="PRP234" s="4"/>
      <c r="PRQ234" s="4"/>
      <c r="PRR234" s="4"/>
      <c r="PRS234" s="4"/>
      <c r="PRT234" s="4"/>
      <c r="PRU234" s="4"/>
      <c r="PRV234" s="4"/>
      <c r="PRW234" s="4"/>
      <c r="PRX234" s="4"/>
      <c r="PRY234" s="4"/>
      <c r="PRZ234" s="4"/>
      <c r="PSA234" s="4"/>
      <c r="PSB234" s="4"/>
      <c r="PSC234" s="4"/>
      <c r="PSD234" s="4"/>
      <c r="PSE234" s="4"/>
      <c r="PSF234" s="4"/>
      <c r="PSG234" s="4"/>
      <c r="PSH234" s="4"/>
      <c r="PSI234" s="4"/>
      <c r="PSJ234" s="4"/>
      <c r="PSK234" s="4"/>
      <c r="PSL234" s="4"/>
      <c r="PSM234" s="4"/>
      <c r="PSN234" s="4"/>
      <c r="PSO234" s="4"/>
      <c r="PSP234" s="4"/>
      <c r="PSQ234" s="4"/>
      <c r="PSR234" s="4"/>
      <c r="PSS234" s="4"/>
      <c r="PST234" s="4"/>
      <c r="PSU234" s="4"/>
      <c r="PSV234" s="4"/>
      <c r="PSW234" s="4"/>
      <c r="PSX234" s="4"/>
      <c r="PSY234" s="4"/>
      <c r="PSZ234" s="4"/>
      <c r="PTA234" s="4"/>
      <c r="PTB234" s="4"/>
      <c r="PTC234" s="4"/>
      <c r="PTD234" s="4"/>
      <c r="PTE234" s="4"/>
      <c r="PTF234" s="4"/>
      <c r="PTG234" s="4"/>
      <c r="PTH234" s="4"/>
      <c r="PTI234" s="4"/>
      <c r="PTJ234" s="4"/>
      <c r="PTK234" s="4"/>
      <c r="PTL234" s="4"/>
      <c r="PTM234" s="4"/>
      <c r="PTN234" s="4"/>
      <c r="PTO234" s="4"/>
      <c r="PTP234" s="4"/>
      <c r="PTQ234" s="4"/>
      <c r="PTR234" s="4"/>
      <c r="PTS234" s="4"/>
      <c r="PTT234" s="4"/>
      <c r="PTU234" s="4"/>
      <c r="PTV234" s="4"/>
      <c r="PTW234" s="4"/>
      <c r="PTX234" s="4"/>
      <c r="PTY234" s="4"/>
      <c r="PTZ234" s="4"/>
      <c r="PUA234" s="4"/>
      <c r="PUB234" s="4"/>
      <c r="PUC234" s="4"/>
      <c r="PUD234" s="4"/>
      <c r="PUE234" s="4"/>
      <c r="PUF234" s="4"/>
      <c r="PUG234" s="4"/>
      <c r="PUH234" s="4"/>
      <c r="PUI234" s="4"/>
      <c r="PUJ234" s="4"/>
      <c r="PUK234" s="4"/>
      <c r="PUL234" s="4"/>
      <c r="PUM234" s="4"/>
      <c r="PUN234" s="4"/>
      <c r="PUO234" s="4"/>
      <c r="PUP234" s="4"/>
      <c r="PUQ234" s="4"/>
      <c r="PUR234" s="4"/>
      <c r="PUS234" s="4"/>
      <c r="PUT234" s="4"/>
      <c r="PUU234" s="4"/>
      <c r="PUV234" s="4"/>
      <c r="PUW234" s="4"/>
      <c r="PUX234" s="4"/>
      <c r="PUY234" s="4"/>
      <c r="PUZ234" s="4"/>
      <c r="PVA234" s="4"/>
      <c r="PVB234" s="4"/>
      <c r="PVC234" s="4"/>
      <c r="PVD234" s="4"/>
      <c r="PVE234" s="4"/>
      <c r="PVF234" s="4"/>
      <c r="PVG234" s="4"/>
      <c r="PVH234" s="4"/>
      <c r="PVI234" s="4"/>
      <c r="PVJ234" s="4"/>
      <c r="PVK234" s="4"/>
      <c r="PVL234" s="4"/>
      <c r="PVM234" s="4"/>
      <c r="PVN234" s="4"/>
      <c r="PVO234" s="4"/>
      <c r="PVP234" s="4"/>
      <c r="PVQ234" s="4"/>
      <c r="PVR234" s="4"/>
      <c r="PVS234" s="4"/>
      <c r="PVT234" s="4"/>
      <c r="PVU234" s="4"/>
      <c r="PVV234" s="4"/>
      <c r="PVW234" s="4"/>
      <c r="PVX234" s="4"/>
      <c r="PVY234" s="4"/>
      <c r="PVZ234" s="4"/>
      <c r="PWA234" s="4"/>
      <c r="PWB234" s="4"/>
      <c r="PWC234" s="4"/>
      <c r="PWD234" s="4"/>
      <c r="PWE234" s="4"/>
      <c r="PWF234" s="4"/>
      <c r="PWG234" s="4"/>
      <c r="PWH234" s="4"/>
      <c r="PWI234" s="4"/>
      <c r="PWJ234" s="4"/>
      <c r="PWK234" s="4"/>
      <c r="PWL234" s="4"/>
      <c r="PWM234" s="4"/>
      <c r="PWN234" s="4"/>
      <c r="PWO234" s="4"/>
      <c r="PWP234" s="4"/>
      <c r="PWQ234" s="4"/>
      <c r="PWR234" s="4"/>
      <c r="PWS234" s="4"/>
      <c r="PWT234" s="4"/>
      <c r="PWU234" s="4"/>
      <c r="PWV234" s="4"/>
      <c r="PWW234" s="4"/>
      <c r="PWX234" s="4"/>
      <c r="PWY234" s="4"/>
      <c r="PWZ234" s="4"/>
      <c r="PXA234" s="4"/>
      <c r="PXB234" s="4"/>
      <c r="PXC234" s="4"/>
      <c r="PXD234" s="4"/>
      <c r="PXE234" s="4"/>
      <c r="PXF234" s="4"/>
      <c r="PXG234" s="4"/>
      <c r="PXH234" s="4"/>
      <c r="PXI234" s="4"/>
      <c r="PXJ234" s="4"/>
      <c r="PXK234" s="4"/>
      <c r="PXL234" s="4"/>
      <c r="PXM234" s="4"/>
      <c r="PXN234" s="4"/>
      <c r="PXO234" s="4"/>
      <c r="PXP234" s="4"/>
      <c r="PXQ234" s="4"/>
      <c r="PXR234" s="4"/>
      <c r="PXS234" s="4"/>
      <c r="PXT234" s="4"/>
      <c r="PXU234" s="4"/>
      <c r="PXV234" s="4"/>
      <c r="PXW234" s="4"/>
      <c r="PXX234" s="4"/>
      <c r="PXY234" s="4"/>
      <c r="PXZ234" s="4"/>
      <c r="PYA234" s="4"/>
      <c r="PYB234" s="4"/>
      <c r="PYC234" s="4"/>
      <c r="PYD234" s="4"/>
      <c r="PYE234" s="4"/>
      <c r="PYF234" s="4"/>
      <c r="PYG234" s="4"/>
      <c r="PYH234" s="4"/>
      <c r="PYI234" s="4"/>
      <c r="PYJ234" s="4"/>
      <c r="PYK234" s="4"/>
      <c r="PYL234" s="4"/>
      <c r="PYM234" s="4"/>
      <c r="PYN234" s="4"/>
      <c r="PYO234" s="4"/>
      <c r="PYP234" s="4"/>
      <c r="PYQ234" s="4"/>
      <c r="PYR234" s="4"/>
      <c r="PYS234" s="4"/>
      <c r="PYT234" s="4"/>
      <c r="PYU234" s="4"/>
      <c r="PYV234" s="4"/>
      <c r="PYW234" s="4"/>
      <c r="PYX234" s="4"/>
      <c r="PYY234" s="4"/>
      <c r="PYZ234" s="4"/>
      <c r="PZA234" s="4"/>
      <c r="PZB234" s="4"/>
      <c r="PZC234" s="4"/>
      <c r="PZD234" s="4"/>
      <c r="PZE234" s="4"/>
      <c r="PZF234" s="4"/>
      <c r="PZG234" s="4"/>
      <c r="PZH234" s="4"/>
      <c r="PZI234" s="4"/>
      <c r="PZJ234" s="4"/>
      <c r="PZK234" s="4"/>
      <c r="PZL234" s="4"/>
      <c r="PZM234" s="4"/>
      <c r="PZN234" s="4"/>
      <c r="PZO234" s="4"/>
      <c r="PZP234" s="4"/>
      <c r="PZQ234" s="4"/>
      <c r="PZR234" s="4"/>
      <c r="PZS234" s="4"/>
      <c r="PZT234" s="4"/>
      <c r="PZU234" s="4"/>
      <c r="PZV234" s="4"/>
      <c r="PZW234" s="4"/>
      <c r="PZX234" s="4"/>
      <c r="PZY234" s="4"/>
      <c r="PZZ234" s="4"/>
      <c r="QAA234" s="4"/>
      <c r="QAB234" s="4"/>
      <c r="QAC234" s="4"/>
      <c r="QAD234" s="4"/>
      <c r="QAE234" s="4"/>
      <c r="QAF234" s="4"/>
      <c r="QAG234" s="4"/>
      <c r="QAH234" s="4"/>
      <c r="QAI234" s="4"/>
      <c r="QAJ234" s="4"/>
      <c r="QAK234" s="4"/>
      <c r="QAL234" s="4"/>
      <c r="QAM234" s="4"/>
      <c r="QAN234" s="4"/>
      <c r="QAO234" s="4"/>
      <c r="QAP234" s="4"/>
      <c r="QAQ234" s="4"/>
      <c r="QAR234" s="4"/>
      <c r="QAS234" s="4"/>
      <c r="QAT234" s="4"/>
      <c r="QAU234" s="4"/>
      <c r="QAV234" s="4"/>
      <c r="QAW234" s="4"/>
      <c r="QAX234" s="4"/>
      <c r="QAY234" s="4"/>
      <c r="QAZ234" s="4"/>
      <c r="QBA234" s="4"/>
      <c r="QBB234" s="4"/>
      <c r="QBC234" s="4"/>
      <c r="QBD234" s="4"/>
      <c r="QBE234" s="4"/>
      <c r="QBF234" s="4"/>
      <c r="QBG234" s="4"/>
      <c r="QBH234" s="4"/>
      <c r="QBI234" s="4"/>
      <c r="QBJ234" s="4"/>
      <c r="QBK234" s="4"/>
      <c r="QBL234" s="4"/>
      <c r="QBM234" s="4"/>
      <c r="QBN234" s="4"/>
      <c r="QBO234" s="4"/>
      <c r="QBP234" s="4"/>
      <c r="QBQ234" s="4"/>
      <c r="QBR234" s="4"/>
      <c r="QBS234" s="4"/>
      <c r="QBT234" s="4"/>
      <c r="QBU234" s="4"/>
      <c r="QBV234" s="4"/>
      <c r="QBW234" s="4"/>
      <c r="QBX234" s="4"/>
      <c r="QBY234" s="4"/>
      <c r="QBZ234" s="4"/>
      <c r="QCA234" s="4"/>
      <c r="QCB234" s="4"/>
      <c r="QCC234" s="4"/>
      <c r="QCD234" s="4"/>
      <c r="QCE234" s="4"/>
      <c r="QCF234" s="4"/>
      <c r="QCG234" s="4"/>
      <c r="QCH234" s="4"/>
      <c r="QCI234" s="4"/>
      <c r="QCJ234" s="4"/>
      <c r="QCK234" s="4"/>
      <c r="QCL234" s="4"/>
      <c r="QCM234" s="4"/>
      <c r="QCN234" s="4"/>
      <c r="QCO234" s="4"/>
      <c r="QCP234" s="4"/>
      <c r="QCQ234" s="4"/>
      <c r="QCR234" s="4"/>
      <c r="QCS234" s="4"/>
      <c r="QCT234" s="4"/>
      <c r="QCU234" s="4"/>
      <c r="QCV234" s="4"/>
      <c r="QCW234" s="4"/>
      <c r="QCX234" s="4"/>
      <c r="QCY234" s="4"/>
      <c r="QCZ234" s="4"/>
      <c r="QDA234" s="4"/>
      <c r="QDB234" s="4"/>
      <c r="QDC234" s="4"/>
      <c r="QDD234" s="4"/>
      <c r="QDE234" s="4"/>
      <c r="QDF234" s="4"/>
      <c r="QDG234" s="4"/>
      <c r="QDH234" s="4"/>
      <c r="QDI234" s="4"/>
      <c r="QDJ234" s="4"/>
      <c r="QDK234" s="4"/>
      <c r="QDL234" s="4"/>
      <c r="QDM234" s="4"/>
      <c r="QDN234" s="4"/>
      <c r="QDO234" s="4"/>
      <c r="QDP234" s="4"/>
      <c r="QDQ234" s="4"/>
      <c r="QDR234" s="4"/>
      <c r="QDS234" s="4"/>
      <c r="QDT234" s="4"/>
      <c r="QDU234" s="4"/>
      <c r="QDV234" s="4"/>
      <c r="QDW234" s="4"/>
      <c r="QDX234" s="4"/>
      <c r="QDY234" s="4"/>
      <c r="QDZ234" s="4"/>
      <c r="QEA234" s="4"/>
      <c r="QEB234" s="4"/>
      <c r="QEC234" s="4"/>
      <c r="QED234" s="4"/>
      <c r="QEE234" s="4"/>
      <c r="QEF234" s="4"/>
      <c r="QEG234" s="4"/>
      <c r="QEH234" s="4"/>
      <c r="QEI234" s="4"/>
      <c r="QEJ234" s="4"/>
      <c r="QEK234" s="4"/>
      <c r="QEL234" s="4"/>
      <c r="QEM234" s="4"/>
      <c r="QEN234" s="4"/>
      <c r="QEO234" s="4"/>
      <c r="QEP234" s="4"/>
      <c r="QEQ234" s="4"/>
      <c r="QER234" s="4"/>
      <c r="QES234" s="4"/>
      <c r="QET234" s="4"/>
      <c r="QEU234" s="4"/>
      <c r="QEV234" s="4"/>
      <c r="QEW234" s="4"/>
      <c r="QEX234" s="4"/>
      <c r="QEY234" s="4"/>
      <c r="QEZ234" s="4"/>
      <c r="QFA234" s="4"/>
      <c r="QFB234" s="4"/>
      <c r="QFC234" s="4"/>
      <c r="QFD234" s="4"/>
      <c r="QFE234" s="4"/>
      <c r="QFF234" s="4"/>
      <c r="QFG234" s="4"/>
      <c r="QFH234" s="4"/>
      <c r="QFI234" s="4"/>
      <c r="QFJ234" s="4"/>
      <c r="QFK234" s="4"/>
      <c r="QFL234" s="4"/>
      <c r="QFM234" s="4"/>
      <c r="QFN234" s="4"/>
      <c r="QFO234" s="4"/>
      <c r="QFP234" s="4"/>
      <c r="QFQ234" s="4"/>
      <c r="QFR234" s="4"/>
      <c r="QFS234" s="4"/>
      <c r="QFT234" s="4"/>
      <c r="QFU234" s="4"/>
      <c r="QFV234" s="4"/>
      <c r="QFW234" s="4"/>
      <c r="QFX234" s="4"/>
      <c r="QFY234" s="4"/>
      <c r="QFZ234" s="4"/>
      <c r="QGA234" s="4"/>
      <c r="QGB234" s="4"/>
      <c r="QGC234" s="4"/>
      <c r="QGD234" s="4"/>
      <c r="QGE234" s="4"/>
      <c r="QGF234" s="4"/>
      <c r="QGG234" s="4"/>
      <c r="QGH234" s="4"/>
      <c r="QGI234" s="4"/>
      <c r="QGJ234" s="4"/>
      <c r="QGK234" s="4"/>
      <c r="QGL234" s="4"/>
      <c r="QGM234" s="4"/>
      <c r="QGN234" s="4"/>
      <c r="QGO234" s="4"/>
      <c r="QGP234" s="4"/>
      <c r="QGQ234" s="4"/>
      <c r="QGR234" s="4"/>
      <c r="QGS234" s="4"/>
      <c r="QGT234" s="4"/>
      <c r="QGU234" s="4"/>
      <c r="QGV234" s="4"/>
      <c r="QGW234" s="4"/>
      <c r="QGX234" s="4"/>
      <c r="QGY234" s="4"/>
      <c r="QGZ234" s="4"/>
      <c r="QHA234" s="4"/>
      <c r="QHB234" s="4"/>
      <c r="QHC234" s="4"/>
      <c r="QHD234" s="4"/>
      <c r="QHE234" s="4"/>
      <c r="QHF234" s="4"/>
      <c r="QHG234" s="4"/>
      <c r="QHH234" s="4"/>
      <c r="QHI234" s="4"/>
      <c r="QHJ234" s="4"/>
      <c r="QHK234" s="4"/>
      <c r="QHL234" s="4"/>
      <c r="QHM234" s="4"/>
      <c r="QHN234" s="4"/>
      <c r="QHO234" s="4"/>
      <c r="QHP234" s="4"/>
      <c r="QHQ234" s="4"/>
      <c r="QHR234" s="4"/>
      <c r="QHS234" s="4"/>
      <c r="QHT234" s="4"/>
      <c r="QHU234" s="4"/>
      <c r="QHV234" s="4"/>
      <c r="QHW234" s="4"/>
      <c r="QHX234" s="4"/>
      <c r="QHY234" s="4"/>
      <c r="QHZ234" s="4"/>
      <c r="QIA234" s="4"/>
      <c r="QIB234" s="4"/>
      <c r="QIC234" s="4"/>
      <c r="QID234" s="4"/>
      <c r="QIE234" s="4"/>
      <c r="QIF234" s="4"/>
      <c r="QIG234" s="4"/>
      <c r="QIH234" s="4"/>
      <c r="QII234" s="4"/>
      <c r="QIJ234" s="4"/>
      <c r="QIK234" s="4"/>
      <c r="QIL234" s="4"/>
      <c r="QIM234" s="4"/>
      <c r="QIN234" s="4"/>
      <c r="QIO234" s="4"/>
      <c r="QIP234" s="4"/>
      <c r="QIQ234" s="4"/>
      <c r="QIR234" s="4"/>
      <c r="QIS234" s="4"/>
      <c r="QIT234" s="4"/>
      <c r="QIU234" s="4"/>
      <c r="QIV234" s="4"/>
      <c r="QIW234" s="4"/>
      <c r="QIX234" s="4"/>
      <c r="QIY234" s="4"/>
      <c r="QIZ234" s="4"/>
      <c r="QJA234" s="4"/>
      <c r="QJB234" s="4"/>
      <c r="QJC234" s="4"/>
      <c r="QJD234" s="4"/>
      <c r="QJE234" s="4"/>
      <c r="QJF234" s="4"/>
      <c r="QJG234" s="4"/>
      <c r="QJH234" s="4"/>
      <c r="QJI234" s="4"/>
      <c r="QJJ234" s="4"/>
      <c r="QJK234" s="4"/>
      <c r="QJL234" s="4"/>
      <c r="QJM234" s="4"/>
      <c r="QJN234" s="4"/>
      <c r="QJO234" s="4"/>
      <c r="QJP234" s="4"/>
      <c r="QJQ234" s="4"/>
      <c r="QJR234" s="4"/>
      <c r="QJS234" s="4"/>
      <c r="QJT234" s="4"/>
      <c r="QJU234" s="4"/>
      <c r="QJV234" s="4"/>
      <c r="QJW234" s="4"/>
      <c r="QJX234" s="4"/>
      <c r="QJY234" s="4"/>
      <c r="QJZ234" s="4"/>
      <c r="QKA234" s="4"/>
      <c r="QKB234" s="4"/>
      <c r="QKC234" s="4"/>
      <c r="QKD234" s="4"/>
      <c r="QKE234" s="4"/>
      <c r="QKF234" s="4"/>
      <c r="QKG234" s="4"/>
      <c r="QKH234" s="4"/>
      <c r="QKI234" s="4"/>
      <c r="QKJ234" s="4"/>
      <c r="QKK234" s="4"/>
      <c r="QKL234" s="4"/>
      <c r="QKM234" s="4"/>
      <c r="QKN234" s="4"/>
      <c r="QKO234" s="4"/>
      <c r="QKP234" s="4"/>
      <c r="QKQ234" s="4"/>
      <c r="QKR234" s="4"/>
      <c r="QKS234" s="4"/>
      <c r="QKT234" s="4"/>
      <c r="QKU234" s="4"/>
      <c r="QKV234" s="4"/>
      <c r="QKW234" s="4"/>
      <c r="QKX234" s="4"/>
      <c r="QKY234" s="4"/>
      <c r="QKZ234" s="4"/>
      <c r="QLA234" s="4"/>
      <c r="QLB234" s="4"/>
      <c r="QLC234" s="4"/>
      <c r="QLD234" s="4"/>
      <c r="QLE234" s="4"/>
      <c r="QLF234" s="4"/>
      <c r="QLG234" s="4"/>
      <c r="QLH234" s="4"/>
      <c r="QLI234" s="4"/>
      <c r="QLJ234" s="4"/>
      <c r="QLK234" s="4"/>
      <c r="QLL234" s="4"/>
      <c r="QLM234" s="4"/>
      <c r="QLN234" s="4"/>
      <c r="QLO234" s="4"/>
      <c r="QLP234" s="4"/>
      <c r="QLQ234" s="4"/>
      <c r="QLR234" s="4"/>
      <c r="QLS234" s="4"/>
      <c r="QLT234" s="4"/>
      <c r="QLU234" s="4"/>
      <c r="QLV234" s="4"/>
      <c r="QLW234" s="4"/>
      <c r="QLX234" s="4"/>
      <c r="QLY234" s="4"/>
      <c r="QLZ234" s="4"/>
      <c r="QMA234" s="4"/>
      <c r="QMB234" s="4"/>
      <c r="QMC234" s="4"/>
      <c r="QMD234" s="4"/>
      <c r="QME234" s="4"/>
      <c r="QMF234" s="4"/>
      <c r="QMG234" s="4"/>
      <c r="QMH234" s="4"/>
      <c r="QMI234" s="4"/>
      <c r="QMJ234" s="4"/>
      <c r="QMK234" s="4"/>
      <c r="QML234" s="4"/>
      <c r="QMM234" s="4"/>
      <c r="QMN234" s="4"/>
      <c r="QMO234" s="4"/>
      <c r="QMP234" s="4"/>
      <c r="QMQ234" s="4"/>
      <c r="QMR234" s="4"/>
      <c r="QMS234" s="4"/>
      <c r="QMT234" s="4"/>
      <c r="QMU234" s="4"/>
      <c r="QMV234" s="4"/>
      <c r="QMW234" s="4"/>
      <c r="QMX234" s="4"/>
      <c r="QMY234" s="4"/>
      <c r="QMZ234" s="4"/>
      <c r="QNA234" s="4"/>
      <c r="QNB234" s="4"/>
      <c r="QNC234" s="4"/>
      <c r="QND234" s="4"/>
      <c r="QNE234" s="4"/>
      <c r="QNF234" s="4"/>
      <c r="QNG234" s="4"/>
      <c r="QNH234" s="4"/>
      <c r="QNI234" s="4"/>
      <c r="QNJ234" s="4"/>
      <c r="QNK234" s="4"/>
      <c r="QNL234" s="4"/>
      <c r="QNM234" s="4"/>
      <c r="QNN234" s="4"/>
      <c r="QNO234" s="4"/>
      <c r="QNP234" s="4"/>
      <c r="QNQ234" s="4"/>
      <c r="QNR234" s="4"/>
      <c r="QNS234" s="4"/>
      <c r="QNT234" s="4"/>
      <c r="QNU234" s="4"/>
      <c r="QNV234" s="4"/>
      <c r="QNW234" s="4"/>
      <c r="QNX234" s="4"/>
      <c r="QNY234" s="4"/>
      <c r="QNZ234" s="4"/>
      <c r="QOA234" s="4"/>
      <c r="QOB234" s="4"/>
      <c r="QOC234" s="4"/>
      <c r="QOD234" s="4"/>
      <c r="QOE234" s="4"/>
      <c r="QOF234" s="4"/>
      <c r="QOG234" s="4"/>
      <c r="QOH234" s="4"/>
      <c r="QOI234" s="4"/>
      <c r="QOJ234" s="4"/>
      <c r="QOK234" s="4"/>
      <c r="QOL234" s="4"/>
      <c r="QOM234" s="4"/>
      <c r="QON234" s="4"/>
      <c r="QOO234" s="4"/>
      <c r="QOP234" s="4"/>
      <c r="QOQ234" s="4"/>
      <c r="QOR234" s="4"/>
      <c r="QOS234" s="4"/>
      <c r="QOT234" s="4"/>
      <c r="QOU234" s="4"/>
      <c r="QOV234" s="4"/>
      <c r="QOW234" s="4"/>
      <c r="QOX234" s="4"/>
      <c r="QOY234" s="4"/>
      <c r="QOZ234" s="4"/>
      <c r="QPA234" s="4"/>
      <c r="QPB234" s="4"/>
      <c r="QPC234" s="4"/>
      <c r="QPD234" s="4"/>
      <c r="QPE234" s="4"/>
      <c r="QPF234" s="4"/>
      <c r="QPG234" s="4"/>
      <c r="QPH234" s="4"/>
      <c r="QPI234" s="4"/>
      <c r="QPJ234" s="4"/>
      <c r="QPK234" s="4"/>
      <c r="QPL234" s="4"/>
      <c r="QPM234" s="4"/>
      <c r="QPN234" s="4"/>
      <c r="QPO234" s="4"/>
      <c r="QPP234" s="4"/>
      <c r="QPQ234" s="4"/>
      <c r="QPR234" s="4"/>
      <c r="QPS234" s="4"/>
      <c r="QPT234" s="4"/>
      <c r="QPU234" s="4"/>
      <c r="QPV234" s="4"/>
      <c r="QPW234" s="4"/>
      <c r="QPX234" s="4"/>
      <c r="QPY234" s="4"/>
      <c r="QPZ234" s="4"/>
      <c r="QQA234" s="4"/>
      <c r="QQB234" s="4"/>
      <c r="QQC234" s="4"/>
      <c r="QQD234" s="4"/>
      <c r="QQE234" s="4"/>
      <c r="QQF234" s="4"/>
      <c r="QQG234" s="4"/>
      <c r="QQH234" s="4"/>
      <c r="QQI234" s="4"/>
      <c r="QQJ234" s="4"/>
      <c r="QQK234" s="4"/>
      <c r="QQL234" s="4"/>
      <c r="QQM234" s="4"/>
      <c r="QQN234" s="4"/>
      <c r="QQO234" s="4"/>
      <c r="QQP234" s="4"/>
      <c r="QQQ234" s="4"/>
      <c r="QQR234" s="4"/>
      <c r="QQS234" s="4"/>
      <c r="QQT234" s="4"/>
      <c r="QQU234" s="4"/>
      <c r="QQV234" s="4"/>
      <c r="QQW234" s="4"/>
      <c r="QQX234" s="4"/>
      <c r="QQY234" s="4"/>
      <c r="QQZ234" s="4"/>
      <c r="QRA234" s="4"/>
      <c r="QRB234" s="4"/>
      <c r="QRC234" s="4"/>
      <c r="QRD234" s="4"/>
      <c r="QRE234" s="4"/>
      <c r="QRF234" s="4"/>
      <c r="QRG234" s="4"/>
      <c r="QRH234" s="4"/>
      <c r="QRI234" s="4"/>
      <c r="QRJ234" s="4"/>
      <c r="QRK234" s="4"/>
      <c r="QRL234" s="4"/>
      <c r="QRM234" s="4"/>
      <c r="QRN234" s="4"/>
      <c r="QRO234" s="4"/>
      <c r="QRP234" s="4"/>
      <c r="QRQ234" s="4"/>
      <c r="QRR234" s="4"/>
      <c r="QRS234" s="4"/>
      <c r="QRT234" s="4"/>
      <c r="QRU234" s="4"/>
      <c r="QRV234" s="4"/>
      <c r="QRW234" s="4"/>
      <c r="QRX234" s="4"/>
      <c r="QRY234" s="4"/>
      <c r="QRZ234" s="4"/>
      <c r="QSA234" s="4"/>
      <c r="QSB234" s="4"/>
      <c r="QSC234" s="4"/>
      <c r="QSD234" s="4"/>
      <c r="QSE234" s="4"/>
      <c r="QSF234" s="4"/>
      <c r="QSG234" s="4"/>
      <c r="QSH234" s="4"/>
      <c r="QSI234" s="4"/>
      <c r="QSJ234" s="4"/>
      <c r="QSK234" s="4"/>
      <c r="QSL234" s="4"/>
      <c r="QSM234" s="4"/>
      <c r="QSN234" s="4"/>
      <c r="QSO234" s="4"/>
      <c r="QSP234" s="4"/>
      <c r="QSQ234" s="4"/>
      <c r="QSR234" s="4"/>
      <c r="QSS234" s="4"/>
      <c r="QST234" s="4"/>
      <c r="QSU234" s="4"/>
      <c r="QSV234" s="4"/>
      <c r="QSW234" s="4"/>
      <c r="QSX234" s="4"/>
      <c r="QSY234" s="4"/>
      <c r="QSZ234" s="4"/>
      <c r="QTA234" s="4"/>
      <c r="QTB234" s="4"/>
      <c r="QTC234" s="4"/>
      <c r="QTD234" s="4"/>
      <c r="QTE234" s="4"/>
      <c r="QTF234" s="4"/>
      <c r="QTG234" s="4"/>
      <c r="QTH234" s="4"/>
      <c r="QTI234" s="4"/>
      <c r="QTJ234" s="4"/>
      <c r="QTK234" s="4"/>
      <c r="QTL234" s="4"/>
      <c r="QTM234" s="4"/>
      <c r="QTN234" s="4"/>
      <c r="QTO234" s="4"/>
      <c r="QTP234" s="4"/>
      <c r="QTQ234" s="4"/>
      <c r="QTR234" s="4"/>
      <c r="QTS234" s="4"/>
      <c r="QTT234" s="4"/>
      <c r="QTU234" s="4"/>
      <c r="QTV234" s="4"/>
      <c r="QTW234" s="4"/>
      <c r="QTX234" s="4"/>
      <c r="QTY234" s="4"/>
      <c r="QTZ234" s="4"/>
      <c r="QUA234" s="4"/>
      <c r="QUB234" s="4"/>
      <c r="QUC234" s="4"/>
      <c r="QUD234" s="4"/>
      <c r="QUE234" s="4"/>
      <c r="QUF234" s="4"/>
      <c r="QUG234" s="4"/>
      <c r="QUH234" s="4"/>
      <c r="QUI234" s="4"/>
      <c r="QUJ234" s="4"/>
      <c r="QUK234" s="4"/>
      <c r="QUL234" s="4"/>
      <c r="QUM234" s="4"/>
      <c r="QUN234" s="4"/>
      <c r="QUO234" s="4"/>
      <c r="QUP234" s="4"/>
      <c r="QUQ234" s="4"/>
      <c r="QUR234" s="4"/>
      <c r="QUS234" s="4"/>
      <c r="QUT234" s="4"/>
      <c r="QUU234" s="4"/>
      <c r="QUV234" s="4"/>
      <c r="QUW234" s="4"/>
      <c r="QUX234" s="4"/>
      <c r="QUY234" s="4"/>
      <c r="QUZ234" s="4"/>
      <c r="QVA234" s="4"/>
      <c r="QVB234" s="4"/>
      <c r="QVC234" s="4"/>
      <c r="QVD234" s="4"/>
      <c r="QVE234" s="4"/>
      <c r="QVF234" s="4"/>
      <c r="QVG234" s="4"/>
      <c r="QVH234" s="4"/>
      <c r="QVI234" s="4"/>
      <c r="QVJ234" s="4"/>
      <c r="QVK234" s="4"/>
      <c r="QVL234" s="4"/>
      <c r="QVM234" s="4"/>
      <c r="QVN234" s="4"/>
      <c r="QVO234" s="4"/>
      <c r="QVP234" s="4"/>
      <c r="QVQ234" s="4"/>
      <c r="QVR234" s="4"/>
      <c r="QVS234" s="4"/>
      <c r="QVT234" s="4"/>
      <c r="QVU234" s="4"/>
      <c r="QVV234" s="4"/>
      <c r="QVW234" s="4"/>
      <c r="QVX234" s="4"/>
      <c r="QVY234" s="4"/>
      <c r="QVZ234" s="4"/>
      <c r="QWA234" s="4"/>
      <c r="QWB234" s="4"/>
      <c r="QWC234" s="4"/>
      <c r="QWD234" s="4"/>
      <c r="QWE234" s="4"/>
      <c r="QWF234" s="4"/>
      <c r="QWG234" s="4"/>
      <c r="QWH234" s="4"/>
      <c r="QWI234" s="4"/>
      <c r="QWJ234" s="4"/>
      <c r="QWK234" s="4"/>
      <c r="QWL234" s="4"/>
      <c r="QWM234" s="4"/>
      <c r="QWN234" s="4"/>
      <c r="QWO234" s="4"/>
      <c r="QWP234" s="4"/>
      <c r="QWQ234" s="4"/>
      <c r="QWR234" s="4"/>
      <c r="QWS234" s="4"/>
      <c r="QWT234" s="4"/>
      <c r="QWU234" s="4"/>
      <c r="QWV234" s="4"/>
      <c r="QWW234" s="4"/>
      <c r="QWX234" s="4"/>
      <c r="QWY234" s="4"/>
      <c r="QWZ234" s="4"/>
      <c r="QXA234" s="4"/>
      <c r="QXB234" s="4"/>
      <c r="QXC234" s="4"/>
      <c r="QXD234" s="4"/>
      <c r="QXE234" s="4"/>
      <c r="QXF234" s="4"/>
      <c r="QXG234" s="4"/>
      <c r="QXH234" s="4"/>
      <c r="QXI234" s="4"/>
      <c r="QXJ234" s="4"/>
      <c r="QXK234" s="4"/>
      <c r="QXL234" s="4"/>
      <c r="QXM234" s="4"/>
      <c r="QXN234" s="4"/>
      <c r="QXO234" s="4"/>
      <c r="QXP234" s="4"/>
      <c r="QXQ234" s="4"/>
      <c r="QXR234" s="4"/>
      <c r="QXS234" s="4"/>
      <c r="QXT234" s="4"/>
      <c r="QXU234" s="4"/>
      <c r="QXV234" s="4"/>
      <c r="QXW234" s="4"/>
      <c r="QXX234" s="4"/>
      <c r="QXY234" s="4"/>
      <c r="QXZ234" s="4"/>
      <c r="QYA234" s="4"/>
      <c r="QYB234" s="4"/>
      <c r="QYC234" s="4"/>
      <c r="QYD234" s="4"/>
      <c r="QYE234" s="4"/>
      <c r="QYF234" s="4"/>
      <c r="QYG234" s="4"/>
      <c r="QYH234" s="4"/>
      <c r="QYI234" s="4"/>
      <c r="QYJ234" s="4"/>
      <c r="QYK234" s="4"/>
      <c r="QYL234" s="4"/>
      <c r="QYM234" s="4"/>
      <c r="QYN234" s="4"/>
      <c r="QYO234" s="4"/>
      <c r="QYP234" s="4"/>
      <c r="QYQ234" s="4"/>
      <c r="QYR234" s="4"/>
      <c r="QYS234" s="4"/>
      <c r="QYT234" s="4"/>
      <c r="QYU234" s="4"/>
      <c r="QYV234" s="4"/>
      <c r="QYW234" s="4"/>
      <c r="QYX234" s="4"/>
      <c r="QYY234" s="4"/>
      <c r="QYZ234" s="4"/>
      <c r="QZA234" s="4"/>
      <c r="QZB234" s="4"/>
      <c r="QZC234" s="4"/>
      <c r="QZD234" s="4"/>
      <c r="QZE234" s="4"/>
      <c r="QZF234" s="4"/>
      <c r="QZG234" s="4"/>
      <c r="QZH234" s="4"/>
      <c r="QZI234" s="4"/>
      <c r="QZJ234" s="4"/>
      <c r="QZK234" s="4"/>
      <c r="QZL234" s="4"/>
      <c r="QZM234" s="4"/>
      <c r="QZN234" s="4"/>
      <c r="QZO234" s="4"/>
      <c r="QZP234" s="4"/>
      <c r="QZQ234" s="4"/>
      <c r="QZR234" s="4"/>
      <c r="QZS234" s="4"/>
      <c r="QZT234" s="4"/>
      <c r="QZU234" s="4"/>
      <c r="QZV234" s="4"/>
      <c r="QZW234" s="4"/>
      <c r="QZX234" s="4"/>
      <c r="QZY234" s="4"/>
      <c r="QZZ234" s="4"/>
      <c r="RAA234" s="4"/>
      <c r="RAB234" s="4"/>
      <c r="RAC234" s="4"/>
      <c r="RAD234" s="4"/>
      <c r="RAE234" s="4"/>
      <c r="RAF234" s="4"/>
      <c r="RAG234" s="4"/>
      <c r="RAH234" s="4"/>
      <c r="RAI234" s="4"/>
      <c r="RAJ234" s="4"/>
      <c r="RAK234" s="4"/>
      <c r="RAL234" s="4"/>
      <c r="RAM234" s="4"/>
      <c r="RAN234" s="4"/>
      <c r="RAO234" s="4"/>
      <c r="RAP234" s="4"/>
      <c r="RAQ234" s="4"/>
      <c r="RAR234" s="4"/>
      <c r="RAS234" s="4"/>
      <c r="RAT234" s="4"/>
      <c r="RAU234" s="4"/>
      <c r="RAV234" s="4"/>
      <c r="RAW234" s="4"/>
      <c r="RAX234" s="4"/>
      <c r="RAY234" s="4"/>
      <c r="RAZ234" s="4"/>
      <c r="RBA234" s="4"/>
      <c r="RBB234" s="4"/>
      <c r="RBC234" s="4"/>
      <c r="RBD234" s="4"/>
      <c r="RBE234" s="4"/>
      <c r="RBF234" s="4"/>
      <c r="RBG234" s="4"/>
      <c r="RBH234" s="4"/>
      <c r="RBI234" s="4"/>
      <c r="RBJ234" s="4"/>
      <c r="RBK234" s="4"/>
      <c r="RBL234" s="4"/>
      <c r="RBM234" s="4"/>
      <c r="RBN234" s="4"/>
      <c r="RBO234" s="4"/>
      <c r="RBP234" s="4"/>
      <c r="RBQ234" s="4"/>
      <c r="RBR234" s="4"/>
      <c r="RBS234" s="4"/>
      <c r="RBT234" s="4"/>
      <c r="RBU234" s="4"/>
      <c r="RBV234" s="4"/>
      <c r="RBW234" s="4"/>
      <c r="RBX234" s="4"/>
      <c r="RBY234" s="4"/>
      <c r="RBZ234" s="4"/>
      <c r="RCA234" s="4"/>
      <c r="RCB234" s="4"/>
      <c r="RCC234" s="4"/>
      <c r="RCD234" s="4"/>
      <c r="RCE234" s="4"/>
      <c r="RCF234" s="4"/>
      <c r="RCG234" s="4"/>
      <c r="RCH234" s="4"/>
      <c r="RCI234" s="4"/>
      <c r="RCJ234" s="4"/>
      <c r="RCK234" s="4"/>
      <c r="RCL234" s="4"/>
      <c r="RCM234" s="4"/>
      <c r="RCN234" s="4"/>
      <c r="RCO234" s="4"/>
      <c r="RCP234" s="4"/>
      <c r="RCQ234" s="4"/>
      <c r="RCR234" s="4"/>
      <c r="RCS234" s="4"/>
      <c r="RCT234" s="4"/>
      <c r="RCU234" s="4"/>
      <c r="RCV234" s="4"/>
      <c r="RCW234" s="4"/>
      <c r="RCX234" s="4"/>
      <c r="RCY234" s="4"/>
      <c r="RCZ234" s="4"/>
      <c r="RDA234" s="4"/>
      <c r="RDB234" s="4"/>
      <c r="RDC234" s="4"/>
      <c r="RDD234" s="4"/>
      <c r="RDE234" s="4"/>
      <c r="RDF234" s="4"/>
      <c r="RDG234" s="4"/>
      <c r="RDH234" s="4"/>
      <c r="RDI234" s="4"/>
      <c r="RDJ234" s="4"/>
      <c r="RDK234" s="4"/>
      <c r="RDL234" s="4"/>
      <c r="RDM234" s="4"/>
      <c r="RDN234" s="4"/>
      <c r="RDO234" s="4"/>
      <c r="RDP234" s="4"/>
      <c r="RDQ234" s="4"/>
      <c r="RDR234" s="4"/>
      <c r="RDS234" s="4"/>
      <c r="RDT234" s="4"/>
      <c r="RDU234" s="4"/>
      <c r="RDV234" s="4"/>
      <c r="RDW234" s="4"/>
      <c r="RDX234" s="4"/>
      <c r="RDY234" s="4"/>
      <c r="RDZ234" s="4"/>
      <c r="REA234" s="4"/>
      <c r="REB234" s="4"/>
      <c r="REC234" s="4"/>
      <c r="RED234" s="4"/>
      <c r="REE234" s="4"/>
      <c r="REF234" s="4"/>
      <c r="REG234" s="4"/>
      <c r="REH234" s="4"/>
      <c r="REI234" s="4"/>
      <c r="REJ234" s="4"/>
      <c r="REK234" s="4"/>
      <c r="REL234" s="4"/>
      <c r="REM234" s="4"/>
      <c r="REN234" s="4"/>
      <c r="REO234" s="4"/>
      <c r="REP234" s="4"/>
      <c r="REQ234" s="4"/>
      <c r="RER234" s="4"/>
      <c r="RES234" s="4"/>
      <c r="RET234" s="4"/>
      <c r="REU234" s="4"/>
      <c r="REV234" s="4"/>
      <c r="REW234" s="4"/>
      <c r="REX234" s="4"/>
      <c r="REY234" s="4"/>
      <c r="REZ234" s="4"/>
      <c r="RFA234" s="4"/>
      <c r="RFB234" s="4"/>
      <c r="RFC234" s="4"/>
      <c r="RFD234" s="4"/>
      <c r="RFE234" s="4"/>
      <c r="RFF234" s="4"/>
      <c r="RFG234" s="4"/>
      <c r="RFH234" s="4"/>
      <c r="RFI234" s="4"/>
      <c r="RFJ234" s="4"/>
      <c r="RFK234" s="4"/>
      <c r="RFL234" s="4"/>
      <c r="RFM234" s="4"/>
      <c r="RFN234" s="4"/>
      <c r="RFO234" s="4"/>
      <c r="RFP234" s="4"/>
      <c r="RFQ234" s="4"/>
      <c r="RFR234" s="4"/>
      <c r="RFS234" s="4"/>
      <c r="RFT234" s="4"/>
      <c r="RFU234" s="4"/>
      <c r="RFV234" s="4"/>
      <c r="RFW234" s="4"/>
      <c r="RFX234" s="4"/>
      <c r="RFY234" s="4"/>
      <c r="RFZ234" s="4"/>
      <c r="RGA234" s="4"/>
      <c r="RGB234" s="4"/>
      <c r="RGC234" s="4"/>
      <c r="RGD234" s="4"/>
      <c r="RGE234" s="4"/>
      <c r="RGF234" s="4"/>
      <c r="RGG234" s="4"/>
      <c r="RGH234" s="4"/>
      <c r="RGI234" s="4"/>
      <c r="RGJ234" s="4"/>
      <c r="RGK234" s="4"/>
      <c r="RGL234" s="4"/>
      <c r="RGM234" s="4"/>
      <c r="RGN234" s="4"/>
      <c r="RGO234" s="4"/>
      <c r="RGP234" s="4"/>
      <c r="RGQ234" s="4"/>
      <c r="RGR234" s="4"/>
      <c r="RGS234" s="4"/>
      <c r="RGT234" s="4"/>
      <c r="RGU234" s="4"/>
      <c r="RGV234" s="4"/>
      <c r="RGW234" s="4"/>
      <c r="RGX234" s="4"/>
      <c r="RGY234" s="4"/>
      <c r="RGZ234" s="4"/>
      <c r="RHA234" s="4"/>
      <c r="RHB234" s="4"/>
      <c r="RHC234" s="4"/>
      <c r="RHD234" s="4"/>
      <c r="RHE234" s="4"/>
      <c r="RHF234" s="4"/>
      <c r="RHG234" s="4"/>
      <c r="RHH234" s="4"/>
      <c r="RHI234" s="4"/>
      <c r="RHJ234" s="4"/>
      <c r="RHK234" s="4"/>
      <c r="RHL234" s="4"/>
      <c r="RHM234" s="4"/>
      <c r="RHN234" s="4"/>
      <c r="RHO234" s="4"/>
      <c r="RHP234" s="4"/>
      <c r="RHQ234" s="4"/>
      <c r="RHR234" s="4"/>
      <c r="RHS234" s="4"/>
      <c r="RHT234" s="4"/>
      <c r="RHU234" s="4"/>
      <c r="RHV234" s="4"/>
      <c r="RHW234" s="4"/>
      <c r="RHX234" s="4"/>
      <c r="RHY234" s="4"/>
      <c r="RHZ234" s="4"/>
      <c r="RIA234" s="4"/>
      <c r="RIB234" s="4"/>
      <c r="RIC234" s="4"/>
      <c r="RID234" s="4"/>
      <c r="RIE234" s="4"/>
      <c r="RIF234" s="4"/>
      <c r="RIG234" s="4"/>
      <c r="RIH234" s="4"/>
      <c r="RII234" s="4"/>
      <c r="RIJ234" s="4"/>
      <c r="RIK234" s="4"/>
      <c r="RIL234" s="4"/>
      <c r="RIM234" s="4"/>
      <c r="RIN234" s="4"/>
      <c r="RIO234" s="4"/>
      <c r="RIP234" s="4"/>
      <c r="RIQ234" s="4"/>
      <c r="RIR234" s="4"/>
      <c r="RIS234" s="4"/>
      <c r="RIT234" s="4"/>
      <c r="RIU234" s="4"/>
      <c r="RIV234" s="4"/>
      <c r="RIW234" s="4"/>
      <c r="RIX234" s="4"/>
      <c r="RIY234" s="4"/>
      <c r="RIZ234" s="4"/>
      <c r="RJA234" s="4"/>
      <c r="RJB234" s="4"/>
      <c r="RJC234" s="4"/>
      <c r="RJD234" s="4"/>
      <c r="RJE234" s="4"/>
      <c r="RJF234" s="4"/>
      <c r="RJG234" s="4"/>
      <c r="RJH234" s="4"/>
      <c r="RJI234" s="4"/>
      <c r="RJJ234" s="4"/>
      <c r="RJK234" s="4"/>
      <c r="RJL234" s="4"/>
      <c r="RJM234" s="4"/>
      <c r="RJN234" s="4"/>
      <c r="RJO234" s="4"/>
      <c r="RJP234" s="4"/>
      <c r="RJQ234" s="4"/>
      <c r="RJR234" s="4"/>
      <c r="RJS234" s="4"/>
      <c r="RJT234" s="4"/>
      <c r="RJU234" s="4"/>
      <c r="RJV234" s="4"/>
      <c r="RJW234" s="4"/>
      <c r="RJX234" s="4"/>
      <c r="RJY234" s="4"/>
      <c r="RJZ234" s="4"/>
      <c r="RKA234" s="4"/>
      <c r="RKB234" s="4"/>
      <c r="RKC234" s="4"/>
      <c r="RKD234" s="4"/>
      <c r="RKE234" s="4"/>
      <c r="RKF234" s="4"/>
      <c r="RKG234" s="4"/>
      <c r="RKH234" s="4"/>
      <c r="RKI234" s="4"/>
      <c r="RKJ234" s="4"/>
      <c r="RKK234" s="4"/>
      <c r="RKL234" s="4"/>
      <c r="RKM234" s="4"/>
      <c r="RKN234" s="4"/>
      <c r="RKO234" s="4"/>
      <c r="RKP234" s="4"/>
      <c r="RKQ234" s="4"/>
      <c r="RKR234" s="4"/>
      <c r="RKS234" s="4"/>
      <c r="RKT234" s="4"/>
      <c r="RKU234" s="4"/>
      <c r="RKV234" s="4"/>
      <c r="RKW234" s="4"/>
      <c r="RKX234" s="4"/>
      <c r="RKY234" s="4"/>
      <c r="RKZ234" s="4"/>
      <c r="RLA234" s="4"/>
      <c r="RLB234" s="4"/>
      <c r="RLC234" s="4"/>
      <c r="RLD234" s="4"/>
      <c r="RLE234" s="4"/>
      <c r="RLF234" s="4"/>
      <c r="RLG234" s="4"/>
      <c r="RLH234" s="4"/>
      <c r="RLI234" s="4"/>
      <c r="RLJ234" s="4"/>
      <c r="RLK234" s="4"/>
      <c r="RLL234" s="4"/>
      <c r="RLM234" s="4"/>
      <c r="RLN234" s="4"/>
      <c r="RLO234" s="4"/>
      <c r="RLP234" s="4"/>
      <c r="RLQ234" s="4"/>
      <c r="RLR234" s="4"/>
      <c r="RLS234" s="4"/>
      <c r="RLT234" s="4"/>
      <c r="RLU234" s="4"/>
      <c r="RLV234" s="4"/>
      <c r="RLW234" s="4"/>
      <c r="RLX234" s="4"/>
      <c r="RLY234" s="4"/>
      <c r="RLZ234" s="4"/>
      <c r="RMA234" s="4"/>
      <c r="RMB234" s="4"/>
      <c r="RMC234" s="4"/>
      <c r="RMD234" s="4"/>
      <c r="RME234" s="4"/>
      <c r="RMF234" s="4"/>
      <c r="RMG234" s="4"/>
      <c r="RMH234" s="4"/>
      <c r="RMI234" s="4"/>
      <c r="RMJ234" s="4"/>
      <c r="RMK234" s="4"/>
      <c r="RML234" s="4"/>
      <c r="RMM234" s="4"/>
      <c r="RMN234" s="4"/>
      <c r="RMO234" s="4"/>
      <c r="RMP234" s="4"/>
      <c r="RMQ234" s="4"/>
      <c r="RMR234" s="4"/>
      <c r="RMS234" s="4"/>
      <c r="RMT234" s="4"/>
      <c r="RMU234" s="4"/>
      <c r="RMV234" s="4"/>
      <c r="RMW234" s="4"/>
      <c r="RMX234" s="4"/>
      <c r="RMY234" s="4"/>
      <c r="RMZ234" s="4"/>
      <c r="RNA234" s="4"/>
      <c r="RNB234" s="4"/>
      <c r="RNC234" s="4"/>
      <c r="RND234" s="4"/>
      <c r="RNE234" s="4"/>
      <c r="RNF234" s="4"/>
      <c r="RNG234" s="4"/>
      <c r="RNH234" s="4"/>
      <c r="RNI234" s="4"/>
      <c r="RNJ234" s="4"/>
      <c r="RNK234" s="4"/>
      <c r="RNL234" s="4"/>
      <c r="RNM234" s="4"/>
      <c r="RNN234" s="4"/>
      <c r="RNO234" s="4"/>
      <c r="RNP234" s="4"/>
      <c r="RNQ234" s="4"/>
      <c r="RNR234" s="4"/>
      <c r="RNS234" s="4"/>
      <c r="RNT234" s="4"/>
      <c r="RNU234" s="4"/>
      <c r="RNV234" s="4"/>
      <c r="RNW234" s="4"/>
      <c r="RNX234" s="4"/>
      <c r="RNY234" s="4"/>
      <c r="RNZ234" s="4"/>
      <c r="ROA234" s="4"/>
      <c r="ROB234" s="4"/>
      <c r="ROC234" s="4"/>
      <c r="ROD234" s="4"/>
      <c r="ROE234" s="4"/>
      <c r="ROF234" s="4"/>
      <c r="ROG234" s="4"/>
      <c r="ROH234" s="4"/>
      <c r="ROI234" s="4"/>
      <c r="ROJ234" s="4"/>
      <c r="ROK234" s="4"/>
      <c r="ROL234" s="4"/>
      <c r="ROM234" s="4"/>
      <c r="RON234" s="4"/>
      <c r="ROO234" s="4"/>
      <c r="ROP234" s="4"/>
      <c r="ROQ234" s="4"/>
      <c r="ROR234" s="4"/>
      <c r="ROS234" s="4"/>
      <c r="ROT234" s="4"/>
      <c r="ROU234" s="4"/>
      <c r="ROV234" s="4"/>
      <c r="ROW234" s="4"/>
      <c r="ROX234" s="4"/>
      <c r="ROY234" s="4"/>
      <c r="ROZ234" s="4"/>
      <c r="RPA234" s="4"/>
      <c r="RPB234" s="4"/>
      <c r="RPC234" s="4"/>
      <c r="RPD234" s="4"/>
      <c r="RPE234" s="4"/>
      <c r="RPF234" s="4"/>
      <c r="RPG234" s="4"/>
      <c r="RPH234" s="4"/>
      <c r="RPI234" s="4"/>
      <c r="RPJ234" s="4"/>
      <c r="RPK234" s="4"/>
      <c r="RPL234" s="4"/>
      <c r="RPM234" s="4"/>
      <c r="RPN234" s="4"/>
      <c r="RPO234" s="4"/>
      <c r="RPP234" s="4"/>
      <c r="RPQ234" s="4"/>
      <c r="RPR234" s="4"/>
      <c r="RPS234" s="4"/>
      <c r="RPT234" s="4"/>
      <c r="RPU234" s="4"/>
      <c r="RPV234" s="4"/>
      <c r="RPW234" s="4"/>
      <c r="RPX234" s="4"/>
      <c r="RPY234" s="4"/>
      <c r="RPZ234" s="4"/>
      <c r="RQA234" s="4"/>
      <c r="RQB234" s="4"/>
      <c r="RQC234" s="4"/>
      <c r="RQD234" s="4"/>
      <c r="RQE234" s="4"/>
      <c r="RQF234" s="4"/>
      <c r="RQG234" s="4"/>
      <c r="RQH234" s="4"/>
      <c r="RQI234" s="4"/>
      <c r="RQJ234" s="4"/>
      <c r="RQK234" s="4"/>
      <c r="RQL234" s="4"/>
      <c r="RQM234" s="4"/>
      <c r="RQN234" s="4"/>
      <c r="RQO234" s="4"/>
      <c r="RQP234" s="4"/>
      <c r="RQQ234" s="4"/>
      <c r="RQR234" s="4"/>
      <c r="RQS234" s="4"/>
      <c r="RQT234" s="4"/>
      <c r="RQU234" s="4"/>
      <c r="RQV234" s="4"/>
      <c r="RQW234" s="4"/>
      <c r="RQX234" s="4"/>
      <c r="RQY234" s="4"/>
      <c r="RQZ234" s="4"/>
      <c r="RRA234" s="4"/>
      <c r="RRB234" s="4"/>
      <c r="RRC234" s="4"/>
      <c r="RRD234" s="4"/>
      <c r="RRE234" s="4"/>
      <c r="RRF234" s="4"/>
      <c r="RRG234" s="4"/>
      <c r="RRH234" s="4"/>
      <c r="RRI234" s="4"/>
      <c r="RRJ234" s="4"/>
      <c r="RRK234" s="4"/>
      <c r="RRL234" s="4"/>
      <c r="RRM234" s="4"/>
      <c r="RRN234" s="4"/>
      <c r="RRO234" s="4"/>
      <c r="RRP234" s="4"/>
      <c r="RRQ234" s="4"/>
      <c r="RRR234" s="4"/>
      <c r="RRS234" s="4"/>
      <c r="RRT234" s="4"/>
      <c r="RRU234" s="4"/>
      <c r="RRV234" s="4"/>
      <c r="RRW234" s="4"/>
      <c r="RRX234" s="4"/>
      <c r="RRY234" s="4"/>
      <c r="RRZ234" s="4"/>
      <c r="RSA234" s="4"/>
      <c r="RSB234" s="4"/>
      <c r="RSC234" s="4"/>
      <c r="RSD234" s="4"/>
      <c r="RSE234" s="4"/>
      <c r="RSF234" s="4"/>
      <c r="RSG234" s="4"/>
      <c r="RSH234" s="4"/>
      <c r="RSI234" s="4"/>
      <c r="RSJ234" s="4"/>
      <c r="RSK234" s="4"/>
      <c r="RSL234" s="4"/>
      <c r="RSM234" s="4"/>
      <c r="RSN234" s="4"/>
      <c r="RSO234" s="4"/>
      <c r="RSP234" s="4"/>
      <c r="RSQ234" s="4"/>
      <c r="RSR234" s="4"/>
      <c r="RSS234" s="4"/>
      <c r="RST234" s="4"/>
      <c r="RSU234" s="4"/>
      <c r="RSV234" s="4"/>
      <c r="RSW234" s="4"/>
      <c r="RSX234" s="4"/>
      <c r="RSY234" s="4"/>
      <c r="RSZ234" s="4"/>
      <c r="RTA234" s="4"/>
      <c r="RTB234" s="4"/>
      <c r="RTC234" s="4"/>
      <c r="RTD234" s="4"/>
      <c r="RTE234" s="4"/>
      <c r="RTF234" s="4"/>
      <c r="RTG234" s="4"/>
      <c r="RTH234" s="4"/>
      <c r="RTI234" s="4"/>
      <c r="RTJ234" s="4"/>
      <c r="RTK234" s="4"/>
      <c r="RTL234" s="4"/>
      <c r="RTM234" s="4"/>
      <c r="RTN234" s="4"/>
      <c r="RTO234" s="4"/>
      <c r="RTP234" s="4"/>
      <c r="RTQ234" s="4"/>
      <c r="RTR234" s="4"/>
      <c r="RTS234" s="4"/>
      <c r="RTT234" s="4"/>
      <c r="RTU234" s="4"/>
      <c r="RTV234" s="4"/>
      <c r="RTW234" s="4"/>
      <c r="RTX234" s="4"/>
      <c r="RTY234" s="4"/>
      <c r="RTZ234" s="4"/>
      <c r="RUA234" s="4"/>
      <c r="RUB234" s="4"/>
      <c r="RUC234" s="4"/>
      <c r="RUD234" s="4"/>
      <c r="RUE234" s="4"/>
      <c r="RUF234" s="4"/>
      <c r="RUG234" s="4"/>
      <c r="RUH234" s="4"/>
      <c r="RUI234" s="4"/>
      <c r="RUJ234" s="4"/>
      <c r="RUK234" s="4"/>
      <c r="RUL234" s="4"/>
      <c r="RUM234" s="4"/>
      <c r="RUN234" s="4"/>
      <c r="RUO234" s="4"/>
      <c r="RUP234" s="4"/>
      <c r="RUQ234" s="4"/>
      <c r="RUR234" s="4"/>
      <c r="RUS234" s="4"/>
      <c r="RUT234" s="4"/>
      <c r="RUU234" s="4"/>
      <c r="RUV234" s="4"/>
      <c r="RUW234" s="4"/>
      <c r="RUX234" s="4"/>
      <c r="RUY234" s="4"/>
      <c r="RUZ234" s="4"/>
      <c r="RVA234" s="4"/>
      <c r="RVB234" s="4"/>
      <c r="RVC234" s="4"/>
      <c r="RVD234" s="4"/>
      <c r="RVE234" s="4"/>
      <c r="RVF234" s="4"/>
      <c r="RVG234" s="4"/>
      <c r="RVH234" s="4"/>
      <c r="RVI234" s="4"/>
      <c r="RVJ234" s="4"/>
      <c r="RVK234" s="4"/>
      <c r="RVL234" s="4"/>
      <c r="RVM234" s="4"/>
      <c r="RVN234" s="4"/>
      <c r="RVO234" s="4"/>
      <c r="RVP234" s="4"/>
      <c r="RVQ234" s="4"/>
      <c r="RVR234" s="4"/>
      <c r="RVS234" s="4"/>
      <c r="RVT234" s="4"/>
      <c r="RVU234" s="4"/>
      <c r="RVV234" s="4"/>
      <c r="RVW234" s="4"/>
      <c r="RVX234" s="4"/>
      <c r="RVY234" s="4"/>
      <c r="RVZ234" s="4"/>
      <c r="RWA234" s="4"/>
      <c r="RWB234" s="4"/>
      <c r="RWC234" s="4"/>
      <c r="RWD234" s="4"/>
      <c r="RWE234" s="4"/>
      <c r="RWF234" s="4"/>
      <c r="RWG234" s="4"/>
      <c r="RWH234" s="4"/>
      <c r="RWI234" s="4"/>
      <c r="RWJ234" s="4"/>
      <c r="RWK234" s="4"/>
      <c r="RWL234" s="4"/>
      <c r="RWM234" s="4"/>
      <c r="RWN234" s="4"/>
      <c r="RWO234" s="4"/>
      <c r="RWP234" s="4"/>
      <c r="RWQ234" s="4"/>
      <c r="RWR234" s="4"/>
      <c r="RWS234" s="4"/>
      <c r="RWT234" s="4"/>
      <c r="RWU234" s="4"/>
      <c r="RWV234" s="4"/>
      <c r="RWW234" s="4"/>
      <c r="RWX234" s="4"/>
      <c r="RWY234" s="4"/>
      <c r="RWZ234" s="4"/>
      <c r="RXA234" s="4"/>
      <c r="RXB234" s="4"/>
      <c r="RXC234" s="4"/>
      <c r="RXD234" s="4"/>
      <c r="RXE234" s="4"/>
      <c r="RXF234" s="4"/>
      <c r="RXG234" s="4"/>
      <c r="RXH234" s="4"/>
      <c r="RXI234" s="4"/>
      <c r="RXJ234" s="4"/>
      <c r="RXK234" s="4"/>
      <c r="RXL234" s="4"/>
      <c r="RXM234" s="4"/>
      <c r="RXN234" s="4"/>
      <c r="RXO234" s="4"/>
      <c r="RXP234" s="4"/>
      <c r="RXQ234" s="4"/>
      <c r="RXR234" s="4"/>
      <c r="RXS234" s="4"/>
      <c r="RXT234" s="4"/>
      <c r="RXU234" s="4"/>
      <c r="RXV234" s="4"/>
      <c r="RXW234" s="4"/>
      <c r="RXX234" s="4"/>
      <c r="RXY234" s="4"/>
      <c r="RXZ234" s="4"/>
      <c r="RYA234" s="4"/>
      <c r="RYB234" s="4"/>
      <c r="RYC234" s="4"/>
      <c r="RYD234" s="4"/>
      <c r="RYE234" s="4"/>
      <c r="RYF234" s="4"/>
      <c r="RYG234" s="4"/>
      <c r="RYH234" s="4"/>
      <c r="RYI234" s="4"/>
      <c r="RYJ234" s="4"/>
      <c r="RYK234" s="4"/>
      <c r="RYL234" s="4"/>
      <c r="RYM234" s="4"/>
      <c r="RYN234" s="4"/>
      <c r="RYO234" s="4"/>
      <c r="RYP234" s="4"/>
      <c r="RYQ234" s="4"/>
      <c r="RYR234" s="4"/>
      <c r="RYS234" s="4"/>
      <c r="RYT234" s="4"/>
      <c r="RYU234" s="4"/>
      <c r="RYV234" s="4"/>
      <c r="RYW234" s="4"/>
      <c r="RYX234" s="4"/>
      <c r="RYY234" s="4"/>
      <c r="RYZ234" s="4"/>
      <c r="RZA234" s="4"/>
      <c r="RZB234" s="4"/>
      <c r="RZC234" s="4"/>
      <c r="RZD234" s="4"/>
      <c r="RZE234" s="4"/>
      <c r="RZF234" s="4"/>
      <c r="RZG234" s="4"/>
      <c r="RZH234" s="4"/>
      <c r="RZI234" s="4"/>
      <c r="RZJ234" s="4"/>
      <c r="RZK234" s="4"/>
      <c r="RZL234" s="4"/>
      <c r="RZM234" s="4"/>
      <c r="RZN234" s="4"/>
      <c r="RZO234" s="4"/>
      <c r="RZP234" s="4"/>
      <c r="RZQ234" s="4"/>
      <c r="RZR234" s="4"/>
      <c r="RZS234" s="4"/>
      <c r="RZT234" s="4"/>
      <c r="RZU234" s="4"/>
      <c r="RZV234" s="4"/>
      <c r="RZW234" s="4"/>
      <c r="RZX234" s="4"/>
      <c r="RZY234" s="4"/>
      <c r="RZZ234" s="4"/>
      <c r="SAA234" s="4"/>
      <c r="SAB234" s="4"/>
      <c r="SAC234" s="4"/>
      <c r="SAD234" s="4"/>
      <c r="SAE234" s="4"/>
      <c r="SAF234" s="4"/>
      <c r="SAG234" s="4"/>
      <c r="SAH234" s="4"/>
      <c r="SAI234" s="4"/>
      <c r="SAJ234" s="4"/>
      <c r="SAK234" s="4"/>
      <c r="SAL234" s="4"/>
      <c r="SAM234" s="4"/>
      <c r="SAN234" s="4"/>
      <c r="SAO234" s="4"/>
      <c r="SAP234" s="4"/>
      <c r="SAQ234" s="4"/>
      <c r="SAR234" s="4"/>
      <c r="SAS234" s="4"/>
      <c r="SAT234" s="4"/>
      <c r="SAU234" s="4"/>
      <c r="SAV234" s="4"/>
      <c r="SAW234" s="4"/>
      <c r="SAX234" s="4"/>
      <c r="SAY234" s="4"/>
      <c r="SAZ234" s="4"/>
      <c r="SBA234" s="4"/>
      <c r="SBB234" s="4"/>
      <c r="SBC234" s="4"/>
      <c r="SBD234" s="4"/>
      <c r="SBE234" s="4"/>
      <c r="SBF234" s="4"/>
      <c r="SBG234" s="4"/>
      <c r="SBH234" s="4"/>
      <c r="SBI234" s="4"/>
      <c r="SBJ234" s="4"/>
      <c r="SBK234" s="4"/>
      <c r="SBL234" s="4"/>
      <c r="SBM234" s="4"/>
      <c r="SBN234" s="4"/>
      <c r="SBO234" s="4"/>
      <c r="SBP234" s="4"/>
      <c r="SBQ234" s="4"/>
      <c r="SBR234" s="4"/>
      <c r="SBS234" s="4"/>
      <c r="SBT234" s="4"/>
      <c r="SBU234" s="4"/>
      <c r="SBV234" s="4"/>
      <c r="SBW234" s="4"/>
      <c r="SBX234" s="4"/>
      <c r="SBY234" s="4"/>
      <c r="SBZ234" s="4"/>
      <c r="SCA234" s="4"/>
      <c r="SCB234" s="4"/>
      <c r="SCC234" s="4"/>
      <c r="SCD234" s="4"/>
      <c r="SCE234" s="4"/>
      <c r="SCF234" s="4"/>
      <c r="SCG234" s="4"/>
      <c r="SCH234" s="4"/>
      <c r="SCI234" s="4"/>
      <c r="SCJ234" s="4"/>
      <c r="SCK234" s="4"/>
      <c r="SCL234" s="4"/>
      <c r="SCM234" s="4"/>
      <c r="SCN234" s="4"/>
      <c r="SCO234" s="4"/>
      <c r="SCP234" s="4"/>
      <c r="SCQ234" s="4"/>
      <c r="SCR234" s="4"/>
      <c r="SCS234" s="4"/>
      <c r="SCT234" s="4"/>
      <c r="SCU234" s="4"/>
      <c r="SCV234" s="4"/>
      <c r="SCW234" s="4"/>
      <c r="SCX234" s="4"/>
      <c r="SCY234" s="4"/>
      <c r="SCZ234" s="4"/>
      <c r="SDA234" s="4"/>
      <c r="SDB234" s="4"/>
      <c r="SDC234" s="4"/>
      <c r="SDD234" s="4"/>
      <c r="SDE234" s="4"/>
      <c r="SDF234" s="4"/>
      <c r="SDG234" s="4"/>
      <c r="SDH234" s="4"/>
      <c r="SDI234" s="4"/>
      <c r="SDJ234" s="4"/>
      <c r="SDK234" s="4"/>
      <c r="SDL234" s="4"/>
      <c r="SDM234" s="4"/>
      <c r="SDN234" s="4"/>
      <c r="SDO234" s="4"/>
      <c r="SDP234" s="4"/>
      <c r="SDQ234" s="4"/>
      <c r="SDR234" s="4"/>
      <c r="SDS234" s="4"/>
      <c r="SDT234" s="4"/>
      <c r="SDU234" s="4"/>
      <c r="SDV234" s="4"/>
      <c r="SDW234" s="4"/>
      <c r="SDX234" s="4"/>
      <c r="SDY234" s="4"/>
      <c r="SDZ234" s="4"/>
      <c r="SEA234" s="4"/>
      <c r="SEB234" s="4"/>
      <c r="SEC234" s="4"/>
      <c r="SED234" s="4"/>
      <c r="SEE234" s="4"/>
      <c r="SEF234" s="4"/>
      <c r="SEG234" s="4"/>
      <c r="SEH234" s="4"/>
      <c r="SEI234" s="4"/>
      <c r="SEJ234" s="4"/>
      <c r="SEK234" s="4"/>
      <c r="SEL234" s="4"/>
      <c r="SEM234" s="4"/>
      <c r="SEN234" s="4"/>
      <c r="SEO234" s="4"/>
      <c r="SEP234" s="4"/>
      <c r="SEQ234" s="4"/>
      <c r="SER234" s="4"/>
      <c r="SES234" s="4"/>
      <c r="SET234" s="4"/>
      <c r="SEU234" s="4"/>
      <c r="SEV234" s="4"/>
      <c r="SEW234" s="4"/>
      <c r="SEX234" s="4"/>
      <c r="SEY234" s="4"/>
      <c r="SEZ234" s="4"/>
      <c r="SFA234" s="4"/>
      <c r="SFB234" s="4"/>
      <c r="SFC234" s="4"/>
      <c r="SFD234" s="4"/>
      <c r="SFE234" s="4"/>
      <c r="SFF234" s="4"/>
      <c r="SFG234" s="4"/>
      <c r="SFH234" s="4"/>
      <c r="SFI234" s="4"/>
      <c r="SFJ234" s="4"/>
      <c r="SFK234" s="4"/>
      <c r="SFL234" s="4"/>
      <c r="SFM234" s="4"/>
      <c r="SFN234" s="4"/>
      <c r="SFO234" s="4"/>
      <c r="SFP234" s="4"/>
      <c r="SFQ234" s="4"/>
      <c r="SFR234" s="4"/>
      <c r="SFS234" s="4"/>
      <c r="SFT234" s="4"/>
      <c r="SFU234" s="4"/>
      <c r="SFV234" s="4"/>
      <c r="SFW234" s="4"/>
      <c r="SFX234" s="4"/>
      <c r="SFY234" s="4"/>
      <c r="SFZ234" s="4"/>
      <c r="SGA234" s="4"/>
      <c r="SGB234" s="4"/>
      <c r="SGC234" s="4"/>
      <c r="SGD234" s="4"/>
      <c r="SGE234" s="4"/>
      <c r="SGF234" s="4"/>
      <c r="SGG234" s="4"/>
      <c r="SGH234" s="4"/>
      <c r="SGI234" s="4"/>
      <c r="SGJ234" s="4"/>
      <c r="SGK234" s="4"/>
      <c r="SGL234" s="4"/>
      <c r="SGM234" s="4"/>
      <c r="SGN234" s="4"/>
      <c r="SGO234" s="4"/>
      <c r="SGP234" s="4"/>
      <c r="SGQ234" s="4"/>
      <c r="SGR234" s="4"/>
      <c r="SGS234" s="4"/>
      <c r="SGT234" s="4"/>
      <c r="SGU234" s="4"/>
      <c r="SGV234" s="4"/>
      <c r="SGW234" s="4"/>
      <c r="SGX234" s="4"/>
      <c r="SGY234" s="4"/>
      <c r="SGZ234" s="4"/>
      <c r="SHA234" s="4"/>
      <c r="SHB234" s="4"/>
      <c r="SHC234" s="4"/>
      <c r="SHD234" s="4"/>
      <c r="SHE234" s="4"/>
      <c r="SHF234" s="4"/>
      <c r="SHG234" s="4"/>
      <c r="SHH234" s="4"/>
      <c r="SHI234" s="4"/>
      <c r="SHJ234" s="4"/>
      <c r="SHK234" s="4"/>
      <c r="SHL234" s="4"/>
      <c r="SHM234" s="4"/>
      <c r="SHN234" s="4"/>
      <c r="SHO234" s="4"/>
      <c r="SHP234" s="4"/>
      <c r="SHQ234" s="4"/>
      <c r="SHR234" s="4"/>
      <c r="SHS234" s="4"/>
      <c r="SHT234" s="4"/>
      <c r="SHU234" s="4"/>
      <c r="SHV234" s="4"/>
      <c r="SHW234" s="4"/>
      <c r="SHX234" s="4"/>
      <c r="SHY234" s="4"/>
      <c r="SHZ234" s="4"/>
      <c r="SIA234" s="4"/>
      <c r="SIB234" s="4"/>
      <c r="SIC234" s="4"/>
      <c r="SID234" s="4"/>
      <c r="SIE234" s="4"/>
      <c r="SIF234" s="4"/>
      <c r="SIG234" s="4"/>
      <c r="SIH234" s="4"/>
      <c r="SII234" s="4"/>
      <c r="SIJ234" s="4"/>
      <c r="SIK234" s="4"/>
      <c r="SIL234" s="4"/>
      <c r="SIM234" s="4"/>
      <c r="SIN234" s="4"/>
      <c r="SIO234" s="4"/>
      <c r="SIP234" s="4"/>
      <c r="SIQ234" s="4"/>
      <c r="SIR234" s="4"/>
      <c r="SIS234" s="4"/>
      <c r="SIT234" s="4"/>
      <c r="SIU234" s="4"/>
      <c r="SIV234" s="4"/>
      <c r="SIW234" s="4"/>
      <c r="SIX234" s="4"/>
      <c r="SIY234" s="4"/>
      <c r="SIZ234" s="4"/>
      <c r="SJA234" s="4"/>
      <c r="SJB234" s="4"/>
      <c r="SJC234" s="4"/>
      <c r="SJD234" s="4"/>
      <c r="SJE234" s="4"/>
      <c r="SJF234" s="4"/>
      <c r="SJG234" s="4"/>
      <c r="SJH234" s="4"/>
      <c r="SJI234" s="4"/>
      <c r="SJJ234" s="4"/>
      <c r="SJK234" s="4"/>
      <c r="SJL234" s="4"/>
      <c r="SJM234" s="4"/>
      <c r="SJN234" s="4"/>
      <c r="SJO234" s="4"/>
      <c r="SJP234" s="4"/>
      <c r="SJQ234" s="4"/>
      <c r="SJR234" s="4"/>
      <c r="SJS234" s="4"/>
      <c r="SJT234" s="4"/>
      <c r="SJU234" s="4"/>
      <c r="SJV234" s="4"/>
      <c r="SJW234" s="4"/>
      <c r="SJX234" s="4"/>
      <c r="SJY234" s="4"/>
      <c r="SJZ234" s="4"/>
      <c r="SKA234" s="4"/>
      <c r="SKB234" s="4"/>
      <c r="SKC234" s="4"/>
      <c r="SKD234" s="4"/>
      <c r="SKE234" s="4"/>
      <c r="SKF234" s="4"/>
      <c r="SKG234" s="4"/>
      <c r="SKH234" s="4"/>
      <c r="SKI234" s="4"/>
      <c r="SKJ234" s="4"/>
      <c r="SKK234" s="4"/>
      <c r="SKL234" s="4"/>
      <c r="SKM234" s="4"/>
      <c r="SKN234" s="4"/>
      <c r="SKO234" s="4"/>
      <c r="SKP234" s="4"/>
      <c r="SKQ234" s="4"/>
      <c r="SKR234" s="4"/>
      <c r="SKS234" s="4"/>
      <c r="SKT234" s="4"/>
      <c r="SKU234" s="4"/>
      <c r="SKV234" s="4"/>
      <c r="SKW234" s="4"/>
      <c r="SKX234" s="4"/>
      <c r="SKY234" s="4"/>
      <c r="SKZ234" s="4"/>
      <c r="SLA234" s="4"/>
      <c r="SLB234" s="4"/>
      <c r="SLC234" s="4"/>
      <c r="SLD234" s="4"/>
      <c r="SLE234" s="4"/>
      <c r="SLF234" s="4"/>
      <c r="SLG234" s="4"/>
      <c r="SLH234" s="4"/>
      <c r="SLI234" s="4"/>
      <c r="SLJ234" s="4"/>
      <c r="SLK234" s="4"/>
      <c r="SLL234" s="4"/>
      <c r="SLM234" s="4"/>
      <c r="SLN234" s="4"/>
      <c r="SLO234" s="4"/>
      <c r="SLP234" s="4"/>
      <c r="SLQ234" s="4"/>
      <c r="SLR234" s="4"/>
      <c r="SLS234" s="4"/>
      <c r="SLT234" s="4"/>
      <c r="SLU234" s="4"/>
      <c r="SLV234" s="4"/>
      <c r="SLW234" s="4"/>
      <c r="SLX234" s="4"/>
      <c r="SLY234" s="4"/>
      <c r="SLZ234" s="4"/>
      <c r="SMA234" s="4"/>
      <c r="SMB234" s="4"/>
      <c r="SMC234" s="4"/>
      <c r="SMD234" s="4"/>
      <c r="SME234" s="4"/>
      <c r="SMF234" s="4"/>
      <c r="SMG234" s="4"/>
      <c r="SMH234" s="4"/>
      <c r="SMI234" s="4"/>
      <c r="SMJ234" s="4"/>
      <c r="SMK234" s="4"/>
      <c r="SML234" s="4"/>
      <c r="SMM234" s="4"/>
      <c r="SMN234" s="4"/>
      <c r="SMO234" s="4"/>
      <c r="SMP234" s="4"/>
      <c r="SMQ234" s="4"/>
      <c r="SMR234" s="4"/>
      <c r="SMS234" s="4"/>
      <c r="SMT234" s="4"/>
      <c r="SMU234" s="4"/>
      <c r="SMV234" s="4"/>
      <c r="SMW234" s="4"/>
      <c r="SMX234" s="4"/>
      <c r="SMY234" s="4"/>
      <c r="SMZ234" s="4"/>
      <c r="SNA234" s="4"/>
      <c r="SNB234" s="4"/>
      <c r="SNC234" s="4"/>
      <c r="SND234" s="4"/>
      <c r="SNE234" s="4"/>
      <c r="SNF234" s="4"/>
      <c r="SNG234" s="4"/>
      <c r="SNH234" s="4"/>
      <c r="SNI234" s="4"/>
      <c r="SNJ234" s="4"/>
      <c r="SNK234" s="4"/>
      <c r="SNL234" s="4"/>
      <c r="SNM234" s="4"/>
      <c r="SNN234" s="4"/>
      <c r="SNO234" s="4"/>
      <c r="SNP234" s="4"/>
      <c r="SNQ234" s="4"/>
      <c r="SNR234" s="4"/>
      <c r="SNS234" s="4"/>
      <c r="SNT234" s="4"/>
      <c r="SNU234" s="4"/>
      <c r="SNV234" s="4"/>
      <c r="SNW234" s="4"/>
      <c r="SNX234" s="4"/>
      <c r="SNY234" s="4"/>
      <c r="SNZ234" s="4"/>
      <c r="SOA234" s="4"/>
      <c r="SOB234" s="4"/>
      <c r="SOC234" s="4"/>
      <c r="SOD234" s="4"/>
      <c r="SOE234" s="4"/>
      <c r="SOF234" s="4"/>
      <c r="SOG234" s="4"/>
      <c r="SOH234" s="4"/>
      <c r="SOI234" s="4"/>
      <c r="SOJ234" s="4"/>
      <c r="SOK234" s="4"/>
      <c r="SOL234" s="4"/>
      <c r="SOM234" s="4"/>
      <c r="SON234" s="4"/>
      <c r="SOO234" s="4"/>
      <c r="SOP234" s="4"/>
      <c r="SOQ234" s="4"/>
      <c r="SOR234" s="4"/>
      <c r="SOS234" s="4"/>
      <c r="SOT234" s="4"/>
      <c r="SOU234" s="4"/>
      <c r="SOV234" s="4"/>
      <c r="SOW234" s="4"/>
      <c r="SOX234" s="4"/>
      <c r="SOY234" s="4"/>
      <c r="SOZ234" s="4"/>
      <c r="SPA234" s="4"/>
      <c r="SPB234" s="4"/>
      <c r="SPC234" s="4"/>
      <c r="SPD234" s="4"/>
      <c r="SPE234" s="4"/>
      <c r="SPF234" s="4"/>
      <c r="SPG234" s="4"/>
      <c r="SPH234" s="4"/>
      <c r="SPI234" s="4"/>
      <c r="SPJ234" s="4"/>
      <c r="SPK234" s="4"/>
      <c r="SPL234" s="4"/>
      <c r="SPM234" s="4"/>
      <c r="SPN234" s="4"/>
      <c r="SPO234" s="4"/>
      <c r="SPP234" s="4"/>
      <c r="SPQ234" s="4"/>
      <c r="SPR234" s="4"/>
      <c r="SPS234" s="4"/>
      <c r="SPT234" s="4"/>
      <c r="SPU234" s="4"/>
      <c r="SPV234" s="4"/>
      <c r="SPW234" s="4"/>
      <c r="SPX234" s="4"/>
      <c r="SPY234" s="4"/>
      <c r="SPZ234" s="4"/>
      <c r="SQA234" s="4"/>
      <c r="SQB234" s="4"/>
      <c r="SQC234" s="4"/>
      <c r="SQD234" s="4"/>
      <c r="SQE234" s="4"/>
      <c r="SQF234" s="4"/>
      <c r="SQG234" s="4"/>
      <c r="SQH234" s="4"/>
      <c r="SQI234" s="4"/>
      <c r="SQJ234" s="4"/>
      <c r="SQK234" s="4"/>
      <c r="SQL234" s="4"/>
      <c r="SQM234" s="4"/>
      <c r="SQN234" s="4"/>
      <c r="SQO234" s="4"/>
      <c r="SQP234" s="4"/>
      <c r="SQQ234" s="4"/>
      <c r="SQR234" s="4"/>
      <c r="SQS234" s="4"/>
      <c r="SQT234" s="4"/>
      <c r="SQU234" s="4"/>
      <c r="SQV234" s="4"/>
      <c r="SQW234" s="4"/>
      <c r="SQX234" s="4"/>
      <c r="SQY234" s="4"/>
      <c r="SQZ234" s="4"/>
      <c r="SRA234" s="4"/>
      <c r="SRB234" s="4"/>
      <c r="SRC234" s="4"/>
      <c r="SRD234" s="4"/>
      <c r="SRE234" s="4"/>
      <c r="SRF234" s="4"/>
      <c r="SRG234" s="4"/>
      <c r="SRH234" s="4"/>
      <c r="SRI234" s="4"/>
      <c r="SRJ234" s="4"/>
      <c r="SRK234" s="4"/>
      <c r="SRL234" s="4"/>
      <c r="SRM234" s="4"/>
      <c r="SRN234" s="4"/>
      <c r="SRO234" s="4"/>
      <c r="SRP234" s="4"/>
      <c r="SRQ234" s="4"/>
      <c r="SRR234" s="4"/>
      <c r="SRS234" s="4"/>
      <c r="SRT234" s="4"/>
      <c r="SRU234" s="4"/>
      <c r="SRV234" s="4"/>
      <c r="SRW234" s="4"/>
      <c r="SRX234" s="4"/>
      <c r="SRY234" s="4"/>
      <c r="SRZ234" s="4"/>
      <c r="SSA234" s="4"/>
      <c r="SSB234" s="4"/>
      <c r="SSC234" s="4"/>
      <c r="SSD234" s="4"/>
      <c r="SSE234" s="4"/>
      <c r="SSF234" s="4"/>
      <c r="SSG234" s="4"/>
      <c r="SSH234" s="4"/>
      <c r="SSI234" s="4"/>
      <c r="SSJ234" s="4"/>
      <c r="SSK234" s="4"/>
      <c r="SSL234" s="4"/>
      <c r="SSM234" s="4"/>
      <c r="SSN234" s="4"/>
      <c r="SSO234" s="4"/>
      <c r="SSP234" s="4"/>
      <c r="SSQ234" s="4"/>
      <c r="SSR234" s="4"/>
      <c r="SSS234" s="4"/>
      <c r="SST234" s="4"/>
      <c r="SSU234" s="4"/>
      <c r="SSV234" s="4"/>
      <c r="SSW234" s="4"/>
      <c r="SSX234" s="4"/>
      <c r="SSY234" s="4"/>
      <c r="SSZ234" s="4"/>
      <c r="STA234" s="4"/>
      <c r="STB234" s="4"/>
      <c r="STC234" s="4"/>
      <c r="STD234" s="4"/>
      <c r="STE234" s="4"/>
      <c r="STF234" s="4"/>
      <c r="STG234" s="4"/>
      <c r="STH234" s="4"/>
      <c r="STI234" s="4"/>
      <c r="STJ234" s="4"/>
      <c r="STK234" s="4"/>
      <c r="STL234" s="4"/>
      <c r="STM234" s="4"/>
      <c r="STN234" s="4"/>
      <c r="STO234" s="4"/>
      <c r="STP234" s="4"/>
      <c r="STQ234" s="4"/>
      <c r="STR234" s="4"/>
      <c r="STS234" s="4"/>
      <c r="STT234" s="4"/>
      <c r="STU234" s="4"/>
      <c r="STV234" s="4"/>
      <c r="STW234" s="4"/>
      <c r="STX234" s="4"/>
      <c r="STY234" s="4"/>
      <c r="STZ234" s="4"/>
      <c r="SUA234" s="4"/>
      <c r="SUB234" s="4"/>
      <c r="SUC234" s="4"/>
      <c r="SUD234" s="4"/>
      <c r="SUE234" s="4"/>
      <c r="SUF234" s="4"/>
      <c r="SUG234" s="4"/>
      <c r="SUH234" s="4"/>
      <c r="SUI234" s="4"/>
      <c r="SUJ234" s="4"/>
      <c r="SUK234" s="4"/>
      <c r="SUL234" s="4"/>
      <c r="SUM234" s="4"/>
      <c r="SUN234" s="4"/>
      <c r="SUO234" s="4"/>
      <c r="SUP234" s="4"/>
      <c r="SUQ234" s="4"/>
      <c r="SUR234" s="4"/>
      <c r="SUS234" s="4"/>
      <c r="SUT234" s="4"/>
      <c r="SUU234" s="4"/>
      <c r="SUV234" s="4"/>
      <c r="SUW234" s="4"/>
      <c r="SUX234" s="4"/>
      <c r="SUY234" s="4"/>
      <c r="SUZ234" s="4"/>
      <c r="SVA234" s="4"/>
      <c r="SVB234" s="4"/>
      <c r="SVC234" s="4"/>
      <c r="SVD234" s="4"/>
      <c r="SVE234" s="4"/>
      <c r="SVF234" s="4"/>
      <c r="SVG234" s="4"/>
      <c r="SVH234" s="4"/>
      <c r="SVI234" s="4"/>
      <c r="SVJ234" s="4"/>
      <c r="SVK234" s="4"/>
      <c r="SVL234" s="4"/>
      <c r="SVM234" s="4"/>
      <c r="SVN234" s="4"/>
      <c r="SVO234" s="4"/>
      <c r="SVP234" s="4"/>
      <c r="SVQ234" s="4"/>
      <c r="SVR234" s="4"/>
      <c r="SVS234" s="4"/>
      <c r="SVT234" s="4"/>
      <c r="SVU234" s="4"/>
      <c r="SVV234" s="4"/>
      <c r="SVW234" s="4"/>
      <c r="SVX234" s="4"/>
      <c r="SVY234" s="4"/>
      <c r="SVZ234" s="4"/>
      <c r="SWA234" s="4"/>
      <c r="SWB234" s="4"/>
      <c r="SWC234" s="4"/>
      <c r="SWD234" s="4"/>
      <c r="SWE234" s="4"/>
      <c r="SWF234" s="4"/>
      <c r="SWG234" s="4"/>
      <c r="SWH234" s="4"/>
      <c r="SWI234" s="4"/>
      <c r="SWJ234" s="4"/>
      <c r="SWK234" s="4"/>
      <c r="SWL234" s="4"/>
      <c r="SWM234" s="4"/>
      <c r="SWN234" s="4"/>
      <c r="SWO234" s="4"/>
      <c r="SWP234" s="4"/>
      <c r="SWQ234" s="4"/>
      <c r="SWR234" s="4"/>
      <c r="SWS234" s="4"/>
      <c r="SWT234" s="4"/>
      <c r="SWU234" s="4"/>
      <c r="SWV234" s="4"/>
      <c r="SWW234" s="4"/>
      <c r="SWX234" s="4"/>
      <c r="SWY234" s="4"/>
      <c r="SWZ234" s="4"/>
      <c r="SXA234" s="4"/>
      <c r="SXB234" s="4"/>
      <c r="SXC234" s="4"/>
      <c r="SXD234" s="4"/>
      <c r="SXE234" s="4"/>
      <c r="SXF234" s="4"/>
      <c r="SXG234" s="4"/>
      <c r="SXH234" s="4"/>
      <c r="SXI234" s="4"/>
      <c r="SXJ234" s="4"/>
      <c r="SXK234" s="4"/>
      <c r="SXL234" s="4"/>
      <c r="SXM234" s="4"/>
      <c r="SXN234" s="4"/>
      <c r="SXO234" s="4"/>
      <c r="SXP234" s="4"/>
      <c r="SXQ234" s="4"/>
      <c r="SXR234" s="4"/>
      <c r="SXS234" s="4"/>
      <c r="SXT234" s="4"/>
      <c r="SXU234" s="4"/>
      <c r="SXV234" s="4"/>
      <c r="SXW234" s="4"/>
      <c r="SXX234" s="4"/>
      <c r="SXY234" s="4"/>
      <c r="SXZ234" s="4"/>
      <c r="SYA234" s="4"/>
      <c r="SYB234" s="4"/>
      <c r="SYC234" s="4"/>
      <c r="SYD234" s="4"/>
      <c r="SYE234" s="4"/>
      <c r="SYF234" s="4"/>
      <c r="SYG234" s="4"/>
      <c r="SYH234" s="4"/>
      <c r="SYI234" s="4"/>
      <c r="SYJ234" s="4"/>
      <c r="SYK234" s="4"/>
      <c r="SYL234" s="4"/>
      <c r="SYM234" s="4"/>
      <c r="SYN234" s="4"/>
      <c r="SYO234" s="4"/>
      <c r="SYP234" s="4"/>
      <c r="SYQ234" s="4"/>
      <c r="SYR234" s="4"/>
      <c r="SYS234" s="4"/>
      <c r="SYT234" s="4"/>
      <c r="SYU234" s="4"/>
      <c r="SYV234" s="4"/>
      <c r="SYW234" s="4"/>
      <c r="SYX234" s="4"/>
      <c r="SYY234" s="4"/>
      <c r="SYZ234" s="4"/>
      <c r="SZA234" s="4"/>
      <c r="SZB234" s="4"/>
      <c r="SZC234" s="4"/>
      <c r="SZD234" s="4"/>
      <c r="SZE234" s="4"/>
      <c r="SZF234" s="4"/>
      <c r="SZG234" s="4"/>
      <c r="SZH234" s="4"/>
      <c r="SZI234" s="4"/>
      <c r="SZJ234" s="4"/>
      <c r="SZK234" s="4"/>
      <c r="SZL234" s="4"/>
      <c r="SZM234" s="4"/>
      <c r="SZN234" s="4"/>
      <c r="SZO234" s="4"/>
      <c r="SZP234" s="4"/>
      <c r="SZQ234" s="4"/>
      <c r="SZR234" s="4"/>
      <c r="SZS234" s="4"/>
      <c r="SZT234" s="4"/>
      <c r="SZU234" s="4"/>
      <c r="SZV234" s="4"/>
      <c r="SZW234" s="4"/>
      <c r="SZX234" s="4"/>
      <c r="SZY234" s="4"/>
      <c r="SZZ234" s="4"/>
      <c r="TAA234" s="4"/>
      <c r="TAB234" s="4"/>
      <c r="TAC234" s="4"/>
      <c r="TAD234" s="4"/>
      <c r="TAE234" s="4"/>
      <c r="TAF234" s="4"/>
      <c r="TAG234" s="4"/>
      <c r="TAH234" s="4"/>
      <c r="TAI234" s="4"/>
      <c r="TAJ234" s="4"/>
      <c r="TAK234" s="4"/>
      <c r="TAL234" s="4"/>
      <c r="TAM234" s="4"/>
      <c r="TAN234" s="4"/>
      <c r="TAO234" s="4"/>
      <c r="TAP234" s="4"/>
      <c r="TAQ234" s="4"/>
      <c r="TAR234" s="4"/>
      <c r="TAS234" s="4"/>
      <c r="TAT234" s="4"/>
      <c r="TAU234" s="4"/>
      <c r="TAV234" s="4"/>
      <c r="TAW234" s="4"/>
      <c r="TAX234" s="4"/>
      <c r="TAY234" s="4"/>
      <c r="TAZ234" s="4"/>
      <c r="TBA234" s="4"/>
      <c r="TBB234" s="4"/>
      <c r="TBC234" s="4"/>
      <c r="TBD234" s="4"/>
      <c r="TBE234" s="4"/>
      <c r="TBF234" s="4"/>
      <c r="TBG234" s="4"/>
      <c r="TBH234" s="4"/>
      <c r="TBI234" s="4"/>
      <c r="TBJ234" s="4"/>
      <c r="TBK234" s="4"/>
      <c r="TBL234" s="4"/>
      <c r="TBM234" s="4"/>
      <c r="TBN234" s="4"/>
      <c r="TBO234" s="4"/>
      <c r="TBP234" s="4"/>
      <c r="TBQ234" s="4"/>
      <c r="TBR234" s="4"/>
      <c r="TBS234" s="4"/>
      <c r="TBT234" s="4"/>
      <c r="TBU234" s="4"/>
      <c r="TBV234" s="4"/>
      <c r="TBW234" s="4"/>
      <c r="TBX234" s="4"/>
      <c r="TBY234" s="4"/>
      <c r="TBZ234" s="4"/>
      <c r="TCA234" s="4"/>
      <c r="TCB234" s="4"/>
      <c r="TCC234" s="4"/>
      <c r="TCD234" s="4"/>
      <c r="TCE234" s="4"/>
      <c r="TCF234" s="4"/>
      <c r="TCG234" s="4"/>
      <c r="TCH234" s="4"/>
      <c r="TCI234" s="4"/>
      <c r="TCJ234" s="4"/>
      <c r="TCK234" s="4"/>
      <c r="TCL234" s="4"/>
      <c r="TCM234" s="4"/>
      <c r="TCN234" s="4"/>
      <c r="TCO234" s="4"/>
      <c r="TCP234" s="4"/>
      <c r="TCQ234" s="4"/>
      <c r="TCR234" s="4"/>
      <c r="TCS234" s="4"/>
      <c r="TCT234" s="4"/>
      <c r="TCU234" s="4"/>
      <c r="TCV234" s="4"/>
      <c r="TCW234" s="4"/>
      <c r="TCX234" s="4"/>
      <c r="TCY234" s="4"/>
      <c r="TCZ234" s="4"/>
      <c r="TDA234" s="4"/>
      <c r="TDB234" s="4"/>
      <c r="TDC234" s="4"/>
      <c r="TDD234" s="4"/>
      <c r="TDE234" s="4"/>
      <c r="TDF234" s="4"/>
      <c r="TDG234" s="4"/>
      <c r="TDH234" s="4"/>
      <c r="TDI234" s="4"/>
      <c r="TDJ234" s="4"/>
      <c r="TDK234" s="4"/>
      <c r="TDL234" s="4"/>
      <c r="TDM234" s="4"/>
      <c r="TDN234" s="4"/>
      <c r="TDO234" s="4"/>
      <c r="TDP234" s="4"/>
      <c r="TDQ234" s="4"/>
      <c r="TDR234" s="4"/>
      <c r="TDS234" s="4"/>
      <c r="TDT234" s="4"/>
      <c r="TDU234" s="4"/>
      <c r="TDV234" s="4"/>
      <c r="TDW234" s="4"/>
      <c r="TDX234" s="4"/>
      <c r="TDY234" s="4"/>
      <c r="TDZ234" s="4"/>
      <c r="TEA234" s="4"/>
      <c r="TEB234" s="4"/>
      <c r="TEC234" s="4"/>
      <c r="TED234" s="4"/>
      <c r="TEE234" s="4"/>
      <c r="TEF234" s="4"/>
      <c r="TEG234" s="4"/>
      <c r="TEH234" s="4"/>
      <c r="TEI234" s="4"/>
      <c r="TEJ234" s="4"/>
      <c r="TEK234" s="4"/>
      <c r="TEL234" s="4"/>
      <c r="TEM234" s="4"/>
      <c r="TEN234" s="4"/>
      <c r="TEO234" s="4"/>
      <c r="TEP234" s="4"/>
      <c r="TEQ234" s="4"/>
      <c r="TER234" s="4"/>
      <c r="TES234" s="4"/>
      <c r="TET234" s="4"/>
      <c r="TEU234" s="4"/>
      <c r="TEV234" s="4"/>
      <c r="TEW234" s="4"/>
      <c r="TEX234" s="4"/>
      <c r="TEY234" s="4"/>
      <c r="TEZ234" s="4"/>
      <c r="TFA234" s="4"/>
      <c r="TFB234" s="4"/>
      <c r="TFC234" s="4"/>
      <c r="TFD234" s="4"/>
      <c r="TFE234" s="4"/>
      <c r="TFF234" s="4"/>
      <c r="TFG234" s="4"/>
      <c r="TFH234" s="4"/>
      <c r="TFI234" s="4"/>
      <c r="TFJ234" s="4"/>
      <c r="TFK234" s="4"/>
      <c r="TFL234" s="4"/>
      <c r="TFM234" s="4"/>
      <c r="TFN234" s="4"/>
      <c r="TFO234" s="4"/>
      <c r="TFP234" s="4"/>
      <c r="TFQ234" s="4"/>
      <c r="TFR234" s="4"/>
      <c r="TFS234" s="4"/>
      <c r="TFT234" s="4"/>
      <c r="TFU234" s="4"/>
      <c r="TFV234" s="4"/>
      <c r="TFW234" s="4"/>
      <c r="TFX234" s="4"/>
      <c r="TFY234" s="4"/>
      <c r="TFZ234" s="4"/>
      <c r="TGA234" s="4"/>
      <c r="TGB234" s="4"/>
      <c r="TGC234" s="4"/>
      <c r="TGD234" s="4"/>
      <c r="TGE234" s="4"/>
      <c r="TGF234" s="4"/>
      <c r="TGG234" s="4"/>
      <c r="TGH234" s="4"/>
      <c r="TGI234" s="4"/>
      <c r="TGJ234" s="4"/>
      <c r="TGK234" s="4"/>
      <c r="TGL234" s="4"/>
      <c r="TGM234" s="4"/>
      <c r="TGN234" s="4"/>
      <c r="TGO234" s="4"/>
      <c r="TGP234" s="4"/>
      <c r="TGQ234" s="4"/>
      <c r="TGR234" s="4"/>
      <c r="TGS234" s="4"/>
      <c r="TGT234" s="4"/>
      <c r="TGU234" s="4"/>
      <c r="TGV234" s="4"/>
      <c r="TGW234" s="4"/>
      <c r="TGX234" s="4"/>
      <c r="TGY234" s="4"/>
      <c r="TGZ234" s="4"/>
      <c r="THA234" s="4"/>
      <c r="THB234" s="4"/>
      <c r="THC234" s="4"/>
      <c r="THD234" s="4"/>
      <c r="THE234" s="4"/>
      <c r="THF234" s="4"/>
      <c r="THG234" s="4"/>
      <c r="THH234" s="4"/>
      <c r="THI234" s="4"/>
      <c r="THJ234" s="4"/>
      <c r="THK234" s="4"/>
      <c r="THL234" s="4"/>
      <c r="THM234" s="4"/>
      <c r="THN234" s="4"/>
      <c r="THO234" s="4"/>
      <c r="THP234" s="4"/>
      <c r="THQ234" s="4"/>
      <c r="THR234" s="4"/>
      <c r="THS234" s="4"/>
      <c r="THT234" s="4"/>
      <c r="THU234" s="4"/>
      <c r="THV234" s="4"/>
      <c r="THW234" s="4"/>
      <c r="THX234" s="4"/>
      <c r="THY234" s="4"/>
      <c r="THZ234" s="4"/>
      <c r="TIA234" s="4"/>
      <c r="TIB234" s="4"/>
      <c r="TIC234" s="4"/>
      <c r="TID234" s="4"/>
      <c r="TIE234" s="4"/>
      <c r="TIF234" s="4"/>
      <c r="TIG234" s="4"/>
      <c r="TIH234" s="4"/>
      <c r="TII234" s="4"/>
      <c r="TIJ234" s="4"/>
      <c r="TIK234" s="4"/>
      <c r="TIL234" s="4"/>
      <c r="TIM234" s="4"/>
      <c r="TIN234" s="4"/>
      <c r="TIO234" s="4"/>
      <c r="TIP234" s="4"/>
      <c r="TIQ234" s="4"/>
      <c r="TIR234" s="4"/>
      <c r="TIS234" s="4"/>
      <c r="TIT234" s="4"/>
      <c r="TIU234" s="4"/>
      <c r="TIV234" s="4"/>
      <c r="TIW234" s="4"/>
      <c r="TIX234" s="4"/>
      <c r="TIY234" s="4"/>
      <c r="TIZ234" s="4"/>
      <c r="TJA234" s="4"/>
      <c r="TJB234" s="4"/>
      <c r="TJC234" s="4"/>
      <c r="TJD234" s="4"/>
      <c r="TJE234" s="4"/>
      <c r="TJF234" s="4"/>
      <c r="TJG234" s="4"/>
      <c r="TJH234" s="4"/>
      <c r="TJI234" s="4"/>
      <c r="TJJ234" s="4"/>
      <c r="TJK234" s="4"/>
      <c r="TJL234" s="4"/>
      <c r="TJM234" s="4"/>
      <c r="TJN234" s="4"/>
      <c r="TJO234" s="4"/>
      <c r="TJP234" s="4"/>
      <c r="TJQ234" s="4"/>
      <c r="TJR234" s="4"/>
      <c r="TJS234" s="4"/>
      <c r="TJT234" s="4"/>
      <c r="TJU234" s="4"/>
      <c r="TJV234" s="4"/>
      <c r="TJW234" s="4"/>
      <c r="TJX234" s="4"/>
      <c r="TJY234" s="4"/>
      <c r="TJZ234" s="4"/>
      <c r="TKA234" s="4"/>
      <c r="TKB234" s="4"/>
      <c r="TKC234" s="4"/>
      <c r="TKD234" s="4"/>
      <c r="TKE234" s="4"/>
      <c r="TKF234" s="4"/>
      <c r="TKG234" s="4"/>
      <c r="TKH234" s="4"/>
      <c r="TKI234" s="4"/>
      <c r="TKJ234" s="4"/>
      <c r="TKK234" s="4"/>
      <c r="TKL234" s="4"/>
      <c r="TKM234" s="4"/>
      <c r="TKN234" s="4"/>
      <c r="TKO234" s="4"/>
      <c r="TKP234" s="4"/>
      <c r="TKQ234" s="4"/>
      <c r="TKR234" s="4"/>
      <c r="TKS234" s="4"/>
      <c r="TKT234" s="4"/>
      <c r="TKU234" s="4"/>
      <c r="TKV234" s="4"/>
      <c r="TKW234" s="4"/>
      <c r="TKX234" s="4"/>
      <c r="TKY234" s="4"/>
      <c r="TKZ234" s="4"/>
      <c r="TLA234" s="4"/>
      <c r="TLB234" s="4"/>
      <c r="TLC234" s="4"/>
      <c r="TLD234" s="4"/>
      <c r="TLE234" s="4"/>
      <c r="TLF234" s="4"/>
      <c r="TLG234" s="4"/>
      <c r="TLH234" s="4"/>
      <c r="TLI234" s="4"/>
      <c r="TLJ234" s="4"/>
      <c r="TLK234" s="4"/>
      <c r="TLL234" s="4"/>
      <c r="TLM234" s="4"/>
      <c r="TLN234" s="4"/>
      <c r="TLO234" s="4"/>
      <c r="TLP234" s="4"/>
      <c r="TLQ234" s="4"/>
      <c r="TLR234" s="4"/>
      <c r="TLS234" s="4"/>
      <c r="TLT234" s="4"/>
      <c r="TLU234" s="4"/>
      <c r="TLV234" s="4"/>
      <c r="TLW234" s="4"/>
      <c r="TLX234" s="4"/>
      <c r="TLY234" s="4"/>
      <c r="TLZ234" s="4"/>
      <c r="TMA234" s="4"/>
      <c r="TMB234" s="4"/>
      <c r="TMC234" s="4"/>
      <c r="TMD234" s="4"/>
      <c r="TME234" s="4"/>
      <c r="TMF234" s="4"/>
      <c r="TMG234" s="4"/>
      <c r="TMH234" s="4"/>
      <c r="TMI234" s="4"/>
      <c r="TMJ234" s="4"/>
      <c r="TMK234" s="4"/>
      <c r="TML234" s="4"/>
      <c r="TMM234" s="4"/>
      <c r="TMN234" s="4"/>
      <c r="TMO234" s="4"/>
      <c r="TMP234" s="4"/>
      <c r="TMQ234" s="4"/>
      <c r="TMR234" s="4"/>
      <c r="TMS234" s="4"/>
      <c r="TMT234" s="4"/>
      <c r="TMU234" s="4"/>
      <c r="TMV234" s="4"/>
      <c r="TMW234" s="4"/>
      <c r="TMX234" s="4"/>
      <c r="TMY234" s="4"/>
      <c r="TMZ234" s="4"/>
      <c r="TNA234" s="4"/>
      <c r="TNB234" s="4"/>
      <c r="TNC234" s="4"/>
      <c r="TND234" s="4"/>
      <c r="TNE234" s="4"/>
      <c r="TNF234" s="4"/>
      <c r="TNG234" s="4"/>
      <c r="TNH234" s="4"/>
      <c r="TNI234" s="4"/>
      <c r="TNJ234" s="4"/>
      <c r="TNK234" s="4"/>
      <c r="TNL234" s="4"/>
      <c r="TNM234" s="4"/>
      <c r="TNN234" s="4"/>
      <c r="TNO234" s="4"/>
      <c r="TNP234" s="4"/>
      <c r="TNQ234" s="4"/>
      <c r="TNR234" s="4"/>
      <c r="TNS234" s="4"/>
      <c r="TNT234" s="4"/>
      <c r="TNU234" s="4"/>
      <c r="TNV234" s="4"/>
      <c r="TNW234" s="4"/>
      <c r="TNX234" s="4"/>
      <c r="TNY234" s="4"/>
      <c r="TNZ234" s="4"/>
      <c r="TOA234" s="4"/>
      <c r="TOB234" s="4"/>
      <c r="TOC234" s="4"/>
      <c r="TOD234" s="4"/>
      <c r="TOE234" s="4"/>
      <c r="TOF234" s="4"/>
      <c r="TOG234" s="4"/>
      <c r="TOH234" s="4"/>
      <c r="TOI234" s="4"/>
      <c r="TOJ234" s="4"/>
      <c r="TOK234" s="4"/>
      <c r="TOL234" s="4"/>
      <c r="TOM234" s="4"/>
      <c r="TON234" s="4"/>
      <c r="TOO234" s="4"/>
      <c r="TOP234" s="4"/>
      <c r="TOQ234" s="4"/>
      <c r="TOR234" s="4"/>
      <c r="TOS234" s="4"/>
      <c r="TOT234" s="4"/>
      <c r="TOU234" s="4"/>
      <c r="TOV234" s="4"/>
      <c r="TOW234" s="4"/>
      <c r="TOX234" s="4"/>
      <c r="TOY234" s="4"/>
      <c r="TOZ234" s="4"/>
      <c r="TPA234" s="4"/>
      <c r="TPB234" s="4"/>
      <c r="TPC234" s="4"/>
      <c r="TPD234" s="4"/>
      <c r="TPE234" s="4"/>
      <c r="TPF234" s="4"/>
      <c r="TPG234" s="4"/>
      <c r="TPH234" s="4"/>
      <c r="TPI234" s="4"/>
      <c r="TPJ234" s="4"/>
      <c r="TPK234" s="4"/>
      <c r="TPL234" s="4"/>
      <c r="TPM234" s="4"/>
      <c r="TPN234" s="4"/>
      <c r="TPO234" s="4"/>
      <c r="TPP234" s="4"/>
      <c r="TPQ234" s="4"/>
      <c r="TPR234" s="4"/>
      <c r="TPS234" s="4"/>
      <c r="TPT234" s="4"/>
      <c r="TPU234" s="4"/>
      <c r="TPV234" s="4"/>
      <c r="TPW234" s="4"/>
      <c r="TPX234" s="4"/>
      <c r="TPY234" s="4"/>
      <c r="TPZ234" s="4"/>
      <c r="TQA234" s="4"/>
      <c r="TQB234" s="4"/>
      <c r="TQC234" s="4"/>
      <c r="TQD234" s="4"/>
      <c r="TQE234" s="4"/>
      <c r="TQF234" s="4"/>
      <c r="TQG234" s="4"/>
      <c r="TQH234" s="4"/>
      <c r="TQI234" s="4"/>
      <c r="TQJ234" s="4"/>
      <c r="TQK234" s="4"/>
      <c r="TQL234" s="4"/>
      <c r="TQM234" s="4"/>
      <c r="TQN234" s="4"/>
      <c r="TQO234" s="4"/>
      <c r="TQP234" s="4"/>
      <c r="TQQ234" s="4"/>
      <c r="TQR234" s="4"/>
      <c r="TQS234" s="4"/>
      <c r="TQT234" s="4"/>
      <c r="TQU234" s="4"/>
      <c r="TQV234" s="4"/>
      <c r="TQW234" s="4"/>
      <c r="TQX234" s="4"/>
      <c r="TQY234" s="4"/>
      <c r="TQZ234" s="4"/>
      <c r="TRA234" s="4"/>
      <c r="TRB234" s="4"/>
      <c r="TRC234" s="4"/>
      <c r="TRD234" s="4"/>
      <c r="TRE234" s="4"/>
      <c r="TRF234" s="4"/>
      <c r="TRG234" s="4"/>
      <c r="TRH234" s="4"/>
      <c r="TRI234" s="4"/>
      <c r="TRJ234" s="4"/>
      <c r="TRK234" s="4"/>
      <c r="TRL234" s="4"/>
      <c r="TRM234" s="4"/>
      <c r="TRN234" s="4"/>
      <c r="TRO234" s="4"/>
      <c r="TRP234" s="4"/>
      <c r="TRQ234" s="4"/>
      <c r="TRR234" s="4"/>
      <c r="TRS234" s="4"/>
      <c r="TRT234" s="4"/>
      <c r="TRU234" s="4"/>
      <c r="TRV234" s="4"/>
      <c r="TRW234" s="4"/>
      <c r="TRX234" s="4"/>
      <c r="TRY234" s="4"/>
      <c r="TRZ234" s="4"/>
      <c r="TSA234" s="4"/>
      <c r="TSB234" s="4"/>
      <c r="TSC234" s="4"/>
      <c r="TSD234" s="4"/>
      <c r="TSE234" s="4"/>
      <c r="TSF234" s="4"/>
      <c r="TSG234" s="4"/>
      <c r="TSH234" s="4"/>
      <c r="TSI234" s="4"/>
      <c r="TSJ234" s="4"/>
      <c r="TSK234" s="4"/>
      <c r="TSL234" s="4"/>
      <c r="TSM234" s="4"/>
      <c r="TSN234" s="4"/>
      <c r="TSO234" s="4"/>
      <c r="TSP234" s="4"/>
      <c r="TSQ234" s="4"/>
      <c r="TSR234" s="4"/>
      <c r="TSS234" s="4"/>
      <c r="TST234" s="4"/>
      <c r="TSU234" s="4"/>
      <c r="TSV234" s="4"/>
      <c r="TSW234" s="4"/>
      <c r="TSX234" s="4"/>
      <c r="TSY234" s="4"/>
      <c r="TSZ234" s="4"/>
      <c r="TTA234" s="4"/>
      <c r="TTB234" s="4"/>
      <c r="TTC234" s="4"/>
      <c r="TTD234" s="4"/>
      <c r="TTE234" s="4"/>
      <c r="TTF234" s="4"/>
      <c r="TTG234" s="4"/>
      <c r="TTH234" s="4"/>
      <c r="TTI234" s="4"/>
      <c r="TTJ234" s="4"/>
      <c r="TTK234" s="4"/>
      <c r="TTL234" s="4"/>
      <c r="TTM234" s="4"/>
      <c r="TTN234" s="4"/>
      <c r="TTO234" s="4"/>
      <c r="TTP234" s="4"/>
      <c r="TTQ234" s="4"/>
      <c r="TTR234" s="4"/>
      <c r="TTS234" s="4"/>
      <c r="TTT234" s="4"/>
      <c r="TTU234" s="4"/>
      <c r="TTV234" s="4"/>
      <c r="TTW234" s="4"/>
      <c r="TTX234" s="4"/>
      <c r="TTY234" s="4"/>
      <c r="TTZ234" s="4"/>
      <c r="TUA234" s="4"/>
      <c r="TUB234" s="4"/>
      <c r="TUC234" s="4"/>
      <c r="TUD234" s="4"/>
      <c r="TUE234" s="4"/>
      <c r="TUF234" s="4"/>
      <c r="TUG234" s="4"/>
      <c r="TUH234" s="4"/>
      <c r="TUI234" s="4"/>
      <c r="TUJ234" s="4"/>
      <c r="TUK234" s="4"/>
      <c r="TUL234" s="4"/>
      <c r="TUM234" s="4"/>
      <c r="TUN234" s="4"/>
      <c r="TUO234" s="4"/>
      <c r="TUP234" s="4"/>
      <c r="TUQ234" s="4"/>
      <c r="TUR234" s="4"/>
      <c r="TUS234" s="4"/>
      <c r="TUT234" s="4"/>
      <c r="TUU234" s="4"/>
      <c r="TUV234" s="4"/>
      <c r="TUW234" s="4"/>
      <c r="TUX234" s="4"/>
      <c r="TUY234" s="4"/>
      <c r="TUZ234" s="4"/>
      <c r="TVA234" s="4"/>
      <c r="TVB234" s="4"/>
      <c r="TVC234" s="4"/>
      <c r="TVD234" s="4"/>
      <c r="TVE234" s="4"/>
      <c r="TVF234" s="4"/>
      <c r="TVG234" s="4"/>
      <c r="TVH234" s="4"/>
      <c r="TVI234" s="4"/>
      <c r="TVJ234" s="4"/>
      <c r="TVK234" s="4"/>
      <c r="TVL234" s="4"/>
      <c r="TVM234" s="4"/>
      <c r="TVN234" s="4"/>
      <c r="TVO234" s="4"/>
      <c r="TVP234" s="4"/>
      <c r="TVQ234" s="4"/>
      <c r="TVR234" s="4"/>
      <c r="TVS234" s="4"/>
      <c r="TVT234" s="4"/>
      <c r="TVU234" s="4"/>
      <c r="TVV234" s="4"/>
      <c r="TVW234" s="4"/>
      <c r="TVX234" s="4"/>
      <c r="TVY234" s="4"/>
      <c r="TVZ234" s="4"/>
      <c r="TWA234" s="4"/>
      <c r="TWB234" s="4"/>
      <c r="TWC234" s="4"/>
      <c r="TWD234" s="4"/>
      <c r="TWE234" s="4"/>
      <c r="TWF234" s="4"/>
      <c r="TWG234" s="4"/>
      <c r="TWH234" s="4"/>
      <c r="TWI234" s="4"/>
      <c r="TWJ234" s="4"/>
      <c r="TWK234" s="4"/>
      <c r="TWL234" s="4"/>
      <c r="TWM234" s="4"/>
      <c r="TWN234" s="4"/>
      <c r="TWO234" s="4"/>
      <c r="TWP234" s="4"/>
      <c r="TWQ234" s="4"/>
      <c r="TWR234" s="4"/>
      <c r="TWS234" s="4"/>
      <c r="TWT234" s="4"/>
      <c r="TWU234" s="4"/>
      <c r="TWV234" s="4"/>
      <c r="TWW234" s="4"/>
      <c r="TWX234" s="4"/>
      <c r="TWY234" s="4"/>
      <c r="TWZ234" s="4"/>
      <c r="TXA234" s="4"/>
      <c r="TXB234" s="4"/>
      <c r="TXC234" s="4"/>
      <c r="TXD234" s="4"/>
      <c r="TXE234" s="4"/>
      <c r="TXF234" s="4"/>
      <c r="TXG234" s="4"/>
      <c r="TXH234" s="4"/>
      <c r="TXI234" s="4"/>
      <c r="TXJ234" s="4"/>
      <c r="TXK234" s="4"/>
      <c r="TXL234" s="4"/>
      <c r="TXM234" s="4"/>
      <c r="TXN234" s="4"/>
      <c r="TXO234" s="4"/>
      <c r="TXP234" s="4"/>
      <c r="TXQ234" s="4"/>
      <c r="TXR234" s="4"/>
      <c r="TXS234" s="4"/>
      <c r="TXT234" s="4"/>
      <c r="TXU234" s="4"/>
      <c r="TXV234" s="4"/>
      <c r="TXW234" s="4"/>
      <c r="TXX234" s="4"/>
      <c r="TXY234" s="4"/>
      <c r="TXZ234" s="4"/>
      <c r="TYA234" s="4"/>
      <c r="TYB234" s="4"/>
      <c r="TYC234" s="4"/>
      <c r="TYD234" s="4"/>
      <c r="TYE234" s="4"/>
      <c r="TYF234" s="4"/>
      <c r="TYG234" s="4"/>
      <c r="TYH234" s="4"/>
      <c r="TYI234" s="4"/>
      <c r="TYJ234" s="4"/>
      <c r="TYK234" s="4"/>
      <c r="TYL234" s="4"/>
      <c r="TYM234" s="4"/>
      <c r="TYN234" s="4"/>
      <c r="TYO234" s="4"/>
      <c r="TYP234" s="4"/>
      <c r="TYQ234" s="4"/>
      <c r="TYR234" s="4"/>
      <c r="TYS234" s="4"/>
      <c r="TYT234" s="4"/>
      <c r="TYU234" s="4"/>
      <c r="TYV234" s="4"/>
      <c r="TYW234" s="4"/>
      <c r="TYX234" s="4"/>
      <c r="TYY234" s="4"/>
      <c r="TYZ234" s="4"/>
      <c r="TZA234" s="4"/>
      <c r="TZB234" s="4"/>
      <c r="TZC234" s="4"/>
      <c r="TZD234" s="4"/>
      <c r="TZE234" s="4"/>
      <c r="TZF234" s="4"/>
      <c r="TZG234" s="4"/>
      <c r="TZH234" s="4"/>
      <c r="TZI234" s="4"/>
      <c r="TZJ234" s="4"/>
      <c r="TZK234" s="4"/>
      <c r="TZL234" s="4"/>
      <c r="TZM234" s="4"/>
      <c r="TZN234" s="4"/>
      <c r="TZO234" s="4"/>
      <c r="TZP234" s="4"/>
      <c r="TZQ234" s="4"/>
      <c r="TZR234" s="4"/>
      <c r="TZS234" s="4"/>
      <c r="TZT234" s="4"/>
      <c r="TZU234" s="4"/>
      <c r="TZV234" s="4"/>
      <c r="TZW234" s="4"/>
      <c r="TZX234" s="4"/>
      <c r="TZY234" s="4"/>
      <c r="TZZ234" s="4"/>
      <c r="UAA234" s="4"/>
      <c r="UAB234" s="4"/>
      <c r="UAC234" s="4"/>
      <c r="UAD234" s="4"/>
      <c r="UAE234" s="4"/>
      <c r="UAF234" s="4"/>
      <c r="UAG234" s="4"/>
      <c r="UAH234" s="4"/>
      <c r="UAI234" s="4"/>
      <c r="UAJ234" s="4"/>
      <c r="UAK234" s="4"/>
      <c r="UAL234" s="4"/>
      <c r="UAM234" s="4"/>
      <c r="UAN234" s="4"/>
      <c r="UAO234" s="4"/>
      <c r="UAP234" s="4"/>
      <c r="UAQ234" s="4"/>
      <c r="UAR234" s="4"/>
      <c r="UAS234" s="4"/>
      <c r="UAT234" s="4"/>
      <c r="UAU234" s="4"/>
      <c r="UAV234" s="4"/>
      <c r="UAW234" s="4"/>
      <c r="UAX234" s="4"/>
      <c r="UAY234" s="4"/>
      <c r="UAZ234" s="4"/>
      <c r="UBA234" s="4"/>
      <c r="UBB234" s="4"/>
      <c r="UBC234" s="4"/>
      <c r="UBD234" s="4"/>
      <c r="UBE234" s="4"/>
      <c r="UBF234" s="4"/>
      <c r="UBG234" s="4"/>
      <c r="UBH234" s="4"/>
      <c r="UBI234" s="4"/>
      <c r="UBJ234" s="4"/>
      <c r="UBK234" s="4"/>
      <c r="UBL234" s="4"/>
      <c r="UBM234" s="4"/>
      <c r="UBN234" s="4"/>
      <c r="UBO234" s="4"/>
      <c r="UBP234" s="4"/>
      <c r="UBQ234" s="4"/>
      <c r="UBR234" s="4"/>
      <c r="UBS234" s="4"/>
      <c r="UBT234" s="4"/>
      <c r="UBU234" s="4"/>
      <c r="UBV234" s="4"/>
      <c r="UBW234" s="4"/>
      <c r="UBX234" s="4"/>
      <c r="UBY234" s="4"/>
      <c r="UBZ234" s="4"/>
      <c r="UCA234" s="4"/>
      <c r="UCB234" s="4"/>
      <c r="UCC234" s="4"/>
      <c r="UCD234" s="4"/>
      <c r="UCE234" s="4"/>
      <c r="UCF234" s="4"/>
      <c r="UCG234" s="4"/>
      <c r="UCH234" s="4"/>
      <c r="UCI234" s="4"/>
      <c r="UCJ234" s="4"/>
      <c r="UCK234" s="4"/>
      <c r="UCL234" s="4"/>
      <c r="UCM234" s="4"/>
      <c r="UCN234" s="4"/>
      <c r="UCO234" s="4"/>
      <c r="UCP234" s="4"/>
      <c r="UCQ234" s="4"/>
      <c r="UCR234" s="4"/>
      <c r="UCS234" s="4"/>
      <c r="UCT234" s="4"/>
      <c r="UCU234" s="4"/>
      <c r="UCV234" s="4"/>
      <c r="UCW234" s="4"/>
      <c r="UCX234" s="4"/>
      <c r="UCY234" s="4"/>
      <c r="UCZ234" s="4"/>
      <c r="UDA234" s="4"/>
      <c r="UDB234" s="4"/>
      <c r="UDC234" s="4"/>
      <c r="UDD234" s="4"/>
      <c r="UDE234" s="4"/>
      <c r="UDF234" s="4"/>
      <c r="UDG234" s="4"/>
      <c r="UDH234" s="4"/>
      <c r="UDI234" s="4"/>
      <c r="UDJ234" s="4"/>
      <c r="UDK234" s="4"/>
      <c r="UDL234" s="4"/>
      <c r="UDM234" s="4"/>
      <c r="UDN234" s="4"/>
      <c r="UDO234" s="4"/>
      <c r="UDP234" s="4"/>
      <c r="UDQ234" s="4"/>
      <c r="UDR234" s="4"/>
      <c r="UDS234" s="4"/>
      <c r="UDT234" s="4"/>
      <c r="UDU234" s="4"/>
      <c r="UDV234" s="4"/>
      <c r="UDW234" s="4"/>
      <c r="UDX234" s="4"/>
      <c r="UDY234" s="4"/>
      <c r="UDZ234" s="4"/>
      <c r="UEA234" s="4"/>
      <c r="UEB234" s="4"/>
      <c r="UEC234" s="4"/>
      <c r="UED234" s="4"/>
      <c r="UEE234" s="4"/>
      <c r="UEF234" s="4"/>
      <c r="UEG234" s="4"/>
      <c r="UEH234" s="4"/>
      <c r="UEI234" s="4"/>
      <c r="UEJ234" s="4"/>
      <c r="UEK234" s="4"/>
      <c r="UEL234" s="4"/>
      <c r="UEM234" s="4"/>
      <c r="UEN234" s="4"/>
      <c r="UEO234" s="4"/>
      <c r="UEP234" s="4"/>
      <c r="UEQ234" s="4"/>
      <c r="UER234" s="4"/>
      <c r="UES234" s="4"/>
      <c r="UET234" s="4"/>
      <c r="UEU234" s="4"/>
      <c r="UEV234" s="4"/>
      <c r="UEW234" s="4"/>
      <c r="UEX234" s="4"/>
      <c r="UEY234" s="4"/>
      <c r="UEZ234" s="4"/>
      <c r="UFA234" s="4"/>
      <c r="UFB234" s="4"/>
      <c r="UFC234" s="4"/>
      <c r="UFD234" s="4"/>
      <c r="UFE234" s="4"/>
      <c r="UFF234" s="4"/>
      <c r="UFG234" s="4"/>
      <c r="UFH234" s="4"/>
      <c r="UFI234" s="4"/>
      <c r="UFJ234" s="4"/>
      <c r="UFK234" s="4"/>
      <c r="UFL234" s="4"/>
      <c r="UFM234" s="4"/>
      <c r="UFN234" s="4"/>
      <c r="UFO234" s="4"/>
      <c r="UFP234" s="4"/>
      <c r="UFQ234" s="4"/>
      <c r="UFR234" s="4"/>
      <c r="UFS234" s="4"/>
      <c r="UFT234" s="4"/>
      <c r="UFU234" s="4"/>
      <c r="UFV234" s="4"/>
      <c r="UFW234" s="4"/>
      <c r="UFX234" s="4"/>
      <c r="UFY234" s="4"/>
      <c r="UFZ234" s="4"/>
      <c r="UGA234" s="4"/>
      <c r="UGB234" s="4"/>
      <c r="UGC234" s="4"/>
      <c r="UGD234" s="4"/>
      <c r="UGE234" s="4"/>
      <c r="UGF234" s="4"/>
      <c r="UGG234" s="4"/>
      <c r="UGH234" s="4"/>
      <c r="UGI234" s="4"/>
      <c r="UGJ234" s="4"/>
      <c r="UGK234" s="4"/>
      <c r="UGL234" s="4"/>
      <c r="UGM234" s="4"/>
      <c r="UGN234" s="4"/>
      <c r="UGO234" s="4"/>
      <c r="UGP234" s="4"/>
      <c r="UGQ234" s="4"/>
      <c r="UGR234" s="4"/>
      <c r="UGS234" s="4"/>
      <c r="UGT234" s="4"/>
      <c r="UGU234" s="4"/>
      <c r="UGV234" s="4"/>
      <c r="UGW234" s="4"/>
      <c r="UGX234" s="4"/>
      <c r="UGY234" s="4"/>
      <c r="UGZ234" s="4"/>
      <c r="UHA234" s="4"/>
      <c r="UHB234" s="4"/>
      <c r="UHC234" s="4"/>
      <c r="UHD234" s="4"/>
      <c r="UHE234" s="4"/>
      <c r="UHF234" s="4"/>
      <c r="UHG234" s="4"/>
      <c r="UHH234" s="4"/>
      <c r="UHI234" s="4"/>
      <c r="UHJ234" s="4"/>
      <c r="UHK234" s="4"/>
      <c r="UHL234" s="4"/>
      <c r="UHM234" s="4"/>
      <c r="UHN234" s="4"/>
      <c r="UHO234" s="4"/>
      <c r="UHP234" s="4"/>
      <c r="UHQ234" s="4"/>
      <c r="UHR234" s="4"/>
      <c r="UHS234" s="4"/>
      <c r="UHT234" s="4"/>
      <c r="UHU234" s="4"/>
      <c r="UHV234" s="4"/>
      <c r="UHW234" s="4"/>
      <c r="UHX234" s="4"/>
      <c r="UHY234" s="4"/>
      <c r="UHZ234" s="4"/>
      <c r="UIA234" s="4"/>
      <c r="UIB234" s="4"/>
      <c r="UIC234" s="4"/>
      <c r="UID234" s="4"/>
      <c r="UIE234" s="4"/>
      <c r="UIF234" s="4"/>
      <c r="UIG234" s="4"/>
      <c r="UIH234" s="4"/>
      <c r="UII234" s="4"/>
      <c r="UIJ234" s="4"/>
      <c r="UIK234" s="4"/>
      <c r="UIL234" s="4"/>
      <c r="UIM234" s="4"/>
      <c r="UIN234" s="4"/>
      <c r="UIO234" s="4"/>
      <c r="UIP234" s="4"/>
      <c r="UIQ234" s="4"/>
      <c r="UIR234" s="4"/>
      <c r="UIS234" s="4"/>
      <c r="UIT234" s="4"/>
      <c r="UIU234" s="4"/>
      <c r="UIV234" s="4"/>
      <c r="UIW234" s="4"/>
      <c r="UIX234" s="4"/>
      <c r="UIY234" s="4"/>
      <c r="UIZ234" s="4"/>
      <c r="UJA234" s="4"/>
      <c r="UJB234" s="4"/>
      <c r="UJC234" s="4"/>
      <c r="UJD234" s="4"/>
      <c r="UJE234" s="4"/>
      <c r="UJF234" s="4"/>
      <c r="UJG234" s="4"/>
      <c r="UJH234" s="4"/>
      <c r="UJI234" s="4"/>
      <c r="UJJ234" s="4"/>
      <c r="UJK234" s="4"/>
      <c r="UJL234" s="4"/>
      <c r="UJM234" s="4"/>
      <c r="UJN234" s="4"/>
      <c r="UJO234" s="4"/>
      <c r="UJP234" s="4"/>
      <c r="UJQ234" s="4"/>
      <c r="UJR234" s="4"/>
      <c r="UJS234" s="4"/>
      <c r="UJT234" s="4"/>
      <c r="UJU234" s="4"/>
      <c r="UJV234" s="4"/>
      <c r="UJW234" s="4"/>
      <c r="UJX234" s="4"/>
      <c r="UJY234" s="4"/>
      <c r="UJZ234" s="4"/>
      <c r="UKA234" s="4"/>
      <c r="UKB234" s="4"/>
      <c r="UKC234" s="4"/>
      <c r="UKD234" s="4"/>
      <c r="UKE234" s="4"/>
      <c r="UKF234" s="4"/>
      <c r="UKG234" s="4"/>
      <c r="UKH234" s="4"/>
      <c r="UKI234" s="4"/>
      <c r="UKJ234" s="4"/>
      <c r="UKK234" s="4"/>
      <c r="UKL234" s="4"/>
      <c r="UKM234" s="4"/>
      <c r="UKN234" s="4"/>
      <c r="UKO234" s="4"/>
      <c r="UKP234" s="4"/>
      <c r="UKQ234" s="4"/>
      <c r="UKR234" s="4"/>
      <c r="UKS234" s="4"/>
      <c r="UKT234" s="4"/>
      <c r="UKU234" s="4"/>
      <c r="UKV234" s="4"/>
      <c r="UKW234" s="4"/>
      <c r="UKX234" s="4"/>
      <c r="UKY234" s="4"/>
      <c r="UKZ234" s="4"/>
      <c r="ULA234" s="4"/>
      <c r="ULB234" s="4"/>
      <c r="ULC234" s="4"/>
      <c r="ULD234" s="4"/>
      <c r="ULE234" s="4"/>
      <c r="ULF234" s="4"/>
      <c r="ULG234" s="4"/>
      <c r="ULH234" s="4"/>
      <c r="ULI234" s="4"/>
      <c r="ULJ234" s="4"/>
      <c r="ULK234" s="4"/>
      <c r="ULL234" s="4"/>
      <c r="ULM234" s="4"/>
      <c r="ULN234" s="4"/>
      <c r="ULO234" s="4"/>
      <c r="ULP234" s="4"/>
      <c r="ULQ234" s="4"/>
      <c r="ULR234" s="4"/>
      <c r="ULS234" s="4"/>
      <c r="ULT234" s="4"/>
      <c r="ULU234" s="4"/>
      <c r="ULV234" s="4"/>
      <c r="ULW234" s="4"/>
      <c r="ULX234" s="4"/>
      <c r="ULY234" s="4"/>
      <c r="ULZ234" s="4"/>
      <c r="UMA234" s="4"/>
      <c r="UMB234" s="4"/>
      <c r="UMC234" s="4"/>
      <c r="UMD234" s="4"/>
      <c r="UME234" s="4"/>
      <c r="UMF234" s="4"/>
      <c r="UMG234" s="4"/>
      <c r="UMH234" s="4"/>
      <c r="UMI234" s="4"/>
      <c r="UMJ234" s="4"/>
      <c r="UMK234" s="4"/>
      <c r="UML234" s="4"/>
      <c r="UMM234" s="4"/>
      <c r="UMN234" s="4"/>
      <c r="UMO234" s="4"/>
      <c r="UMP234" s="4"/>
      <c r="UMQ234" s="4"/>
      <c r="UMR234" s="4"/>
      <c r="UMS234" s="4"/>
      <c r="UMT234" s="4"/>
      <c r="UMU234" s="4"/>
      <c r="UMV234" s="4"/>
      <c r="UMW234" s="4"/>
      <c r="UMX234" s="4"/>
      <c r="UMY234" s="4"/>
      <c r="UMZ234" s="4"/>
      <c r="UNA234" s="4"/>
      <c r="UNB234" s="4"/>
      <c r="UNC234" s="4"/>
      <c r="UND234" s="4"/>
      <c r="UNE234" s="4"/>
      <c r="UNF234" s="4"/>
      <c r="UNG234" s="4"/>
      <c r="UNH234" s="4"/>
      <c r="UNI234" s="4"/>
      <c r="UNJ234" s="4"/>
      <c r="UNK234" s="4"/>
      <c r="UNL234" s="4"/>
      <c r="UNM234" s="4"/>
      <c r="UNN234" s="4"/>
      <c r="UNO234" s="4"/>
      <c r="UNP234" s="4"/>
      <c r="UNQ234" s="4"/>
      <c r="UNR234" s="4"/>
      <c r="UNS234" s="4"/>
      <c r="UNT234" s="4"/>
      <c r="UNU234" s="4"/>
      <c r="UNV234" s="4"/>
      <c r="UNW234" s="4"/>
      <c r="UNX234" s="4"/>
      <c r="UNY234" s="4"/>
      <c r="UNZ234" s="4"/>
      <c r="UOA234" s="4"/>
      <c r="UOB234" s="4"/>
      <c r="UOC234" s="4"/>
      <c r="UOD234" s="4"/>
      <c r="UOE234" s="4"/>
      <c r="UOF234" s="4"/>
      <c r="UOG234" s="4"/>
      <c r="UOH234" s="4"/>
      <c r="UOI234" s="4"/>
      <c r="UOJ234" s="4"/>
      <c r="UOK234" s="4"/>
      <c r="UOL234" s="4"/>
      <c r="UOM234" s="4"/>
      <c r="UON234" s="4"/>
      <c r="UOO234" s="4"/>
      <c r="UOP234" s="4"/>
      <c r="UOQ234" s="4"/>
      <c r="UOR234" s="4"/>
      <c r="UOS234" s="4"/>
      <c r="UOT234" s="4"/>
      <c r="UOU234" s="4"/>
      <c r="UOV234" s="4"/>
      <c r="UOW234" s="4"/>
      <c r="UOX234" s="4"/>
      <c r="UOY234" s="4"/>
      <c r="UOZ234" s="4"/>
      <c r="UPA234" s="4"/>
      <c r="UPB234" s="4"/>
      <c r="UPC234" s="4"/>
      <c r="UPD234" s="4"/>
      <c r="UPE234" s="4"/>
      <c r="UPF234" s="4"/>
      <c r="UPG234" s="4"/>
      <c r="UPH234" s="4"/>
      <c r="UPI234" s="4"/>
      <c r="UPJ234" s="4"/>
      <c r="UPK234" s="4"/>
      <c r="UPL234" s="4"/>
      <c r="UPM234" s="4"/>
      <c r="UPN234" s="4"/>
      <c r="UPO234" s="4"/>
      <c r="UPP234" s="4"/>
      <c r="UPQ234" s="4"/>
      <c r="UPR234" s="4"/>
      <c r="UPS234" s="4"/>
      <c r="UPT234" s="4"/>
      <c r="UPU234" s="4"/>
      <c r="UPV234" s="4"/>
      <c r="UPW234" s="4"/>
      <c r="UPX234" s="4"/>
      <c r="UPY234" s="4"/>
      <c r="UPZ234" s="4"/>
      <c r="UQA234" s="4"/>
      <c r="UQB234" s="4"/>
      <c r="UQC234" s="4"/>
      <c r="UQD234" s="4"/>
      <c r="UQE234" s="4"/>
      <c r="UQF234" s="4"/>
      <c r="UQG234" s="4"/>
      <c r="UQH234" s="4"/>
      <c r="UQI234" s="4"/>
      <c r="UQJ234" s="4"/>
      <c r="UQK234" s="4"/>
      <c r="UQL234" s="4"/>
      <c r="UQM234" s="4"/>
      <c r="UQN234" s="4"/>
      <c r="UQO234" s="4"/>
      <c r="UQP234" s="4"/>
      <c r="UQQ234" s="4"/>
      <c r="UQR234" s="4"/>
      <c r="UQS234" s="4"/>
      <c r="UQT234" s="4"/>
      <c r="UQU234" s="4"/>
      <c r="UQV234" s="4"/>
      <c r="UQW234" s="4"/>
      <c r="UQX234" s="4"/>
      <c r="UQY234" s="4"/>
      <c r="UQZ234" s="4"/>
      <c r="URA234" s="4"/>
      <c r="URB234" s="4"/>
      <c r="URC234" s="4"/>
      <c r="URD234" s="4"/>
      <c r="URE234" s="4"/>
      <c r="URF234" s="4"/>
      <c r="URG234" s="4"/>
      <c r="URH234" s="4"/>
      <c r="URI234" s="4"/>
      <c r="URJ234" s="4"/>
      <c r="URK234" s="4"/>
      <c r="URL234" s="4"/>
      <c r="URM234" s="4"/>
      <c r="URN234" s="4"/>
      <c r="URO234" s="4"/>
      <c r="URP234" s="4"/>
      <c r="URQ234" s="4"/>
      <c r="URR234" s="4"/>
      <c r="URS234" s="4"/>
      <c r="URT234" s="4"/>
      <c r="URU234" s="4"/>
      <c r="URV234" s="4"/>
      <c r="URW234" s="4"/>
      <c r="URX234" s="4"/>
      <c r="URY234" s="4"/>
      <c r="URZ234" s="4"/>
      <c r="USA234" s="4"/>
      <c r="USB234" s="4"/>
      <c r="USC234" s="4"/>
      <c r="USD234" s="4"/>
      <c r="USE234" s="4"/>
      <c r="USF234" s="4"/>
      <c r="USG234" s="4"/>
      <c r="USH234" s="4"/>
      <c r="USI234" s="4"/>
      <c r="USJ234" s="4"/>
      <c r="USK234" s="4"/>
      <c r="USL234" s="4"/>
      <c r="USM234" s="4"/>
      <c r="USN234" s="4"/>
      <c r="USO234" s="4"/>
      <c r="USP234" s="4"/>
      <c r="USQ234" s="4"/>
      <c r="USR234" s="4"/>
      <c r="USS234" s="4"/>
      <c r="UST234" s="4"/>
      <c r="USU234" s="4"/>
      <c r="USV234" s="4"/>
      <c r="USW234" s="4"/>
      <c r="USX234" s="4"/>
      <c r="USY234" s="4"/>
      <c r="USZ234" s="4"/>
      <c r="UTA234" s="4"/>
      <c r="UTB234" s="4"/>
      <c r="UTC234" s="4"/>
      <c r="UTD234" s="4"/>
      <c r="UTE234" s="4"/>
      <c r="UTF234" s="4"/>
      <c r="UTG234" s="4"/>
      <c r="UTH234" s="4"/>
      <c r="UTI234" s="4"/>
      <c r="UTJ234" s="4"/>
      <c r="UTK234" s="4"/>
      <c r="UTL234" s="4"/>
      <c r="UTM234" s="4"/>
      <c r="UTN234" s="4"/>
      <c r="UTO234" s="4"/>
      <c r="UTP234" s="4"/>
      <c r="UTQ234" s="4"/>
      <c r="UTR234" s="4"/>
      <c r="UTS234" s="4"/>
      <c r="UTT234" s="4"/>
      <c r="UTU234" s="4"/>
      <c r="UTV234" s="4"/>
      <c r="UTW234" s="4"/>
      <c r="UTX234" s="4"/>
      <c r="UTY234" s="4"/>
      <c r="UTZ234" s="4"/>
      <c r="UUA234" s="4"/>
      <c r="UUB234" s="4"/>
      <c r="UUC234" s="4"/>
      <c r="UUD234" s="4"/>
      <c r="UUE234" s="4"/>
      <c r="UUF234" s="4"/>
      <c r="UUG234" s="4"/>
      <c r="UUH234" s="4"/>
      <c r="UUI234" s="4"/>
      <c r="UUJ234" s="4"/>
      <c r="UUK234" s="4"/>
      <c r="UUL234" s="4"/>
      <c r="UUM234" s="4"/>
      <c r="UUN234" s="4"/>
      <c r="UUO234" s="4"/>
      <c r="UUP234" s="4"/>
      <c r="UUQ234" s="4"/>
      <c r="UUR234" s="4"/>
      <c r="UUS234" s="4"/>
      <c r="UUT234" s="4"/>
      <c r="UUU234" s="4"/>
      <c r="UUV234" s="4"/>
      <c r="UUW234" s="4"/>
      <c r="UUX234" s="4"/>
      <c r="UUY234" s="4"/>
      <c r="UUZ234" s="4"/>
      <c r="UVA234" s="4"/>
      <c r="UVB234" s="4"/>
      <c r="UVC234" s="4"/>
      <c r="UVD234" s="4"/>
      <c r="UVE234" s="4"/>
      <c r="UVF234" s="4"/>
      <c r="UVG234" s="4"/>
      <c r="UVH234" s="4"/>
      <c r="UVI234" s="4"/>
      <c r="UVJ234" s="4"/>
      <c r="UVK234" s="4"/>
      <c r="UVL234" s="4"/>
      <c r="UVM234" s="4"/>
      <c r="UVN234" s="4"/>
      <c r="UVO234" s="4"/>
      <c r="UVP234" s="4"/>
      <c r="UVQ234" s="4"/>
      <c r="UVR234" s="4"/>
      <c r="UVS234" s="4"/>
      <c r="UVT234" s="4"/>
      <c r="UVU234" s="4"/>
      <c r="UVV234" s="4"/>
      <c r="UVW234" s="4"/>
      <c r="UVX234" s="4"/>
      <c r="UVY234" s="4"/>
      <c r="UVZ234" s="4"/>
      <c r="UWA234" s="4"/>
      <c r="UWB234" s="4"/>
      <c r="UWC234" s="4"/>
      <c r="UWD234" s="4"/>
      <c r="UWE234" s="4"/>
      <c r="UWF234" s="4"/>
      <c r="UWG234" s="4"/>
      <c r="UWH234" s="4"/>
      <c r="UWI234" s="4"/>
      <c r="UWJ234" s="4"/>
      <c r="UWK234" s="4"/>
      <c r="UWL234" s="4"/>
      <c r="UWM234" s="4"/>
      <c r="UWN234" s="4"/>
      <c r="UWO234" s="4"/>
      <c r="UWP234" s="4"/>
      <c r="UWQ234" s="4"/>
      <c r="UWR234" s="4"/>
      <c r="UWS234" s="4"/>
      <c r="UWT234" s="4"/>
      <c r="UWU234" s="4"/>
      <c r="UWV234" s="4"/>
      <c r="UWW234" s="4"/>
      <c r="UWX234" s="4"/>
      <c r="UWY234" s="4"/>
      <c r="UWZ234" s="4"/>
      <c r="UXA234" s="4"/>
      <c r="UXB234" s="4"/>
      <c r="UXC234" s="4"/>
      <c r="UXD234" s="4"/>
      <c r="UXE234" s="4"/>
      <c r="UXF234" s="4"/>
      <c r="UXG234" s="4"/>
      <c r="UXH234" s="4"/>
      <c r="UXI234" s="4"/>
      <c r="UXJ234" s="4"/>
      <c r="UXK234" s="4"/>
      <c r="UXL234" s="4"/>
      <c r="UXM234" s="4"/>
      <c r="UXN234" s="4"/>
      <c r="UXO234" s="4"/>
      <c r="UXP234" s="4"/>
      <c r="UXQ234" s="4"/>
      <c r="UXR234" s="4"/>
      <c r="UXS234" s="4"/>
      <c r="UXT234" s="4"/>
      <c r="UXU234" s="4"/>
      <c r="UXV234" s="4"/>
      <c r="UXW234" s="4"/>
      <c r="UXX234" s="4"/>
      <c r="UXY234" s="4"/>
      <c r="UXZ234" s="4"/>
      <c r="UYA234" s="4"/>
      <c r="UYB234" s="4"/>
      <c r="UYC234" s="4"/>
      <c r="UYD234" s="4"/>
      <c r="UYE234" s="4"/>
      <c r="UYF234" s="4"/>
      <c r="UYG234" s="4"/>
      <c r="UYH234" s="4"/>
      <c r="UYI234" s="4"/>
      <c r="UYJ234" s="4"/>
      <c r="UYK234" s="4"/>
      <c r="UYL234" s="4"/>
      <c r="UYM234" s="4"/>
      <c r="UYN234" s="4"/>
      <c r="UYO234" s="4"/>
      <c r="UYP234" s="4"/>
      <c r="UYQ234" s="4"/>
      <c r="UYR234" s="4"/>
      <c r="UYS234" s="4"/>
      <c r="UYT234" s="4"/>
      <c r="UYU234" s="4"/>
      <c r="UYV234" s="4"/>
      <c r="UYW234" s="4"/>
      <c r="UYX234" s="4"/>
      <c r="UYY234" s="4"/>
      <c r="UYZ234" s="4"/>
      <c r="UZA234" s="4"/>
      <c r="UZB234" s="4"/>
      <c r="UZC234" s="4"/>
      <c r="UZD234" s="4"/>
      <c r="UZE234" s="4"/>
      <c r="UZF234" s="4"/>
      <c r="UZG234" s="4"/>
      <c r="UZH234" s="4"/>
      <c r="UZI234" s="4"/>
      <c r="UZJ234" s="4"/>
      <c r="UZK234" s="4"/>
      <c r="UZL234" s="4"/>
      <c r="UZM234" s="4"/>
      <c r="UZN234" s="4"/>
      <c r="UZO234" s="4"/>
      <c r="UZP234" s="4"/>
      <c r="UZQ234" s="4"/>
      <c r="UZR234" s="4"/>
      <c r="UZS234" s="4"/>
      <c r="UZT234" s="4"/>
      <c r="UZU234" s="4"/>
      <c r="UZV234" s="4"/>
      <c r="UZW234" s="4"/>
      <c r="UZX234" s="4"/>
      <c r="UZY234" s="4"/>
      <c r="UZZ234" s="4"/>
      <c r="VAA234" s="4"/>
      <c r="VAB234" s="4"/>
      <c r="VAC234" s="4"/>
      <c r="VAD234" s="4"/>
      <c r="VAE234" s="4"/>
      <c r="VAF234" s="4"/>
      <c r="VAG234" s="4"/>
      <c r="VAH234" s="4"/>
      <c r="VAI234" s="4"/>
      <c r="VAJ234" s="4"/>
      <c r="VAK234" s="4"/>
      <c r="VAL234" s="4"/>
      <c r="VAM234" s="4"/>
      <c r="VAN234" s="4"/>
      <c r="VAO234" s="4"/>
      <c r="VAP234" s="4"/>
      <c r="VAQ234" s="4"/>
      <c r="VAR234" s="4"/>
      <c r="VAS234" s="4"/>
      <c r="VAT234" s="4"/>
      <c r="VAU234" s="4"/>
      <c r="VAV234" s="4"/>
      <c r="VAW234" s="4"/>
      <c r="VAX234" s="4"/>
      <c r="VAY234" s="4"/>
      <c r="VAZ234" s="4"/>
      <c r="VBA234" s="4"/>
      <c r="VBB234" s="4"/>
      <c r="VBC234" s="4"/>
      <c r="VBD234" s="4"/>
      <c r="VBE234" s="4"/>
      <c r="VBF234" s="4"/>
      <c r="VBG234" s="4"/>
      <c r="VBH234" s="4"/>
      <c r="VBI234" s="4"/>
      <c r="VBJ234" s="4"/>
      <c r="VBK234" s="4"/>
      <c r="VBL234" s="4"/>
      <c r="VBM234" s="4"/>
      <c r="VBN234" s="4"/>
      <c r="VBO234" s="4"/>
      <c r="VBP234" s="4"/>
      <c r="VBQ234" s="4"/>
      <c r="VBR234" s="4"/>
      <c r="VBS234" s="4"/>
      <c r="VBT234" s="4"/>
      <c r="VBU234" s="4"/>
      <c r="VBV234" s="4"/>
      <c r="VBW234" s="4"/>
      <c r="VBX234" s="4"/>
      <c r="VBY234" s="4"/>
      <c r="VBZ234" s="4"/>
      <c r="VCA234" s="4"/>
      <c r="VCB234" s="4"/>
      <c r="VCC234" s="4"/>
      <c r="VCD234" s="4"/>
      <c r="VCE234" s="4"/>
      <c r="VCF234" s="4"/>
      <c r="VCG234" s="4"/>
      <c r="VCH234" s="4"/>
      <c r="VCI234" s="4"/>
      <c r="VCJ234" s="4"/>
      <c r="VCK234" s="4"/>
      <c r="VCL234" s="4"/>
      <c r="VCM234" s="4"/>
      <c r="VCN234" s="4"/>
      <c r="VCO234" s="4"/>
      <c r="VCP234" s="4"/>
      <c r="VCQ234" s="4"/>
      <c r="VCR234" s="4"/>
      <c r="VCS234" s="4"/>
      <c r="VCT234" s="4"/>
      <c r="VCU234" s="4"/>
      <c r="VCV234" s="4"/>
      <c r="VCW234" s="4"/>
      <c r="VCX234" s="4"/>
      <c r="VCY234" s="4"/>
      <c r="VCZ234" s="4"/>
      <c r="VDA234" s="4"/>
      <c r="VDB234" s="4"/>
      <c r="VDC234" s="4"/>
      <c r="VDD234" s="4"/>
      <c r="VDE234" s="4"/>
      <c r="VDF234" s="4"/>
      <c r="VDG234" s="4"/>
      <c r="VDH234" s="4"/>
      <c r="VDI234" s="4"/>
      <c r="VDJ234" s="4"/>
      <c r="VDK234" s="4"/>
      <c r="VDL234" s="4"/>
      <c r="VDM234" s="4"/>
      <c r="VDN234" s="4"/>
      <c r="VDO234" s="4"/>
      <c r="VDP234" s="4"/>
      <c r="VDQ234" s="4"/>
      <c r="VDR234" s="4"/>
      <c r="VDS234" s="4"/>
      <c r="VDT234" s="4"/>
      <c r="VDU234" s="4"/>
      <c r="VDV234" s="4"/>
      <c r="VDW234" s="4"/>
      <c r="VDX234" s="4"/>
      <c r="VDY234" s="4"/>
      <c r="VDZ234" s="4"/>
      <c r="VEA234" s="4"/>
      <c r="VEB234" s="4"/>
      <c r="VEC234" s="4"/>
      <c r="VED234" s="4"/>
      <c r="VEE234" s="4"/>
      <c r="VEF234" s="4"/>
      <c r="VEG234" s="4"/>
      <c r="VEH234" s="4"/>
      <c r="VEI234" s="4"/>
      <c r="VEJ234" s="4"/>
      <c r="VEK234" s="4"/>
      <c r="VEL234" s="4"/>
      <c r="VEM234" s="4"/>
      <c r="VEN234" s="4"/>
      <c r="VEO234" s="4"/>
      <c r="VEP234" s="4"/>
      <c r="VEQ234" s="4"/>
      <c r="VER234" s="4"/>
      <c r="VES234" s="4"/>
      <c r="VET234" s="4"/>
      <c r="VEU234" s="4"/>
      <c r="VEV234" s="4"/>
      <c r="VEW234" s="4"/>
      <c r="VEX234" s="4"/>
      <c r="VEY234" s="4"/>
      <c r="VEZ234" s="4"/>
      <c r="VFA234" s="4"/>
      <c r="VFB234" s="4"/>
      <c r="VFC234" s="4"/>
      <c r="VFD234" s="4"/>
      <c r="VFE234" s="4"/>
      <c r="VFF234" s="4"/>
      <c r="VFG234" s="4"/>
      <c r="VFH234" s="4"/>
      <c r="VFI234" s="4"/>
      <c r="VFJ234" s="4"/>
      <c r="VFK234" s="4"/>
      <c r="VFL234" s="4"/>
      <c r="VFM234" s="4"/>
      <c r="VFN234" s="4"/>
      <c r="VFO234" s="4"/>
      <c r="VFP234" s="4"/>
      <c r="VFQ234" s="4"/>
      <c r="VFR234" s="4"/>
      <c r="VFS234" s="4"/>
      <c r="VFT234" s="4"/>
      <c r="VFU234" s="4"/>
      <c r="VFV234" s="4"/>
      <c r="VFW234" s="4"/>
      <c r="VFX234" s="4"/>
      <c r="VFY234" s="4"/>
      <c r="VFZ234" s="4"/>
      <c r="VGA234" s="4"/>
      <c r="VGB234" s="4"/>
      <c r="VGC234" s="4"/>
      <c r="VGD234" s="4"/>
      <c r="VGE234" s="4"/>
      <c r="VGF234" s="4"/>
      <c r="VGG234" s="4"/>
      <c r="VGH234" s="4"/>
      <c r="VGI234" s="4"/>
      <c r="VGJ234" s="4"/>
      <c r="VGK234" s="4"/>
      <c r="VGL234" s="4"/>
      <c r="VGM234" s="4"/>
      <c r="VGN234" s="4"/>
      <c r="VGO234" s="4"/>
      <c r="VGP234" s="4"/>
      <c r="VGQ234" s="4"/>
      <c r="VGR234" s="4"/>
      <c r="VGS234" s="4"/>
      <c r="VGT234" s="4"/>
      <c r="VGU234" s="4"/>
      <c r="VGV234" s="4"/>
      <c r="VGW234" s="4"/>
      <c r="VGX234" s="4"/>
      <c r="VGY234" s="4"/>
      <c r="VGZ234" s="4"/>
      <c r="VHA234" s="4"/>
      <c r="VHB234" s="4"/>
      <c r="VHC234" s="4"/>
      <c r="VHD234" s="4"/>
      <c r="VHE234" s="4"/>
      <c r="VHF234" s="4"/>
      <c r="VHG234" s="4"/>
      <c r="VHH234" s="4"/>
      <c r="VHI234" s="4"/>
      <c r="VHJ234" s="4"/>
      <c r="VHK234" s="4"/>
      <c r="VHL234" s="4"/>
      <c r="VHM234" s="4"/>
      <c r="VHN234" s="4"/>
      <c r="VHO234" s="4"/>
      <c r="VHP234" s="4"/>
      <c r="VHQ234" s="4"/>
      <c r="VHR234" s="4"/>
      <c r="VHS234" s="4"/>
      <c r="VHT234" s="4"/>
      <c r="VHU234" s="4"/>
      <c r="VHV234" s="4"/>
      <c r="VHW234" s="4"/>
      <c r="VHX234" s="4"/>
      <c r="VHY234" s="4"/>
      <c r="VHZ234" s="4"/>
      <c r="VIA234" s="4"/>
      <c r="VIB234" s="4"/>
      <c r="VIC234" s="4"/>
      <c r="VID234" s="4"/>
      <c r="VIE234" s="4"/>
      <c r="VIF234" s="4"/>
      <c r="VIG234" s="4"/>
      <c r="VIH234" s="4"/>
      <c r="VII234" s="4"/>
      <c r="VIJ234" s="4"/>
      <c r="VIK234" s="4"/>
      <c r="VIL234" s="4"/>
      <c r="VIM234" s="4"/>
      <c r="VIN234" s="4"/>
      <c r="VIO234" s="4"/>
      <c r="VIP234" s="4"/>
      <c r="VIQ234" s="4"/>
      <c r="VIR234" s="4"/>
      <c r="VIS234" s="4"/>
      <c r="VIT234" s="4"/>
      <c r="VIU234" s="4"/>
      <c r="VIV234" s="4"/>
      <c r="VIW234" s="4"/>
      <c r="VIX234" s="4"/>
      <c r="VIY234" s="4"/>
      <c r="VIZ234" s="4"/>
      <c r="VJA234" s="4"/>
      <c r="VJB234" s="4"/>
      <c r="VJC234" s="4"/>
      <c r="VJD234" s="4"/>
      <c r="VJE234" s="4"/>
      <c r="VJF234" s="4"/>
      <c r="VJG234" s="4"/>
      <c r="VJH234" s="4"/>
      <c r="VJI234" s="4"/>
      <c r="VJJ234" s="4"/>
      <c r="VJK234" s="4"/>
      <c r="VJL234" s="4"/>
      <c r="VJM234" s="4"/>
      <c r="VJN234" s="4"/>
      <c r="VJO234" s="4"/>
      <c r="VJP234" s="4"/>
      <c r="VJQ234" s="4"/>
      <c r="VJR234" s="4"/>
      <c r="VJS234" s="4"/>
      <c r="VJT234" s="4"/>
      <c r="VJU234" s="4"/>
      <c r="VJV234" s="4"/>
      <c r="VJW234" s="4"/>
      <c r="VJX234" s="4"/>
      <c r="VJY234" s="4"/>
      <c r="VJZ234" s="4"/>
      <c r="VKA234" s="4"/>
      <c r="VKB234" s="4"/>
      <c r="VKC234" s="4"/>
      <c r="VKD234" s="4"/>
      <c r="VKE234" s="4"/>
      <c r="VKF234" s="4"/>
      <c r="VKG234" s="4"/>
      <c r="VKH234" s="4"/>
      <c r="VKI234" s="4"/>
      <c r="VKJ234" s="4"/>
      <c r="VKK234" s="4"/>
      <c r="VKL234" s="4"/>
      <c r="VKM234" s="4"/>
      <c r="VKN234" s="4"/>
      <c r="VKO234" s="4"/>
      <c r="VKP234" s="4"/>
      <c r="VKQ234" s="4"/>
      <c r="VKR234" s="4"/>
      <c r="VKS234" s="4"/>
      <c r="VKT234" s="4"/>
      <c r="VKU234" s="4"/>
      <c r="VKV234" s="4"/>
      <c r="VKW234" s="4"/>
      <c r="VKX234" s="4"/>
      <c r="VKY234" s="4"/>
      <c r="VKZ234" s="4"/>
      <c r="VLA234" s="4"/>
      <c r="VLB234" s="4"/>
      <c r="VLC234" s="4"/>
      <c r="VLD234" s="4"/>
      <c r="VLE234" s="4"/>
      <c r="VLF234" s="4"/>
      <c r="VLG234" s="4"/>
      <c r="VLH234" s="4"/>
      <c r="VLI234" s="4"/>
      <c r="VLJ234" s="4"/>
      <c r="VLK234" s="4"/>
      <c r="VLL234" s="4"/>
      <c r="VLM234" s="4"/>
      <c r="VLN234" s="4"/>
      <c r="VLO234" s="4"/>
      <c r="VLP234" s="4"/>
      <c r="VLQ234" s="4"/>
      <c r="VLR234" s="4"/>
      <c r="VLS234" s="4"/>
      <c r="VLT234" s="4"/>
      <c r="VLU234" s="4"/>
      <c r="VLV234" s="4"/>
      <c r="VLW234" s="4"/>
      <c r="VLX234" s="4"/>
      <c r="VLY234" s="4"/>
      <c r="VLZ234" s="4"/>
      <c r="VMA234" s="4"/>
      <c r="VMB234" s="4"/>
      <c r="VMC234" s="4"/>
      <c r="VMD234" s="4"/>
      <c r="VME234" s="4"/>
      <c r="VMF234" s="4"/>
      <c r="VMG234" s="4"/>
      <c r="VMH234" s="4"/>
      <c r="VMI234" s="4"/>
      <c r="VMJ234" s="4"/>
      <c r="VMK234" s="4"/>
      <c r="VML234" s="4"/>
      <c r="VMM234" s="4"/>
      <c r="VMN234" s="4"/>
      <c r="VMO234" s="4"/>
      <c r="VMP234" s="4"/>
      <c r="VMQ234" s="4"/>
      <c r="VMR234" s="4"/>
      <c r="VMS234" s="4"/>
      <c r="VMT234" s="4"/>
      <c r="VMU234" s="4"/>
      <c r="VMV234" s="4"/>
      <c r="VMW234" s="4"/>
      <c r="VMX234" s="4"/>
      <c r="VMY234" s="4"/>
      <c r="VMZ234" s="4"/>
      <c r="VNA234" s="4"/>
      <c r="VNB234" s="4"/>
      <c r="VNC234" s="4"/>
      <c r="VND234" s="4"/>
      <c r="VNE234" s="4"/>
      <c r="VNF234" s="4"/>
      <c r="VNG234" s="4"/>
      <c r="VNH234" s="4"/>
      <c r="VNI234" s="4"/>
      <c r="VNJ234" s="4"/>
      <c r="VNK234" s="4"/>
      <c r="VNL234" s="4"/>
      <c r="VNM234" s="4"/>
      <c r="VNN234" s="4"/>
      <c r="VNO234" s="4"/>
      <c r="VNP234" s="4"/>
      <c r="VNQ234" s="4"/>
      <c r="VNR234" s="4"/>
      <c r="VNS234" s="4"/>
      <c r="VNT234" s="4"/>
      <c r="VNU234" s="4"/>
      <c r="VNV234" s="4"/>
      <c r="VNW234" s="4"/>
      <c r="VNX234" s="4"/>
      <c r="VNY234" s="4"/>
      <c r="VNZ234" s="4"/>
      <c r="VOA234" s="4"/>
      <c r="VOB234" s="4"/>
      <c r="VOC234" s="4"/>
      <c r="VOD234" s="4"/>
      <c r="VOE234" s="4"/>
      <c r="VOF234" s="4"/>
      <c r="VOG234" s="4"/>
      <c r="VOH234" s="4"/>
      <c r="VOI234" s="4"/>
      <c r="VOJ234" s="4"/>
      <c r="VOK234" s="4"/>
      <c r="VOL234" s="4"/>
      <c r="VOM234" s="4"/>
      <c r="VON234" s="4"/>
      <c r="VOO234" s="4"/>
      <c r="VOP234" s="4"/>
      <c r="VOQ234" s="4"/>
      <c r="VOR234" s="4"/>
      <c r="VOS234" s="4"/>
      <c r="VOT234" s="4"/>
      <c r="VOU234" s="4"/>
      <c r="VOV234" s="4"/>
      <c r="VOW234" s="4"/>
      <c r="VOX234" s="4"/>
      <c r="VOY234" s="4"/>
      <c r="VOZ234" s="4"/>
      <c r="VPA234" s="4"/>
      <c r="VPB234" s="4"/>
      <c r="VPC234" s="4"/>
      <c r="VPD234" s="4"/>
      <c r="VPE234" s="4"/>
      <c r="VPF234" s="4"/>
      <c r="VPG234" s="4"/>
      <c r="VPH234" s="4"/>
      <c r="VPI234" s="4"/>
      <c r="VPJ234" s="4"/>
      <c r="VPK234" s="4"/>
      <c r="VPL234" s="4"/>
      <c r="VPM234" s="4"/>
      <c r="VPN234" s="4"/>
      <c r="VPO234" s="4"/>
      <c r="VPP234" s="4"/>
      <c r="VPQ234" s="4"/>
      <c r="VPR234" s="4"/>
      <c r="VPS234" s="4"/>
      <c r="VPT234" s="4"/>
      <c r="VPU234" s="4"/>
      <c r="VPV234" s="4"/>
      <c r="VPW234" s="4"/>
      <c r="VPX234" s="4"/>
      <c r="VPY234" s="4"/>
      <c r="VPZ234" s="4"/>
      <c r="VQA234" s="4"/>
      <c r="VQB234" s="4"/>
      <c r="VQC234" s="4"/>
      <c r="VQD234" s="4"/>
      <c r="VQE234" s="4"/>
      <c r="VQF234" s="4"/>
      <c r="VQG234" s="4"/>
      <c r="VQH234" s="4"/>
      <c r="VQI234" s="4"/>
      <c r="VQJ234" s="4"/>
      <c r="VQK234" s="4"/>
      <c r="VQL234" s="4"/>
      <c r="VQM234" s="4"/>
      <c r="VQN234" s="4"/>
      <c r="VQO234" s="4"/>
      <c r="VQP234" s="4"/>
      <c r="VQQ234" s="4"/>
      <c r="VQR234" s="4"/>
      <c r="VQS234" s="4"/>
      <c r="VQT234" s="4"/>
      <c r="VQU234" s="4"/>
      <c r="VQV234" s="4"/>
      <c r="VQW234" s="4"/>
      <c r="VQX234" s="4"/>
      <c r="VQY234" s="4"/>
      <c r="VQZ234" s="4"/>
      <c r="VRA234" s="4"/>
      <c r="VRB234" s="4"/>
      <c r="VRC234" s="4"/>
      <c r="VRD234" s="4"/>
      <c r="VRE234" s="4"/>
      <c r="VRF234" s="4"/>
      <c r="VRG234" s="4"/>
      <c r="VRH234" s="4"/>
      <c r="VRI234" s="4"/>
      <c r="VRJ234" s="4"/>
      <c r="VRK234" s="4"/>
      <c r="VRL234" s="4"/>
      <c r="VRM234" s="4"/>
      <c r="VRN234" s="4"/>
      <c r="VRO234" s="4"/>
      <c r="VRP234" s="4"/>
      <c r="VRQ234" s="4"/>
      <c r="VRR234" s="4"/>
      <c r="VRS234" s="4"/>
      <c r="VRT234" s="4"/>
      <c r="VRU234" s="4"/>
      <c r="VRV234" s="4"/>
      <c r="VRW234" s="4"/>
      <c r="VRX234" s="4"/>
      <c r="VRY234" s="4"/>
      <c r="VRZ234" s="4"/>
      <c r="VSA234" s="4"/>
      <c r="VSB234" s="4"/>
      <c r="VSC234" s="4"/>
      <c r="VSD234" s="4"/>
      <c r="VSE234" s="4"/>
      <c r="VSF234" s="4"/>
      <c r="VSG234" s="4"/>
      <c r="VSH234" s="4"/>
      <c r="VSI234" s="4"/>
      <c r="VSJ234" s="4"/>
      <c r="VSK234" s="4"/>
      <c r="VSL234" s="4"/>
      <c r="VSM234" s="4"/>
      <c r="VSN234" s="4"/>
      <c r="VSO234" s="4"/>
      <c r="VSP234" s="4"/>
      <c r="VSQ234" s="4"/>
      <c r="VSR234" s="4"/>
      <c r="VSS234" s="4"/>
      <c r="VST234" s="4"/>
      <c r="VSU234" s="4"/>
      <c r="VSV234" s="4"/>
      <c r="VSW234" s="4"/>
      <c r="VSX234" s="4"/>
      <c r="VSY234" s="4"/>
      <c r="VSZ234" s="4"/>
      <c r="VTA234" s="4"/>
      <c r="VTB234" s="4"/>
      <c r="VTC234" s="4"/>
      <c r="VTD234" s="4"/>
      <c r="VTE234" s="4"/>
      <c r="VTF234" s="4"/>
      <c r="VTG234" s="4"/>
      <c r="VTH234" s="4"/>
      <c r="VTI234" s="4"/>
      <c r="VTJ234" s="4"/>
      <c r="VTK234" s="4"/>
      <c r="VTL234" s="4"/>
      <c r="VTM234" s="4"/>
      <c r="VTN234" s="4"/>
      <c r="VTO234" s="4"/>
      <c r="VTP234" s="4"/>
      <c r="VTQ234" s="4"/>
      <c r="VTR234" s="4"/>
      <c r="VTS234" s="4"/>
      <c r="VTT234" s="4"/>
      <c r="VTU234" s="4"/>
      <c r="VTV234" s="4"/>
      <c r="VTW234" s="4"/>
      <c r="VTX234" s="4"/>
      <c r="VTY234" s="4"/>
      <c r="VTZ234" s="4"/>
      <c r="VUA234" s="4"/>
      <c r="VUB234" s="4"/>
      <c r="VUC234" s="4"/>
      <c r="VUD234" s="4"/>
      <c r="VUE234" s="4"/>
      <c r="VUF234" s="4"/>
      <c r="VUG234" s="4"/>
      <c r="VUH234" s="4"/>
      <c r="VUI234" s="4"/>
      <c r="VUJ234" s="4"/>
      <c r="VUK234" s="4"/>
      <c r="VUL234" s="4"/>
      <c r="VUM234" s="4"/>
      <c r="VUN234" s="4"/>
      <c r="VUO234" s="4"/>
      <c r="VUP234" s="4"/>
      <c r="VUQ234" s="4"/>
      <c r="VUR234" s="4"/>
      <c r="VUS234" s="4"/>
      <c r="VUT234" s="4"/>
      <c r="VUU234" s="4"/>
      <c r="VUV234" s="4"/>
      <c r="VUW234" s="4"/>
      <c r="VUX234" s="4"/>
      <c r="VUY234" s="4"/>
      <c r="VUZ234" s="4"/>
      <c r="VVA234" s="4"/>
      <c r="VVB234" s="4"/>
      <c r="VVC234" s="4"/>
      <c r="VVD234" s="4"/>
      <c r="VVE234" s="4"/>
      <c r="VVF234" s="4"/>
      <c r="VVG234" s="4"/>
      <c r="VVH234" s="4"/>
      <c r="VVI234" s="4"/>
      <c r="VVJ234" s="4"/>
      <c r="VVK234" s="4"/>
      <c r="VVL234" s="4"/>
      <c r="VVM234" s="4"/>
      <c r="VVN234" s="4"/>
      <c r="VVO234" s="4"/>
      <c r="VVP234" s="4"/>
      <c r="VVQ234" s="4"/>
      <c r="VVR234" s="4"/>
      <c r="VVS234" s="4"/>
      <c r="VVT234" s="4"/>
      <c r="VVU234" s="4"/>
      <c r="VVV234" s="4"/>
      <c r="VVW234" s="4"/>
      <c r="VVX234" s="4"/>
      <c r="VVY234" s="4"/>
      <c r="VVZ234" s="4"/>
      <c r="VWA234" s="4"/>
      <c r="VWB234" s="4"/>
      <c r="VWC234" s="4"/>
      <c r="VWD234" s="4"/>
      <c r="VWE234" s="4"/>
      <c r="VWF234" s="4"/>
      <c r="VWG234" s="4"/>
      <c r="VWH234" s="4"/>
      <c r="VWI234" s="4"/>
      <c r="VWJ234" s="4"/>
      <c r="VWK234" s="4"/>
      <c r="VWL234" s="4"/>
      <c r="VWM234" s="4"/>
      <c r="VWN234" s="4"/>
      <c r="VWO234" s="4"/>
      <c r="VWP234" s="4"/>
      <c r="VWQ234" s="4"/>
      <c r="VWR234" s="4"/>
      <c r="VWS234" s="4"/>
      <c r="VWT234" s="4"/>
      <c r="VWU234" s="4"/>
      <c r="VWV234" s="4"/>
      <c r="VWW234" s="4"/>
      <c r="VWX234" s="4"/>
      <c r="VWY234" s="4"/>
      <c r="VWZ234" s="4"/>
      <c r="VXA234" s="4"/>
      <c r="VXB234" s="4"/>
      <c r="VXC234" s="4"/>
      <c r="VXD234" s="4"/>
      <c r="VXE234" s="4"/>
      <c r="VXF234" s="4"/>
      <c r="VXG234" s="4"/>
      <c r="VXH234" s="4"/>
      <c r="VXI234" s="4"/>
      <c r="VXJ234" s="4"/>
      <c r="VXK234" s="4"/>
      <c r="VXL234" s="4"/>
      <c r="VXM234" s="4"/>
      <c r="VXN234" s="4"/>
      <c r="VXO234" s="4"/>
      <c r="VXP234" s="4"/>
      <c r="VXQ234" s="4"/>
      <c r="VXR234" s="4"/>
      <c r="VXS234" s="4"/>
      <c r="VXT234" s="4"/>
      <c r="VXU234" s="4"/>
      <c r="VXV234" s="4"/>
      <c r="VXW234" s="4"/>
      <c r="VXX234" s="4"/>
      <c r="VXY234" s="4"/>
      <c r="VXZ234" s="4"/>
      <c r="VYA234" s="4"/>
      <c r="VYB234" s="4"/>
      <c r="VYC234" s="4"/>
      <c r="VYD234" s="4"/>
      <c r="VYE234" s="4"/>
      <c r="VYF234" s="4"/>
      <c r="VYG234" s="4"/>
      <c r="VYH234" s="4"/>
      <c r="VYI234" s="4"/>
      <c r="VYJ234" s="4"/>
      <c r="VYK234" s="4"/>
      <c r="VYL234" s="4"/>
      <c r="VYM234" s="4"/>
      <c r="VYN234" s="4"/>
      <c r="VYO234" s="4"/>
      <c r="VYP234" s="4"/>
      <c r="VYQ234" s="4"/>
      <c r="VYR234" s="4"/>
      <c r="VYS234" s="4"/>
      <c r="VYT234" s="4"/>
      <c r="VYU234" s="4"/>
      <c r="VYV234" s="4"/>
      <c r="VYW234" s="4"/>
      <c r="VYX234" s="4"/>
      <c r="VYY234" s="4"/>
      <c r="VYZ234" s="4"/>
      <c r="VZA234" s="4"/>
      <c r="VZB234" s="4"/>
      <c r="VZC234" s="4"/>
      <c r="VZD234" s="4"/>
      <c r="VZE234" s="4"/>
      <c r="VZF234" s="4"/>
      <c r="VZG234" s="4"/>
      <c r="VZH234" s="4"/>
      <c r="VZI234" s="4"/>
      <c r="VZJ234" s="4"/>
      <c r="VZK234" s="4"/>
      <c r="VZL234" s="4"/>
      <c r="VZM234" s="4"/>
      <c r="VZN234" s="4"/>
      <c r="VZO234" s="4"/>
      <c r="VZP234" s="4"/>
      <c r="VZQ234" s="4"/>
      <c r="VZR234" s="4"/>
      <c r="VZS234" s="4"/>
      <c r="VZT234" s="4"/>
      <c r="VZU234" s="4"/>
      <c r="VZV234" s="4"/>
      <c r="VZW234" s="4"/>
      <c r="VZX234" s="4"/>
      <c r="VZY234" s="4"/>
      <c r="VZZ234" s="4"/>
      <c r="WAA234" s="4"/>
      <c r="WAB234" s="4"/>
      <c r="WAC234" s="4"/>
      <c r="WAD234" s="4"/>
      <c r="WAE234" s="4"/>
      <c r="WAF234" s="4"/>
      <c r="WAG234" s="4"/>
      <c r="WAH234" s="4"/>
      <c r="WAI234" s="4"/>
      <c r="WAJ234" s="4"/>
      <c r="WAK234" s="4"/>
      <c r="WAL234" s="4"/>
      <c r="WAM234" s="4"/>
      <c r="WAN234" s="4"/>
      <c r="WAO234" s="4"/>
      <c r="WAP234" s="4"/>
      <c r="WAQ234" s="4"/>
      <c r="WAR234" s="4"/>
      <c r="WAS234" s="4"/>
      <c r="WAT234" s="4"/>
      <c r="WAU234" s="4"/>
      <c r="WAV234" s="4"/>
      <c r="WAW234" s="4"/>
      <c r="WAX234" s="4"/>
      <c r="WAY234" s="4"/>
      <c r="WAZ234" s="4"/>
      <c r="WBA234" s="4"/>
      <c r="WBB234" s="4"/>
      <c r="WBC234" s="4"/>
      <c r="WBD234" s="4"/>
      <c r="WBE234" s="4"/>
      <c r="WBF234" s="4"/>
      <c r="WBG234" s="4"/>
      <c r="WBH234" s="4"/>
      <c r="WBI234" s="4"/>
      <c r="WBJ234" s="4"/>
      <c r="WBK234" s="4"/>
      <c r="WBL234" s="4"/>
      <c r="WBM234" s="4"/>
      <c r="WBN234" s="4"/>
      <c r="WBO234" s="4"/>
      <c r="WBP234" s="4"/>
      <c r="WBQ234" s="4"/>
      <c r="WBR234" s="4"/>
      <c r="WBS234" s="4"/>
      <c r="WBT234" s="4"/>
      <c r="WBU234" s="4"/>
      <c r="WBV234" s="4"/>
      <c r="WBW234" s="4"/>
      <c r="WBX234" s="4"/>
      <c r="WBY234" s="4"/>
      <c r="WBZ234" s="4"/>
      <c r="WCA234" s="4"/>
      <c r="WCB234" s="4"/>
      <c r="WCC234" s="4"/>
      <c r="WCD234" s="4"/>
      <c r="WCE234" s="4"/>
      <c r="WCF234" s="4"/>
      <c r="WCG234" s="4"/>
      <c r="WCH234" s="4"/>
      <c r="WCI234" s="4"/>
      <c r="WCJ234" s="4"/>
      <c r="WCK234" s="4"/>
      <c r="WCL234" s="4"/>
      <c r="WCM234" s="4"/>
      <c r="WCN234" s="4"/>
      <c r="WCO234" s="4"/>
      <c r="WCP234" s="4"/>
      <c r="WCQ234" s="4"/>
      <c r="WCR234" s="4"/>
      <c r="WCS234" s="4"/>
      <c r="WCT234" s="4"/>
      <c r="WCU234" s="4"/>
      <c r="WCV234" s="4"/>
      <c r="WCW234" s="4"/>
      <c r="WCX234" s="4"/>
      <c r="WCY234" s="4"/>
      <c r="WCZ234" s="4"/>
      <c r="WDA234" s="4"/>
      <c r="WDB234" s="4"/>
      <c r="WDC234" s="4"/>
      <c r="WDD234" s="4"/>
      <c r="WDE234" s="4"/>
      <c r="WDF234" s="4"/>
      <c r="WDG234" s="4"/>
      <c r="WDH234" s="4"/>
      <c r="WDI234" s="4"/>
      <c r="WDJ234" s="4"/>
      <c r="WDK234" s="4"/>
      <c r="WDL234" s="4"/>
      <c r="WDM234" s="4"/>
      <c r="WDN234" s="4"/>
      <c r="WDO234" s="4"/>
      <c r="WDP234" s="4"/>
      <c r="WDQ234" s="4"/>
      <c r="WDR234" s="4"/>
      <c r="WDS234" s="4"/>
      <c r="WDT234" s="4"/>
      <c r="WDU234" s="4"/>
      <c r="WDV234" s="4"/>
      <c r="WDW234" s="4"/>
      <c r="WDX234" s="4"/>
      <c r="WDY234" s="4"/>
      <c r="WDZ234" s="4"/>
      <c r="WEA234" s="4"/>
      <c r="WEB234" s="4"/>
      <c r="WEC234" s="4"/>
      <c r="WED234" s="4"/>
      <c r="WEE234" s="4"/>
      <c r="WEF234" s="4"/>
      <c r="WEG234" s="4"/>
      <c r="WEH234" s="4"/>
      <c r="WEI234" s="4"/>
      <c r="WEJ234" s="4"/>
      <c r="WEK234" s="4"/>
      <c r="WEL234" s="4"/>
      <c r="WEM234" s="4"/>
      <c r="WEN234" s="4"/>
      <c r="WEO234" s="4"/>
      <c r="WEP234" s="4"/>
      <c r="WEQ234" s="4"/>
      <c r="WER234" s="4"/>
      <c r="WES234" s="4"/>
      <c r="WET234" s="4"/>
      <c r="WEU234" s="4"/>
      <c r="WEV234" s="4"/>
      <c r="WEW234" s="4"/>
      <c r="WEX234" s="4"/>
      <c r="WEY234" s="4"/>
      <c r="WEZ234" s="4"/>
      <c r="WFA234" s="4"/>
      <c r="WFB234" s="4"/>
      <c r="WFC234" s="4"/>
      <c r="WFD234" s="4"/>
      <c r="WFE234" s="4"/>
      <c r="WFF234" s="4"/>
      <c r="WFG234" s="4"/>
      <c r="WFH234" s="4"/>
      <c r="WFI234" s="4"/>
      <c r="WFJ234" s="4"/>
      <c r="WFK234" s="4"/>
      <c r="WFL234" s="4"/>
      <c r="WFM234" s="4"/>
      <c r="WFN234" s="4"/>
      <c r="WFO234" s="4"/>
      <c r="WFP234" s="4"/>
      <c r="WFQ234" s="4"/>
      <c r="WFR234" s="4"/>
      <c r="WFS234" s="4"/>
      <c r="WFT234" s="4"/>
      <c r="WFU234" s="4"/>
      <c r="WFV234" s="4"/>
      <c r="WFW234" s="4"/>
      <c r="WFX234" s="4"/>
      <c r="WFY234" s="4"/>
      <c r="WFZ234" s="4"/>
      <c r="WGA234" s="4"/>
      <c r="WGB234" s="4"/>
      <c r="WGC234" s="4"/>
      <c r="WGD234" s="4"/>
      <c r="WGE234" s="4"/>
      <c r="WGF234" s="4"/>
      <c r="WGG234" s="4"/>
      <c r="WGH234" s="4"/>
      <c r="WGI234" s="4"/>
      <c r="WGJ234" s="4"/>
      <c r="WGK234" s="4"/>
      <c r="WGL234" s="4"/>
      <c r="WGM234" s="4"/>
      <c r="WGN234" s="4"/>
      <c r="WGO234" s="4"/>
      <c r="WGP234" s="4"/>
      <c r="WGQ234" s="4"/>
      <c r="WGR234" s="4"/>
      <c r="WGS234" s="4"/>
      <c r="WGT234" s="4"/>
      <c r="WGU234" s="4"/>
      <c r="WGV234" s="4"/>
      <c r="WGW234" s="4"/>
      <c r="WGX234" s="4"/>
      <c r="WGY234" s="4"/>
      <c r="WGZ234" s="4"/>
      <c r="WHA234" s="4"/>
      <c r="WHB234" s="4"/>
      <c r="WHC234" s="4"/>
      <c r="WHD234" s="4"/>
      <c r="WHE234" s="4"/>
      <c r="WHF234" s="4"/>
      <c r="WHG234" s="4"/>
      <c r="WHH234" s="4"/>
      <c r="WHI234" s="4"/>
      <c r="WHJ234" s="4"/>
      <c r="WHK234" s="4"/>
      <c r="WHL234" s="4"/>
      <c r="WHM234" s="4"/>
      <c r="WHN234" s="4"/>
      <c r="WHO234" s="4"/>
      <c r="WHP234" s="4"/>
      <c r="WHQ234" s="4"/>
      <c r="WHR234" s="4"/>
      <c r="WHS234" s="4"/>
      <c r="WHT234" s="4"/>
      <c r="WHU234" s="4"/>
      <c r="WHV234" s="4"/>
      <c r="WHW234" s="4"/>
      <c r="WHX234" s="4"/>
      <c r="WHY234" s="4"/>
      <c r="WHZ234" s="4"/>
      <c r="WIA234" s="4"/>
      <c r="WIB234" s="4"/>
      <c r="WIC234" s="4"/>
      <c r="WID234" s="4"/>
      <c r="WIE234" s="4"/>
      <c r="WIF234" s="4"/>
      <c r="WIG234" s="4"/>
      <c r="WIH234" s="4"/>
      <c r="WII234" s="4"/>
      <c r="WIJ234" s="4"/>
      <c r="WIK234" s="4"/>
      <c r="WIL234" s="4"/>
      <c r="WIM234" s="4"/>
      <c r="WIN234" s="4"/>
      <c r="WIO234" s="4"/>
      <c r="WIP234" s="4"/>
      <c r="WIQ234" s="4"/>
      <c r="WIR234" s="4"/>
      <c r="WIS234" s="4"/>
      <c r="WIT234" s="4"/>
      <c r="WIU234" s="4"/>
      <c r="WIV234" s="4"/>
      <c r="WIW234" s="4"/>
      <c r="WIX234" s="4"/>
      <c r="WIY234" s="4"/>
      <c r="WIZ234" s="4"/>
      <c r="WJA234" s="4"/>
      <c r="WJB234" s="4"/>
      <c r="WJC234" s="4"/>
      <c r="WJD234" s="4"/>
      <c r="WJE234" s="4"/>
      <c r="WJF234" s="4"/>
      <c r="WJG234" s="4"/>
      <c r="WJH234" s="4"/>
      <c r="WJI234" s="4"/>
      <c r="WJJ234" s="4"/>
      <c r="WJK234" s="4"/>
      <c r="WJL234" s="4"/>
      <c r="WJM234" s="4"/>
      <c r="WJN234" s="4"/>
      <c r="WJO234" s="4"/>
      <c r="WJP234" s="4"/>
      <c r="WJQ234" s="4"/>
      <c r="WJR234" s="4"/>
      <c r="WJS234" s="4"/>
      <c r="WJT234" s="4"/>
      <c r="WJU234" s="4"/>
      <c r="WJV234" s="4"/>
      <c r="WJW234" s="4"/>
      <c r="WJX234" s="4"/>
      <c r="WJY234" s="4"/>
      <c r="WJZ234" s="4"/>
      <c r="WKA234" s="4"/>
      <c r="WKB234" s="4"/>
      <c r="WKC234" s="4"/>
      <c r="WKD234" s="4"/>
      <c r="WKE234" s="4"/>
      <c r="WKF234" s="4"/>
      <c r="WKG234" s="4"/>
      <c r="WKH234" s="4"/>
      <c r="WKI234" s="4"/>
      <c r="WKJ234" s="4"/>
      <c r="WKK234" s="4"/>
      <c r="WKL234" s="4"/>
      <c r="WKM234" s="4"/>
      <c r="WKN234" s="4"/>
      <c r="WKO234" s="4"/>
      <c r="WKP234" s="4"/>
      <c r="WKQ234" s="4"/>
      <c r="WKR234" s="4"/>
      <c r="WKS234" s="4"/>
      <c r="WKT234" s="4"/>
      <c r="WKU234" s="4"/>
      <c r="WKV234" s="4"/>
      <c r="WKW234" s="4"/>
      <c r="WKX234" s="4"/>
      <c r="WKY234" s="4"/>
      <c r="WKZ234" s="4"/>
      <c r="WLA234" s="4"/>
      <c r="WLB234" s="4"/>
      <c r="WLC234" s="4"/>
      <c r="WLD234" s="4"/>
      <c r="WLE234" s="4"/>
      <c r="WLF234" s="4"/>
      <c r="WLG234" s="4"/>
      <c r="WLH234" s="4"/>
      <c r="WLI234" s="4"/>
      <c r="WLJ234" s="4"/>
      <c r="WLK234" s="4"/>
      <c r="WLL234" s="4"/>
      <c r="WLM234" s="4"/>
      <c r="WLN234" s="4"/>
      <c r="WLO234" s="4"/>
      <c r="WLP234" s="4"/>
      <c r="WLQ234" s="4"/>
      <c r="WLR234" s="4"/>
      <c r="WLS234" s="4"/>
      <c r="WLT234" s="4"/>
      <c r="WLU234" s="4"/>
      <c r="WLV234" s="4"/>
      <c r="WLW234" s="4"/>
      <c r="WLX234" s="4"/>
      <c r="WLY234" s="4"/>
      <c r="WLZ234" s="4"/>
      <c r="WMA234" s="4"/>
      <c r="WMB234" s="4"/>
      <c r="WMC234" s="4"/>
      <c r="WMD234" s="4"/>
      <c r="WME234" s="4"/>
      <c r="WMF234" s="4"/>
      <c r="WMG234" s="4"/>
      <c r="WMH234" s="4"/>
      <c r="WMI234" s="4"/>
      <c r="WMJ234" s="4"/>
      <c r="WMK234" s="4"/>
      <c r="WML234" s="4"/>
      <c r="WMM234" s="4"/>
      <c r="WMN234" s="4"/>
      <c r="WMO234" s="4"/>
      <c r="WMP234" s="4"/>
      <c r="WMQ234" s="4"/>
      <c r="WMR234" s="4"/>
      <c r="WMS234" s="4"/>
      <c r="WMT234" s="4"/>
      <c r="WMU234" s="4"/>
      <c r="WMV234" s="4"/>
      <c r="WMW234" s="4"/>
      <c r="WMX234" s="4"/>
      <c r="WMY234" s="4"/>
      <c r="WMZ234" s="4"/>
      <c r="WNA234" s="4"/>
      <c r="WNB234" s="4"/>
      <c r="WNC234" s="4"/>
      <c r="WND234" s="4"/>
      <c r="WNE234" s="4"/>
      <c r="WNF234" s="4"/>
      <c r="WNG234" s="4"/>
      <c r="WNH234" s="4"/>
      <c r="WNI234" s="4"/>
      <c r="WNJ234" s="4"/>
      <c r="WNK234" s="4"/>
      <c r="WNL234" s="4"/>
      <c r="WNM234" s="4"/>
      <c r="WNN234" s="4"/>
      <c r="WNO234" s="4"/>
      <c r="WNP234" s="4"/>
      <c r="WNQ234" s="4"/>
      <c r="WNR234" s="4"/>
      <c r="WNS234" s="4"/>
      <c r="WNT234" s="4"/>
      <c r="WNU234" s="4"/>
      <c r="WNV234" s="4"/>
      <c r="WNW234" s="4"/>
      <c r="WNX234" s="4"/>
      <c r="WNY234" s="4"/>
      <c r="WNZ234" s="4"/>
      <c r="WOA234" s="4"/>
      <c r="WOB234" s="4"/>
      <c r="WOC234" s="4"/>
      <c r="WOD234" s="4"/>
      <c r="WOE234" s="4"/>
      <c r="WOF234" s="4"/>
      <c r="WOG234" s="4"/>
      <c r="WOH234" s="4"/>
      <c r="WOI234" s="4"/>
      <c r="WOJ234" s="4"/>
      <c r="WOK234" s="4"/>
      <c r="WOL234" s="4"/>
      <c r="WOM234" s="4"/>
      <c r="WON234" s="4"/>
      <c r="WOO234" s="4"/>
      <c r="WOP234" s="4"/>
      <c r="WOQ234" s="4"/>
      <c r="WOR234" s="4"/>
      <c r="WOS234" s="4"/>
      <c r="WOT234" s="4"/>
      <c r="WOU234" s="4"/>
      <c r="WOV234" s="4"/>
      <c r="WOW234" s="4"/>
      <c r="WOX234" s="4"/>
      <c r="WOY234" s="4"/>
      <c r="WOZ234" s="4"/>
      <c r="WPA234" s="4"/>
      <c r="WPB234" s="4"/>
      <c r="WPC234" s="4"/>
      <c r="WPD234" s="4"/>
      <c r="WPE234" s="4"/>
      <c r="WPF234" s="4"/>
      <c r="WPG234" s="4"/>
      <c r="WPH234" s="4"/>
      <c r="WPI234" s="4"/>
      <c r="WPJ234" s="4"/>
      <c r="WPK234" s="4"/>
      <c r="WPL234" s="4"/>
      <c r="WPM234" s="4"/>
      <c r="WPN234" s="4"/>
      <c r="WPO234" s="4"/>
      <c r="WPP234" s="4"/>
      <c r="WPQ234" s="4"/>
      <c r="WPR234" s="4"/>
      <c r="WPS234" s="4"/>
      <c r="WPT234" s="4"/>
      <c r="WPU234" s="4"/>
      <c r="WPV234" s="4"/>
      <c r="WPW234" s="4"/>
      <c r="WPX234" s="4"/>
      <c r="WPY234" s="4"/>
      <c r="WPZ234" s="4"/>
      <c r="WQA234" s="4"/>
      <c r="WQB234" s="4"/>
      <c r="WQC234" s="4"/>
      <c r="WQD234" s="4"/>
      <c r="WQE234" s="4"/>
      <c r="WQF234" s="4"/>
      <c r="WQG234" s="4"/>
      <c r="WQH234" s="4"/>
      <c r="WQI234" s="4"/>
      <c r="WQJ234" s="4"/>
      <c r="WQK234" s="4"/>
      <c r="WQL234" s="4"/>
      <c r="WQM234" s="4"/>
      <c r="WQN234" s="4"/>
      <c r="WQO234" s="4"/>
      <c r="WQP234" s="4"/>
      <c r="WQQ234" s="4"/>
      <c r="WQR234" s="4"/>
      <c r="WQS234" s="4"/>
      <c r="WQT234" s="4"/>
      <c r="WQU234" s="4"/>
      <c r="WQV234" s="4"/>
      <c r="WQW234" s="4"/>
      <c r="WQX234" s="4"/>
      <c r="WQY234" s="4"/>
      <c r="WQZ234" s="4"/>
      <c r="WRA234" s="4"/>
      <c r="WRB234" s="4"/>
      <c r="WRC234" s="4"/>
      <c r="WRD234" s="4"/>
      <c r="WRE234" s="4"/>
      <c r="WRF234" s="4"/>
      <c r="WRG234" s="4"/>
      <c r="WRH234" s="4"/>
      <c r="WRI234" s="4"/>
      <c r="WRJ234" s="4"/>
      <c r="WRK234" s="4"/>
      <c r="WRL234" s="4"/>
      <c r="WRM234" s="4"/>
      <c r="WRN234" s="4"/>
      <c r="WRO234" s="4"/>
      <c r="WRP234" s="4"/>
      <c r="WRQ234" s="4"/>
      <c r="WRR234" s="4"/>
      <c r="WRS234" s="4"/>
      <c r="WRT234" s="4"/>
      <c r="WRU234" s="4"/>
      <c r="WRV234" s="4"/>
      <c r="WRW234" s="4"/>
      <c r="WRX234" s="4"/>
      <c r="WRY234" s="4"/>
      <c r="WRZ234" s="4"/>
      <c r="WSA234" s="4"/>
      <c r="WSB234" s="4"/>
      <c r="WSC234" s="4"/>
      <c r="WSD234" s="4"/>
      <c r="WSE234" s="4"/>
      <c r="WSF234" s="4"/>
      <c r="WSG234" s="4"/>
      <c r="WSH234" s="4"/>
      <c r="WSI234" s="4"/>
      <c r="WSJ234" s="4"/>
      <c r="WSK234" s="4"/>
      <c r="WSL234" s="4"/>
      <c r="WSM234" s="4"/>
      <c r="WSN234" s="4"/>
      <c r="WSO234" s="4"/>
      <c r="WSP234" s="4"/>
      <c r="WSQ234" s="4"/>
      <c r="WSR234" s="4"/>
      <c r="WSS234" s="4"/>
      <c r="WST234" s="4"/>
      <c r="WSU234" s="4"/>
      <c r="WSV234" s="4"/>
      <c r="WSW234" s="4"/>
      <c r="WSX234" s="4"/>
      <c r="WSY234" s="4"/>
      <c r="WSZ234" s="4"/>
      <c r="WTA234" s="4"/>
      <c r="WTB234" s="4"/>
      <c r="WTC234" s="4"/>
      <c r="WTD234" s="4"/>
      <c r="WTE234" s="4"/>
      <c r="WTF234" s="4"/>
      <c r="WTG234" s="4"/>
      <c r="WTH234" s="4"/>
      <c r="WTI234" s="4"/>
      <c r="WTJ234" s="4"/>
      <c r="WTK234" s="4"/>
      <c r="WTL234" s="4"/>
      <c r="WTM234" s="4"/>
      <c r="WTN234" s="4"/>
      <c r="WTO234" s="4"/>
      <c r="WTP234" s="4"/>
      <c r="WTQ234" s="4"/>
      <c r="WTR234" s="4"/>
      <c r="WTS234" s="4"/>
      <c r="WTT234" s="4"/>
      <c r="WTU234" s="4"/>
      <c r="WTV234" s="4"/>
      <c r="WTW234" s="4"/>
      <c r="WTX234" s="4"/>
      <c r="WTY234" s="4"/>
      <c r="WTZ234" s="4"/>
      <c r="WUA234" s="4"/>
      <c r="WUB234" s="4"/>
      <c r="WUC234" s="4"/>
      <c r="WUD234" s="4"/>
      <c r="WUE234" s="4"/>
      <c r="WUF234" s="4"/>
      <c r="WUG234" s="4"/>
      <c r="WUH234" s="4"/>
      <c r="WUI234" s="4"/>
      <c r="WUJ234" s="4"/>
      <c r="WUK234" s="4"/>
      <c r="WUL234" s="4"/>
      <c r="WUM234" s="4"/>
      <c r="WUN234" s="4"/>
      <c r="WUO234" s="4"/>
      <c r="WUP234" s="4"/>
      <c r="WUQ234" s="4"/>
      <c r="WUR234" s="4"/>
      <c r="WUS234" s="4"/>
      <c r="WUT234" s="4"/>
      <c r="WUU234" s="4"/>
      <c r="WUV234" s="4"/>
      <c r="WUW234" s="4"/>
      <c r="WUX234" s="4"/>
      <c r="WUY234" s="4"/>
      <c r="WUZ234" s="4"/>
      <c r="WVA234" s="4"/>
      <c r="WVB234" s="4"/>
      <c r="WVC234" s="4"/>
      <c r="WVD234" s="4"/>
      <c r="WVE234" s="4"/>
      <c r="WVF234" s="4"/>
      <c r="WVG234" s="4"/>
      <c r="WVH234" s="4"/>
      <c r="WVI234" s="4"/>
      <c r="WVJ234" s="4"/>
      <c r="WVK234" s="4"/>
      <c r="WVL234" s="4"/>
      <c r="WVM234" s="4"/>
      <c r="WVN234" s="4"/>
      <c r="WVO234" s="4"/>
      <c r="WVP234" s="4"/>
      <c r="WVQ234" s="4"/>
      <c r="WVR234" s="4"/>
      <c r="WVS234" s="4"/>
      <c r="WVT234" s="4"/>
      <c r="WVU234" s="4"/>
      <c r="WVV234" s="4"/>
      <c r="WVW234" s="4"/>
      <c r="WVX234" s="4"/>
      <c r="WVY234" s="4"/>
      <c r="WVZ234" s="4"/>
      <c r="WWA234" s="4"/>
      <c r="WWB234" s="4"/>
      <c r="WWC234" s="4"/>
      <c r="WWD234" s="4"/>
      <c r="WWE234" s="4"/>
      <c r="WWF234" s="4"/>
      <c r="WWG234" s="4"/>
      <c r="WWH234" s="4"/>
      <c r="WWI234" s="4"/>
      <c r="WWJ234" s="4"/>
      <c r="WWK234" s="4"/>
      <c r="WWL234" s="4"/>
      <c r="WWM234" s="4"/>
      <c r="WWN234" s="4"/>
      <c r="WWO234" s="4"/>
      <c r="WWP234" s="4"/>
      <c r="WWQ234" s="4"/>
      <c r="WWR234" s="4"/>
      <c r="WWS234" s="4"/>
      <c r="WWT234" s="4"/>
      <c r="WWU234" s="4"/>
      <c r="WWV234" s="4"/>
      <c r="WWW234" s="4"/>
      <c r="WWX234" s="4"/>
      <c r="WWY234" s="4"/>
      <c r="WWZ234" s="4"/>
      <c r="WXA234" s="4"/>
      <c r="WXB234" s="4"/>
      <c r="WXC234" s="4"/>
      <c r="WXD234" s="4"/>
      <c r="WXE234" s="4"/>
      <c r="WXF234" s="4"/>
      <c r="WXG234" s="4"/>
      <c r="WXH234" s="4"/>
      <c r="WXI234" s="4"/>
      <c r="WXJ234" s="4"/>
      <c r="WXK234" s="4"/>
      <c r="WXL234" s="4"/>
      <c r="WXM234" s="4"/>
      <c r="WXN234" s="4"/>
      <c r="WXO234" s="4"/>
      <c r="WXP234" s="4"/>
      <c r="WXQ234" s="4"/>
      <c r="WXR234" s="4"/>
      <c r="WXS234" s="4"/>
      <c r="WXT234" s="4"/>
      <c r="WXU234" s="4"/>
      <c r="WXV234" s="4"/>
      <c r="WXW234" s="4"/>
      <c r="WXX234" s="4"/>
      <c r="WXY234" s="4"/>
      <c r="WXZ234" s="4"/>
      <c r="WYA234" s="4"/>
      <c r="WYB234" s="4"/>
      <c r="WYC234" s="4"/>
      <c r="WYD234" s="4"/>
      <c r="WYE234" s="4"/>
      <c r="WYF234" s="4"/>
      <c r="WYG234" s="4"/>
      <c r="WYH234" s="4"/>
      <c r="WYI234" s="4"/>
      <c r="WYJ234" s="4"/>
      <c r="WYK234" s="4"/>
      <c r="WYL234" s="4"/>
      <c r="WYM234" s="4"/>
      <c r="WYN234" s="4"/>
      <c r="WYO234" s="4"/>
      <c r="WYP234" s="4"/>
      <c r="WYQ234" s="4"/>
      <c r="WYR234" s="4"/>
      <c r="WYS234" s="4"/>
      <c r="WYT234" s="4"/>
      <c r="WYU234" s="4"/>
      <c r="WYV234" s="4"/>
      <c r="WYW234" s="4"/>
      <c r="WYX234" s="4"/>
      <c r="WYY234" s="4"/>
      <c r="WYZ234" s="4"/>
      <c r="WZA234" s="4"/>
      <c r="WZB234" s="4"/>
      <c r="WZC234" s="4"/>
      <c r="WZD234" s="4"/>
      <c r="WZE234" s="4"/>
      <c r="WZF234" s="4"/>
      <c r="WZG234" s="4"/>
      <c r="WZH234" s="4"/>
      <c r="WZI234" s="4"/>
      <c r="WZJ234" s="4"/>
      <c r="WZK234" s="4"/>
      <c r="WZL234" s="4"/>
      <c r="WZM234" s="4"/>
      <c r="WZN234" s="4"/>
      <c r="WZO234" s="4"/>
      <c r="WZP234" s="4"/>
      <c r="WZQ234" s="4"/>
      <c r="WZR234" s="4"/>
      <c r="WZS234" s="4"/>
      <c r="WZT234" s="4"/>
      <c r="WZU234" s="4"/>
      <c r="WZV234" s="4"/>
      <c r="WZW234" s="4"/>
      <c r="WZX234" s="4"/>
      <c r="WZY234" s="4"/>
      <c r="WZZ234" s="4"/>
      <c r="XAA234" s="4"/>
      <c r="XAB234" s="4"/>
      <c r="XAC234" s="4"/>
      <c r="XAD234" s="4"/>
      <c r="XAE234" s="4"/>
      <c r="XAF234" s="4"/>
      <c r="XAG234" s="4"/>
      <c r="XAH234" s="4"/>
      <c r="XAI234" s="4"/>
      <c r="XAJ234" s="4"/>
      <c r="XAK234" s="4"/>
      <c r="XAL234" s="4"/>
      <c r="XAM234" s="4"/>
      <c r="XAN234" s="4"/>
      <c r="XAO234" s="4"/>
      <c r="XAP234" s="4"/>
      <c r="XAQ234" s="4"/>
      <c r="XAR234" s="4"/>
      <c r="XAS234" s="4"/>
      <c r="XAT234" s="4"/>
      <c r="XAU234" s="4"/>
      <c r="XAV234" s="4"/>
      <c r="XAW234" s="4"/>
      <c r="XAX234" s="4"/>
      <c r="XAY234" s="4"/>
      <c r="XAZ234" s="4"/>
      <c r="XBA234" s="4"/>
      <c r="XBB234" s="4"/>
      <c r="XBC234" s="4"/>
      <c r="XBD234" s="4"/>
      <c r="XBE234" s="4"/>
      <c r="XBF234" s="4"/>
      <c r="XBG234" s="4"/>
      <c r="XBH234" s="4"/>
      <c r="XBI234" s="4"/>
      <c r="XBJ234" s="4"/>
      <c r="XBK234" s="4"/>
      <c r="XBL234" s="4"/>
      <c r="XBM234" s="4"/>
      <c r="XBN234" s="4"/>
      <c r="XBO234" s="4"/>
      <c r="XBP234" s="4"/>
      <c r="XBQ234" s="4"/>
      <c r="XBR234" s="4"/>
      <c r="XBS234" s="4"/>
      <c r="XBT234" s="4"/>
      <c r="XBU234" s="4"/>
      <c r="XBV234" s="4"/>
      <c r="XBW234" s="4"/>
      <c r="XBX234" s="4"/>
      <c r="XBY234" s="4"/>
      <c r="XBZ234" s="4"/>
      <c r="XCA234" s="4"/>
      <c r="XCB234" s="4"/>
      <c r="XCC234" s="4"/>
      <c r="XCD234" s="4"/>
      <c r="XCE234" s="4"/>
      <c r="XCF234" s="4"/>
      <c r="XCG234" s="4"/>
      <c r="XCH234" s="4"/>
      <c r="XCI234" s="4"/>
      <c r="XCJ234" s="4"/>
      <c r="XCK234" s="4"/>
      <c r="XCL234" s="4"/>
      <c r="XCM234" s="4"/>
      <c r="XCN234" s="4"/>
      <c r="XCO234" s="4"/>
      <c r="XCP234" s="4"/>
      <c r="XCQ234" s="4"/>
      <c r="XCR234" s="4"/>
      <c r="XCS234" s="4"/>
      <c r="XCT234" s="4"/>
      <c r="XCU234" s="4"/>
      <c r="XCV234" s="4"/>
      <c r="XCW234" s="4"/>
      <c r="XCX234" s="4"/>
      <c r="XCY234" s="4"/>
      <c r="XCZ234" s="4"/>
      <c r="XDA234" s="4"/>
      <c r="XDB234" s="4"/>
      <c r="XDC234" s="4"/>
      <c r="XDD234" s="4"/>
      <c r="XDE234" s="4"/>
      <c r="XDF234" s="4"/>
      <c r="XDG234" s="4"/>
      <c r="XDH234" s="4"/>
      <c r="XDI234" s="4"/>
      <c r="XDJ234" s="4"/>
      <c r="XDK234" s="4"/>
      <c r="XDL234" s="4"/>
      <c r="XDM234" s="4"/>
      <c r="XDN234" s="4"/>
      <c r="XDO234" s="4"/>
      <c r="XDP234" s="4"/>
      <c r="XDQ234" s="4"/>
      <c r="XDR234" s="4"/>
      <c r="XDS234" s="4"/>
      <c r="XDT234" s="4"/>
      <c r="XDU234" s="4"/>
      <c r="XDV234" s="4"/>
      <c r="XDW234" s="4"/>
      <c r="XDX234" s="4"/>
      <c r="XDY234" s="4"/>
      <c r="XDZ234" s="4"/>
      <c r="XEA234" s="4"/>
      <c r="XEB234" s="4"/>
      <c r="XEC234" s="4"/>
      <c r="XED234" s="4"/>
      <c r="XEE234" s="4"/>
      <c r="XEF234" s="4"/>
      <c r="XEG234" s="4"/>
      <c r="XEH234" s="4"/>
      <c r="XEI234" s="4"/>
      <c r="XEJ234" s="4"/>
      <c r="XEK234" s="4"/>
      <c r="XEL234" s="4"/>
      <c r="XEM234" s="4"/>
      <c r="XEN234" s="4"/>
      <c r="XEO234" s="4"/>
      <c r="XEP234" s="4"/>
      <c r="XEQ234" s="4"/>
      <c r="XER234" s="4"/>
      <c r="XES234" s="4"/>
      <c r="XET234" s="4"/>
      <c r="XEU234" s="4"/>
      <c r="XEV234" s="4"/>
      <c r="XEW234" s="4"/>
      <c r="XEX234" s="4"/>
      <c r="XEY234" s="4"/>
      <c r="XEZ234" s="4"/>
      <c r="XFA234" s="4"/>
      <c r="XFB234" s="4"/>
    </row>
    <row r="235" spans="1:16382" x14ac:dyDescent="0.25">
      <c r="A235" t="s">
        <v>6208</v>
      </c>
      <c r="B235" s="2" t="s">
        <v>203</v>
      </c>
      <c r="C235" t="s">
        <v>203</v>
      </c>
    </row>
    <row r="236" spans="1:16382" x14ac:dyDescent="0.25">
      <c r="A236" t="s">
        <v>6208</v>
      </c>
      <c r="B236" t="s">
        <v>6209</v>
      </c>
      <c r="C236" t="s">
        <v>6209</v>
      </c>
      <c r="I236" t="s">
        <v>6103</v>
      </c>
    </row>
    <row r="237" spans="1:16382" x14ac:dyDescent="0.25">
      <c r="A237" t="s">
        <v>6208</v>
      </c>
      <c r="B237" s="24" t="s">
        <v>7429</v>
      </c>
      <c r="C237" t="s">
        <v>202</v>
      </c>
    </row>
    <row r="238" spans="1:16382" x14ac:dyDescent="0.25">
      <c r="A238" t="s">
        <v>6208</v>
      </c>
      <c r="B238" s="2" t="s">
        <v>204</v>
      </c>
      <c r="C238" t="s">
        <v>204</v>
      </c>
    </row>
    <row r="239" spans="1:16382" x14ac:dyDescent="0.25">
      <c r="A239" t="s">
        <v>6208</v>
      </c>
      <c r="B239" s="2" t="s">
        <v>205</v>
      </c>
      <c r="C239" t="s">
        <v>205</v>
      </c>
    </row>
    <row r="240" spans="1:16382" x14ac:dyDescent="0.25">
      <c r="A240" t="s">
        <v>6208</v>
      </c>
      <c r="B240" s="2" t="s">
        <v>206</v>
      </c>
      <c r="C240" t="s">
        <v>206</v>
      </c>
    </row>
    <row r="241" spans="1:9" x14ac:dyDescent="0.25">
      <c r="A241" t="s">
        <v>6208</v>
      </c>
      <c r="B241" t="s">
        <v>207</v>
      </c>
      <c r="C241" s="3" t="s">
        <v>208</v>
      </c>
      <c r="D241" s="3" t="s">
        <v>209</v>
      </c>
    </row>
    <row r="242" spans="1:9" x14ac:dyDescent="0.25">
      <c r="A242" t="s">
        <v>6208</v>
      </c>
      <c r="B242" t="s">
        <v>210</v>
      </c>
      <c r="C242" s="3" t="s">
        <v>211</v>
      </c>
      <c r="D242" s="3" t="s">
        <v>212</v>
      </c>
    </row>
    <row r="243" spans="1:9" x14ac:dyDescent="0.25">
      <c r="A243" t="s">
        <v>6208</v>
      </c>
      <c r="B243" t="s">
        <v>213</v>
      </c>
      <c r="C243" s="3" t="s">
        <v>214</v>
      </c>
      <c r="D243" s="3" t="s">
        <v>215</v>
      </c>
    </row>
    <row r="244" spans="1:9" x14ac:dyDescent="0.25">
      <c r="A244" t="s">
        <v>6208</v>
      </c>
      <c r="B244" t="s">
        <v>216</v>
      </c>
      <c r="C244" s="3" t="s">
        <v>217</v>
      </c>
      <c r="D244" s="3" t="s">
        <v>218</v>
      </c>
    </row>
    <row r="245" spans="1:9" x14ac:dyDescent="0.25">
      <c r="A245" t="s">
        <v>6208</v>
      </c>
      <c r="B245" t="s">
        <v>6210</v>
      </c>
      <c r="C245" t="s">
        <v>6210</v>
      </c>
      <c r="I245" t="s">
        <v>6103</v>
      </c>
    </row>
    <row r="246" spans="1:9" x14ac:dyDescent="0.25">
      <c r="A246" t="s">
        <v>6208</v>
      </c>
      <c r="B246" s="2" t="s">
        <v>219</v>
      </c>
      <c r="C246" t="s">
        <v>219</v>
      </c>
    </row>
    <row r="247" spans="1:9" x14ac:dyDescent="0.25">
      <c r="A247" t="s">
        <v>6208</v>
      </c>
      <c r="B247" s="2" t="s">
        <v>220</v>
      </c>
      <c r="C247" t="s">
        <v>220</v>
      </c>
    </row>
    <row r="248" spans="1:9" x14ac:dyDescent="0.25">
      <c r="A248" t="s">
        <v>6203</v>
      </c>
      <c r="B248" t="s">
        <v>6203</v>
      </c>
      <c r="C248" t="s">
        <v>6203</v>
      </c>
      <c r="I248" t="s">
        <v>6103</v>
      </c>
    </row>
    <row r="249" spans="1:9" x14ac:dyDescent="0.25">
      <c r="A249" t="s">
        <v>6203</v>
      </c>
      <c r="B249" t="s">
        <v>6205</v>
      </c>
      <c r="C249" t="s">
        <v>6205</v>
      </c>
      <c r="I249" t="s">
        <v>6103</v>
      </c>
    </row>
    <row r="250" spans="1:9" x14ac:dyDescent="0.25">
      <c r="A250" t="s">
        <v>6203</v>
      </c>
      <c r="B250" t="s">
        <v>6206</v>
      </c>
      <c r="C250" t="s">
        <v>6206</v>
      </c>
      <c r="I250" t="s">
        <v>6103</v>
      </c>
    </row>
    <row r="251" spans="1:9" x14ac:dyDescent="0.25">
      <c r="A251" t="s">
        <v>6203</v>
      </c>
      <c r="B251" t="s">
        <v>6204</v>
      </c>
      <c r="C251" t="s">
        <v>6204</v>
      </c>
      <c r="I251" t="s">
        <v>6103</v>
      </c>
    </row>
    <row r="252" spans="1:9" x14ac:dyDescent="0.25">
      <c r="A252" t="s">
        <v>6203</v>
      </c>
      <c r="B252" t="s">
        <v>6207</v>
      </c>
      <c r="C252" t="s">
        <v>6207</v>
      </c>
      <c r="I252" t="s">
        <v>6103</v>
      </c>
    </row>
    <row r="253" spans="1:9" x14ac:dyDescent="0.25">
      <c r="A253" t="s">
        <v>4234</v>
      </c>
      <c r="B253" t="s">
        <v>4234</v>
      </c>
      <c r="C253" s="3" t="s">
        <v>4234</v>
      </c>
    </row>
    <row r="254" spans="1:9" x14ac:dyDescent="0.25">
      <c r="A254" t="s">
        <v>4234</v>
      </c>
      <c r="B254" s="2" t="s">
        <v>221</v>
      </c>
      <c r="C254" t="s">
        <v>221</v>
      </c>
    </row>
    <row r="255" spans="1:9" x14ac:dyDescent="0.25">
      <c r="A255" t="s">
        <v>4234</v>
      </c>
      <c r="B255" s="2" t="s">
        <v>222</v>
      </c>
      <c r="C255" t="s">
        <v>222</v>
      </c>
    </row>
    <row r="256" spans="1:9" x14ac:dyDescent="0.25">
      <c r="A256" t="s">
        <v>4234</v>
      </c>
      <c r="B256" t="s">
        <v>6201</v>
      </c>
      <c r="C256" t="s">
        <v>6201</v>
      </c>
      <c r="I256" t="s">
        <v>6103</v>
      </c>
    </row>
    <row r="257" spans="1:9" x14ac:dyDescent="0.25">
      <c r="A257" t="s">
        <v>4234</v>
      </c>
      <c r="B257" t="s">
        <v>223</v>
      </c>
      <c r="C257" s="3" t="s">
        <v>224</v>
      </c>
      <c r="D257" s="3" t="s">
        <v>225</v>
      </c>
    </row>
    <row r="258" spans="1:9" x14ac:dyDescent="0.25">
      <c r="A258" t="s">
        <v>4234</v>
      </c>
      <c r="B258" t="s">
        <v>226</v>
      </c>
      <c r="C258" s="3" t="s">
        <v>227</v>
      </c>
      <c r="D258" s="3" t="s">
        <v>228</v>
      </c>
    </row>
    <row r="259" spans="1:9" x14ac:dyDescent="0.25">
      <c r="A259" t="s">
        <v>4234</v>
      </c>
      <c r="B259" t="s">
        <v>229</v>
      </c>
      <c r="C259" s="3" t="s">
        <v>230</v>
      </c>
      <c r="D259" s="3" t="s">
        <v>231</v>
      </c>
    </row>
    <row r="260" spans="1:9" x14ac:dyDescent="0.25">
      <c r="A260" t="s">
        <v>4234</v>
      </c>
      <c r="B260" s="2" t="s">
        <v>232</v>
      </c>
      <c r="C260" t="s">
        <v>233</v>
      </c>
    </row>
    <row r="261" spans="1:9" x14ac:dyDescent="0.25">
      <c r="A261" t="s">
        <v>4234</v>
      </c>
      <c r="B261" t="s">
        <v>6202</v>
      </c>
      <c r="C261" t="s">
        <v>6202</v>
      </c>
      <c r="I261" t="s">
        <v>6103</v>
      </c>
    </row>
    <row r="262" spans="1:9" x14ac:dyDescent="0.25">
      <c r="A262" t="s">
        <v>4238</v>
      </c>
      <c r="B262" t="s">
        <v>4238</v>
      </c>
      <c r="C262" s="3" t="s">
        <v>4238</v>
      </c>
    </row>
    <row r="263" spans="1:9" x14ac:dyDescent="0.25">
      <c r="A263" t="s">
        <v>4238</v>
      </c>
      <c r="B263" s="2" t="s">
        <v>234</v>
      </c>
      <c r="C263" t="s">
        <v>234</v>
      </c>
    </row>
    <row r="264" spans="1:9" x14ac:dyDescent="0.25">
      <c r="A264" t="s">
        <v>4238</v>
      </c>
      <c r="B264" t="s">
        <v>6199</v>
      </c>
      <c r="C264" t="s">
        <v>6199</v>
      </c>
      <c r="I264" t="s">
        <v>6103</v>
      </c>
    </row>
    <row r="265" spans="1:9" x14ac:dyDescent="0.25">
      <c r="A265" t="s">
        <v>4238</v>
      </c>
      <c r="B265" t="s">
        <v>6198</v>
      </c>
      <c r="C265" t="s">
        <v>6198</v>
      </c>
      <c r="I265" t="s">
        <v>6103</v>
      </c>
    </row>
    <row r="266" spans="1:9" x14ac:dyDescent="0.25">
      <c r="A266" t="s">
        <v>4238</v>
      </c>
      <c r="B266" s="2" t="s">
        <v>235</v>
      </c>
      <c r="C266" t="s">
        <v>235</v>
      </c>
    </row>
    <row r="267" spans="1:9" x14ac:dyDescent="0.25">
      <c r="A267" t="s">
        <v>4238</v>
      </c>
      <c r="B267" t="s">
        <v>236</v>
      </c>
      <c r="C267" s="3" t="s">
        <v>237</v>
      </c>
      <c r="D267" s="3" t="s">
        <v>238</v>
      </c>
    </row>
    <row r="268" spans="1:9" x14ac:dyDescent="0.25">
      <c r="A268" t="s">
        <v>4238</v>
      </c>
      <c r="B268" s="2" t="s">
        <v>239</v>
      </c>
      <c r="C268" t="s">
        <v>240</v>
      </c>
    </row>
    <row r="269" spans="1:9" x14ac:dyDescent="0.25">
      <c r="A269" t="s">
        <v>4238</v>
      </c>
      <c r="B269" t="s">
        <v>241</v>
      </c>
      <c r="C269" s="3" t="s">
        <v>242</v>
      </c>
      <c r="D269" s="3" t="s">
        <v>243</v>
      </c>
    </row>
    <row r="270" spans="1:9" x14ac:dyDescent="0.25">
      <c r="A270" t="s">
        <v>4238</v>
      </c>
      <c r="B270" s="2" t="s">
        <v>244</v>
      </c>
      <c r="C270" t="s">
        <v>245</v>
      </c>
    </row>
    <row r="271" spans="1:9" x14ac:dyDescent="0.25">
      <c r="A271" t="s">
        <v>4238</v>
      </c>
      <c r="B271" t="s">
        <v>6200</v>
      </c>
      <c r="C271" t="s">
        <v>6200</v>
      </c>
      <c r="I271" t="s">
        <v>6103</v>
      </c>
    </row>
    <row r="272" spans="1:9" x14ac:dyDescent="0.25">
      <c r="A272" t="s">
        <v>4242</v>
      </c>
      <c r="B272" t="s">
        <v>4242</v>
      </c>
      <c r="C272" s="3" t="s">
        <v>4242</v>
      </c>
    </row>
    <row r="273" spans="1:9" x14ac:dyDescent="0.25">
      <c r="A273" t="s">
        <v>4242</v>
      </c>
      <c r="B273" s="2" t="s">
        <v>246</v>
      </c>
      <c r="C273" t="s">
        <v>246</v>
      </c>
    </row>
    <row r="274" spans="1:9" x14ac:dyDescent="0.25">
      <c r="A274" t="s">
        <v>4242</v>
      </c>
      <c r="B274" s="2" t="s">
        <v>247</v>
      </c>
      <c r="C274" t="s">
        <v>247</v>
      </c>
    </row>
    <row r="275" spans="1:9" x14ac:dyDescent="0.25">
      <c r="A275" t="s">
        <v>4242</v>
      </c>
      <c r="B275" s="3" t="s">
        <v>248</v>
      </c>
      <c r="C275" s="3" t="s">
        <v>248</v>
      </c>
      <c r="D275" s="3" t="s">
        <v>249</v>
      </c>
    </row>
    <row r="276" spans="1:9" x14ac:dyDescent="0.25">
      <c r="A276" t="s">
        <v>4242</v>
      </c>
      <c r="B276" t="s">
        <v>6279</v>
      </c>
      <c r="C276" t="s">
        <v>6279</v>
      </c>
      <c r="I276" t="s">
        <v>6103</v>
      </c>
    </row>
    <row r="277" spans="1:9" x14ac:dyDescent="0.25">
      <c r="A277" t="s">
        <v>4242</v>
      </c>
      <c r="B277" s="2" t="s">
        <v>250</v>
      </c>
      <c r="C277" t="s">
        <v>251</v>
      </c>
    </row>
    <row r="278" spans="1:9" x14ac:dyDescent="0.25">
      <c r="A278" t="s">
        <v>4242</v>
      </c>
      <c r="B278" t="s">
        <v>252</v>
      </c>
      <c r="C278" s="3" t="s">
        <v>253</v>
      </c>
      <c r="D278" s="3" t="s">
        <v>254</v>
      </c>
    </row>
    <row r="279" spans="1:9" x14ac:dyDescent="0.25">
      <c r="A279" t="s">
        <v>4242</v>
      </c>
      <c r="B279" t="s">
        <v>255</v>
      </c>
      <c r="C279" s="3" t="s">
        <v>256</v>
      </c>
      <c r="D279" s="3" t="s">
        <v>257</v>
      </c>
    </row>
    <row r="280" spans="1:9" x14ac:dyDescent="0.25">
      <c r="A280" t="s">
        <v>4242</v>
      </c>
      <c r="B280" t="s">
        <v>258</v>
      </c>
      <c r="C280" s="3" t="s">
        <v>259</v>
      </c>
      <c r="D280" s="3" t="s">
        <v>260</v>
      </c>
    </row>
    <row r="281" spans="1:9" x14ac:dyDescent="0.25">
      <c r="A281" t="s">
        <v>4242</v>
      </c>
      <c r="B281" t="s">
        <v>261</v>
      </c>
      <c r="C281" s="3" t="s">
        <v>262</v>
      </c>
      <c r="D281" s="3" t="s">
        <v>263</v>
      </c>
    </row>
    <row r="282" spans="1:9" x14ac:dyDescent="0.25">
      <c r="A282" t="s">
        <v>4242</v>
      </c>
      <c r="B282" s="2" t="s">
        <v>264</v>
      </c>
      <c r="C282" t="s">
        <v>265</v>
      </c>
    </row>
    <row r="283" spans="1:9" x14ac:dyDescent="0.25">
      <c r="A283" t="s">
        <v>4242</v>
      </c>
      <c r="B283" t="s">
        <v>7041</v>
      </c>
      <c r="C283" t="s">
        <v>7041</v>
      </c>
      <c r="I283" t="s">
        <v>6103</v>
      </c>
    </row>
    <row r="284" spans="1:9" x14ac:dyDescent="0.25">
      <c r="A284" t="s">
        <v>4242</v>
      </c>
      <c r="B284" s="2" t="s">
        <v>266</v>
      </c>
      <c r="C284" t="s">
        <v>266</v>
      </c>
    </row>
    <row r="285" spans="1:9" x14ac:dyDescent="0.25">
      <c r="A285" t="s">
        <v>4247</v>
      </c>
      <c r="B285" t="s">
        <v>4247</v>
      </c>
      <c r="C285" s="3" t="s">
        <v>4247</v>
      </c>
    </row>
    <row r="286" spans="1:9" x14ac:dyDescent="0.25">
      <c r="A286" t="s">
        <v>4247</v>
      </c>
      <c r="B286" s="2" t="s">
        <v>267</v>
      </c>
      <c r="C286" t="s">
        <v>267</v>
      </c>
    </row>
    <row r="287" spans="1:9" x14ac:dyDescent="0.25">
      <c r="A287" t="s">
        <v>4247</v>
      </c>
      <c r="B287" t="s">
        <v>6789</v>
      </c>
      <c r="C287" t="s">
        <v>6789</v>
      </c>
      <c r="I287" t="s">
        <v>6103</v>
      </c>
    </row>
    <row r="288" spans="1:9" x14ac:dyDescent="0.25">
      <c r="A288" t="s">
        <v>4247</v>
      </c>
      <c r="B288" s="2" t="s">
        <v>268</v>
      </c>
      <c r="C288" t="s">
        <v>268</v>
      </c>
    </row>
    <row r="289" spans="1:9" x14ac:dyDescent="0.25">
      <c r="A289" t="s">
        <v>4247</v>
      </c>
      <c r="B289" t="s">
        <v>6280</v>
      </c>
      <c r="C289" t="s">
        <v>6280</v>
      </c>
      <c r="I289" t="s">
        <v>6103</v>
      </c>
    </row>
    <row r="290" spans="1:9" x14ac:dyDescent="0.25">
      <c r="A290" t="s">
        <v>4247</v>
      </c>
      <c r="B290" s="2" t="s">
        <v>269</v>
      </c>
      <c r="C290" t="s">
        <v>269</v>
      </c>
    </row>
    <row r="291" spans="1:9" x14ac:dyDescent="0.25">
      <c r="A291" t="s">
        <v>4247</v>
      </c>
      <c r="B291" s="2" t="s">
        <v>270</v>
      </c>
      <c r="C291" t="s">
        <v>270</v>
      </c>
    </row>
    <row r="292" spans="1:9" x14ac:dyDescent="0.25">
      <c r="A292" t="s">
        <v>4247</v>
      </c>
      <c r="B292" t="s">
        <v>271</v>
      </c>
      <c r="C292" s="3" t="s">
        <v>272</v>
      </c>
      <c r="D292" s="3" t="s">
        <v>273</v>
      </c>
    </row>
    <row r="293" spans="1:9" x14ac:dyDescent="0.25">
      <c r="A293" t="s">
        <v>4247</v>
      </c>
      <c r="B293" t="s">
        <v>274</v>
      </c>
      <c r="C293" s="3" t="s">
        <v>275</v>
      </c>
      <c r="D293" s="3" t="s">
        <v>276</v>
      </c>
    </row>
    <row r="294" spans="1:9" x14ac:dyDescent="0.25">
      <c r="A294" t="s">
        <v>4247</v>
      </c>
      <c r="B294" t="s">
        <v>277</v>
      </c>
      <c r="C294" s="3" t="s">
        <v>278</v>
      </c>
      <c r="D294" s="3" t="s">
        <v>279</v>
      </c>
    </row>
    <row r="295" spans="1:9" x14ac:dyDescent="0.25">
      <c r="A295" t="s">
        <v>4247</v>
      </c>
      <c r="B295" s="2" t="s">
        <v>280</v>
      </c>
      <c r="C295" t="s">
        <v>280</v>
      </c>
    </row>
    <row r="296" spans="1:9" x14ac:dyDescent="0.25">
      <c r="A296" t="s">
        <v>4254</v>
      </c>
      <c r="B296" t="s">
        <v>4254</v>
      </c>
      <c r="C296" s="3" t="s">
        <v>4254</v>
      </c>
    </row>
    <row r="297" spans="1:9" x14ac:dyDescent="0.25">
      <c r="A297" t="s">
        <v>4254</v>
      </c>
      <c r="B297" t="s">
        <v>6619</v>
      </c>
      <c r="C297" t="s">
        <v>6619</v>
      </c>
      <c r="I297" t="s">
        <v>6103</v>
      </c>
    </row>
    <row r="298" spans="1:9" x14ac:dyDescent="0.25">
      <c r="A298" t="s">
        <v>4254</v>
      </c>
      <c r="B298" t="s">
        <v>6790</v>
      </c>
      <c r="C298" t="s">
        <v>6790</v>
      </c>
      <c r="I298" t="s">
        <v>6103</v>
      </c>
    </row>
    <row r="299" spans="1:9" x14ac:dyDescent="0.25">
      <c r="A299" t="s">
        <v>4254</v>
      </c>
      <c r="B299" t="s">
        <v>6281</v>
      </c>
      <c r="C299" t="s">
        <v>6281</v>
      </c>
      <c r="I299" t="s">
        <v>6103</v>
      </c>
    </row>
    <row r="300" spans="1:9" x14ac:dyDescent="0.25">
      <c r="A300" t="s">
        <v>4254</v>
      </c>
      <c r="B300" t="s">
        <v>7042</v>
      </c>
      <c r="C300" t="s">
        <v>7042</v>
      </c>
      <c r="I300" t="s">
        <v>6103</v>
      </c>
    </row>
    <row r="301" spans="1:9" x14ac:dyDescent="0.25">
      <c r="A301" t="s">
        <v>4256</v>
      </c>
      <c r="B301" t="s">
        <v>4256</v>
      </c>
      <c r="C301" s="3" t="s">
        <v>4256</v>
      </c>
    </row>
    <row r="302" spans="1:9" x14ac:dyDescent="0.25">
      <c r="A302" t="s">
        <v>4256</v>
      </c>
      <c r="B302" s="2" t="s">
        <v>281</v>
      </c>
      <c r="C302" t="s">
        <v>281</v>
      </c>
    </row>
    <row r="303" spans="1:9" x14ac:dyDescent="0.25">
      <c r="A303" t="s">
        <v>4256</v>
      </c>
      <c r="B303" t="s">
        <v>6791</v>
      </c>
      <c r="C303" t="s">
        <v>6791</v>
      </c>
      <c r="I303" t="s">
        <v>6103</v>
      </c>
    </row>
    <row r="304" spans="1:9" x14ac:dyDescent="0.25">
      <c r="A304" t="s">
        <v>4256</v>
      </c>
      <c r="B304" t="s">
        <v>6282</v>
      </c>
      <c r="C304" t="s">
        <v>6282</v>
      </c>
      <c r="I304" t="s">
        <v>6103</v>
      </c>
    </row>
    <row r="305" spans="1:9" x14ac:dyDescent="0.25">
      <c r="A305" t="s">
        <v>4256</v>
      </c>
      <c r="B305" t="s">
        <v>282</v>
      </c>
      <c r="C305" s="3" t="s">
        <v>282</v>
      </c>
      <c r="D305" s="3" t="s">
        <v>283</v>
      </c>
    </row>
    <row r="306" spans="1:9" x14ac:dyDescent="0.25">
      <c r="A306" t="s">
        <v>4256</v>
      </c>
      <c r="B306" t="s">
        <v>284</v>
      </c>
      <c r="C306" s="3" t="s">
        <v>285</v>
      </c>
      <c r="D306" s="3" t="s">
        <v>286</v>
      </c>
    </row>
    <row r="307" spans="1:9" x14ac:dyDescent="0.25">
      <c r="A307" t="s">
        <v>4256</v>
      </c>
      <c r="B307" t="s">
        <v>287</v>
      </c>
      <c r="C307" s="3" t="s">
        <v>288</v>
      </c>
      <c r="D307" s="3" t="s">
        <v>289</v>
      </c>
    </row>
    <row r="308" spans="1:9" x14ac:dyDescent="0.25">
      <c r="A308" t="s">
        <v>4256</v>
      </c>
      <c r="B308" t="s">
        <v>290</v>
      </c>
      <c r="C308" s="3" t="s">
        <v>291</v>
      </c>
      <c r="D308" s="3" t="s">
        <v>292</v>
      </c>
    </row>
    <row r="309" spans="1:9" x14ac:dyDescent="0.25">
      <c r="A309" t="s">
        <v>4256</v>
      </c>
      <c r="B309" t="s">
        <v>7043</v>
      </c>
      <c r="C309" t="s">
        <v>7043</v>
      </c>
      <c r="I309" t="s">
        <v>6103</v>
      </c>
    </row>
    <row r="310" spans="1:9" x14ac:dyDescent="0.25">
      <c r="A310" t="s">
        <v>4259</v>
      </c>
      <c r="B310" t="s">
        <v>4259</v>
      </c>
      <c r="C310" s="3" t="s">
        <v>4259</v>
      </c>
    </row>
    <row r="311" spans="1:9" x14ac:dyDescent="0.25">
      <c r="A311" t="s">
        <v>4259</v>
      </c>
      <c r="B311" s="2" t="s">
        <v>293</v>
      </c>
      <c r="C311" t="s">
        <v>293</v>
      </c>
    </row>
    <row r="312" spans="1:9" x14ac:dyDescent="0.25">
      <c r="A312" t="s">
        <v>4259</v>
      </c>
      <c r="B312" s="2" t="s">
        <v>294</v>
      </c>
      <c r="C312" t="s">
        <v>294</v>
      </c>
    </row>
    <row r="313" spans="1:9" x14ac:dyDescent="0.25">
      <c r="A313" t="s">
        <v>4259</v>
      </c>
      <c r="B313" s="2" t="s">
        <v>295</v>
      </c>
      <c r="C313" s="2" t="s">
        <v>295</v>
      </c>
    </row>
    <row r="314" spans="1:9" x14ac:dyDescent="0.25">
      <c r="A314" t="s">
        <v>4259</v>
      </c>
      <c r="B314" t="s">
        <v>6283</v>
      </c>
      <c r="C314" t="s">
        <v>6283</v>
      </c>
      <c r="I314" t="s">
        <v>6103</v>
      </c>
    </row>
    <row r="315" spans="1:9" x14ac:dyDescent="0.25">
      <c r="A315" t="s">
        <v>4259</v>
      </c>
      <c r="B315" s="2" t="s">
        <v>296</v>
      </c>
      <c r="C315" t="s">
        <v>296</v>
      </c>
    </row>
    <row r="316" spans="1:9" x14ac:dyDescent="0.25">
      <c r="A316" t="s">
        <v>4259</v>
      </c>
      <c r="B316" s="2" t="s">
        <v>297</v>
      </c>
      <c r="C316" t="s">
        <v>297</v>
      </c>
    </row>
    <row r="317" spans="1:9" x14ac:dyDescent="0.25">
      <c r="A317" t="s">
        <v>4259</v>
      </c>
      <c r="B317" t="s">
        <v>298</v>
      </c>
      <c r="C317" s="3" t="s">
        <v>299</v>
      </c>
      <c r="D317" s="3" t="s">
        <v>300</v>
      </c>
    </row>
    <row r="318" spans="1:9" x14ac:dyDescent="0.25">
      <c r="A318" t="s">
        <v>4259</v>
      </c>
      <c r="B318" t="s">
        <v>301</v>
      </c>
      <c r="C318" s="3" t="s">
        <v>302</v>
      </c>
      <c r="D318" s="3" t="s">
        <v>303</v>
      </c>
    </row>
    <row r="319" spans="1:9" x14ac:dyDescent="0.25">
      <c r="A319" t="s">
        <v>4259</v>
      </c>
      <c r="B319" s="2" t="s">
        <v>304</v>
      </c>
      <c r="C319" t="s">
        <v>305</v>
      </c>
    </row>
    <row r="320" spans="1:9" x14ac:dyDescent="0.25">
      <c r="A320" t="s">
        <v>4259</v>
      </c>
      <c r="B320" s="2" t="s">
        <v>306</v>
      </c>
      <c r="C320" t="s">
        <v>307</v>
      </c>
    </row>
    <row r="321" spans="1:9" x14ac:dyDescent="0.25">
      <c r="A321" t="s">
        <v>4259</v>
      </c>
      <c r="B321" t="s">
        <v>308</v>
      </c>
      <c r="C321" s="3" t="s">
        <v>309</v>
      </c>
      <c r="D321" s="3" t="s">
        <v>310</v>
      </c>
    </row>
    <row r="322" spans="1:9" x14ac:dyDescent="0.25">
      <c r="A322" t="s">
        <v>4259</v>
      </c>
      <c r="B322" s="2" t="s">
        <v>311</v>
      </c>
      <c r="C322">
        <v>781781</v>
      </c>
    </row>
    <row r="323" spans="1:9" x14ac:dyDescent="0.25">
      <c r="A323" t="s">
        <v>4259</v>
      </c>
      <c r="B323" t="s">
        <v>7044</v>
      </c>
      <c r="C323" t="s">
        <v>7044</v>
      </c>
      <c r="I323" t="s">
        <v>6103</v>
      </c>
    </row>
    <row r="324" spans="1:9" x14ac:dyDescent="0.25">
      <c r="A324" t="s">
        <v>4259</v>
      </c>
      <c r="B324" s="2" t="s">
        <v>312</v>
      </c>
      <c r="C324" t="s">
        <v>312</v>
      </c>
    </row>
    <row r="325" spans="1:9" x14ac:dyDescent="0.25">
      <c r="A325" t="s">
        <v>4266</v>
      </c>
      <c r="B325" t="s">
        <v>4266</v>
      </c>
      <c r="C325" s="3" t="s">
        <v>4266</v>
      </c>
    </row>
    <row r="326" spans="1:9" x14ac:dyDescent="0.25">
      <c r="A326" s="4" t="s">
        <v>4266</v>
      </c>
      <c r="B326" s="4" t="s">
        <v>4268</v>
      </c>
      <c r="C326" s="17" t="s">
        <v>4268</v>
      </c>
    </row>
    <row r="327" spans="1:9" x14ac:dyDescent="0.25">
      <c r="A327" s="4" t="s">
        <v>4266</v>
      </c>
      <c r="B327" s="2" t="s">
        <v>313</v>
      </c>
      <c r="C327" s="4" t="s">
        <v>314</v>
      </c>
    </row>
    <row r="328" spans="1:9" x14ac:dyDescent="0.25">
      <c r="A328" t="s">
        <v>4266</v>
      </c>
      <c r="B328" s="2" t="s">
        <v>315</v>
      </c>
      <c r="C328" t="s">
        <v>315</v>
      </c>
    </row>
    <row r="329" spans="1:9" x14ac:dyDescent="0.25">
      <c r="A329" t="s">
        <v>4266</v>
      </c>
      <c r="B329" s="2" t="s">
        <v>316</v>
      </c>
      <c r="C329" t="s">
        <v>316</v>
      </c>
    </row>
    <row r="330" spans="1:9" x14ac:dyDescent="0.25">
      <c r="A330" t="s">
        <v>4266</v>
      </c>
      <c r="B330" s="2" t="s">
        <v>317</v>
      </c>
      <c r="C330" t="s">
        <v>317</v>
      </c>
    </row>
    <row r="331" spans="1:9" x14ac:dyDescent="0.25">
      <c r="A331" t="s">
        <v>4266</v>
      </c>
      <c r="B331" t="s">
        <v>6284</v>
      </c>
      <c r="C331" t="s">
        <v>6284</v>
      </c>
      <c r="I331" t="s">
        <v>6103</v>
      </c>
    </row>
    <row r="332" spans="1:9" x14ac:dyDescent="0.25">
      <c r="A332" t="s">
        <v>4266</v>
      </c>
      <c r="B332" s="2" t="s">
        <v>318</v>
      </c>
      <c r="C332" t="s">
        <v>318</v>
      </c>
    </row>
    <row r="333" spans="1:9" x14ac:dyDescent="0.25">
      <c r="A333" t="s">
        <v>4266</v>
      </c>
      <c r="B333" s="2" t="s">
        <v>319</v>
      </c>
      <c r="C333" t="s">
        <v>319</v>
      </c>
    </row>
    <row r="334" spans="1:9" x14ac:dyDescent="0.25">
      <c r="A334" t="s">
        <v>4266</v>
      </c>
      <c r="B334" t="s">
        <v>320</v>
      </c>
      <c r="C334" s="3" t="s">
        <v>321</v>
      </c>
      <c r="D334" s="3" t="s">
        <v>322</v>
      </c>
    </row>
    <row r="335" spans="1:9" x14ac:dyDescent="0.25">
      <c r="A335" t="s">
        <v>4266</v>
      </c>
      <c r="B335" t="s">
        <v>323</v>
      </c>
      <c r="C335" s="3" t="s">
        <v>324</v>
      </c>
      <c r="D335" s="3" t="s">
        <v>325</v>
      </c>
    </row>
    <row r="336" spans="1:9" x14ac:dyDescent="0.25">
      <c r="A336" t="s">
        <v>4266</v>
      </c>
      <c r="B336" t="s">
        <v>326</v>
      </c>
      <c r="C336" s="3" t="s">
        <v>327</v>
      </c>
      <c r="D336" s="3" t="s">
        <v>328</v>
      </c>
    </row>
    <row r="337" spans="1:9" x14ac:dyDescent="0.25">
      <c r="A337" t="s">
        <v>4266</v>
      </c>
      <c r="B337" t="s">
        <v>329</v>
      </c>
      <c r="C337" s="3" t="s">
        <v>330</v>
      </c>
      <c r="D337" s="3" t="s">
        <v>331</v>
      </c>
    </row>
    <row r="338" spans="1:9" x14ac:dyDescent="0.25">
      <c r="A338" t="s">
        <v>4266</v>
      </c>
      <c r="B338" s="2" t="s">
        <v>332</v>
      </c>
      <c r="C338" t="s">
        <v>333</v>
      </c>
    </row>
    <row r="339" spans="1:9" x14ac:dyDescent="0.25">
      <c r="A339" t="s">
        <v>4266</v>
      </c>
      <c r="B339" t="s">
        <v>7401</v>
      </c>
      <c r="C339" s="3" t="s">
        <v>585</v>
      </c>
      <c r="D339" s="3" t="s">
        <v>586</v>
      </c>
    </row>
    <row r="340" spans="1:9" x14ac:dyDescent="0.25">
      <c r="A340" t="s">
        <v>4266</v>
      </c>
      <c r="B340" s="2" t="s">
        <v>334</v>
      </c>
      <c r="C340" t="s">
        <v>335</v>
      </c>
    </row>
    <row r="341" spans="1:9" x14ac:dyDescent="0.25">
      <c r="A341" t="s">
        <v>4266</v>
      </c>
      <c r="B341" s="2" t="s">
        <v>336</v>
      </c>
      <c r="C341">
        <v>781761</v>
      </c>
    </row>
    <row r="342" spans="1:9" x14ac:dyDescent="0.25">
      <c r="A342" t="s">
        <v>4266</v>
      </c>
      <c r="B342" s="2" t="s">
        <v>337</v>
      </c>
      <c r="C342" t="s">
        <v>337</v>
      </c>
    </row>
    <row r="343" spans="1:9" x14ac:dyDescent="0.25">
      <c r="A343" t="s">
        <v>4266</v>
      </c>
      <c r="B343" s="2" t="s">
        <v>338</v>
      </c>
      <c r="C343" t="s">
        <v>338</v>
      </c>
    </row>
    <row r="344" spans="1:9" x14ac:dyDescent="0.25">
      <c r="A344" t="s">
        <v>4279</v>
      </c>
      <c r="B344" t="s">
        <v>4279</v>
      </c>
      <c r="C344" s="3" t="s">
        <v>4279</v>
      </c>
    </row>
    <row r="345" spans="1:9" x14ac:dyDescent="0.25">
      <c r="A345" t="s">
        <v>4279</v>
      </c>
      <c r="B345" s="3" t="s">
        <v>339</v>
      </c>
      <c r="C345" s="3" t="s">
        <v>339</v>
      </c>
      <c r="D345" s="3" t="s">
        <v>340</v>
      </c>
    </row>
    <row r="346" spans="1:9" x14ac:dyDescent="0.25">
      <c r="A346" t="s">
        <v>4279</v>
      </c>
      <c r="B346" t="s">
        <v>6792</v>
      </c>
      <c r="C346" t="s">
        <v>6792</v>
      </c>
      <c r="I346" t="s">
        <v>6103</v>
      </c>
    </row>
    <row r="347" spans="1:9" x14ac:dyDescent="0.25">
      <c r="A347" t="s">
        <v>4279</v>
      </c>
      <c r="B347" t="s">
        <v>6285</v>
      </c>
      <c r="C347" t="s">
        <v>6285</v>
      </c>
      <c r="I347" t="s">
        <v>6103</v>
      </c>
    </row>
    <row r="348" spans="1:9" x14ac:dyDescent="0.25">
      <c r="A348" t="s">
        <v>4279</v>
      </c>
      <c r="B348" s="2" t="s">
        <v>341</v>
      </c>
      <c r="C348" t="s">
        <v>341</v>
      </c>
    </row>
    <row r="349" spans="1:9" x14ac:dyDescent="0.25">
      <c r="A349" t="s">
        <v>4279</v>
      </c>
      <c r="B349" t="s">
        <v>7045</v>
      </c>
      <c r="C349" t="s">
        <v>7045</v>
      </c>
      <c r="I349" t="s">
        <v>6103</v>
      </c>
    </row>
    <row r="350" spans="1:9" x14ac:dyDescent="0.25">
      <c r="A350" t="s">
        <v>4283</v>
      </c>
      <c r="B350" t="s">
        <v>4283</v>
      </c>
      <c r="C350" s="3" t="s">
        <v>4283</v>
      </c>
    </row>
    <row r="351" spans="1:9" x14ac:dyDescent="0.25">
      <c r="A351" t="s">
        <v>4283</v>
      </c>
      <c r="B351" s="2" t="s">
        <v>342</v>
      </c>
      <c r="C351" t="s">
        <v>342</v>
      </c>
    </row>
    <row r="352" spans="1:9" x14ac:dyDescent="0.25">
      <c r="A352" t="s">
        <v>4283</v>
      </c>
      <c r="B352" s="2" t="s">
        <v>343</v>
      </c>
      <c r="C352" t="s">
        <v>343</v>
      </c>
    </row>
    <row r="353" spans="1:9" x14ac:dyDescent="0.25">
      <c r="A353" t="s">
        <v>4283</v>
      </c>
      <c r="B353" t="s">
        <v>6286</v>
      </c>
      <c r="C353" t="s">
        <v>6286</v>
      </c>
      <c r="I353" t="s">
        <v>6103</v>
      </c>
    </row>
    <row r="354" spans="1:9" x14ac:dyDescent="0.25">
      <c r="A354" t="s">
        <v>4283</v>
      </c>
      <c r="B354" s="2" t="s">
        <v>344</v>
      </c>
      <c r="C354" t="s">
        <v>344</v>
      </c>
    </row>
    <row r="355" spans="1:9" x14ac:dyDescent="0.25">
      <c r="A355" t="s">
        <v>4283</v>
      </c>
      <c r="B355" t="s">
        <v>345</v>
      </c>
      <c r="C355" s="3" t="s">
        <v>346</v>
      </c>
      <c r="D355" s="3" t="s">
        <v>347</v>
      </c>
    </row>
    <row r="356" spans="1:9" x14ac:dyDescent="0.25">
      <c r="A356" t="s">
        <v>4283</v>
      </c>
      <c r="B356" t="s">
        <v>348</v>
      </c>
      <c r="C356" s="3" t="s">
        <v>349</v>
      </c>
      <c r="D356" s="3" t="s">
        <v>350</v>
      </c>
    </row>
    <row r="357" spans="1:9" x14ac:dyDescent="0.25">
      <c r="A357" t="s">
        <v>4283</v>
      </c>
      <c r="B357" t="s">
        <v>351</v>
      </c>
      <c r="C357" s="3" t="s">
        <v>352</v>
      </c>
      <c r="D357" s="3" t="s">
        <v>353</v>
      </c>
    </row>
    <row r="358" spans="1:9" x14ac:dyDescent="0.25">
      <c r="A358" t="s">
        <v>4283</v>
      </c>
      <c r="B358" t="s">
        <v>7046</v>
      </c>
      <c r="C358" t="s">
        <v>7046</v>
      </c>
      <c r="I358" t="s">
        <v>6103</v>
      </c>
    </row>
    <row r="359" spans="1:9" x14ac:dyDescent="0.25">
      <c r="A359" t="s">
        <v>4283</v>
      </c>
      <c r="B359" s="2" t="s">
        <v>354</v>
      </c>
      <c r="C359" t="s">
        <v>354</v>
      </c>
    </row>
    <row r="360" spans="1:9" x14ac:dyDescent="0.25">
      <c r="A360" t="s">
        <v>4283</v>
      </c>
      <c r="B360" s="24" t="s">
        <v>354</v>
      </c>
      <c r="C360" t="s">
        <v>7666</v>
      </c>
    </row>
    <row r="361" spans="1:9" x14ac:dyDescent="0.25">
      <c r="A361" t="s">
        <v>4291</v>
      </c>
      <c r="B361" t="s">
        <v>4291</v>
      </c>
      <c r="C361" s="3" t="s">
        <v>4291</v>
      </c>
    </row>
    <row r="362" spans="1:9" x14ac:dyDescent="0.25">
      <c r="A362" t="s">
        <v>4291</v>
      </c>
      <c r="B362" t="s">
        <v>6620</v>
      </c>
      <c r="C362" t="s">
        <v>6620</v>
      </c>
      <c r="I362" t="s">
        <v>6103</v>
      </c>
    </row>
    <row r="363" spans="1:9" x14ac:dyDescent="0.25">
      <c r="A363" t="s">
        <v>4291</v>
      </c>
      <c r="B363" t="s">
        <v>6793</v>
      </c>
      <c r="C363" t="s">
        <v>6793</v>
      </c>
      <c r="I363" t="s">
        <v>6103</v>
      </c>
    </row>
    <row r="364" spans="1:9" x14ac:dyDescent="0.25">
      <c r="A364" t="s">
        <v>4291</v>
      </c>
      <c r="B364" t="s">
        <v>6287</v>
      </c>
      <c r="C364" t="s">
        <v>6287</v>
      </c>
      <c r="I364" t="s">
        <v>6103</v>
      </c>
    </row>
    <row r="365" spans="1:9" x14ac:dyDescent="0.25">
      <c r="A365" t="s">
        <v>4291</v>
      </c>
      <c r="B365" s="2" t="s">
        <v>355</v>
      </c>
      <c r="C365" t="s">
        <v>355</v>
      </c>
    </row>
    <row r="366" spans="1:9" x14ac:dyDescent="0.25">
      <c r="A366" t="s">
        <v>4291</v>
      </c>
      <c r="B366" t="s">
        <v>356</v>
      </c>
      <c r="C366" s="3" t="s">
        <v>357</v>
      </c>
      <c r="D366" s="3" t="s">
        <v>358</v>
      </c>
    </row>
    <row r="367" spans="1:9" x14ac:dyDescent="0.25">
      <c r="A367" t="s">
        <v>4291</v>
      </c>
      <c r="B367" t="s">
        <v>7047</v>
      </c>
      <c r="C367" t="s">
        <v>7047</v>
      </c>
      <c r="I367" t="s">
        <v>6103</v>
      </c>
    </row>
    <row r="368" spans="1:9" x14ac:dyDescent="0.25">
      <c r="A368" t="s">
        <v>4294</v>
      </c>
      <c r="B368" t="s">
        <v>4294</v>
      </c>
      <c r="C368" s="3" t="s">
        <v>4294</v>
      </c>
    </row>
    <row r="369" spans="1:9" x14ac:dyDescent="0.25">
      <c r="A369" t="s">
        <v>4294</v>
      </c>
      <c r="B369" s="2" t="s">
        <v>359</v>
      </c>
      <c r="C369" t="s">
        <v>359</v>
      </c>
    </row>
    <row r="370" spans="1:9" x14ac:dyDescent="0.25">
      <c r="A370" t="s">
        <v>4294</v>
      </c>
      <c r="B370" t="s">
        <v>6794</v>
      </c>
      <c r="C370" t="s">
        <v>6794</v>
      </c>
      <c r="I370" t="s">
        <v>6103</v>
      </c>
    </row>
    <row r="371" spans="1:9" x14ac:dyDescent="0.25">
      <c r="A371" t="s">
        <v>4294</v>
      </c>
      <c r="B371" s="2" t="s">
        <v>360</v>
      </c>
      <c r="C371" t="s">
        <v>360</v>
      </c>
    </row>
    <row r="372" spans="1:9" x14ac:dyDescent="0.25">
      <c r="A372" t="s">
        <v>4294</v>
      </c>
      <c r="B372" t="s">
        <v>6288</v>
      </c>
      <c r="C372" t="s">
        <v>6288</v>
      </c>
      <c r="I372" t="s">
        <v>6103</v>
      </c>
    </row>
    <row r="373" spans="1:9" x14ac:dyDescent="0.25">
      <c r="A373" t="s">
        <v>4294</v>
      </c>
      <c r="B373" t="s">
        <v>361</v>
      </c>
      <c r="C373" s="3" t="s">
        <v>362</v>
      </c>
      <c r="D373" s="3" t="s">
        <v>363</v>
      </c>
    </row>
    <row r="374" spans="1:9" x14ac:dyDescent="0.25">
      <c r="A374" t="s">
        <v>4294</v>
      </c>
      <c r="B374" t="s">
        <v>364</v>
      </c>
      <c r="C374" s="3" t="s">
        <v>365</v>
      </c>
      <c r="D374" s="3" t="s">
        <v>366</v>
      </c>
    </row>
    <row r="375" spans="1:9" x14ac:dyDescent="0.25">
      <c r="A375" t="s">
        <v>4294</v>
      </c>
      <c r="B375" t="s">
        <v>367</v>
      </c>
      <c r="C375" s="3" t="s">
        <v>368</v>
      </c>
      <c r="D375" s="3" t="s">
        <v>369</v>
      </c>
    </row>
    <row r="376" spans="1:9" x14ac:dyDescent="0.25">
      <c r="A376" t="s">
        <v>4294</v>
      </c>
      <c r="B376" t="s">
        <v>370</v>
      </c>
      <c r="C376" s="3" t="s">
        <v>371</v>
      </c>
      <c r="D376" s="3" t="s">
        <v>372</v>
      </c>
    </row>
    <row r="377" spans="1:9" x14ac:dyDescent="0.25">
      <c r="A377" t="s">
        <v>4294</v>
      </c>
      <c r="B377" s="2" t="s">
        <v>373</v>
      </c>
      <c r="C377" t="s">
        <v>374</v>
      </c>
    </row>
    <row r="378" spans="1:9" x14ac:dyDescent="0.25">
      <c r="A378" t="s">
        <v>4294</v>
      </c>
      <c r="B378" s="2" t="s">
        <v>375</v>
      </c>
      <c r="C378" t="s">
        <v>376</v>
      </c>
    </row>
    <row r="379" spans="1:9" x14ac:dyDescent="0.25">
      <c r="A379" t="s">
        <v>4294</v>
      </c>
      <c r="B379" t="s">
        <v>7048</v>
      </c>
      <c r="C379" t="s">
        <v>7048</v>
      </c>
      <c r="I379" t="s">
        <v>6103</v>
      </c>
    </row>
    <row r="380" spans="1:9" x14ac:dyDescent="0.25">
      <c r="A380" t="s">
        <v>4294</v>
      </c>
      <c r="B380" s="2" t="s">
        <v>377</v>
      </c>
      <c r="C380" s="2" t="s">
        <v>377</v>
      </c>
    </row>
    <row r="381" spans="1:9" x14ac:dyDescent="0.25">
      <c r="A381" t="s">
        <v>4298</v>
      </c>
      <c r="B381" t="s">
        <v>4298</v>
      </c>
      <c r="C381" s="3" t="s">
        <v>4298</v>
      </c>
    </row>
    <row r="382" spans="1:9" x14ac:dyDescent="0.25">
      <c r="A382" t="s">
        <v>4298</v>
      </c>
      <c r="B382" s="2" t="s">
        <v>378</v>
      </c>
      <c r="C382" t="s">
        <v>378</v>
      </c>
    </row>
    <row r="383" spans="1:9" x14ac:dyDescent="0.25">
      <c r="A383" t="s">
        <v>4298</v>
      </c>
      <c r="B383" t="s">
        <v>6795</v>
      </c>
      <c r="C383" t="s">
        <v>6795</v>
      </c>
      <c r="I383" t="s">
        <v>6103</v>
      </c>
    </row>
    <row r="384" spans="1:9" x14ac:dyDescent="0.25">
      <c r="A384" t="s">
        <v>4298</v>
      </c>
      <c r="B384" t="s">
        <v>6289</v>
      </c>
      <c r="C384" t="s">
        <v>6289</v>
      </c>
      <c r="I384" t="s">
        <v>6103</v>
      </c>
    </row>
    <row r="385" spans="1:9" x14ac:dyDescent="0.25">
      <c r="A385" t="s">
        <v>4298</v>
      </c>
      <c r="B385" t="s">
        <v>379</v>
      </c>
      <c r="C385" s="3" t="s">
        <v>379</v>
      </c>
      <c r="D385" s="3" t="s">
        <v>380</v>
      </c>
    </row>
    <row r="386" spans="1:9" x14ac:dyDescent="0.25">
      <c r="A386" t="s">
        <v>4298</v>
      </c>
      <c r="B386" t="s">
        <v>7049</v>
      </c>
      <c r="C386" t="s">
        <v>7049</v>
      </c>
      <c r="I386" t="s">
        <v>6103</v>
      </c>
    </row>
    <row r="387" spans="1:9" x14ac:dyDescent="0.25">
      <c r="A387" t="s">
        <v>4301</v>
      </c>
      <c r="B387" t="s">
        <v>4301</v>
      </c>
      <c r="C387" s="3" t="s">
        <v>4301</v>
      </c>
    </row>
    <row r="388" spans="1:9" x14ac:dyDescent="0.25">
      <c r="A388" t="s">
        <v>4301</v>
      </c>
      <c r="B388" s="2" t="s">
        <v>381</v>
      </c>
      <c r="C388" t="s">
        <v>381</v>
      </c>
    </row>
    <row r="389" spans="1:9" x14ac:dyDescent="0.25">
      <c r="A389" t="s">
        <v>4301</v>
      </c>
      <c r="B389" s="10" t="s">
        <v>7430</v>
      </c>
      <c r="C389" s="10" t="s">
        <v>7430</v>
      </c>
    </row>
    <row r="390" spans="1:9" x14ac:dyDescent="0.25">
      <c r="A390" t="s">
        <v>4301</v>
      </c>
      <c r="B390" t="s">
        <v>6796</v>
      </c>
      <c r="C390" t="s">
        <v>6796</v>
      </c>
      <c r="I390" t="s">
        <v>6103</v>
      </c>
    </row>
    <row r="391" spans="1:9" x14ac:dyDescent="0.25">
      <c r="A391" t="s">
        <v>4301</v>
      </c>
      <c r="B391" t="s">
        <v>6290</v>
      </c>
      <c r="C391" t="s">
        <v>6290</v>
      </c>
      <c r="I391" t="s">
        <v>6103</v>
      </c>
    </row>
    <row r="392" spans="1:9" x14ac:dyDescent="0.25">
      <c r="A392" t="s">
        <v>4301</v>
      </c>
      <c r="B392" t="s">
        <v>7050</v>
      </c>
      <c r="C392" t="s">
        <v>7050</v>
      </c>
      <c r="I392" t="s">
        <v>6103</v>
      </c>
    </row>
    <row r="393" spans="1:9" x14ac:dyDescent="0.25">
      <c r="A393" t="s">
        <v>4304</v>
      </c>
      <c r="B393" t="s">
        <v>4304</v>
      </c>
      <c r="C393" s="3" t="s">
        <v>4304</v>
      </c>
    </row>
    <row r="394" spans="1:9" x14ac:dyDescent="0.25">
      <c r="A394" s="4" t="s">
        <v>4304</v>
      </c>
      <c r="B394" s="4" t="s">
        <v>4306</v>
      </c>
      <c r="C394" s="17" t="s">
        <v>4306</v>
      </c>
    </row>
    <row r="395" spans="1:9" x14ac:dyDescent="0.25">
      <c r="A395" s="4" t="s">
        <v>4304</v>
      </c>
      <c r="B395" s="2" t="s">
        <v>382</v>
      </c>
      <c r="C395" s="4" t="s">
        <v>383</v>
      </c>
    </row>
    <row r="396" spans="1:9" x14ac:dyDescent="0.25">
      <c r="A396" s="4" t="s">
        <v>4304</v>
      </c>
      <c r="B396" s="2" t="s">
        <v>384</v>
      </c>
      <c r="C396" s="4" t="s">
        <v>385</v>
      </c>
    </row>
    <row r="397" spans="1:9" x14ac:dyDescent="0.25">
      <c r="A397" s="4" t="s">
        <v>4304</v>
      </c>
      <c r="B397" s="2" t="s">
        <v>386</v>
      </c>
      <c r="C397" s="4" t="s">
        <v>387</v>
      </c>
    </row>
    <row r="398" spans="1:9" x14ac:dyDescent="0.25">
      <c r="A398" s="4" t="s">
        <v>4304</v>
      </c>
      <c r="B398" s="2" t="s">
        <v>388</v>
      </c>
      <c r="C398" s="4" t="s">
        <v>389</v>
      </c>
    </row>
    <row r="399" spans="1:9" x14ac:dyDescent="0.25">
      <c r="A399" t="s">
        <v>4304</v>
      </c>
      <c r="B399" s="2" t="s">
        <v>390</v>
      </c>
      <c r="C399" t="s">
        <v>390</v>
      </c>
    </row>
    <row r="400" spans="1:9" x14ac:dyDescent="0.25">
      <c r="A400" t="s">
        <v>4304</v>
      </c>
      <c r="B400" s="2" t="s">
        <v>391</v>
      </c>
      <c r="C400" t="s">
        <v>391</v>
      </c>
    </row>
    <row r="401" spans="1:9" x14ac:dyDescent="0.25">
      <c r="A401" t="s">
        <v>4304</v>
      </c>
      <c r="B401" s="2" t="s">
        <v>392</v>
      </c>
      <c r="C401" t="s">
        <v>392</v>
      </c>
    </row>
    <row r="402" spans="1:9" x14ac:dyDescent="0.25">
      <c r="A402" s="10" t="s">
        <v>4304</v>
      </c>
      <c r="B402" s="10" t="s">
        <v>7389</v>
      </c>
      <c r="C402" s="10" t="s">
        <v>7389</v>
      </c>
      <c r="I402" s="10" t="s">
        <v>7374</v>
      </c>
    </row>
    <row r="403" spans="1:9" x14ac:dyDescent="0.25">
      <c r="A403" t="s">
        <v>4304</v>
      </c>
      <c r="B403" t="s">
        <v>6291</v>
      </c>
      <c r="C403" t="s">
        <v>6291</v>
      </c>
      <c r="I403" t="s">
        <v>6103</v>
      </c>
    </row>
    <row r="404" spans="1:9" x14ac:dyDescent="0.25">
      <c r="A404" t="s">
        <v>4304</v>
      </c>
      <c r="B404" s="2" t="s">
        <v>393</v>
      </c>
      <c r="C404" t="s">
        <v>394</v>
      </c>
    </row>
    <row r="405" spans="1:9" x14ac:dyDescent="0.25">
      <c r="A405" t="s">
        <v>4304</v>
      </c>
      <c r="B405" s="2" t="s">
        <v>395</v>
      </c>
      <c r="C405" t="s">
        <v>396</v>
      </c>
    </row>
    <row r="406" spans="1:9" x14ac:dyDescent="0.25">
      <c r="A406" t="s">
        <v>4304</v>
      </c>
      <c r="B406" s="2" t="s">
        <v>397</v>
      </c>
      <c r="C406" t="s">
        <v>398</v>
      </c>
    </row>
    <row r="407" spans="1:9" x14ac:dyDescent="0.25">
      <c r="A407" t="s">
        <v>4304</v>
      </c>
      <c r="B407" s="2" t="s">
        <v>399</v>
      </c>
      <c r="C407" t="s">
        <v>400</v>
      </c>
    </row>
    <row r="408" spans="1:9" x14ac:dyDescent="0.25">
      <c r="A408" t="s">
        <v>4304</v>
      </c>
      <c r="B408" s="2" t="s">
        <v>401</v>
      </c>
      <c r="C408" t="s">
        <v>402</v>
      </c>
    </row>
    <row r="409" spans="1:9" x14ac:dyDescent="0.25">
      <c r="A409" t="s">
        <v>4304</v>
      </c>
      <c r="B409" s="2" t="s">
        <v>403</v>
      </c>
      <c r="C409" t="s">
        <v>404</v>
      </c>
    </row>
    <row r="410" spans="1:9" x14ac:dyDescent="0.25">
      <c r="A410" t="s">
        <v>4304</v>
      </c>
      <c r="B410" s="2" t="s">
        <v>405</v>
      </c>
      <c r="C410" t="s">
        <v>405</v>
      </c>
    </row>
    <row r="411" spans="1:9" x14ac:dyDescent="0.25">
      <c r="A411" t="s">
        <v>4304</v>
      </c>
      <c r="B411" s="2" t="s">
        <v>406</v>
      </c>
      <c r="C411" t="s">
        <v>406</v>
      </c>
    </row>
    <row r="412" spans="1:9" x14ac:dyDescent="0.25">
      <c r="A412" t="s">
        <v>4304</v>
      </c>
      <c r="B412" t="s">
        <v>407</v>
      </c>
      <c r="C412" s="3" t="s">
        <v>408</v>
      </c>
      <c r="D412" s="3" t="s">
        <v>409</v>
      </c>
    </row>
    <row r="413" spans="1:9" x14ac:dyDescent="0.25">
      <c r="A413" t="s">
        <v>4304</v>
      </c>
      <c r="B413" t="s">
        <v>410</v>
      </c>
      <c r="C413" s="3" t="s">
        <v>411</v>
      </c>
      <c r="D413" s="3" t="s">
        <v>412</v>
      </c>
    </row>
    <row r="414" spans="1:9" x14ac:dyDescent="0.25">
      <c r="A414" t="s">
        <v>4304</v>
      </c>
      <c r="B414" t="s">
        <v>413</v>
      </c>
      <c r="C414" s="3" t="s">
        <v>414</v>
      </c>
      <c r="D414" s="3" t="s">
        <v>415</v>
      </c>
    </row>
    <row r="415" spans="1:9" x14ac:dyDescent="0.25">
      <c r="A415" t="s">
        <v>4304</v>
      </c>
      <c r="B415" t="s">
        <v>7431</v>
      </c>
      <c r="C415" s="28" t="s">
        <v>7667</v>
      </c>
    </row>
    <row r="416" spans="1:9" x14ac:dyDescent="0.25">
      <c r="A416" t="s">
        <v>4304</v>
      </c>
      <c r="B416" s="2" t="s">
        <v>416</v>
      </c>
      <c r="C416" t="s">
        <v>417</v>
      </c>
    </row>
    <row r="417" spans="1:9" x14ac:dyDescent="0.25">
      <c r="A417" t="s">
        <v>4304</v>
      </c>
      <c r="B417" t="s">
        <v>418</v>
      </c>
      <c r="C417" s="3" t="s">
        <v>419</v>
      </c>
      <c r="D417" s="3" t="s">
        <v>420</v>
      </c>
    </row>
    <row r="418" spans="1:9" x14ac:dyDescent="0.25">
      <c r="A418" t="s">
        <v>4304</v>
      </c>
      <c r="B418" s="2" t="s">
        <v>421</v>
      </c>
      <c r="C418" t="s">
        <v>421</v>
      </c>
    </row>
    <row r="419" spans="1:9" x14ac:dyDescent="0.25">
      <c r="A419" t="s">
        <v>4304</v>
      </c>
      <c r="B419" s="2" t="s">
        <v>422</v>
      </c>
      <c r="C419" t="s">
        <v>423</v>
      </c>
    </row>
    <row r="420" spans="1:9" x14ac:dyDescent="0.25">
      <c r="A420" t="s">
        <v>4304</v>
      </c>
      <c r="B420" s="24" t="s">
        <v>422</v>
      </c>
      <c r="C420" t="s">
        <v>7668</v>
      </c>
    </row>
    <row r="421" spans="1:9" x14ac:dyDescent="0.25">
      <c r="A421" t="s">
        <v>4304</v>
      </c>
      <c r="B421" s="2" t="s">
        <v>424</v>
      </c>
      <c r="C421" t="s">
        <v>424</v>
      </c>
    </row>
    <row r="422" spans="1:9" x14ac:dyDescent="0.25">
      <c r="A422" t="s">
        <v>4304</v>
      </c>
      <c r="B422" s="24" t="s">
        <v>424</v>
      </c>
      <c r="C422" t="s">
        <v>7669</v>
      </c>
    </row>
    <row r="423" spans="1:9" x14ac:dyDescent="0.25">
      <c r="A423" t="s">
        <v>4304</v>
      </c>
      <c r="B423" s="2" t="s">
        <v>425</v>
      </c>
      <c r="C423" t="s">
        <v>425</v>
      </c>
    </row>
    <row r="424" spans="1:9" x14ac:dyDescent="0.25">
      <c r="A424" t="s">
        <v>4321</v>
      </c>
      <c r="B424" t="s">
        <v>4321</v>
      </c>
      <c r="C424" s="3" t="s">
        <v>4321</v>
      </c>
    </row>
    <row r="425" spans="1:9" x14ac:dyDescent="0.25">
      <c r="A425" t="s">
        <v>4321</v>
      </c>
      <c r="B425" s="2" t="s">
        <v>426</v>
      </c>
      <c r="C425" t="s">
        <v>426</v>
      </c>
    </row>
    <row r="426" spans="1:9" x14ac:dyDescent="0.25">
      <c r="A426" t="s">
        <v>4321</v>
      </c>
      <c r="B426" t="s">
        <v>6797</v>
      </c>
      <c r="C426" t="s">
        <v>6797</v>
      </c>
      <c r="I426" t="s">
        <v>6103</v>
      </c>
    </row>
    <row r="427" spans="1:9" x14ac:dyDescent="0.25">
      <c r="A427" t="s">
        <v>4321</v>
      </c>
      <c r="B427" t="s">
        <v>6292</v>
      </c>
      <c r="C427" t="s">
        <v>6292</v>
      </c>
      <c r="I427" t="s">
        <v>6103</v>
      </c>
    </row>
    <row r="428" spans="1:9" x14ac:dyDescent="0.25">
      <c r="A428" t="s">
        <v>4321</v>
      </c>
      <c r="B428" s="2" t="s">
        <v>427</v>
      </c>
      <c r="C428" s="2" t="s">
        <v>427</v>
      </c>
    </row>
    <row r="429" spans="1:9" x14ac:dyDescent="0.25">
      <c r="A429" t="s">
        <v>4321</v>
      </c>
      <c r="B429" s="2" t="s">
        <v>428</v>
      </c>
      <c r="C429" t="s">
        <v>428</v>
      </c>
    </row>
    <row r="430" spans="1:9" x14ac:dyDescent="0.25">
      <c r="A430" t="s">
        <v>4321</v>
      </c>
      <c r="B430" s="3" t="s">
        <v>429</v>
      </c>
      <c r="C430" s="3" t="s">
        <v>429</v>
      </c>
      <c r="D430" s="3" t="s">
        <v>430</v>
      </c>
    </row>
    <row r="431" spans="1:9" x14ac:dyDescent="0.25">
      <c r="A431" t="s">
        <v>4321</v>
      </c>
      <c r="B431" t="s">
        <v>431</v>
      </c>
      <c r="C431" s="3" t="s">
        <v>432</v>
      </c>
      <c r="D431" s="3" t="s">
        <v>433</v>
      </c>
    </row>
    <row r="432" spans="1:9" x14ac:dyDescent="0.25">
      <c r="A432" t="s">
        <v>4321</v>
      </c>
      <c r="B432" t="s">
        <v>434</v>
      </c>
      <c r="C432" s="3" t="s">
        <v>435</v>
      </c>
      <c r="D432" s="3" t="s">
        <v>436</v>
      </c>
    </row>
    <row r="433" spans="1:9" x14ac:dyDescent="0.25">
      <c r="A433" t="s">
        <v>4321</v>
      </c>
      <c r="B433" t="s">
        <v>437</v>
      </c>
      <c r="C433" s="3" t="s">
        <v>438</v>
      </c>
      <c r="D433" s="3" t="s">
        <v>439</v>
      </c>
    </row>
    <row r="434" spans="1:9" x14ac:dyDescent="0.25">
      <c r="A434" t="s">
        <v>4321</v>
      </c>
      <c r="B434" t="s">
        <v>7051</v>
      </c>
      <c r="C434" t="s">
        <v>7051</v>
      </c>
      <c r="I434" t="s">
        <v>6103</v>
      </c>
    </row>
    <row r="435" spans="1:9" x14ac:dyDescent="0.25">
      <c r="A435" t="s">
        <v>4321</v>
      </c>
      <c r="B435" s="2" t="s">
        <v>440</v>
      </c>
      <c r="C435" t="s">
        <v>440</v>
      </c>
    </row>
    <row r="436" spans="1:9" x14ac:dyDescent="0.25">
      <c r="A436" t="s">
        <v>4321</v>
      </c>
      <c r="B436" s="3" t="s">
        <v>441</v>
      </c>
      <c r="C436" s="3" t="s">
        <v>441</v>
      </c>
      <c r="D436" s="3" t="s">
        <v>442</v>
      </c>
    </row>
    <row r="437" spans="1:9" x14ac:dyDescent="0.25">
      <c r="A437" t="s">
        <v>4321</v>
      </c>
      <c r="B437" s="3" t="s">
        <v>443</v>
      </c>
      <c r="C437" s="3" t="s">
        <v>443</v>
      </c>
      <c r="D437" s="3" t="s">
        <v>444</v>
      </c>
    </row>
    <row r="438" spans="1:9" x14ac:dyDescent="0.25">
      <c r="A438" t="s">
        <v>4321</v>
      </c>
      <c r="B438" t="s">
        <v>445</v>
      </c>
      <c r="C438" s="3" t="s">
        <v>445</v>
      </c>
    </row>
    <row r="439" spans="1:9" x14ac:dyDescent="0.25">
      <c r="A439" t="s">
        <v>4321</v>
      </c>
      <c r="B439" s="24" t="s">
        <v>445</v>
      </c>
      <c r="C439" t="s">
        <v>155</v>
      </c>
    </row>
    <row r="440" spans="1:9" x14ac:dyDescent="0.25">
      <c r="A440" t="s">
        <v>4321</v>
      </c>
      <c r="B440" s="3" t="s">
        <v>446</v>
      </c>
      <c r="C440" s="3" t="s">
        <v>446</v>
      </c>
      <c r="D440" s="3" t="s">
        <v>447</v>
      </c>
    </row>
    <row r="441" spans="1:9" x14ac:dyDescent="0.25">
      <c r="A441" t="s">
        <v>4328</v>
      </c>
      <c r="B441" t="s">
        <v>4328</v>
      </c>
      <c r="C441" s="3" t="s">
        <v>4328</v>
      </c>
    </row>
    <row r="442" spans="1:9" x14ac:dyDescent="0.25">
      <c r="A442" s="4" t="s">
        <v>4328</v>
      </c>
      <c r="B442" s="4" t="s">
        <v>4330</v>
      </c>
      <c r="C442" s="17" t="s">
        <v>4330</v>
      </c>
    </row>
    <row r="443" spans="1:9" x14ac:dyDescent="0.25">
      <c r="A443" s="4" t="s">
        <v>4328</v>
      </c>
      <c r="B443" s="4" t="s">
        <v>448</v>
      </c>
      <c r="C443" s="17" t="s">
        <v>449</v>
      </c>
      <c r="D443" s="3" t="s">
        <v>450</v>
      </c>
    </row>
    <row r="444" spans="1:9" x14ac:dyDescent="0.25">
      <c r="A444" t="s">
        <v>4328</v>
      </c>
      <c r="B444" s="2" t="s">
        <v>451</v>
      </c>
      <c r="C444" t="s">
        <v>451</v>
      </c>
    </row>
    <row r="445" spans="1:9" x14ac:dyDescent="0.25">
      <c r="A445" t="s">
        <v>4328</v>
      </c>
      <c r="B445" t="s">
        <v>6798</v>
      </c>
      <c r="C445" t="s">
        <v>6798</v>
      </c>
      <c r="I445" t="s">
        <v>6103</v>
      </c>
    </row>
    <row r="446" spans="1:9" x14ac:dyDescent="0.25">
      <c r="A446" t="s">
        <v>4328</v>
      </c>
      <c r="B446" t="s">
        <v>6293</v>
      </c>
      <c r="C446" t="s">
        <v>6293</v>
      </c>
      <c r="I446" t="s">
        <v>6103</v>
      </c>
    </row>
    <row r="447" spans="1:9" x14ac:dyDescent="0.25">
      <c r="A447" t="s">
        <v>4328</v>
      </c>
      <c r="B447" t="s">
        <v>452</v>
      </c>
      <c r="C447" s="3" t="s">
        <v>453</v>
      </c>
      <c r="D447" s="3" t="s">
        <v>454</v>
      </c>
    </row>
    <row r="448" spans="1:9" x14ac:dyDescent="0.25">
      <c r="A448" t="s">
        <v>4328</v>
      </c>
      <c r="B448" s="2" t="s">
        <v>455</v>
      </c>
      <c r="C448" t="s">
        <v>456</v>
      </c>
    </row>
    <row r="449" spans="1:9" x14ac:dyDescent="0.25">
      <c r="A449" t="s">
        <v>4328</v>
      </c>
      <c r="B449" s="2" t="s">
        <v>457</v>
      </c>
      <c r="C449" t="s">
        <v>457</v>
      </c>
    </row>
    <row r="450" spans="1:9" x14ac:dyDescent="0.25">
      <c r="A450" t="s">
        <v>4328</v>
      </c>
      <c r="B450" t="s">
        <v>458</v>
      </c>
      <c r="C450" s="3" t="s">
        <v>459</v>
      </c>
      <c r="D450" s="3" t="s">
        <v>460</v>
      </c>
    </row>
    <row r="451" spans="1:9" x14ac:dyDescent="0.25">
      <c r="A451" t="s">
        <v>4328</v>
      </c>
      <c r="B451" t="s">
        <v>461</v>
      </c>
      <c r="C451" s="3" t="s">
        <v>462</v>
      </c>
      <c r="D451" s="3" t="s">
        <v>463</v>
      </c>
    </row>
    <row r="452" spans="1:9" x14ac:dyDescent="0.25">
      <c r="A452" t="s">
        <v>4328</v>
      </c>
      <c r="B452" t="s">
        <v>7052</v>
      </c>
      <c r="C452" t="s">
        <v>7052</v>
      </c>
      <c r="I452" t="s">
        <v>6103</v>
      </c>
    </row>
    <row r="453" spans="1:9" x14ac:dyDescent="0.25">
      <c r="A453" t="s">
        <v>4328</v>
      </c>
      <c r="B453" s="2" t="s">
        <v>464</v>
      </c>
      <c r="C453" t="s">
        <v>464</v>
      </c>
    </row>
    <row r="454" spans="1:9" x14ac:dyDescent="0.25">
      <c r="A454" t="s">
        <v>4328</v>
      </c>
      <c r="B454" s="24" t="s">
        <v>464</v>
      </c>
      <c r="C454" t="s">
        <v>7666</v>
      </c>
    </row>
    <row r="455" spans="1:9" x14ac:dyDescent="0.25">
      <c r="A455" t="s">
        <v>4328</v>
      </c>
      <c r="B455" s="2" t="s">
        <v>465</v>
      </c>
      <c r="C455" t="s">
        <v>465</v>
      </c>
    </row>
    <row r="456" spans="1:9" x14ac:dyDescent="0.25">
      <c r="A456" s="29" t="s">
        <v>7769</v>
      </c>
      <c r="B456" s="26" t="s">
        <v>7659</v>
      </c>
      <c r="C456" s="29" t="s">
        <v>7769</v>
      </c>
    </row>
    <row r="457" spans="1:9" x14ac:dyDescent="0.25">
      <c r="A457" s="4" t="s">
        <v>6217</v>
      </c>
      <c r="B457" s="4" t="s">
        <v>466</v>
      </c>
      <c r="C457" s="17" t="s">
        <v>467</v>
      </c>
      <c r="D457" s="3" t="s">
        <v>468</v>
      </c>
    </row>
    <row r="458" spans="1:9" x14ac:dyDescent="0.25">
      <c r="A458" t="s">
        <v>6217</v>
      </c>
      <c r="B458" s="2" t="s">
        <v>469</v>
      </c>
      <c r="C458" t="s">
        <v>469</v>
      </c>
    </row>
    <row r="459" spans="1:9" x14ac:dyDescent="0.25">
      <c r="A459" t="s">
        <v>6217</v>
      </c>
      <c r="B459" t="s">
        <v>6799</v>
      </c>
      <c r="C459" t="s">
        <v>6799</v>
      </c>
      <c r="I459" t="s">
        <v>6103</v>
      </c>
    </row>
    <row r="460" spans="1:9" x14ac:dyDescent="0.25">
      <c r="A460" t="s">
        <v>6217</v>
      </c>
      <c r="B460" t="s">
        <v>6294</v>
      </c>
      <c r="C460" t="s">
        <v>6294</v>
      </c>
      <c r="I460" t="s">
        <v>6103</v>
      </c>
    </row>
    <row r="461" spans="1:9" x14ac:dyDescent="0.25">
      <c r="A461" t="s">
        <v>6217</v>
      </c>
      <c r="B461" t="s">
        <v>470</v>
      </c>
      <c r="C461" s="3" t="s">
        <v>471</v>
      </c>
      <c r="D461" s="3" t="s">
        <v>472</v>
      </c>
    </row>
    <row r="462" spans="1:9" x14ac:dyDescent="0.25">
      <c r="A462" t="s">
        <v>6217</v>
      </c>
      <c r="B462" t="s">
        <v>473</v>
      </c>
      <c r="C462" s="3" t="s">
        <v>474</v>
      </c>
      <c r="D462" s="3" t="s">
        <v>475</v>
      </c>
    </row>
    <row r="463" spans="1:9" x14ac:dyDescent="0.25">
      <c r="A463" t="s">
        <v>6217</v>
      </c>
      <c r="B463" t="s">
        <v>476</v>
      </c>
      <c r="C463" s="3" t="s">
        <v>477</v>
      </c>
      <c r="D463" s="3" t="s">
        <v>478</v>
      </c>
    </row>
    <row r="464" spans="1:9" x14ac:dyDescent="0.25">
      <c r="A464" t="s">
        <v>6217</v>
      </c>
      <c r="B464" t="s">
        <v>479</v>
      </c>
      <c r="C464" s="3" t="s">
        <v>480</v>
      </c>
      <c r="D464" s="3" t="s">
        <v>481</v>
      </c>
    </row>
    <row r="465" spans="1:9" x14ac:dyDescent="0.25">
      <c r="A465" t="s">
        <v>6217</v>
      </c>
      <c r="B465" s="2" t="s">
        <v>482</v>
      </c>
      <c r="C465">
        <v>795001</v>
      </c>
    </row>
    <row r="466" spans="1:9" x14ac:dyDescent="0.25">
      <c r="A466" t="s">
        <v>6217</v>
      </c>
      <c r="B466" t="s">
        <v>7053</v>
      </c>
      <c r="C466" t="s">
        <v>7053</v>
      </c>
      <c r="I466" t="s">
        <v>6103</v>
      </c>
    </row>
    <row r="467" spans="1:9" x14ac:dyDescent="0.25">
      <c r="A467" t="s">
        <v>6217</v>
      </c>
      <c r="B467" s="25" t="s">
        <v>7432</v>
      </c>
      <c r="C467" s="10" t="s">
        <v>7670</v>
      </c>
    </row>
    <row r="468" spans="1:9" x14ac:dyDescent="0.25">
      <c r="A468" t="s">
        <v>6217</v>
      </c>
      <c r="B468" t="s">
        <v>483</v>
      </c>
      <c r="C468" s="3" t="s">
        <v>483</v>
      </c>
      <c r="D468" s="3" t="s">
        <v>484</v>
      </c>
    </row>
    <row r="469" spans="1:9" x14ac:dyDescent="0.25">
      <c r="A469" t="s">
        <v>4338</v>
      </c>
      <c r="B469" t="s">
        <v>4338</v>
      </c>
      <c r="C469" s="3" t="s">
        <v>4338</v>
      </c>
    </row>
    <row r="470" spans="1:9" x14ac:dyDescent="0.25">
      <c r="A470" t="s">
        <v>4338</v>
      </c>
      <c r="B470" s="2" t="s">
        <v>485</v>
      </c>
      <c r="C470" t="s">
        <v>485</v>
      </c>
    </row>
    <row r="471" spans="1:9" x14ac:dyDescent="0.25">
      <c r="A471" t="s">
        <v>4338</v>
      </c>
      <c r="B471" s="2" t="s">
        <v>486</v>
      </c>
      <c r="C471" t="s">
        <v>486</v>
      </c>
    </row>
    <row r="472" spans="1:9" x14ac:dyDescent="0.25">
      <c r="A472" t="s">
        <v>4338</v>
      </c>
      <c r="B472" s="2" t="s">
        <v>487</v>
      </c>
      <c r="C472" t="s">
        <v>487</v>
      </c>
    </row>
    <row r="473" spans="1:9" x14ac:dyDescent="0.25">
      <c r="A473" t="s">
        <v>4338</v>
      </c>
      <c r="B473" t="s">
        <v>6295</v>
      </c>
      <c r="C473" t="s">
        <v>6295</v>
      </c>
      <c r="I473" t="s">
        <v>6103</v>
      </c>
    </row>
    <row r="474" spans="1:9" x14ac:dyDescent="0.25">
      <c r="A474" t="s">
        <v>4338</v>
      </c>
      <c r="B474" t="s">
        <v>488</v>
      </c>
      <c r="C474" s="3" t="s">
        <v>488</v>
      </c>
      <c r="D474" s="3" t="s">
        <v>489</v>
      </c>
    </row>
    <row r="475" spans="1:9" x14ac:dyDescent="0.25">
      <c r="A475" t="s">
        <v>4338</v>
      </c>
      <c r="B475" s="2" t="s">
        <v>490</v>
      </c>
      <c r="C475" t="s">
        <v>491</v>
      </c>
    </row>
    <row r="476" spans="1:9" x14ac:dyDescent="0.25">
      <c r="A476" t="s">
        <v>4338</v>
      </c>
      <c r="B476" t="s">
        <v>492</v>
      </c>
      <c r="C476" s="3" t="s">
        <v>492</v>
      </c>
      <c r="D476" s="3" t="s">
        <v>493</v>
      </c>
    </row>
    <row r="477" spans="1:9" x14ac:dyDescent="0.25">
      <c r="A477" t="s">
        <v>4338</v>
      </c>
      <c r="B477" t="s">
        <v>494</v>
      </c>
      <c r="C477" s="3" t="s">
        <v>495</v>
      </c>
      <c r="D477" s="3" t="s">
        <v>496</v>
      </c>
    </row>
    <row r="478" spans="1:9" x14ac:dyDescent="0.25">
      <c r="A478" t="s">
        <v>4338</v>
      </c>
      <c r="B478" t="s">
        <v>497</v>
      </c>
      <c r="C478" s="3" t="s">
        <v>498</v>
      </c>
      <c r="D478" s="3" t="s">
        <v>499</v>
      </c>
    </row>
    <row r="479" spans="1:9" x14ac:dyDescent="0.25">
      <c r="A479" t="s">
        <v>4338</v>
      </c>
      <c r="B479" s="24" t="s">
        <v>7433</v>
      </c>
      <c r="C479" t="s">
        <v>155</v>
      </c>
    </row>
    <row r="480" spans="1:9" x14ac:dyDescent="0.25">
      <c r="A480" t="s">
        <v>4338</v>
      </c>
      <c r="B480" s="2" t="s">
        <v>500</v>
      </c>
      <c r="C480">
        <v>794260</v>
      </c>
    </row>
    <row r="481" spans="1:9" x14ac:dyDescent="0.25">
      <c r="A481" t="s">
        <v>4338</v>
      </c>
      <c r="B481" s="4" t="s">
        <v>501</v>
      </c>
      <c r="C481" s="3" t="s">
        <v>502</v>
      </c>
      <c r="D481" s="3" t="s">
        <v>503</v>
      </c>
    </row>
    <row r="482" spans="1:9" x14ac:dyDescent="0.25">
      <c r="A482" t="s">
        <v>4338</v>
      </c>
      <c r="B482" t="s">
        <v>7054</v>
      </c>
      <c r="C482" t="s">
        <v>7054</v>
      </c>
      <c r="I482" t="s">
        <v>6103</v>
      </c>
    </row>
    <row r="483" spans="1:9" x14ac:dyDescent="0.25">
      <c r="A483" t="s">
        <v>4338</v>
      </c>
      <c r="B483" t="s">
        <v>504</v>
      </c>
      <c r="C483" s="3" t="s">
        <v>504</v>
      </c>
      <c r="D483" s="3" t="s">
        <v>505</v>
      </c>
    </row>
    <row r="484" spans="1:9" x14ac:dyDescent="0.25">
      <c r="A484" t="s">
        <v>6218</v>
      </c>
      <c r="B484" s="2" t="s">
        <v>506</v>
      </c>
      <c r="C484" t="s">
        <v>506</v>
      </c>
    </row>
    <row r="485" spans="1:9" x14ac:dyDescent="0.25">
      <c r="A485" t="s">
        <v>6218</v>
      </c>
      <c r="B485" t="s">
        <v>6800</v>
      </c>
      <c r="C485" t="s">
        <v>6800</v>
      </c>
      <c r="I485" t="s">
        <v>6103</v>
      </c>
    </row>
    <row r="486" spans="1:9" x14ac:dyDescent="0.25">
      <c r="A486" t="s">
        <v>6218</v>
      </c>
      <c r="B486" t="s">
        <v>6296</v>
      </c>
      <c r="C486" t="s">
        <v>6296</v>
      </c>
      <c r="I486" t="s">
        <v>6103</v>
      </c>
    </row>
    <row r="487" spans="1:9" x14ac:dyDescent="0.25">
      <c r="A487" t="s">
        <v>6218</v>
      </c>
      <c r="B487" t="s">
        <v>7055</v>
      </c>
      <c r="C487" t="s">
        <v>7055</v>
      </c>
      <c r="I487" t="s">
        <v>6103</v>
      </c>
    </row>
    <row r="488" spans="1:9" x14ac:dyDescent="0.25">
      <c r="A488" t="s">
        <v>4346</v>
      </c>
      <c r="B488" t="s">
        <v>4346</v>
      </c>
      <c r="C488" s="3" t="s">
        <v>4346</v>
      </c>
    </row>
    <row r="489" spans="1:9" x14ac:dyDescent="0.25">
      <c r="A489" s="4" t="s">
        <v>4346</v>
      </c>
      <c r="B489" s="4" t="s">
        <v>4348</v>
      </c>
      <c r="C489" s="17" t="s">
        <v>4348</v>
      </c>
    </row>
    <row r="490" spans="1:9" x14ac:dyDescent="0.25">
      <c r="A490" s="4" t="s">
        <v>4346</v>
      </c>
      <c r="B490" s="2" t="s">
        <v>507</v>
      </c>
      <c r="C490" s="4" t="s">
        <v>508</v>
      </c>
    </row>
    <row r="491" spans="1:9" x14ac:dyDescent="0.25">
      <c r="A491" t="s">
        <v>4346</v>
      </c>
      <c r="B491" s="2" t="s">
        <v>509</v>
      </c>
      <c r="C491" t="s">
        <v>509</v>
      </c>
    </row>
    <row r="492" spans="1:9" x14ac:dyDescent="0.25">
      <c r="A492" t="s">
        <v>4346</v>
      </c>
      <c r="B492" s="2" t="s">
        <v>510</v>
      </c>
      <c r="C492" t="s">
        <v>510</v>
      </c>
    </row>
    <row r="493" spans="1:9" x14ac:dyDescent="0.25">
      <c r="A493" t="s">
        <v>4346</v>
      </c>
      <c r="B493" t="s">
        <v>6297</v>
      </c>
      <c r="C493" t="s">
        <v>6297</v>
      </c>
      <c r="I493" t="s">
        <v>6103</v>
      </c>
    </row>
    <row r="494" spans="1:9" x14ac:dyDescent="0.25">
      <c r="A494" t="s">
        <v>4346</v>
      </c>
      <c r="B494" s="2" t="s">
        <v>511</v>
      </c>
      <c r="C494" t="s">
        <v>512</v>
      </c>
    </row>
    <row r="495" spans="1:9" x14ac:dyDescent="0.25">
      <c r="A495" t="s">
        <v>4346</v>
      </c>
      <c r="B495" t="s">
        <v>513</v>
      </c>
      <c r="C495" s="3" t="s">
        <v>514</v>
      </c>
      <c r="D495" s="3" t="s">
        <v>515</v>
      </c>
    </row>
    <row r="496" spans="1:9" x14ac:dyDescent="0.25">
      <c r="A496" t="s">
        <v>4346</v>
      </c>
      <c r="B496" t="s">
        <v>516</v>
      </c>
      <c r="C496" s="3" t="s">
        <v>517</v>
      </c>
      <c r="D496" s="3" t="s">
        <v>518</v>
      </c>
    </row>
    <row r="497" spans="1:9" x14ac:dyDescent="0.25">
      <c r="A497" t="s">
        <v>4346</v>
      </c>
      <c r="B497" s="2" t="s">
        <v>519</v>
      </c>
      <c r="C497" t="s">
        <v>519</v>
      </c>
    </row>
    <row r="498" spans="1:9" x14ac:dyDescent="0.25">
      <c r="A498" t="s">
        <v>4346</v>
      </c>
      <c r="B498" s="2" t="s">
        <v>520</v>
      </c>
      <c r="C498" t="s">
        <v>520</v>
      </c>
    </row>
    <row r="499" spans="1:9" x14ac:dyDescent="0.25">
      <c r="A499" t="s">
        <v>4346</v>
      </c>
      <c r="B499" s="2" t="s">
        <v>521</v>
      </c>
      <c r="C499" t="s">
        <v>522</v>
      </c>
    </row>
    <row r="500" spans="1:9" x14ac:dyDescent="0.25">
      <c r="A500" t="s">
        <v>4346</v>
      </c>
      <c r="B500" s="24" t="s">
        <v>7434</v>
      </c>
      <c r="C500" t="s">
        <v>155</v>
      </c>
    </row>
    <row r="501" spans="1:9" x14ac:dyDescent="0.25">
      <c r="A501" t="s">
        <v>4346</v>
      </c>
      <c r="B501" t="s">
        <v>523</v>
      </c>
      <c r="C501" s="3" t="s">
        <v>524</v>
      </c>
      <c r="D501" s="3" t="s">
        <v>525</v>
      </c>
    </row>
    <row r="502" spans="1:9" x14ac:dyDescent="0.25">
      <c r="A502" t="s">
        <v>4346</v>
      </c>
      <c r="B502" s="24" t="s">
        <v>7435</v>
      </c>
      <c r="C502" t="s">
        <v>155</v>
      </c>
    </row>
    <row r="503" spans="1:9" x14ac:dyDescent="0.25">
      <c r="A503" t="s">
        <v>4346</v>
      </c>
      <c r="B503" t="s">
        <v>526</v>
      </c>
      <c r="C503" s="3" t="s">
        <v>527</v>
      </c>
      <c r="D503" s="3" t="s">
        <v>528</v>
      </c>
    </row>
    <row r="504" spans="1:9" x14ac:dyDescent="0.25">
      <c r="A504" t="s">
        <v>4346</v>
      </c>
      <c r="B504" s="24" t="s">
        <v>7436</v>
      </c>
      <c r="C504" t="s">
        <v>155</v>
      </c>
    </row>
    <row r="505" spans="1:9" x14ac:dyDescent="0.25">
      <c r="A505" t="s">
        <v>4346</v>
      </c>
      <c r="B505" s="24" t="s">
        <v>7437</v>
      </c>
      <c r="C505" t="s">
        <v>155</v>
      </c>
    </row>
    <row r="506" spans="1:9" x14ac:dyDescent="0.25">
      <c r="A506" t="s">
        <v>4346</v>
      </c>
      <c r="B506" t="s">
        <v>7370</v>
      </c>
      <c r="C506" t="s">
        <v>7371</v>
      </c>
      <c r="I506" t="s">
        <v>6103</v>
      </c>
    </row>
    <row r="507" spans="1:9" x14ac:dyDescent="0.25">
      <c r="A507" t="s">
        <v>4346</v>
      </c>
      <c r="B507" s="2" t="s">
        <v>529</v>
      </c>
      <c r="C507" t="s">
        <v>529</v>
      </c>
    </row>
    <row r="508" spans="1:9" x14ac:dyDescent="0.25">
      <c r="A508" t="s">
        <v>4346</v>
      </c>
      <c r="B508" s="2" t="s">
        <v>530</v>
      </c>
      <c r="C508" t="s">
        <v>530</v>
      </c>
    </row>
    <row r="509" spans="1:9" x14ac:dyDescent="0.25">
      <c r="A509" t="s">
        <v>4358</v>
      </c>
      <c r="B509" t="s">
        <v>4358</v>
      </c>
      <c r="C509" s="3" t="s">
        <v>4358</v>
      </c>
    </row>
    <row r="510" spans="1:9" x14ac:dyDescent="0.25">
      <c r="A510" t="s">
        <v>4358</v>
      </c>
      <c r="B510" s="2" t="s">
        <v>531</v>
      </c>
      <c r="C510" t="s">
        <v>531</v>
      </c>
    </row>
    <row r="511" spans="1:9" x14ac:dyDescent="0.25">
      <c r="A511" t="s">
        <v>4358</v>
      </c>
      <c r="B511" s="2" t="s">
        <v>532</v>
      </c>
      <c r="C511" t="s">
        <v>532</v>
      </c>
    </row>
    <row r="512" spans="1:9" x14ac:dyDescent="0.25">
      <c r="A512" t="s">
        <v>4358</v>
      </c>
      <c r="B512" t="s">
        <v>6298</v>
      </c>
      <c r="C512" t="s">
        <v>6298</v>
      </c>
      <c r="I512" t="s">
        <v>6103</v>
      </c>
    </row>
    <row r="513" spans="1:9" x14ac:dyDescent="0.25">
      <c r="A513" t="s">
        <v>4358</v>
      </c>
      <c r="B513" t="s">
        <v>533</v>
      </c>
      <c r="C513" s="3" t="s">
        <v>534</v>
      </c>
      <c r="D513" s="3" t="s">
        <v>535</v>
      </c>
    </row>
    <row r="514" spans="1:9" x14ac:dyDescent="0.25">
      <c r="A514" t="s">
        <v>4358</v>
      </c>
      <c r="B514" t="s">
        <v>536</v>
      </c>
      <c r="C514" s="3" t="s">
        <v>537</v>
      </c>
      <c r="D514" s="3" t="s">
        <v>538</v>
      </c>
    </row>
    <row r="515" spans="1:9" x14ac:dyDescent="0.25">
      <c r="A515" t="s">
        <v>4358</v>
      </c>
      <c r="B515" t="s">
        <v>539</v>
      </c>
      <c r="C515" s="3" t="s">
        <v>540</v>
      </c>
      <c r="D515" s="3" t="s">
        <v>541</v>
      </c>
    </row>
    <row r="516" spans="1:9" x14ac:dyDescent="0.25">
      <c r="A516" t="s">
        <v>4358</v>
      </c>
      <c r="B516" s="2" t="s">
        <v>542</v>
      </c>
      <c r="C516" t="s">
        <v>543</v>
      </c>
    </row>
    <row r="517" spans="1:9" x14ac:dyDescent="0.25">
      <c r="A517" t="s">
        <v>4358</v>
      </c>
      <c r="B517" t="s">
        <v>544</v>
      </c>
      <c r="C517" s="3" t="s">
        <v>545</v>
      </c>
      <c r="D517" s="3" t="s">
        <v>546</v>
      </c>
    </row>
    <row r="518" spans="1:9" x14ac:dyDescent="0.25">
      <c r="A518" t="s">
        <v>4358</v>
      </c>
      <c r="B518" t="s">
        <v>7056</v>
      </c>
      <c r="C518" t="s">
        <v>7056</v>
      </c>
      <c r="I518" t="s">
        <v>6103</v>
      </c>
    </row>
    <row r="519" spans="1:9" x14ac:dyDescent="0.25">
      <c r="A519" t="s">
        <v>4362</v>
      </c>
      <c r="B519" t="s">
        <v>4362</v>
      </c>
      <c r="C519" s="3" t="s">
        <v>4362</v>
      </c>
    </row>
    <row r="520" spans="1:9" x14ac:dyDescent="0.25">
      <c r="A520" s="4" t="s">
        <v>4362</v>
      </c>
      <c r="B520" s="4" t="s">
        <v>4364</v>
      </c>
      <c r="C520" s="17" t="s">
        <v>4364</v>
      </c>
    </row>
    <row r="521" spans="1:9" x14ac:dyDescent="0.25">
      <c r="A521" s="4" t="s">
        <v>4362</v>
      </c>
      <c r="B521" s="2" t="s">
        <v>547</v>
      </c>
      <c r="C521" s="4" t="s">
        <v>548</v>
      </c>
    </row>
    <row r="522" spans="1:9" x14ac:dyDescent="0.25">
      <c r="A522" s="4" t="s">
        <v>4362</v>
      </c>
      <c r="B522" s="2" t="s">
        <v>549</v>
      </c>
      <c r="C522" s="4" t="s">
        <v>550</v>
      </c>
    </row>
    <row r="523" spans="1:9" x14ac:dyDescent="0.25">
      <c r="A523" t="s">
        <v>4362</v>
      </c>
      <c r="B523" t="s">
        <v>6621</v>
      </c>
      <c r="C523" t="s">
        <v>6621</v>
      </c>
      <c r="I523" t="s">
        <v>6103</v>
      </c>
    </row>
    <row r="524" spans="1:9" x14ac:dyDescent="0.25">
      <c r="A524" t="s">
        <v>4362</v>
      </c>
      <c r="B524" t="s">
        <v>6801</v>
      </c>
      <c r="C524" t="s">
        <v>6801</v>
      </c>
      <c r="I524" t="s">
        <v>6103</v>
      </c>
    </row>
    <row r="525" spans="1:9" x14ac:dyDescent="0.25">
      <c r="A525" t="s">
        <v>4362</v>
      </c>
      <c r="B525" t="s">
        <v>6299</v>
      </c>
      <c r="C525" t="s">
        <v>6299</v>
      </c>
      <c r="I525" t="s">
        <v>6103</v>
      </c>
    </row>
    <row r="526" spans="1:9" x14ac:dyDescent="0.25">
      <c r="A526" t="s">
        <v>4362</v>
      </c>
      <c r="B526" t="s">
        <v>7057</v>
      </c>
      <c r="C526" t="s">
        <v>7057</v>
      </c>
      <c r="I526" t="s">
        <v>6103</v>
      </c>
    </row>
    <row r="527" spans="1:9" x14ac:dyDescent="0.25">
      <c r="A527" t="s">
        <v>4370</v>
      </c>
      <c r="B527" t="s">
        <v>4370</v>
      </c>
      <c r="C527" s="3" t="s">
        <v>4370</v>
      </c>
    </row>
    <row r="528" spans="1:9" x14ac:dyDescent="0.25">
      <c r="A528" t="s">
        <v>4370</v>
      </c>
      <c r="B528" s="2" t="s">
        <v>551</v>
      </c>
      <c r="C528" t="s">
        <v>551</v>
      </c>
    </row>
    <row r="529" spans="1:9" x14ac:dyDescent="0.25">
      <c r="A529" t="s">
        <v>4370</v>
      </c>
      <c r="B529" t="s">
        <v>6802</v>
      </c>
      <c r="C529" t="s">
        <v>6802</v>
      </c>
      <c r="I529" t="s">
        <v>6103</v>
      </c>
    </row>
    <row r="530" spans="1:9" x14ac:dyDescent="0.25">
      <c r="A530" t="s">
        <v>4370</v>
      </c>
      <c r="B530" s="24" t="s">
        <v>6802</v>
      </c>
      <c r="C530" t="s">
        <v>155</v>
      </c>
    </row>
    <row r="531" spans="1:9" x14ac:dyDescent="0.25">
      <c r="A531" t="s">
        <v>4370</v>
      </c>
      <c r="B531" t="s">
        <v>6300</v>
      </c>
      <c r="C531" t="s">
        <v>6300</v>
      </c>
      <c r="I531" t="s">
        <v>6103</v>
      </c>
    </row>
    <row r="532" spans="1:9" x14ac:dyDescent="0.25">
      <c r="A532" t="s">
        <v>4370</v>
      </c>
      <c r="B532" t="s">
        <v>552</v>
      </c>
      <c r="C532" s="3" t="s">
        <v>553</v>
      </c>
      <c r="D532" s="3" t="s">
        <v>554</v>
      </c>
    </row>
    <row r="533" spans="1:9" x14ac:dyDescent="0.25">
      <c r="A533" t="s">
        <v>4370</v>
      </c>
      <c r="B533" s="2" t="s">
        <v>555</v>
      </c>
      <c r="C533" t="s">
        <v>556</v>
      </c>
    </row>
    <row r="534" spans="1:9" x14ac:dyDescent="0.25">
      <c r="A534" t="s">
        <v>4370</v>
      </c>
      <c r="B534" t="s">
        <v>7058</v>
      </c>
      <c r="C534" t="s">
        <v>7058</v>
      </c>
      <c r="I534" t="s">
        <v>6103</v>
      </c>
    </row>
    <row r="535" spans="1:9" x14ac:dyDescent="0.25">
      <c r="A535" t="s">
        <v>4373</v>
      </c>
      <c r="B535" t="s">
        <v>4373</v>
      </c>
      <c r="C535" s="3" t="s">
        <v>4373</v>
      </c>
    </row>
    <row r="536" spans="1:9" x14ac:dyDescent="0.25">
      <c r="A536" s="4" t="s">
        <v>4373</v>
      </c>
      <c r="B536" s="4" t="s">
        <v>4375</v>
      </c>
      <c r="C536" s="17" t="s">
        <v>4375</v>
      </c>
    </row>
    <row r="537" spans="1:9" x14ac:dyDescent="0.25">
      <c r="A537" s="4" t="s">
        <v>4373</v>
      </c>
      <c r="B537" s="2" t="s">
        <v>557</v>
      </c>
      <c r="C537" s="4" t="s">
        <v>558</v>
      </c>
    </row>
    <row r="538" spans="1:9" x14ac:dyDescent="0.25">
      <c r="A538" t="s">
        <v>4373</v>
      </c>
      <c r="B538" s="24" t="s">
        <v>557</v>
      </c>
      <c r="C538" s="3" t="s">
        <v>560</v>
      </c>
    </row>
    <row r="539" spans="1:9" x14ac:dyDescent="0.25">
      <c r="A539" s="4" t="s">
        <v>4373</v>
      </c>
      <c r="B539" s="4" t="s">
        <v>559</v>
      </c>
      <c r="C539" s="17" t="s">
        <v>560</v>
      </c>
      <c r="D539" s="3" t="s">
        <v>561</v>
      </c>
    </row>
    <row r="540" spans="1:9" x14ac:dyDescent="0.25">
      <c r="A540" s="4" t="s">
        <v>4373</v>
      </c>
      <c r="B540" s="2" t="s">
        <v>562</v>
      </c>
      <c r="C540" s="4" t="s">
        <v>563</v>
      </c>
    </row>
    <row r="541" spans="1:9" x14ac:dyDescent="0.25">
      <c r="A541" t="s">
        <v>4373</v>
      </c>
      <c r="B541" s="24" t="s">
        <v>562</v>
      </c>
      <c r="C541" s="3" t="s">
        <v>7671</v>
      </c>
    </row>
    <row r="542" spans="1:9" x14ac:dyDescent="0.25">
      <c r="A542" s="4" t="s">
        <v>4373</v>
      </c>
      <c r="B542" s="4" t="s">
        <v>6622</v>
      </c>
      <c r="C542" s="4" t="s">
        <v>6622</v>
      </c>
      <c r="I542" t="s">
        <v>6103</v>
      </c>
    </row>
    <row r="543" spans="1:9" x14ac:dyDescent="0.25">
      <c r="A543" t="s">
        <v>4373</v>
      </c>
      <c r="B543" t="s">
        <v>6803</v>
      </c>
      <c r="C543" t="s">
        <v>6803</v>
      </c>
      <c r="I543" t="s">
        <v>6103</v>
      </c>
    </row>
    <row r="544" spans="1:9" x14ac:dyDescent="0.25">
      <c r="A544" t="s">
        <v>4373</v>
      </c>
      <c r="B544" t="s">
        <v>6301</v>
      </c>
      <c r="C544" t="s">
        <v>6301</v>
      </c>
      <c r="I544" t="s">
        <v>6103</v>
      </c>
    </row>
    <row r="545" spans="1:9" x14ac:dyDescent="0.25">
      <c r="A545" t="s">
        <v>4373</v>
      </c>
      <c r="B545" t="s">
        <v>7059</v>
      </c>
      <c r="C545" t="s">
        <v>7059</v>
      </c>
      <c r="I545" t="s">
        <v>6103</v>
      </c>
    </row>
    <row r="546" spans="1:9" x14ac:dyDescent="0.25">
      <c r="A546" t="s">
        <v>4379</v>
      </c>
      <c r="B546" t="s">
        <v>4379</v>
      </c>
      <c r="C546" s="3" t="s">
        <v>4379</v>
      </c>
    </row>
    <row r="547" spans="1:9" x14ac:dyDescent="0.25">
      <c r="A547" t="s">
        <v>4379</v>
      </c>
      <c r="B547" t="s">
        <v>6623</v>
      </c>
      <c r="C547" t="s">
        <v>6623</v>
      </c>
      <c r="I547" t="s">
        <v>6103</v>
      </c>
    </row>
    <row r="548" spans="1:9" x14ac:dyDescent="0.25">
      <c r="A548" t="s">
        <v>4379</v>
      </c>
      <c r="B548" t="s">
        <v>6804</v>
      </c>
      <c r="C548" t="s">
        <v>6804</v>
      </c>
      <c r="I548" t="s">
        <v>6103</v>
      </c>
    </row>
    <row r="549" spans="1:9" x14ac:dyDescent="0.25">
      <c r="A549" t="s">
        <v>4379</v>
      </c>
      <c r="B549" t="s">
        <v>6302</v>
      </c>
      <c r="C549" t="s">
        <v>6302</v>
      </c>
      <c r="I549" t="s">
        <v>6103</v>
      </c>
    </row>
    <row r="550" spans="1:9" x14ac:dyDescent="0.25">
      <c r="A550" t="s">
        <v>4379</v>
      </c>
      <c r="B550" s="24" t="s">
        <v>7438</v>
      </c>
      <c r="C550" t="s">
        <v>155</v>
      </c>
    </row>
    <row r="551" spans="1:9" x14ac:dyDescent="0.25">
      <c r="A551" t="s">
        <v>4379</v>
      </c>
      <c r="B551" t="s">
        <v>7060</v>
      </c>
      <c r="C551" t="s">
        <v>7060</v>
      </c>
      <c r="I551" t="s">
        <v>6103</v>
      </c>
    </row>
    <row r="552" spans="1:9" x14ac:dyDescent="0.25">
      <c r="A552" t="s">
        <v>4381</v>
      </c>
      <c r="B552" t="s">
        <v>4381</v>
      </c>
      <c r="C552" s="3" t="s">
        <v>4381</v>
      </c>
    </row>
    <row r="553" spans="1:9" x14ac:dyDescent="0.25">
      <c r="A553" t="s">
        <v>4381</v>
      </c>
      <c r="B553" t="s">
        <v>6624</v>
      </c>
      <c r="C553" t="s">
        <v>6624</v>
      </c>
      <c r="I553" t="s">
        <v>6103</v>
      </c>
    </row>
    <row r="554" spans="1:9" x14ac:dyDescent="0.25">
      <c r="A554" t="s">
        <v>4381</v>
      </c>
      <c r="B554" t="s">
        <v>6805</v>
      </c>
      <c r="C554" t="s">
        <v>6805</v>
      </c>
      <c r="I554" t="s">
        <v>6103</v>
      </c>
    </row>
    <row r="555" spans="1:9" x14ac:dyDescent="0.25">
      <c r="A555" t="s">
        <v>4381</v>
      </c>
      <c r="B555" t="s">
        <v>6303</v>
      </c>
      <c r="C555" t="s">
        <v>6303</v>
      </c>
      <c r="I555" t="s">
        <v>6103</v>
      </c>
    </row>
    <row r="556" spans="1:9" x14ac:dyDescent="0.25">
      <c r="A556" t="s">
        <v>4381</v>
      </c>
      <c r="B556" t="s">
        <v>7061</v>
      </c>
      <c r="C556" t="s">
        <v>7061</v>
      </c>
      <c r="I556" t="s">
        <v>6103</v>
      </c>
    </row>
    <row r="557" spans="1:9" x14ac:dyDescent="0.25">
      <c r="A557" t="s">
        <v>4383</v>
      </c>
      <c r="B557" t="s">
        <v>4383</v>
      </c>
      <c r="C557" s="3" t="s">
        <v>4383</v>
      </c>
    </row>
    <row r="558" spans="1:9" x14ac:dyDescent="0.25">
      <c r="A558" t="s">
        <v>4383</v>
      </c>
      <c r="B558" t="s">
        <v>6625</v>
      </c>
      <c r="C558" t="s">
        <v>6625</v>
      </c>
      <c r="I558" t="s">
        <v>6103</v>
      </c>
    </row>
    <row r="559" spans="1:9" x14ac:dyDescent="0.25">
      <c r="A559" t="s">
        <v>4383</v>
      </c>
      <c r="B559" t="s">
        <v>6806</v>
      </c>
      <c r="C559" t="s">
        <v>6806</v>
      </c>
      <c r="I559" t="s">
        <v>6103</v>
      </c>
    </row>
    <row r="560" spans="1:9" x14ac:dyDescent="0.25">
      <c r="A560" t="s">
        <v>4383</v>
      </c>
      <c r="B560" t="s">
        <v>6304</v>
      </c>
      <c r="C560" t="s">
        <v>6304</v>
      </c>
      <c r="I560" t="s">
        <v>6103</v>
      </c>
    </row>
    <row r="561" spans="1:9" x14ac:dyDescent="0.25">
      <c r="A561" t="s">
        <v>4383</v>
      </c>
      <c r="B561" t="s">
        <v>7062</v>
      </c>
      <c r="C561" t="s">
        <v>7062</v>
      </c>
      <c r="I561" t="s">
        <v>6103</v>
      </c>
    </row>
    <row r="562" spans="1:9" x14ac:dyDescent="0.25">
      <c r="A562" t="s">
        <v>4385</v>
      </c>
      <c r="B562" t="s">
        <v>4385</v>
      </c>
      <c r="C562" s="3" t="s">
        <v>4385</v>
      </c>
    </row>
    <row r="563" spans="1:9" x14ac:dyDescent="0.25">
      <c r="A563" t="s">
        <v>4385</v>
      </c>
      <c r="B563" t="s">
        <v>6626</v>
      </c>
      <c r="C563" t="s">
        <v>6626</v>
      </c>
      <c r="I563" t="s">
        <v>6103</v>
      </c>
    </row>
    <row r="564" spans="1:9" x14ac:dyDescent="0.25">
      <c r="A564" t="s">
        <v>4385</v>
      </c>
      <c r="B564" t="s">
        <v>564</v>
      </c>
      <c r="C564" s="3">
        <v>70007</v>
      </c>
      <c r="D564" s="3" t="s">
        <v>566</v>
      </c>
    </row>
    <row r="565" spans="1:9" x14ac:dyDescent="0.25">
      <c r="A565" t="s">
        <v>4385</v>
      </c>
      <c r="B565" t="s">
        <v>564</v>
      </c>
      <c r="C565" s="3" t="s">
        <v>565</v>
      </c>
    </row>
    <row r="566" spans="1:9" x14ac:dyDescent="0.25">
      <c r="A566" t="s">
        <v>4385</v>
      </c>
      <c r="B566" t="s">
        <v>6807</v>
      </c>
      <c r="C566" t="s">
        <v>6807</v>
      </c>
      <c r="I566" t="s">
        <v>6103</v>
      </c>
    </row>
    <row r="567" spans="1:9" x14ac:dyDescent="0.25">
      <c r="A567" t="s">
        <v>4385</v>
      </c>
      <c r="B567" t="s">
        <v>6305</v>
      </c>
      <c r="C567" t="s">
        <v>6305</v>
      </c>
      <c r="I567" t="s">
        <v>6103</v>
      </c>
    </row>
    <row r="568" spans="1:9" x14ac:dyDescent="0.25">
      <c r="A568" t="s">
        <v>4385</v>
      </c>
      <c r="B568" t="s">
        <v>7063</v>
      </c>
      <c r="C568" t="s">
        <v>7063</v>
      </c>
      <c r="I568" t="s">
        <v>6103</v>
      </c>
    </row>
    <row r="569" spans="1:9" x14ac:dyDescent="0.25">
      <c r="A569" t="s">
        <v>4387</v>
      </c>
      <c r="B569" t="s">
        <v>4387</v>
      </c>
      <c r="C569" s="3" t="s">
        <v>4387</v>
      </c>
    </row>
    <row r="570" spans="1:9" x14ac:dyDescent="0.25">
      <c r="A570" t="s">
        <v>4387</v>
      </c>
      <c r="B570" t="s">
        <v>6627</v>
      </c>
      <c r="C570" t="s">
        <v>6627</v>
      </c>
      <c r="I570" t="s">
        <v>6103</v>
      </c>
    </row>
    <row r="571" spans="1:9" x14ac:dyDescent="0.25">
      <c r="A571" t="s">
        <v>4387</v>
      </c>
      <c r="B571" s="24" t="s">
        <v>7439</v>
      </c>
      <c r="C571" t="s">
        <v>155</v>
      </c>
    </row>
    <row r="572" spans="1:9" x14ac:dyDescent="0.25">
      <c r="A572" t="s">
        <v>4387</v>
      </c>
      <c r="B572" s="24" t="s">
        <v>7440</v>
      </c>
      <c r="C572" s="3">
        <v>70007</v>
      </c>
    </row>
    <row r="573" spans="1:9" x14ac:dyDescent="0.25">
      <c r="A573" t="s">
        <v>4387</v>
      </c>
      <c r="B573" s="24" t="s">
        <v>7440</v>
      </c>
      <c r="C573">
        <v>70101</v>
      </c>
    </row>
    <row r="574" spans="1:9" x14ac:dyDescent="0.25">
      <c r="A574" t="s">
        <v>4387</v>
      </c>
      <c r="B574" s="24" t="s">
        <v>7441</v>
      </c>
      <c r="C574" t="s">
        <v>155</v>
      </c>
    </row>
    <row r="575" spans="1:9" x14ac:dyDescent="0.25">
      <c r="A575" t="s">
        <v>4387</v>
      </c>
      <c r="B575" t="s">
        <v>6808</v>
      </c>
      <c r="C575" t="s">
        <v>6808</v>
      </c>
      <c r="I575" t="s">
        <v>6103</v>
      </c>
    </row>
    <row r="576" spans="1:9" x14ac:dyDescent="0.25">
      <c r="A576" t="s">
        <v>4387</v>
      </c>
      <c r="B576" t="s">
        <v>6306</v>
      </c>
      <c r="C576" t="s">
        <v>6306</v>
      </c>
      <c r="I576" t="s">
        <v>6103</v>
      </c>
    </row>
    <row r="577" spans="1:9" x14ac:dyDescent="0.25">
      <c r="A577" t="s">
        <v>4387</v>
      </c>
      <c r="B577" t="s">
        <v>7064</v>
      </c>
      <c r="C577" t="s">
        <v>7064</v>
      </c>
      <c r="I577" t="s">
        <v>6103</v>
      </c>
    </row>
    <row r="578" spans="1:9" x14ac:dyDescent="0.25">
      <c r="A578" t="s">
        <v>4389</v>
      </c>
      <c r="B578" t="s">
        <v>4389</v>
      </c>
      <c r="C578" s="3" t="s">
        <v>4389</v>
      </c>
    </row>
    <row r="579" spans="1:9" x14ac:dyDescent="0.25">
      <c r="A579" t="s">
        <v>4389</v>
      </c>
      <c r="B579" t="s">
        <v>6628</v>
      </c>
      <c r="C579" t="s">
        <v>6628</v>
      </c>
      <c r="I579" t="s">
        <v>6103</v>
      </c>
    </row>
    <row r="580" spans="1:9" x14ac:dyDescent="0.25">
      <c r="A580" t="s">
        <v>4389</v>
      </c>
      <c r="B580" s="2" t="s">
        <v>6095</v>
      </c>
      <c r="C580" s="9">
        <v>70005</v>
      </c>
      <c r="D580" t="s">
        <v>568</v>
      </c>
    </row>
    <row r="581" spans="1:9" x14ac:dyDescent="0.25">
      <c r="A581" t="s">
        <v>4389</v>
      </c>
      <c r="B581" t="s">
        <v>7442</v>
      </c>
      <c r="C581" t="s">
        <v>155</v>
      </c>
    </row>
    <row r="582" spans="1:9" x14ac:dyDescent="0.25">
      <c r="A582" t="s">
        <v>4389</v>
      </c>
      <c r="B582" t="s">
        <v>6809</v>
      </c>
      <c r="C582" t="s">
        <v>6809</v>
      </c>
      <c r="I582" t="s">
        <v>6103</v>
      </c>
    </row>
    <row r="583" spans="1:9" x14ac:dyDescent="0.25">
      <c r="A583" t="s">
        <v>4389</v>
      </c>
      <c r="B583" t="s">
        <v>6307</v>
      </c>
      <c r="C583" t="s">
        <v>6307</v>
      </c>
      <c r="I583" t="s">
        <v>6103</v>
      </c>
    </row>
    <row r="584" spans="1:9" x14ac:dyDescent="0.25">
      <c r="A584" t="s">
        <v>4389</v>
      </c>
      <c r="B584" t="s">
        <v>7065</v>
      </c>
      <c r="C584" t="s">
        <v>7065</v>
      </c>
      <c r="I584" t="s">
        <v>6103</v>
      </c>
    </row>
    <row r="585" spans="1:9" x14ac:dyDescent="0.25">
      <c r="A585" t="s">
        <v>4391</v>
      </c>
      <c r="B585" t="s">
        <v>4391</v>
      </c>
      <c r="C585" s="3" t="s">
        <v>4391</v>
      </c>
    </row>
    <row r="586" spans="1:9" x14ac:dyDescent="0.25">
      <c r="A586" t="s">
        <v>4391</v>
      </c>
      <c r="B586" t="s">
        <v>6629</v>
      </c>
      <c r="C586" t="s">
        <v>6629</v>
      </c>
      <c r="I586" t="s">
        <v>6103</v>
      </c>
    </row>
    <row r="587" spans="1:9" x14ac:dyDescent="0.25">
      <c r="A587" t="s">
        <v>4391</v>
      </c>
      <c r="B587" t="s">
        <v>6810</v>
      </c>
      <c r="C587" t="s">
        <v>6810</v>
      </c>
      <c r="I587" t="s">
        <v>6103</v>
      </c>
    </row>
    <row r="588" spans="1:9" x14ac:dyDescent="0.25">
      <c r="A588" t="s">
        <v>4391</v>
      </c>
      <c r="B588" t="s">
        <v>6308</v>
      </c>
      <c r="C588" t="s">
        <v>6308</v>
      </c>
      <c r="I588" t="s">
        <v>6103</v>
      </c>
    </row>
    <row r="589" spans="1:9" x14ac:dyDescent="0.25">
      <c r="A589" t="s">
        <v>4391</v>
      </c>
      <c r="B589" t="s">
        <v>7066</v>
      </c>
      <c r="C589" t="s">
        <v>7066</v>
      </c>
      <c r="I589" t="s">
        <v>6103</v>
      </c>
    </row>
    <row r="590" spans="1:9" x14ac:dyDescent="0.25">
      <c r="A590" t="s">
        <v>4393</v>
      </c>
      <c r="B590" t="s">
        <v>4393</v>
      </c>
      <c r="C590" s="3" t="s">
        <v>4393</v>
      </c>
    </row>
    <row r="591" spans="1:9" x14ac:dyDescent="0.25">
      <c r="A591" t="s">
        <v>4393</v>
      </c>
      <c r="B591" t="s">
        <v>6630</v>
      </c>
      <c r="C591" t="s">
        <v>6630</v>
      </c>
      <c r="I591" t="s">
        <v>6103</v>
      </c>
    </row>
    <row r="592" spans="1:9" x14ac:dyDescent="0.25">
      <c r="A592" t="s">
        <v>4393</v>
      </c>
      <c r="B592" t="s">
        <v>6811</v>
      </c>
      <c r="C592" t="s">
        <v>6811</v>
      </c>
      <c r="I592" t="s">
        <v>6103</v>
      </c>
    </row>
    <row r="593" spans="1:9" x14ac:dyDescent="0.25">
      <c r="A593" t="s">
        <v>4393</v>
      </c>
      <c r="B593" s="2" t="s">
        <v>569</v>
      </c>
      <c r="C593" t="s">
        <v>569</v>
      </c>
    </row>
    <row r="594" spans="1:9" x14ac:dyDescent="0.25">
      <c r="A594" t="s">
        <v>4393</v>
      </c>
      <c r="B594" s="2" t="s">
        <v>570</v>
      </c>
      <c r="C594" t="s">
        <v>570</v>
      </c>
    </row>
    <row r="595" spans="1:9" x14ac:dyDescent="0.25">
      <c r="A595" t="s">
        <v>4393</v>
      </c>
      <c r="B595" s="2" t="s">
        <v>571</v>
      </c>
      <c r="C595" t="s">
        <v>571</v>
      </c>
    </row>
    <row r="596" spans="1:9" x14ac:dyDescent="0.25">
      <c r="A596" t="s">
        <v>4393</v>
      </c>
      <c r="B596" t="s">
        <v>7067</v>
      </c>
      <c r="C596" t="s">
        <v>7067</v>
      </c>
      <c r="I596" t="s">
        <v>6103</v>
      </c>
    </row>
    <row r="597" spans="1:9" x14ac:dyDescent="0.25">
      <c r="A597" t="s">
        <v>4398</v>
      </c>
      <c r="B597" t="s">
        <v>4398</v>
      </c>
      <c r="C597" s="3" t="s">
        <v>4398</v>
      </c>
    </row>
    <row r="598" spans="1:9" x14ac:dyDescent="0.25">
      <c r="A598" t="s">
        <v>4398</v>
      </c>
      <c r="B598" t="s">
        <v>6631</v>
      </c>
      <c r="C598" t="s">
        <v>6631</v>
      </c>
      <c r="I598" t="s">
        <v>6103</v>
      </c>
    </row>
    <row r="599" spans="1:9" x14ac:dyDescent="0.25">
      <c r="A599" t="s">
        <v>4398</v>
      </c>
      <c r="B599" t="s">
        <v>6812</v>
      </c>
      <c r="C599" t="s">
        <v>6812</v>
      </c>
      <c r="I599" t="s">
        <v>6103</v>
      </c>
    </row>
    <row r="600" spans="1:9" x14ac:dyDescent="0.25">
      <c r="A600" t="s">
        <v>4398</v>
      </c>
      <c r="B600" t="s">
        <v>6309</v>
      </c>
      <c r="C600" t="s">
        <v>6309</v>
      </c>
      <c r="I600" t="s">
        <v>6103</v>
      </c>
    </row>
    <row r="601" spans="1:9" x14ac:dyDescent="0.25">
      <c r="A601" t="s">
        <v>4398</v>
      </c>
      <c r="B601" s="2" t="s">
        <v>572</v>
      </c>
      <c r="C601" t="s">
        <v>573</v>
      </c>
    </row>
    <row r="602" spans="1:9" x14ac:dyDescent="0.25">
      <c r="A602" t="s">
        <v>4398</v>
      </c>
      <c r="B602" s="2" t="s">
        <v>574</v>
      </c>
      <c r="C602" t="s">
        <v>575</v>
      </c>
    </row>
    <row r="603" spans="1:9" x14ac:dyDescent="0.25">
      <c r="A603" t="s">
        <v>4398</v>
      </c>
      <c r="B603" t="s">
        <v>7068</v>
      </c>
      <c r="C603" t="s">
        <v>7068</v>
      </c>
      <c r="I603" t="s">
        <v>6103</v>
      </c>
    </row>
    <row r="604" spans="1:9" x14ac:dyDescent="0.25">
      <c r="A604" t="s">
        <v>4401</v>
      </c>
      <c r="B604" t="s">
        <v>4401</v>
      </c>
      <c r="C604" s="3" t="s">
        <v>4401</v>
      </c>
    </row>
    <row r="605" spans="1:9" x14ac:dyDescent="0.25">
      <c r="A605" t="s">
        <v>4401</v>
      </c>
      <c r="B605" t="s">
        <v>6632</v>
      </c>
      <c r="C605" t="s">
        <v>6632</v>
      </c>
      <c r="I605" t="s">
        <v>6103</v>
      </c>
    </row>
    <row r="606" spans="1:9" x14ac:dyDescent="0.25">
      <c r="A606" t="s">
        <v>4401</v>
      </c>
      <c r="B606" t="s">
        <v>6813</v>
      </c>
      <c r="C606" t="s">
        <v>6813</v>
      </c>
      <c r="I606" t="s">
        <v>6103</v>
      </c>
    </row>
    <row r="607" spans="1:9" x14ac:dyDescent="0.25">
      <c r="A607" t="s">
        <v>4401</v>
      </c>
      <c r="B607" t="s">
        <v>6310</v>
      </c>
      <c r="C607" t="s">
        <v>6310</v>
      </c>
      <c r="I607" t="s">
        <v>6103</v>
      </c>
    </row>
    <row r="608" spans="1:9" x14ac:dyDescent="0.25">
      <c r="A608" t="s">
        <v>4401</v>
      </c>
      <c r="B608" t="s">
        <v>7069</v>
      </c>
      <c r="C608" t="s">
        <v>7069</v>
      </c>
      <c r="I608" t="s">
        <v>6103</v>
      </c>
    </row>
    <row r="609" spans="1:9" x14ac:dyDescent="0.25">
      <c r="A609" t="s">
        <v>4403</v>
      </c>
      <c r="B609" t="s">
        <v>4403</v>
      </c>
      <c r="C609" s="3" t="s">
        <v>4403</v>
      </c>
    </row>
    <row r="610" spans="1:9" x14ac:dyDescent="0.25">
      <c r="A610" t="s">
        <v>4403</v>
      </c>
      <c r="B610" t="s">
        <v>6633</v>
      </c>
      <c r="C610" t="s">
        <v>6633</v>
      </c>
      <c r="I610" t="s">
        <v>6103</v>
      </c>
    </row>
    <row r="611" spans="1:9" x14ac:dyDescent="0.25">
      <c r="A611" t="s">
        <v>4403</v>
      </c>
      <c r="B611" t="s">
        <v>6814</v>
      </c>
      <c r="C611" t="s">
        <v>6814</v>
      </c>
      <c r="I611" t="s">
        <v>6103</v>
      </c>
    </row>
    <row r="612" spans="1:9" x14ac:dyDescent="0.25">
      <c r="A612" t="s">
        <v>4403</v>
      </c>
      <c r="B612" t="s">
        <v>6311</v>
      </c>
      <c r="C612" t="s">
        <v>6311</v>
      </c>
      <c r="I612" t="s">
        <v>6103</v>
      </c>
    </row>
    <row r="613" spans="1:9" x14ac:dyDescent="0.25">
      <c r="A613" t="s">
        <v>4403</v>
      </c>
      <c r="B613" t="s">
        <v>7070</v>
      </c>
      <c r="C613" t="s">
        <v>7070</v>
      </c>
      <c r="I613" t="s">
        <v>6103</v>
      </c>
    </row>
    <row r="614" spans="1:9" x14ac:dyDescent="0.25">
      <c r="A614" t="s">
        <v>4405</v>
      </c>
      <c r="B614" t="s">
        <v>4405</v>
      </c>
      <c r="C614" s="3" t="s">
        <v>4405</v>
      </c>
    </row>
    <row r="615" spans="1:9" x14ac:dyDescent="0.25">
      <c r="A615" t="s">
        <v>4405</v>
      </c>
      <c r="B615" t="s">
        <v>6634</v>
      </c>
      <c r="C615" t="s">
        <v>6634</v>
      </c>
      <c r="I615" t="s">
        <v>6103</v>
      </c>
    </row>
    <row r="616" spans="1:9" x14ac:dyDescent="0.25">
      <c r="A616" t="s">
        <v>4405</v>
      </c>
      <c r="B616" t="s">
        <v>6815</v>
      </c>
      <c r="C616" t="s">
        <v>6815</v>
      </c>
      <c r="I616" t="s">
        <v>6103</v>
      </c>
    </row>
    <row r="617" spans="1:9" x14ac:dyDescent="0.25">
      <c r="A617" t="s">
        <v>4405</v>
      </c>
      <c r="B617" t="s">
        <v>6312</v>
      </c>
      <c r="C617" t="s">
        <v>6312</v>
      </c>
      <c r="I617" t="s">
        <v>6103</v>
      </c>
    </row>
    <row r="618" spans="1:9" x14ac:dyDescent="0.25">
      <c r="A618" t="s">
        <v>4405</v>
      </c>
      <c r="B618" t="s">
        <v>7071</v>
      </c>
      <c r="C618" t="s">
        <v>7071</v>
      </c>
      <c r="I618" t="s">
        <v>6103</v>
      </c>
    </row>
    <row r="619" spans="1:9" x14ac:dyDescent="0.25">
      <c r="A619" s="4" t="s">
        <v>6219</v>
      </c>
      <c r="B619" s="4" t="s">
        <v>4407</v>
      </c>
      <c r="C619" s="17" t="s">
        <v>4407</v>
      </c>
    </row>
    <row r="620" spans="1:9" x14ac:dyDescent="0.25">
      <c r="A620" s="4" t="s">
        <v>6219</v>
      </c>
      <c r="B620" s="4" t="s">
        <v>576</v>
      </c>
      <c r="C620" s="17" t="s">
        <v>577</v>
      </c>
      <c r="D620" s="3" t="s">
        <v>578</v>
      </c>
    </row>
    <row r="621" spans="1:9" x14ac:dyDescent="0.25">
      <c r="A621" t="s">
        <v>6219</v>
      </c>
      <c r="B621" s="10" t="s">
        <v>576</v>
      </c>
      <c r="C621" s="11" t="s">
        <v>7672</v>
      </c>
    </row>
    <row r="622" spans="1:9" x14ac:dyDescent="0.25">
      <c r="A622" s="4" t="s">
        <v>6219</v>
      </c>
      <c r="B622" s="4" t="s">
        <v>579</v>
      </c>
      <c r="C622" s="17" t="s">
        <v>580</v>
      </c>
      <c r="D622" s="3" t="s">
        <v>581</v>
      </c>
    </row>
    <row r="623" spans="1:9" x14ac:dyDescent="0.25">
      <c r="A623" s="4" t="s">
        <v>6219</v>
      </c>
      <c r="B623" s="4" t="s">
        <v>582</v>
      </c>
      <c r="C623" s="17" t="s">
        <v>583</v>
      </c>
      <c r="D623" s="3" t="s">
        <v>584</v>
      </c>
    </row>
    <row r="624" spans="1:9" x14ac:dyDescent="0.25">
      <c r="A624" t="s">
        <v>6219</v>
      </c>
      <c r="B624" t="s">
        <v>582</v>
      </c>
      <c r="C624" s="11" t="s">
        <v>577</v>
      </c>
    </row>
    <row r="625" spans="1:9" x14ac:dyDescent="0.25">
      <c r="A625" t="s">
        <v>4409</v>
      </c>
      <c r="B625" t="s">
        <v>4409</v>
      </c>
      <c r="C625" s="3" t="s">
        <v>4409</v>
      </c>
    </row>
    <row r="626" spans="1:9" x14ac:dyDescent="0.25">
      <c r="A626" t="s">
        <v>4409</v>
      </c>
      <c r="B626" t="s">
        <v>6635</v>
      </c>
      <c r="C626" t="s">
        <v>6635</v>
      </c>
      <c r="I626" t="s">
        <v>6103</v>
      </c>
    </row>
    <row r="627" spans="1:9" x14ac:dyDescent="0.25">
      <c r="A627" t="s">
        <v>4409</v>
      </c>
      <c r="B627" t="s">
        <v>6816</v>
      </c>
      <c r="C627" t="s">
        <v>6816</v>
      </c>
      <c r="I627" t="s">
        <v>6103</v>
      </c>
    </row>
    <row r="628" spans="1:9" x14ac:dyDescent="0.25">
      <c r="A628" t="s">
        <v>4409</v>
      </c>
      <c r="B628" t="s">
        <v>6313</v>
      </c>
      <c r="C628" t="s">
        <v>6313</v>
      </c>
      <c r="I628" t="s">
        <v>6103</v>
      </c>
    </row>
    <row r="629" spans="1:9" x14ac:dyDescent="0.25">
      <c r="A629" t="s">
        <v>4409</v>
      </c>
      <c r="B629" s="2" t="s">
        <v>587</v>
      </c>
      <c r="C629" s="4" t="s">
        <v>588</v>
      </c>
    </row>
    <row r="630" spans="1:9" x14ac:dyDescent="0.25">
      <c r="A630" t="s">
        <v>4409</v>
      </c>
      <c r="B630" s="24" t="s">
        <v>7443</v>
      </c>
      <c r="C630" t="s">
        <v>155</v>
      </c>
    </row>
    <row r="631" spans="1:9" x14ac:dyDescent="0.25">
      <c r="A631" t="s">
        <v>4409</v>
      </c>
      <c r="B631" s="2" t="s">
        <v>589</v>
      </c>
      <c r="C631" s="4" t="s">
        <v>590</v>
      </c>
    </row>
    <row r="632" spans="1:9" x14ac:dyDescent="0.25">
      <c r="A632" t="s">
        <v>4409</v>
      </c>
      <c r="B632" s="24" t="s">
        <v>7444</v>
      </c>
      <c r="C632" t="s">
        <v>155</v>
      </c>
    </row>
    <row r="633" spans="1:9" x14ac:dyDescent="0.25">
      <c r="A633" t="s">
        <v>4409</v>
      </c>
      <c r="B633" t="s">
        <v>7072</v>
      </c>
      <c r="C633" t="s">
        <v>7072</v>
      </c>
      <c r="I633" t="s">
        <v>6103</v>
      </c>
    </row>
    <row r="634" spans="1:9" x14ac:dyDescent="0.25">
      <c r="A634" s="4" t="s">
        <v>6220</v>
      </c>
      <c r="B634" s="4" t="s">
        <v>4412</v>
      </c>
      <c r="C634" s="17" t="s">
        <v>4412</v>
      </c>
    </row>
    <row r="635" spans="1:9" x14ac:dyDescent="0.25">
      <c r="A635" s="4" t="s">
        <v>6220</v>
      </c>
      <c r="B635" s="2" t="s">
        <v>591</v>
      </c>
      <c r="C635" s="4" t="s">
        <v>592</v>
      </c>
    </row>
    <row r="636" spans="1:9" x14ac:dyDescent="0.25">
      <c r="A636" t="s">
        <v>6220</v>
      </c>
      <c r="B636" s="24" t="s">
        <v>591</v>
      </c>
      <c r="C636" t="s">
        <v>7673</v>
      </c>
    </row>
    <row r="637" spans="1:9" x14ac:dyDescent="0.25">
      <c r="A637" s="4" t="s">
        <v>6220</v>
      </c>
      <c r="B637" s="2" t="s">
        <v>593</v>
      </c>
      <c r="C637" s="4" t="s">
        <v>594</v>
      </c>
    </row>
    <row r="638" spans="1:9" x14ac:dyDescent="0.25">
      <c r="A638" s="4" t="s">
        <v>6220</v>
      </c>
      <c r="B638" s="4" t="s">
        <v>595</v>
      </c>
      <c r="C638" s="17" t="s">
        <v>596</v>
      </c>
      <c r="D638" s="3" t="s">
        <v>597</v>
      </c>
    </row>
    <row r="639" spans="1:9" x14ac:dyDescent="0.25">
      <c r="A639" t="s">
        <v>6220</v>
      </c>
      <c r="B639" s="24" t="s">
        <v>7445</v>
      </c>
      <c r="C639" t="s">
        <v>594</v>
      </c>
    </row>
    <row r="640" spans="1:9" x14ac:dyDescent="0.25">
      <c r="A640" t="s">
        <v>4416</v>
      </c>
      <c r="B640" t="s">
        <v>4416</v>
      </c>
      <c r="C640" s="3" t="s">
        <v>4416</v>
      </c>
    </row>
    <row r="641" spans="1:9" x14ac:dyDescent="0.25">
      <c r="A641" t="s">
        <v>4416</v>
      </c>
      <c r="B641" t="s">
        <v>598</v>
      </c>
      <c r="C641" s="3" t="s">
        <v>598</v>
      </c>
      <c r="D641" s="3" t="s">
        <v>599</v>
      </c>
    </row>
    <row r="642" spans="1:9" x14ac:dyDescent="0.25">
      <c r="A642" t="s">
        <v>4416</v>
      </c>
      <c r="B642" t="s">
        <v>6817</v>
      </c>
      <c r="C642" t="s">
        <v>6817</v>
      </c>
      <c r="I642" t="s">
        <v>6103</v>
      </c>
    </row>
    <row r="643" spans="1:9" x14ac:dyDescent="0.25">
      <c r="A643" t="s">
        <v>4416</v>
      </c>
      <c r="B643" t="s">
        <v>6314</v>
      </c>
      <c r="C643" t="s">
        <v>6314</v>
      </c>
      <c r="I643" t="s">
        <v>6103</v>
      </c>
    </row>
    <row r="644" spans="1:9" x14ac:dyDescent="0.25">
      <c r="A644" t="s">
        <v>4416</v>
      </c>
      <c r="B644" t="s">
        <v>7073</v>
      </c>
      <c r="C644" t="s">
        <v>7073</v>
      </c>
      <c r="I644" t="s">
        <v>6103</v>
      </c>
    </row>
    <row r="645" spans="1:9" x14ac:dyDescent="0.25">
      <c r="A645" t="s">
        <v>4418</v>
      </c>
      <c r="B645" t="s">
        <v>4418</v>
      </c>
      <c r="C645" s="3" t="s">
        <v>4418</v>
      </c>
    </row>
    <row r="646" spans="1:9" x14ac:dyDescent="0.25">
      <c r="A646" t="s">
        <v>4418</v>
      </c>
      <c r="B646" t="s">
        <v>6636</v>
      </c>
      <c r="C646" t="s">
        <v>6636</v>
      </c>
      <c r="I646" t="s">
        <v>6103</v>
      </c>
    </row>
    <row r="647" spans="1:9" x14ac:dyDescent="0.25">
      <c r="A647" t="s">
        <v>4418</v>
      </c>
      <c r="B647" t="s">
        <v>6818</v>
      </c>
      <c r="C647" t="s">
        <v>6818</v>
      </c>
      <c r="I647" t="s">
        <v>6103</v>
      </c>
    </row>
    <row r="648" spans="1:9" x14ac:dyDescent="0.25">
      <c r="A648" t="s">
        <v>4418</v>
      </c>
      <c r="B648" t="s">
        <v>6315</v>
      </c>
      <c r="C648" t="s">
        <v>6315</v>
      </c>
      <c r="I648" t="s">
        <v>6103</v>
      </c>
    </row>
    <row r="649" spans="1:9" x14ac:dyDescent="0.25">
      <c r="A649" t="s">
        <v>4418</v>
      </c>
      <c r="B649" s="2" t="s">
        <v>600</v>
      </c>
      <c r="C649" t="s">
        <v>601</v>
      </c>
    </row>
    <row r="650" spans="1:9" x14ac:dyDescent="0.25">
      <c r="A650" t="s">
        <v>4418</v>
      </c>
      <c r="B650" t="s">
        <v>7074</v>
      </c>
      <c r="C650" t="s">
        <v>7074</v>
      </c>
      <c r="I650" t="s">
        <v>6103</v>
      </c>
    </row>
    <row r="651" spans="1:9" x14ac:dyDescent="0.25">
      <c r="A651" t="s">
        <v>4420</v>
      </c>
      <c r="B651" t="s">
        <v>4420</v>
      </c>
      <c r="C651" s="3" t="s">
        <v>4420</v>
      </c>
    </row>
    <row r="652" spans="1:9" x14ac:dyDescent="0.25">
      <c r="A652" t="s">
        <v>4420</v>
      </c>
      <c r="B652" t="s">
        <v>602</v>
      </c>
      <c r="C652" s="3" t="s">
        <v>602</v>
      </c>
      <c r="D652" s="3" t="s">
        <v>603</v>
      </c>
    </row>
    <row r="653" spans="1:9" x14ac:dyDescent="0.25">
      <c r="A653" t="s">
        <v>4420</v>
      </c>
      <c r="B653" t="s">
        <v>6819</v>
      </c>
      <c r="C653" t="s">
        <v>6819</v>
      </c>
      <c r="I653" t="s">
        <v>6103</v>
      </c>
    </row>
    <row r="654" spans="1:9" x14ac:dyDescent="0.25">
      <c r="A654" t="s">
        <v>4420</v>
      </c>
      <c r="B654" t="s">
        <v>6316</v>
      </c>
      <c r="C654" t="s">
        <v>6316</v>
      </c>
      <c r="I654" t="s">
        <v>6103</v>
      </c>
    </row>
    <row r="655" spans="1:9" x14ac:dyDescent="0.25">
      <c r="A655" t="s">
        <v>4420</v>
      </c>
      <c r="B655" t="s">
        <v>7075</v>
      </c>
      <c r="C655" t="s">
        <v>7075</v>
      </c>
      <c r="I655" t="s">
        <v>6103</v>
      </c>
    </row>
    <row r="656" spans="1:9" x14ac:dyDescent="0.25">
      <c r="A656" t="s">
        <v>4422</v>
      </c>
      <c r="B656" t="s">
        <v>4422</v>
      </c>
      <c r="C656" s="3" t="s">
        <v>4422</v>
      </c>
    </row>
    <row r="657" spans="1:9" x14ac:dyDescent="0.25">
      <c r="A657" t="s">
        <v>4422</v>
      </c>
      <c r="B657" s="2" t="s">
        <v>604</v>
      </c>
      <c r="C657" t="s">
        <v>604</v>
      </c>
    </row>
    <row r="658" spans="1:9" x14ac:dyDescent="0.25">
      <c r="A658" t="s">
        <v>4422</v>
      </c>
      <c r="B658" s="2" t="s">
        <v>605</v>
      </c>
      <c r="C658" t="s">
        <v>605</v>
      </c>
    </row>
    <row r="659" spans="1:9" x14ac:dyDescent="0.25">
      <c r="A659" t="s">
        <v>4422</v>
      </c>
      <c r="B659" t="s">
        <v>606</v>
      </c>
      <c r="C659" s="3" t="s">
        <v>606</v>
      </c>
      <c r="D659" s="3" t="s">
        <v>607</v>
      </c>
    </row>
    <row r="660" spans="1:9" x14ac:dyDescent="0.25">
      <c r="A660" t="s">
        <v>4422</v>
      </c>
      <c r="B660" t="s">
        <v>6317</v>
      </c>
      <c r="C660" t="s">
        <v>6317</v>
      </c>
      <c r="I660" t="s">
        <v>6103</v>
      </c>
    </row>
    <row r="661" spans="1:9" x14ac:dyDescent="0.25">
      <c r="A661" t="s">
        <v>4422</v>
      </c>
      <c r="B661" t="s">
        <v>608</v>
      </c>
      <c r="C661" s="3" t="s">
        <v>609</v>
      </c>
      <c r="D661" s="3" t="s">
        <v>610</v>
      </c>
    </row>
    <row r="662" spans="1:9" x14ac:dyDescent="0.25">
      <c r="A662" t="s">
        <v>4422</v>
      </c>
      <c r="B662" t="s">
        <v>611</v>
      </c>
      <c r="C662" s="3" t="s">
        <v>612</v>
      </c>
      <c r="D662" s="3" t="s">
        <v>613</v>
      </c>
    </row>
    <row r="663" spans="1:9" x14ac:dyDescent="0.25">
      <c r="A663" t="s">
        <v>4422</v>
      </c>
      <c r="B663" t="s">
        <v>614</v>
      </c>
      <c r="C663" s="3" t="s">
        <v>615</v>
      </c>
      <c r="D663" s="3" t="s">
        <v>616</v>
      </c>
    </row>
    <row r="664" spans="1:9" x14ac:dyDescent="0.25">
      <c r="A664" t="s">
        <v>4422</v>
      </c>
      <c r="B664" t="s">
        <v>7076</v>
      </c>
      <c r="C664" t="s">
        <v>7076</v>
      </c>
      <c r="I664" t="s">
        <v>6103</v>
      </c>
    </row>
    <row r="665" spans="1:9" x14ac:dyDescent="0.25">
      <c r="A665" t="s">
        <v>4426</v>
      </c>
      <c r="B665" t="s">
        <v>4426</v>
      </c>
      <c r="C665" s="3" t="s">
        <v>4426</v>
      </c>
    </row>
    <row r="666" spans="1:9" x14ac:dyDescent="0.25">
      <c r="A666" t="s">
        <v>4426</v>
      </c>
      <c r="B666" t="s">
        <v>6637</v>
      </c>
      <c r="C666" t="s">
        <v>6637</v>
      </c>
      <c r="I666" t="s">
        <v>6103</v>
      </c>
    </row>
    <row r="667" spans="1:9" x14ac:dyDescent="0.25">
      <c r="A667" t="s">
        <v>4426</v>
      </c>
      <c r="B667" t="s">
        <v>6820</v>
      </c>
      <c r="C667" t="s">
        <v>6820</v>
      </c>
      <c r="I667" t="s">
        <v>6103</v>
      </c>
    </row>
    <row r="668" spans="1:9" x14ac:dyDescent="0.25">
      <c r="A668" t="s">
        <v>4426</v>
      </c>
      <c r="B668" t="s">
        <v>6318</v>
      </c>
      <c r="C668" t="s">
        <v>6318</v>
      </c>
      <c r="I668" t="s">
        <v>6103</v>
      </c>
    </row>
    <row r="669" spans="1:9" x14ac:dyDescent="0.25">
      <c r="A669" t="s">
        <v>4426</v>
      </c>
      <c r="B669" s="24" t="s">
        <v>7446</v>
      </c>
      <c r="C669" t="s">
        <v>155</v>
      </c>
    </row>
    <row r="670" spans="1:9" x14ac:dyDescent="0.25">
      <c r="A670" t="s">
        <v>4426</v>
      </c>
      <c r="B670" t="s">
        <v>7077</v>
      </c>
      <c r="C670" t="s">
        <v>7077</v>
      </c>
      <c r="I670" t="s">
        <v>6103</v>
      </c>
    </row>
    <row r="671" spans="1:9" x14ac:dyDescent="0.25">
      <c r="A671" t="s">
        <v>6221</v>
      </c>
      <c r="B671" s="2" t="s">
        <v>617</v>
      </c>
      <c r="C671" t="s">
        <v>617</v>
      </c>
    </row>
    <row r="672" spans="1:9" x14ac:dyDescent="0.25">
      <c r="A672" t="s">
        <v>6221</v>
      </c>
      <c r="B672" t="s">
        <v>6821</v>
      </c>
      <c r="C672" t="s">
        <v>6821</v>
      </c>
      <c r="I672" t="s">
        <v>6103</v>
      </c>
    </row>
    <row r="673" spans="1:9" x14ac:dyDescent="0.25">
      <c r="A673" t="s">
        <v>6221</v>
      </c>
      <c r="B673" s="2" t="s">
        <v>618</v>
      </c>
      <c r="C673" t="s">
        <v>618</v>
      </c>
    </row>
    <row r="674" spans="1:9" x14ac:dyDescent="0.25">
      <c r="A674" t="s">
        <v>6221</v>
      </c>
      <c r="B674" t="s">
        <v>619</v>
      </c>
      <c r="C674" s="3" t="s">
        <v>619</v>
      </c>
      <c r="D674" s="3" t="s">
        <v>620</v>
      </c>
    </row>
    <row r="675" spans="1:9" x14ac:dyDescent="0.25">
      <c r="A675" t="s">
        <v>6221</v>
      </c>
      <c r="B675" t="s">
        <v>621</v>
      </c>
      <c r="C675" s="3" t="s">
        <v>621</v>
      </c>
      <c r="D675" s="3" t="s">
        <v>622</v>
      </c>
    </row>
    <row r="676" spans="1:9" x14ac:dyDescent="0.25">
      <c r="A676" t="s">
        <v>6221</v>
      </c>
      <c r="B676" s="2" t="s">
        <v>623</v>
      </c>
      <c r="C676" t="s">
        <v>623</v>
      </c>
    </row>
    <row r="677" spans="1:9" x14ac:dyDescent="0.25">
      <c r="A677" t="s">
        <v>6221</v>
      </c>
      <c r="B677" t="s">
        <v>624</v>
      </c>
      <c r="C677" s="3" t="s">
        <v>625</v>
      </c>
      <c r="D677" s="3" t="s">
        <v>626</v>
      </c>
    </row>
    <row r="678" spans="1:9" x14ac:dyDescent="0.25">
      <c r="A678" t="s">
        <v>6221</v>
      </c>
      <c r="B678" t="s">
        <v>627</v>
      </c>
      <c r="C678" s="3" t="s">
        <v>628</v>
      </c>
      <c r="D678" s="3" t="s">
        <v>629</v>
      </c>
    </row>
    <row r="679" spans="1:9" x14ac:dyDescent="0.25">
      <c r="A679" t="s">
        <v>6221</v>
      </c>
      <c r="B679" t="s">
        <v>630</v>
      </c>
      <c r="C679" s="3" t="s">
        <v>631</v>
      </c>
      <c r="D679" s="3" t="s">
        <v>632</v>
      </c>
    </row>
    <row r="680" spans="1:9" x14ac:dyDescent="0.25">
      <c r="A680" t="s">
        <v>6221</v>
      </c>
      <c r="B680" t="s">
        <v>633</v>
      </c>
      <c r="C680" s="3" t="s">
        <v>633</v>
      </c>
      <c r="D680" s="3" t="s">
        <v>634</v>
      </c>
    </row>
    <row r="681" spans="1:9" x14ac:dyDescent="0.25">
      <c r="A681" t="s">
        <v>6221</v>
      </c>
      <c r="B681" s="2" t="s">
        <v>635</v>
      </c>
      <c r="C681" t="s">
        <v>635</v>
      </c>
    </row>
    <row r="682" spans="1:9" x14ac:dyDescent="0.25">
      <c r="A682" t="s">
        <v>6222</v>
      </c>
      <c r="B682" s="2" t="s">
        <v>636</v>
      </c>
      <c r="C682" s="2" t="s">
        <v>636</v>
      </c>
    </row>
    <row r="683" spans="1:9" x14ac:dyDescent="0.25">
      <c r="A683" t="s">
        <v>6222</v>
      </c>
      <c r="B683" t="s">
        <v>637</v>
      </c>
      <c r="C683" s="3" t="s">
        <v>637</v>
      </c>
      <c r="D683" s="3" t="s">
        <v>638</v>
      </c>
    </row>
    <row r="684" spans="1:9" x14ac:dyDescent="0.25">
      <c r="A684" t="s">
        <v>6222</v>
      </c>
      <c r="B684" s="24" t="s">
        <v>7447</v>
      </c>
      <c r="C684" t="s">
        <v>155</v>
      </c>
    </row>
    <row r="685" spans="1:9" x14ac:dyDescent="0.25">
      <c r="A685" s="4" t="s">
        <v>6222</v>
      </c>
      <c r="B685" s="2" t="s">
        <v>639</v>
      </c>
      <c r="C685" s="4" t="s">
        <v>640</v>
      </c>
    </row>
    <row r="686" spans="1:9" x14ac:dyDescent="0.25">
      <c r="A686" t="s">
        <v>6222</v>
      </c>
      <c r="B686" s="2" t="s">
        <v>641</v>
      </c>
      <c r="C686" t="s">
        <v>641</v>
      </c>
    </row>
    <row r="687" spans="1:9" x14ac:dyDescent="0.25">
      <c r="A687" t="s">
        <v>6222</v>
      </c>
      <c r="B687" s="2" t="s">
        <v>642</v>
      </c>
      <c r="C687" t="s">
        <v>642</v>
      </c>
    </row>
    <row r="688" spans="1:9" x14ac:dyDescent="0.25">
      <c r="A688" t="s">
        <v>6222</v>
      </c>
      <c r="B688" t="s">
        <v>6319</v>
      </c>
      <c r="C688" t="s">
        <v>6319</v>
      </c>
      <c r="I688" t="s">
        <v>6103</v>
      </c>
    </row>
    <row r="689" spans="1:9" x14ac:dyDescent="0.25">
      <c r="A689" t="s">
        <v>6222</v>
      </c>
      <c r="B689" s="24" t="s">
        <v>7448</v>
      </c>
      <c r="C689" t="s">
        <v>155</v>
      </c>
    </row>
    <row r="690" spans="1:9" x14ac:dyDescent="0.25">
      <c r="A690" t="s">
        <v>6222</v>
      </c>
      <c r="B690" s="2" t="s">
        <v>643</v>
      </c>
      <c r="C690" t="s">
        <v>643</v>
      </c>
    </row>
    <row r="691" spans="1:9" x14ac:dyDescent="0.25">
      <c r="A691" t="s">
        <v>6222</v>
      </c>
      <c r="B691" s="2" t="s">
        <v>644</v>
      </c>
      <c r="C691">
        <v>550269</v>
      </c>
      <c r="I691" t="s">
        <v>24</v>
      </c>
    </row>
    <row r="692" spans="1:9" x14ac:dyDescent="0.25">
      <c r="A692" t="s">
        <v>6222</v>
      </c>
      <c r="B692" t="s">
        <v>645</v>
      </c>
      <c r="C692" s="3" t="s">
        <v>646</v>
      </c>
      <c r="D692" s="3" t="s">
        <v>647</v>
      </c>
    </row>
    <row r="693" spans="1:9" x14ac:dyDescent="0.25">
      <c r="A693" t="s">
        <v>6222</v>
      </c>
      <c r="B693" t="s">
        <v>648</v>
      </c>
      <c r="C693" s="3" t="s">
        <v>649</v>
      </c>
      <c r="D693" s="3" t="s">
        <v>650</v>
      </c>
    </row>
    <row r="694" spans="1:9" x14ac:dyDescent="0.25">
      <c r="A694" t="s">
        <v>6222</v>
      </c>
      <c r="B694" s="2" t="s">
        <v>651</v>
      </c>
      <c r="C694" t="s">
        <v>652</v>
      </c>
    </row>
    <row r="695" spans="1:9" x14ac:dyDescent="0.25">
      <c r="A695" t="s">
        <v>6222</v>
      </c>
      <c r="B695" s="2" t="s">
        <v>653</v>
      </c>
      <c r="C695" t="s">
        <v>654</v>
      </c>
    </row>
    <row r="696" spans="1:9" x14ac:dyDescent="0.25">
      <c r="A696" t="s">
        <v>6222</v>
      </c>
      <c r="B696" t="s">
        <v>655</v>
      </c>
      <c r="C696" s="3" t="s">
        <v>656</v>
      </c>
      <c r="D696" s="3" t="s">
        <v>657</v>
      </c>
    </row>
    <row r="697" spans="1:9" x14ac:dyDescent="0.25">
      <c r="A697" t="s">
        <v>6222</v>
      </c>
      <c r="B697" s="2" t="s">
        <v>658</v>
      </c>
      <c r="C697" t="s">
        <v>658</v>
      </c>
    </row>
    <row r="698" spans="1:9" x14ac:dyDescent="0.25">
      <c r="A698" t="s">
        <v>6222</v>
      </c>
      <c r="B698" s="2" t="s">
        <v>659</v>
      </c>
      <c r="C698" t="s">
        <v>659</v>
      </c>
    </row>
    <row r="699" spans="1:9" x14ac:dyDescent="0.25">
      <c r="A699" t="s">
        <v>6222</v>
      </c>
      <c r="B699" s="2" t="s">
        <v>660</v>
      </c>
      <c r="C699" t="s">
        <v>660</v>
      </c>
    </row>
    <row r="700" spans="1:9" x14ac:dyDescent="0.25">
      <c r="A700" t="s">
        <v>6222</v>
      </c>
      <c r="B700" t="s">
        <v>661</v>
      </c>
      <c r="C700" s="3" t="s">
        <v>662</v>
      </c>
      <c r="D700" s="3" t="s">
        <v>663</v>
      </c>
    </row>
    <row r="701" spans="1:9" x14ac:dyDescent="0.25">
      <c r="A701" t="s">
        <v>6222</v>
      </c>
      <c r="B701" s="26" t="s">
        <v>661</v>
      </c>
      <c r="C701" s="29" t="s">
        <v>7674</v>
      </c>
    </row>
    <row r="702" spans="1:9" x14ac:dyDescent="0.25">
      <c r="A702" t="s">
        <v>7786</v>
      </c>
      <c r="B702" s="24" t="s">
        <v>636</v>
      </c>
      <c r="C702" s="24" t="s">
        <v>636</v>
      </c>
    </row>
    <row r="703" spans="1:9" x14ac:dyDescent="0.25">
      <c r="A703" t="s">
        <v>7786</v>
      </c>
      <c r="B703" t="s">
        <v>637</v>
      </c>
      <c r="C703" s="3" t="s">
        <v>637</v>
      </c>
    </row>
    <row r="704" spans="1:9" x14ac:dyDescent="0.25">
      <c r="A704" t="s">
        <v>4440</v>
      </c>
      <c r="B704" t="s">
        <v>4440</v>
      </c>
      <c r="C704" s="3" t="s">
        <v>4440</v>
      </c>
    </row>
    <row r="705" spans="1:9" x14ac:dyDescent="0.25">
      <c r="A705" t="s">
        <v>4440</v>
      </c>
      <c r="B705" s="2" t="s">
        <v>664</v>
      </c>
      <c r="C705" t="s">
        <v>664</v>
      </c>
    </row>
    <row r="706" spans="1:9" x14ac:dyDescent="0.25">
      <c r="A706" t="s">
        <v>4440</v>
      </c>
      <c r="B706" s="2" t="s">
        <v>665</v>
      </c>
      <c r="C706" t="s">
        <v>665</v>
      </c>
    </row>
    <row r="707" spans="1:9" x14ac:dyDescent="0.25">
      <c r="A707" t="s">
        <v>4440</v>
      </c>
      <c r="B707" s="2" t="s">
        <v>666</v>
      </c>
      <c r="C707" t="s">
        <v>666</v>
      </c>
    </row>
    <row r="708" spans="1:9" x14ac:dyDescent="0.25">
      <c r="A708" t="s">
        <v>4440</v>
      </c>
      <c r="B708" s="24" t="s">
        <v>7449</v>
      </c>
      <c r="C708" t="s">
        <v>155</v>
      </c>
    </row>
    <row r="709" spans="1:9" x14ac:dyDescent="0.25">
      <c r="A709" t="s">
        <v>4440</v>
      </c>
      <c r="B709" t="s">
        <v>6320</v>
      </c>
      <c r="C709" t="s">
        <v>6320</v>
      </c>
      <c r="I709" t="s">
        <v>6103</v>
      </c>
    </row>
    <row r="710" spans="1:9" x14ac:dyDescent="0.25">
      <c r="A710" t="s">
        <v>4440</v>
      </c>
      <c r="B710" s="2" t="s">
        <v>667</v>
      </c>
      <c r="C710" t="s">
        <v>667</v>
      </c>
    </row>
    <row r="711" spans="1:9" x14ac:dyDescent="0.25">
      <c r="A711" t="s">
        <v>4440</v>
      </c>
      <c r="B711" t="s">
        <v>668</v>
      </c>
      <c r="C711" s="3" t="s">
        <v>669</v>
      </c>
      <c r="D711" s="3" t="s">
        <v>670</v>
      </c>
    </row>
    <row r="712" spans="1:9" x14ac:dyDescent="0.25">
      <c r="A712" t="s">
        <v>4440</v>
      </c>
      <c r="B712" t="s">
        <v>671</v>
      </c>
      <c r="C712" s="3" t="s">
        <v>672</v>
      </c>
      <c r="D712" s="3" t="s">
        <v>673</v>
      </c>
    </row>
    <row r="713" spans="1:9" x14ac:dyDescent="0.25">
      <c r="A713" t="s">
        <v>4440</v>
      </c>
      <c r="B713" t="s">
        <v>674</v>
      </c>
      <c r="C713" s="3" t="s">
        <v>675</v>
      </c>
      <c r="D713" s="3" t="s">
        <v>676</v>
      </c>
    </row>
    <row r="714" spans="1:9" x14ac:dyDescent="0.25">
      <c r="A714" t="s">
        <v>4440</v>
      </c>
      <c r="B714" s="2" t="s">
        <v>677</v>
      </c>
      <c r="C714" t="s">
        <v>678</v>
      </c>
    </row>
    <row r="715" spans="1:9" x14ac:dyDescent="0.25">
      <c r="A715" t="s">
        <v>4440</v>
      </c>
      <c r="B715" t="s">
        <v>7078</v>
      </c>
      <c r="C715" t="s">
        <v>7078</v>
      </c>
      <c r="I715" t="s">
        <v>6103</v>
      </c>
    </row>
    <row r="716" spans="1:9" x14ac:dyDescent="0.25">
      <c r="A716" t="s">
        <v>4440</v>
      </c>
      <c r="B716" t="s">
        <v>679</v>
      </c>
      <c r="C716" s="3" t="s">
        <v>680</v>
      </c>
      <c r="D716" s="3" t="s">
        <v>681</v>
      </c>
    </row>
    <row r="717" spans="1:9" x14ac:dyDescent="0.25">
      <c r="A717" t="s">
        <v>4440</v>
      </c>
      <c r="B717" s="2" t="s">
        <v>682</v>
      </c>
      <c r="C717" t="s">
        <v>682</v>
      </c>
    </row>
    <row r="718" spans="1:9" x14ac:dyDescent="0.25">
      <c r="A718" t="s">
        <v>4447</v>
      </c>
      <c r="B718" t="s">
        <v>4447</v>
      </c>
      <c r="C718" s="3" t="s">
        <v>4447</v>
      </c>
    </row>
    <row r="719" spans="1:9" x14ac:dyDescent="0.25">
      <c r="A719" t="s">
        <v>4447</v>
      </c>
      <c r="B719" s="2" t="s">
        <v>683</v>
      </c>
      <c r="C719" t="s">
        <v>683</v>
      </c>
    </row>
    <row r="720" spans="1:9" x14ac:dyDescent="0.25">
      <c r="A720" t="s">
        <v>4447</v>
      </c>
      <c r="B720" s="3" t="s">
        <v>684</v>
      </c>
      <c r="C720" s="3" t="s">
        <v>684</v>
      </c>
      <c r="D720" s="3" t="s">
        <v>685</v>
      </c>
    </row>
    <row r="721" spans="1:9" x14ac:dyDescent="0.25">
      <c r="A721" t="s">
        <v>4447</v>
      </c>
      <c r="B721" s="2" t="s">
        <v>686</v>
      </c>
      <c r="C721" t="s">
        <v>686</v>
      </c>
    </row>
    <row r="722" spans="1:9" x14ac:dyDescent="0.25">
      <c r="A722" t="s">
        <v>4447</v>
      </c>
      <c r="B722" t="s">
        <v>6321</v>
      </c>
      <c r="C722" t="s">
        <v>6321</v>
      </c>
      <c r="I722" t="s">
        <v>6103</v>
      </c>
    </row>
    <row r="723" spans="1:9" x14ac:dyDescent="0.25">
      <c r="A723" t="s">
        <v>4447</v>
      </c>
      <c r="B723" t="s">
        <v>687</v>
      </c>
      <c r="C723" s="3" t="s">
        <v>688</v>
      </c>
      <c r="D723" s="3" t="s">
        <v>689</v>
      </c>
    </row>
    <row r="724" spans="1:9" x14ac:dyDescent="0.25">
      <c r="A724" t="s">
        <v>4447</v>
      </c>
      <c r="B724" t="s">
        <v>690</v>
      </c>
      <c r="C724" s="3" t="s">
        <v>691</v>
      </c>
      <c r="D724" s="3" t="s">
        <v>692</v>
      </c>
    </row>
    <row r="725" spans="1:9" x14ac:dyDescent="0.25">
      <c r="A725" t="s">
        <v>4447</v>
      </c>
      <c r="B725" t="s">
        <v>693</v>
      </c>
      <c r="C725" s="3" t="s">
        <v>694</v>
      </c>
      <c r="D725" s="3" t="s">
        <v>695</v>
      </c>
    </row>
    <row r="726" spans="1:9" x14ac:dyDescent="0.25">
      <c r="A726" t="s">
        <v>4447</v>
      </c>
      <c r="B726" t="s">
        <v>696</v>
      </c>
      <c r="C726" s="3" t="s">
        <v>697</v>
      </c>
      <c r="D726" s="3" t="s">
        <v>698</v>
      </c>
    </row>
    <row r="727" spans="1:9" x14ac:dyDescent="0.25">
      <c r="A727" t="s">
        <v>4447</v>
      </c>
      <c r="B727" s="2" t="s">
        <v>699</v>
      </c>
      <c r="C727" t="s">
        <v>699</v>
      </c>
    </row>
    <row r="728" spans="1:9" x14ac:dyDescent="0.25">
      <c r="A728" t="s">
        <v>4447</v>
      </c>
      <c r="B728" t="s">
        <v>700</v>
      </c>
      <c r="C728" s="3" t="s">
        <v>701</v>
      </c>
      <c r="D728" s="3" t="s">
        <v>702</v>
      </c>
    </row>
    <row r="729" spans="1:9" x14ac:dyDescent="0.25">
      <c r="A729" t="s">
        <v>4447</v>
      </c>
      <c r="B729" t="s">
        <v>703</v>
      </c>
      <c r="C729" s="3" t="s">
        <v>703</v>
      </c>
      <c r="D729" s="3" t="s">
        <v>704</v>
      </c>
    </row>
    <row r="730" spans="1:9" x14ac:dyDescent="0.25">
      <c r="A730" t="s">
        <v>4452</v>
      </c>
      <c r="B730" t="s">
        <v>4452</v>
      </c>
      <c r="C730" s="3" t="s">
        <v>4452</v>
      </c>
    </row>
    <row r="731" spans="1:9" x14ac:dyDescent="0.25">
      <c r="A731" t="s">
        <v>4452</v>
      </c>
      <c r="B731" t="s">
        <v>6638</v>
      </c>
      <c r="C731" t="s">
        <v>6638</v>
      </c>
      <c r="I731" t="s">
        <v>6103</v>
      </c>
    </row>
    <row r="732" spans="1:9" x14ac:dyDescent="0.25">
      <c r="A732" t="s">
        <v>4452</v>
      </c>
      <c r="B732" t="s">
        <v>6822</v>
      </c>
      <c r="C732" t="s">
        <v>6822</v>
      </c>
      <c r="I732" t="s">
        <v>6103</v>
      </c>
    </row>
    <row r="733" spans="1:9" x14ac:dyDescent="0.25">
      <c r="A733" t="s">
        <v>4452</v>
      </c>
      <c r="B733" t="s">
        <v>6322</v>
      </c>
      <c r="C733" t="s">
        <v>6322</v>
      </c>
      <c r="I733" t="s">
        <v>6103</v>
      </c>
    </row>
    <row r="734" spans="1:9" x14ac:dyDescent="0.25">
      <c r="A734" t="s">
        <v>4452</v>
      </c>
      <c r="B734" t="s">
        <v>7079</v>
      </c>
      <c r="C734" t="s">
        <v>7079</v>
      </c>
      <c r="I734" t="s">
        <v>6103</v>
      </c>
    </row>
    <row r="735" spans="1:9" x14ac:dyDescent="0.25">
      <c r="A735" t="s">
        <v>4454</v>
      </c>
      <c r="B735" t="s">
        <v>4454</v>
      </c>
      <c r="C735" s="3" t="s">
        <v>4454</v>
      </c>
    </row>
    <row r="736" spans="1:9" x14ac:dyDescent="0.25">
      <c r="A736" t="s">
        <v>4454</v>
      </c>
      <c r="B736" s="2" t="s">
        <v>705</v>
      </c>
      <c r="C736" t="s">
        <v>705</v>
      </c>
    </row>
    <row r="737" spans="1:9" x14ac:dyDescent="0.25">
      <c r="A737" t="s">
        <v>4454</v>
      </c>
      <c r="B737" t="s">
        <v>706</v>
      </c>
      <c r="C737" s="3" t="s">
        <v>706</v>
      </c>
      <c r="D737" s="3" t="s">
        <v>707</v>
      </c>
    </row>
    <row r="738" spans="1:9" x14ac:dyDescent="0.25">
      <c r="A738" t="s">
        <v>4454</v>
      </c>
      <c r="B738" t="s">
        <v>6323</v>
      </c>
      <c r="C738" t="s">
        <v>6323</v>
      </c>
      <c r="I738" t="s">
        <v>6103</v>
      </c>
    </row>
    <row r="739" spans="1:9" x14ac:dyDescent="0.25">
      <c r="A739" s="10" t="s">
        <v>4454</v>
      </c>
      <c r="B739" s="10" t="s">
        <v>7393</v>
      </c>
      <c r="C739" s="10" t="s">
        <v>7393</v>
      </c>
      <c r="I739" s="10" t="s">
        <v>7374</v>
      </c>
    </row>
    <row r="740" spans="1:9" x14ac:dyDescent="0.25">
      <c r="A740" t="s">
        <v>4454</v>
      </c>
      <c r="B740" t="s">
        <v>708</v>
      </c>
      <c r="C740" s="3" t="s">
        <v>708</v>
      </c>
      <c r="D740" s="3" t="s">
        <v>709</v>
      </c>
    </row>
    <row r="741" spans="1:9" x14ac:dyDescent="0.25">
      <c r="A741" t="s">
        <v>4454</v>
      </c>
      <c r="B741" s="2" t="s">
        <v>710</v>
      </c>
      <c r="C741" t="s">
        <v>710</v>
      </c>
    </row>
    <row r="742" spans="1:9" x14ac:dyDescent="0.25">
      <c r="A742" t="s">
        <v>4454</v>
      </c>
      <c r="B742" t="s">
        <v>711</v>
      </c>
      <c r="C742" s="3" t="s">
        <v>712</v>
      </c>
      <c r="D742" s="3" t="s">
        <v>713</v>
      </c>
    </row>
    <row r="743" spans="1:9" x14ac:dyDescent="0.25">
      <c r="A743" t="s">
        <v>4454</v>
      </c>
      <c r="B743" t="s">
        <v>714</v>
      </c>
      <c r="C743" s="3" t="s">
        <v>715</v>
      </c>
      <c r="D743" s="3" t="s">
        <v>716</v>
      </c>
    </row>
    <row r="744" spans="1:9" x14ac:dyDescent="0.25">
      <c r="A744" t="s">
        <v>4454</v>
      </c>
      <c r="B744" t="s">
        <v>717</v>
      </c>
      <c r="C744" s="3" t="s">
        <v>718</v>
      </c>
      <c r="D744" s="3" t="s">
        <v>719</v>
      </c>
    </row>
    <row r="745" spans="1:9" x14ac:dyDescent="0.25">
      <c r="A745" t="s">
        <v>4454</v>
      </c>
      <c r="B745" t="s">
        <v>7080</v>
      </c>
      <c r="C745" t="s">
        <v>7080</v>
      </c>
      <c r="I745" t="s">
        <v>6103</v>
      </c>
    </row>
    <row r="746" spans="1:9" x14ac:dyDescent="0.25">
      <c r="A746" t="s">
        <v>4454</v>
      </c>
      <c r="B746" s="2" t="s">
        <v>720</v>
      </c>
      <c r="C746" t="s">
        <v>720</v>
      </c>
    </row>
    <row r="747" spans="1:9" x14ac:dyDescent="0.25">
      <c r="A747" t="s">
        <v>6223</v>
      </c>
      <c r="B747" s="2" t="s">
        <v>721</v>
      </c>
      <c r="C747" t="s">
        <v>721</v>
      </c>
    </row>
    <row r="748" spans="1:9" x14ac:dyDescent="0.25">
      <c r="A748" t="s">
        <v>6223</v>
      </c>
      <c r="B748" s="3" t="s">
        <v>722</v>
      </c>
      <c r="C748" s="3" t="s">
        <v>722</v>
      </c>
      <c r="D748" s="3" t="s">
        <v>723</v>
      </c>
    </row>
    <row r="749" spans="1:9" x14ac:dyDescent="0.25">
      <c r="A749" t="s">
        <v>6223</v>
      </c>
      <c r="B749" s="2" t="s">
        <v>724</v>
      </c>
      <c r="C749" t="s">
        <v>724</v>
      </c>
    </row>
    <row r="750" spans="1:9" x14ac:dyDescent="0.25">
      <c r="A750" t="s">
        <v>6223</v>
      </c>
      <c r="B750" s="3" t="s">
        <v>725</v>
      </c>
      <c r="C750" s="3" t="s">
        <v>725</v>
      </c>
      <c r="D750" s="3" t="s">
        <v>726</v>
      </c>
    </row>
    <row r="751" spans="1:9" x14ac:dyDescent="0.25">
      <c r="A751" t="s">
        <v>6223</v>
      </c>
      <c r="B751" s="2" t="s">
        <v>727</v>
      </c>
      <c r="C751" t="s">
        <v>727</v>
      </c>
    </row>
    <row r="752" spans="1:9" x14ac:dyDescent="0.25">
      <c r="A752" t="s">
        <v>6223</v>
      </c>
      <c r="B752" s="3" t="s">
        <v>728</v>
      </c>
      <c r="C752" s="3" t="s">
        <v>728</v>
      </c>
      <c r="D752" s="3" t="s">
        <v>729</v>
      </c>
    </row>
    <row r="753" spans="1:9" x14ac:dyDescent="0.25">
      <c r="A753" t="s">
        <v>6223</v>
      </c>
      <c r="B753" t="s">
        <v>6324</v>
      </c>
      <c r="C753" t="s">
        <v>6324</v>
      </c>
      <c r="I753" t="s">
        <v>6103</v>
      </c>
    </row>
    <row r="754" spans="1:9" x14ac:dyDescent="0.25">
      <c r="A754" t="s">
        <v>6223</v>
      </c>
      <c r="B754" s="24" t="s">
        <v>7450</v>
      </c>
      <c r="C754" t="s">
        <v>155</v>
      </c>
    </row>
    <row r="755" spans="1:9" x14ac:dyDescent="0.25">
      <c r="A755" t="s">
        <v>6223</v>
      </c>
      <c r="B755" t="s">
        <v>730</v>
      </c>
      <c r="C755" s="3" t="s">
        <v>731</v>
      </c>
      <c r="D755" s="3" t="s">
        <v>732</v>
      </c>
    </row>
    <row r="756" spans="1:9" x14ac:dyDescent="0.25">
      <c r="A756" t="s">
        <v>6223</v>
      </c>
      <c r="B756" t="s">
        <v>733</v>
      </c>
      <c r="C756" s="3" t="s">
        <v>734</v>
      </c>
      <c r="D756" s="3" t="s">
        <v>735</v>
      </c>
    </row>
    <row r="757" spans="1:9" x14ac:dyDescent="0.25">
      <c r="A757" t="s">
        <v>6223</v>
      </c>
      <c r="B757" t="s">
        <v>736</v>
      </c>
      <c r="C757" s="3" t="s">
        <v>737</v>
      </c>
      <c r="D757" s="3" t="s">
        <v>738</v>
      </c>
    </row>
    <row r="758" spans="1:9" x14ac:dyDescent="0.25">
      <c r="A758" t="s">
        <v>6223</v>
      </c>
      <c r="B758" t="s">
        <v>7081</v>
      </c>
      <c r="C758" t="s">
        <v>7081</v>
      </c>
      <c r="I758" t="s">
        <v>6103</v>
      </c>
    </row>
    <row r="759" spans="1:9" x14ac:dyDescent="0.25">
      <c r="A759" t="s">
        <v>6223</v>
      </c>
      <c r="B759" t="s">
        <v>739</v>
      </c>
      <c r="C759" s="3" t="s">
        <v>739</v>
      </c>
    </row>
    <row r="760" spans="1:9" x14ac:dyDescent="0.25">
      <c r="A760" t="s">
        <v>6223</v>
      </c>
      <c r="B760" s="24" t="s">
        <v>739</v>
      </c>
      <c r="C760" t="s">
        <v>155</v>
      </c>
    </row>
    <row r="761" spans="1:9" x14ac:dyDescent="0.25">
      <c r="A761" t="s">
        <v>6223</v>
      </c>
      <c r="B761" s="3" t="s">
        <v>740</v>
      </c>
      <c r="C761" s="3" t="s">
        <v>740</v>
      </c>
      <c r="D761" s="3" t="s">
        <v>741</v>
      </c>
    </row>
    <row r="762" spans="1:9" x14ac:dyDescent="0.25">
      <c r="A762" t="s">
        <v>4463</v>
      </c>
      <c r="B762" t="s">
        <v>4463</v>
      </c>
      <c r="C762" s="3" t="s">
        <v>4463</v>
      </c>
    </row>
    <row r="763" spans="1:9" x14ac:dyDescent="0.25">
      <c r="A763" t="s">
        <v>4463</v>
      </c>
      <c r="B763" s="2" t="s">
        <v>742</v>
      </c>
      <c r="C763" t="s">
        <v>742</v>
      </c>
    </row>
    <row r="764" spans="1:9" x14ac:dyDescent="0.25">
      <c r="A764" t="s">
        <v>4463</v>
      </c>
      <c r="B764" t="s">
        <v>6823</v>
      </c>
      <c r="C764" t="s">
        <v>6823</v>
      </c>
      <c r="I764" t="s">
        <v>6103</v>
      </c>
    </row>
    <row r="765" spans="1:9" x14ac:dyDescent="0.25">
      <c r="A765" t="s">
        <v>4463</v>
      </c>
      <c r="B765" t="s">
        <v>6325</v>
      </c>
      <c r="C765" t="s">
        <v>6325</v>
      </c>
      <c r="I765" t="s">
        <v>6103</v>
      </c>
    </row>
    <row r="766" spans="1:9" x14ac:dyDescent="0.25">
      <c r="A766" t="s">
        <v>4463</v>
      </c>
      <c r="B766" s="2" t="s">
        <v>743</v>
      </c>
      <c r="C766" t="s">
        <v>743</v>
      </c>
    </row>
    <row r="767" spans="1:9" x14ac:dyDescent="0.25">
      <c r="A767" t="s">
        <v>4463</v>
      </c>
      <c r="B767" s="3" t="s">
        <v>744</v>
      </c>
      <c r="C767" s="3" t="s">
        <v>744</v>
      </c>
      <c r="D767" s="3" t="s">
        <v>745</v>
      </c>
    </row>
    <row r="768" spans="1:9" x14ac:dyDescent="0.25">
      <c r="A768" t="s">
        <v>4463</v>
      </c>
      <c r="B768" s="2" t="s">
        <v>746</v>
      </c>
      <c r="C768" t="s">
        <v>746</v>
      </c>
    </row>
    <row r="769" spans="1:9" x14ac:dyDescent="0.25">
      <c r="A769" t="s">
        <v>4463</v>
      </c>
      <c r="B769" t="s">
        <v>747</v>
      </c>
      <c r="C769" s="3" t="s">
        <v>748</v>
      </c>
      <c r="D769" s="3" t="s">
        <v>749</v>
      </c>
    </row>
    <row r="770" spans="1:9" x14ac:dyDescent="0.25">
      <c r="A770" t="s">
        <v>4463</v>
      </c>
      <c r="B770" t="s">
        <v>750</v>
      </c>
      <c r="C770" s="3" t="s">
        <v>751</v>
      </c>
      <c r="D770" s="3" t="s">
        <v>752</v>
      </c>
    </row>
    <row r="771" spans="1:9" x14ac:dyDescent="0.25">
      <c r="A771" t="s">
        <v>4463</v>
      </c>
      <c r="B771" t="s">
        <v>753</v>
      </c>
      <c r="C771" s="3" t="s">
        <v>754</v>
      </c>
      <c r="D771" s="3" t="s">
        <v>755</v>
      </c>
    </row>
    <row r="772" spans="1:9" x14ac:dyDescent="0.25">
      <c r="A772" t="s">
        <v>4463</v>
      </c>
      <c r="B772" s="2" t="s">
        <v>756</v>
      </c>
      <c r="C772" t="s">
        <v>757</v>
      </c>
    </row>
    <row r="773" spans="1:9" x14ac:dyDescent="0.25">
      <c r="A773" t="s">
        <v>4463</v>
      </c>
      <c r="B773" s="24" t="s">
        <v>7451</v>
      </c>
      <c r="C773" t="s">
        <v>155</v>
      </c>
    </row>
    <row r="774" spans="1:9" x14ac:dyDescent="0.25">
      <c r="A774" t="s">
        <v>4463</v>
      </c>
      <c r="B774" s="3" t="s">
        <v>758</v>
      </c>
      <c r="C774" s="3" t="s">
        <v>758</v>
      </c>
      <c r="D774" s="3" t="s">
        <v>759</v>
      </c>
    </row>
    <row r="775" spans="1:9" x14ac:dyDescent="0.25">
      <c r="A775" t="s">
        <v>4463</v>
      </c>
      <c r="B775" t="s">
        <v>7082</v>
      </c>
      <c r="C775" t="s">
        <v>7082</v>
      </c>
      <c r="I775" t="s">
        <v>6103</v>
      </c>
    </row>
    <row r="776" spans="1:9" x14ac:dyDescent="0.25">
      <c r="A776" t="s">
        <v>4463</v>
      </c>
      <c r="B776" s="2" t="s">
        <v>760</v>
      </c>
      <c r="C776" t="s">
        <v>760</v>
      </c>
    </row>
    <row r="777" spans="1:9" x14ac:dyDescent="0.25">
      <c r="A777" t="s">
        <v>4463</v>
      </c>
      <c r="B777" s="3" t="s">
        <v>761</v>
      </c>
      <c r="C777" s="3" t="s">
        <v>761</v>
      </c>
      <c r="D777" s="3" t="s">
        <v>762</v>
      </c>
    </row>
    <row r="778" spans="1:9" x14ac:dyDescent="0.25">
      <c r="A778" t="s">
        <v>4463</v>
      </c>
      <c r="B778" s="2" t="s">
        <v>763</v>
      </c>
      <c r="C778" t="s">
        <v>764</v>
      </c>
    </row>
    <row r="779" spans="1:9" x14ac:dyDescent="0.25">
      <c r="A779" t="s">
        <v>4463</v>
      </c>
      <c r="B779" s="2" t="s">
        <v>765</v>
      </c>
      <c r="C779" t="s">
        <v>765</v>
      </c>
    </row>
    <row r="780" spans="1:9" x14ac:dyDescent="0.25">
      <c r="A780" t="s">
        <v>4470</v>
      </c>
      <c r="B780" t="s">
        <v>4470</v>
      </c>
      <c r="C780" s="3" t="s">
        <v>4470</v>
      </c>
    </row>
    <row r="781" spans="1:9" x14ac:dyDescent="0.25">
      <c r="A781" t="s">
        <v>4470</v>
      </c>
      <c r="B781" s="2" t="s">
        <v>766</v>
      </c>
      <c r="C781" t="s">
        <v>766</v>
      </c>
    </row>
    <row r="782" spans="1:9" x14ac:dyDescent="0.25">
      <c r="A782" t="s">
        <v>4470</v>
      </c>
      <c r="B782" t="s">
        <v>6824</v>
      </c>
      <c r="C782" t="s">
        <v>6824</v>
      </c>
      <c r="I782" t="s">
        <v>6103</v>
      </c>
    </row>
    <row r="783" spans="1:9" x14ac:dyDescent="0.25">
      <c r="A783" t="s">
        <v>4470</v>
      </c>
      <c r="B783" t="s">
        <v>6326</v>
      </c>
      <c r="C783" t="s">
        <v>6326</v>
      </c>
      <c r="I783" t="s">
        <v>6103</v>
      </c>
    </row>
    <row r="784" spans="1:9" x14ac:dyDescent="0.25">
      <c r="A784" t="s">
        <v>4470</v>
      </c>
      <c r="B784" t="s">
        <v>767</v>
      </c>
      <c r="C784" s="3" t="s">
        <v>768</v>
      </c>
      <c r="D784" s="3" t="s">
        <v>769</v>
      </c>
    </row>
    <row r="785" spans="1:9" x14ac:dyDescent="0.25">
      <c r="A785" t="s">
        <v>4470</v>
      </c>
      <c r="B785" t="s">
        <v>770</v>
      </c>
      <c r="C785" s="3" t="s">
        <v>771</v>
      </c>
      <c r="D785" s="3" t="s">
        <v>772</v>
      </c>
    </row>
    <row r="786" spans="1:9" x14ac:dyDescent="0.25">
      <c r="A786" t="s">
        <v>4470</v>
      </c>
      <c r="B786" t="s">
        <v>773</v>
      </c>
      <c r="C786" s="3" t="s">
        <v>774</v>
      </c>
      <c r="D786" s="3" t="s">
        <v>775</v>
      </c>
    </row>
    <row r="787" spans="1:9" x14ac:dyDescent="0.25">
      <c r="A787" t="s">
        <v>4470</v>
      </c>
      <c r="B787" t="s">
        <v>7083</v>
      </c>
      <c r="C787" t="s">
        <v>7083</v>
      </c>
      <c r="I787" t="s">
        <v>6103</v>
      </c>
    </row>
    <row r="788" spans="1:9" x14ac:dyDescent="0.25">
      <c r="A788" t="s">
        <v>4473</v>
      </c>
      <c r="B788" t="s">
        <v>4473</v>
      </c>
      <c r="C788" s="3" t="s">
        <v>4473</v>
      </c>
    </row>
    <row r="789" spans="1:9" x14ac:dyDescent="0.25">
      <c r="A789" t="s">
        <v>4473</v>
      </c>
      <c r="B789" s="2" t="s">
        <v>776</v>
      </c>
      <c r="C789" t="s">
        <v>776</v>
      </c>
    </row>
    <row r="790" spans="1:9" x14ac:dyDescent="0.25">
      <c r="A790" t="s">
        <v>4473</v>
      </c>
      <c r="B790" s="2" t="s">
        <v>777</v>
      </c>
      <c r="C790" t="s">
        <v>777</v>
      </c>
    </row>
    <row r="791" spans="1:9" x14ac:dyDescent="0.25">
      <c r="A791" t="s">
        <v>4473</v>
      </c>
      <c r="B791" t="s">
        <v>6327</v>
      </c>
      <c r="C791" t="s">
        <v>6327</v>
      </c>
      <c r="I791" t="s">
        <v>6103</v>
      </c>
    </row>
    <row r="792" spans="1:9" x14ac:dyDescent="0.25">
      <c r="A792" t="s">
        <v>4473</v>
      </c>
      <c r="B792" t="s">
        <v>7084</v>
      </c>
      <c r="C792" t="s">
        <v>7084</v>
      </c>
      <c r="I792" t="s">
        <v>6103</v>
      </c>
    </row>
    <row r="793" spans="1:9" x14ac:dyDescent="0.25">
      <c r="A793" t="s">
        <v>6224</v>
      </c>
      <c r="B793" t="s">
        <v>6639</v>
      </c>
      <c r="C793" t="s">
        <v>6639</v>
      </c>
      <c r="I793" t="s">
        <v>6103</v>
      </c>
    </row>
    <row r="794" spans="1:9" x14ac:dyDescent="0.25">
      <c r="A794" t="s">
        <v>6224</v>
      </c>
      <c r="B794" t="s">
        <v>6825</v>
      </c>
      <c r="C794" t="s">
        <v>6825</v>
      </c>
      <c r="I794" t="s">
        <v>6103</v>
      </c>
    </row>
    <row r="795" spans="1:9" x14ac:dyDescent="0.25">
      <c r="A795" t="s">
        <v>6224</v>
      </c>
      <c r="B795" t="s">
        <v>6328</v>
      </c>
      <c r="C795" t="s">
        <v>6328</v>
      </c>
      <c r="I795" t="s">
        <v>6103</v>
      </c>
    </row>
    <row r="796" spans="1:9" x14ac:dyDescent="0.25">
      <c r="A796" t="s">
        <v>6224</v>
      </c>
      <c r="B796" t="s">
        <v>778</v>
      </c>
      <c r="C796" s="3" t="s">
        <v>779</v>
      </c>
      <c r="D796" s="3" t="s">
        <v>780</v>
      </c>
    </row>
    <row r="797" spans="1:9" x14ac:dyDescent="0.25">
      <c r="A797" t="s">
        <v>6224</v>
      </c>
      <c r="B797" t="s">
        <v>781</v>
      </c>
      <c r="C797" s="3" t="s">
        <v>782</v>
      </c>
      <c r="D797" s="3" t="s">
        <v>783</v>
      </c>
    </row>
    <row r="798" spans="1:9" x14ac:dyDescent="0.25">
      <c r="A798" t="s">
        <v>6224</v>
      </c>
      <c r="B798" t="s">
        <v>784</v>
      </c>
      <c r="C798" s="3" t="s">
        <v>785</v>
      </c>
      <c r="D798" s="3" t="s">
        <v>786</v>
      </c>
    </row>
    <row r="799" spans="1:9" x14ac:dyDescent="0.25">
      <c r="A799" t="s">
        <v>6224</v>
      </c>
      <c r="B799" t="s">
        <v>7085</v>
      </c>
      <c r="C799" t="s">
        <v>7085</v>
      </c>
      <c r="I799" t="s">
        <v>6103</v>
      </c>
    </row>
    <row r="800" spans="1:9" x14ac:dyDescent="0.25">
      <c r="A800" t="s">
        <v>6224</v>
      </c>
      <c r="B800" t="s">
        <v>787</v>
      </c>
      <c r="C800" s="3" t="s">
        <v>787</v>
      </c>
      <c r="D800" s="3" t="s">
        <v>788</v>
      </c>
    </row>
    <row r="801" spans="1:9" x14ac:dyDescent="0.25">
      <c r="A801" t="s">
        <v>4477</v>
      </c>
      <c r="B801" t="s">
        <v>4477</v>
      </c>
      <c r="C801" s="3" t="s">
        <v>4477</v>
      </c>
    </row>
    <row r="802" spans="1:9" x14ac:dyDescent="0.25">
      <c r="A802" t="s">
        <v>4477</v>
      </c>
      <c r="B802" s="2" t="s">
        <v>789</v>
      </c>
      <c r="C802" t="s">
        <v>789</v>
      </c>
    </row>
    <row r="803" spans="1:9" x14ac:dyDescent="0.25">
      <c r="A803" t="s">
        <v>4477</v>
      </c>
      <c r="B803" s="2" t="s">
        <v>790</v>
      </c>
      <c r="C803" t="s">
        <v>790</v>
      </c>
    </row>
    <row r="804" spans="1:9" x14ac:dyDescent="0.25">
      <c r="A804" t="s">
        <v>4477</v>
      </c>
      <c r="B804" s="10" t="s">
        <v>7452</v>
      </c>
      <c r="C804" s="10" t="s">
        <v>7452</v>
      </c>
    </row>
    <row r="805" spans="1:9" x14ac:dyDescent="0.25">
      <c r="A805" t="s">
        <v>4477</v>
      </c>
      <c r="B805" t="s">
        <v>6329</v>
      </c>
      <c r="C805" t="s">
        <v>6329</v>
      </c>
      <c r="I805" t="s">
        <v>6103</v>
      </c>
    </row>
    <row r="806" spans="1:9" x14ac:dyDescent="0.25">
      <c r="A806" t="s">
        <v>4477</v>
      </c>
      <c r="B806" s="2" t="s">
        <v>791</v>
      </c>
      <c r="C806" t="s">
        <v>791</v>
      </c>
    </row>
    <row r="807" spans="1:9" x14ac:dyDescent="0.25">
      <c r="A807" t="s">
        <v>4477</v>
      </c>
      <c r="B807" t="s">
        <v>792</v>
      </c>
      <c r="C807" s="3" t="s">
        <v>793</v>
      </c>
      <c r="D807" s="3" t="s">
        <v>794</v>
      </c>
    </row>
    <row r="808" spans="1:9" x14ac:dyDescent="0.25">
      <c r="A808" t="s">
        <v>4477</v>
      </c>
      <c r="B808" t="s">
        <v>795</v>
      </c>
      <c r="C808" s="3" t="s">
        <v>796</v>
      </c>
      <c r="D808" s="3" t="s">
        <v>797</v>
      </c>
    </row>
    <row r="809" spans="1:9" x14ac:dyDescent="0.25">
      <c r="A809" t="s">
        <v>4477</v>
      </c>
      <c r="B809" t="s">
        <v>798</v>
      </c>
      <c r="C809" s="3" t="s">
        <v>799</v>
      </c>
      <c r="D809" s="3" t="s">
        <v>800</v>
      </c>
    </row>
    <row r="810" spans="1:9" x14ac:dyDescent="0.25">
      <c r="A810" t="s">
        <v>4477</v>
      </c>
      <c r="B810" t="s">
        <v>7086</v>
      </c>
      <c r="C810" t="s">
        <v>7086</v>
      </c>
      <c r="I810" t="s">
        <v>6103</v>
      </c>
    </row>
    <row r="811" spans="1:9" x14ac:dyDescent="0.25">
      <c r="A811" t="s">
        <v>4482</v>
      </c>
      <c r="B811" t="s">
        <v>4482</v>
      </c>
      <c r="C811" s="3" t="s">
        <v>4482</v>
      </c>
    </row>
    <row r="812" spans="1:9" x14ac:dyDescent="0.25">
      <c r="A812" t="s">
        <v>4482</v>
      </c>
      <c r="B812" t="s">
        <v>6640</v>
      </c>
      <c r="C812" t="s">
        <v>6640</v>
      </c>
      <c r="I812" t="s">
        <v>6103</v>
      </c>
    </row>
    <row r="813" spans="1:9" x14ac:dyDescent="0.25">
      <c r="A813" t="s">
        <v>4482</v>
      </c>
      <c r="B813" t="s">
        <v>6826</v>
      </c>
      <c r="C813" t="s">
        <v>6826</v>
      </c>
      <c r="I813" t="s">
        <v>6103</v>
      </c>
    </row>
    <row r="814" spans="1:9" x14ac:dyDescent="0.25">
      <c r="A814" t="s">
        <v>4482</v>
      </c>
      <c r="B814" t="s">
        <v>6330</v>
      </c>
      <c r="C814" t="s">
        <v>6330</v>
      </c>
      <c r="I814" t="s">
        <v>6103</v>
      </c>
    </row>
    <row r="815" spans="1:9" x14ac:dyDescent="0.25">
      <c r="A815" t="s">
        <v>4482</v>
      </c>
      <c r="B815" s="2" t="s">
        <v>801</v>
      </c>
      <c r="C815" t="s">
        <v>801</v>
      </c>
    </row>
    <row r="816" spans="1:9" x14ac:dyDescent="0.25">
      <c r="A816" t="s">
        <v>4482</v>
      </c>
      <c r="B816" t="s">
        <v>802</v>
      </c>
      <c r="C816" s="3" t="s">
        <v>803</v>
      </c>
      <c r="D816" s="3" t="s">
        <v>804</v>
      </c>
    </row>
    <row r="817" spans="1:9" x14ac:dyDescent="0.25">
      <c r="A817" t="s">
        <v>4482</v>
      </c>
      <c r="B817" t="s">
        <v>805</v>
      </c>
      <c r="C817" s="3" t="s">
        <v>806</v>
      </c>
      <c r="D817" s="3" t="s">
        <v>807</v>
      </c>
    </row>
    <row r="818" spans="1:9" x14ac:dyDescent="0.25">
      <c r="A818" t="s">
        <v>4482</v>
      </c>
      <c r="B818" t="s">
        <v>808</v>
      </c>
      <c r="C818" s="3" t="s">
        <v>809</v>
      </c>
      <c r="D818" s="3" t="s">
        <v>810</v>
      </c>
    </row>
    <row r="819" spans="1:9" x14ac:dyDescent="0.25">
      <c r="A819" t="s">
        <v>4482</v>
      </c>
      <c r="B819" t="s">
        <v>7087</v>
      </c>
      <c r="C819" t="s">
        <v>7087</v>
      </c>
      <c r="I819" t="s">
        <v>6103</v>
      </c>
    </row>
    <row r="820" spans="1:9" x14ac:dyDescent="0.25">
      <c r="A820" t="s">
        <v>4485</v>
      </c>
      <c r="B820" t="s">
        <v>4485</v>
      </c>
      <c r="C820" s="3" t="s">
        <v>4485</v>
      </c>
    </row>
    <row r="821" spans="1:9" x14ac:dyDescent="0.25">
      <c r="A821" t="s">
        <v>4485</v>
      </c>
      <c r="B821" t="s">
        <v>6641</v>
      </c>
      <c r="C821" t="s">
        <v>6641</v>
      </c>
      <c r="I821" t="s">
        <v>6103</v>
      </c>
    </row>
    <row r="822" spans="1:9" x14ac:dyDescent="0.25">
      <c r="A822" t="s">
        <v>4485</v>
      </c>
      <c r="B822" t="s">
        <v>6827</v>
      </c>
      <c r="C822" t="s">
        <v>6827</v>
      </c>
      <c r="I822" t="s">
        <v>6103</v>
      </c>
    </row>
    <row r="823" spans="1:9" x14ac:dyDescent="0.25">
      <c r="A823" t="s">
        <v>4485</v>
      </c>
      <c r="B823" t="s">
        <v>6331</v>
      </c>
      <c r="C823" t="s">
        <v>6331</v>
      </c>
      <c r="I823" t="s">
        <v>6103</v>
      </c>
    </row>
    <row r="824" spans="1:9" x14ac:dyDescent="0.25">
      <c r="A824" t="s">
        <v>4485</v>
      </c>
      <c r="B824" t="s">
        <v>7088</v>
      </c>
      <c r="C824" t="s">
        <v>7088</v>
      </c>
      <c r="I824" t="s">
        <v>6103</v>
      </c>
    </row>
    <row r="825" spans="1:9" x14ac:dyDescent="0.25">
      <c r="A825" t="s">
        <v>4487</v>
      </c>
      <c r="B825" t="s">
        <v>4487</v>
      </c>
      <c r="C825" s="3" t="s">
        <v>4487</v>
      </c>
    </row>
    <row r="826" spans="1:9" x14ac:dyDescent="0.25">
      <c r="A826" t="s">
        <v>4487</v>
      </c>
      <c r="B826" t="s">
        <v>6642</v>
      </c>
      <c r="C826" t="s">
        <v>6642</v>
      </c>
      <c r="I826" t="s">
        <v>6103</v>
      </c>
    </row>
    <row r="827" spans="1:9" x14ac:dyDescent="0.25">
      <c r="A827" t="s">
        <v>4487</v>
      </c>
      <c r="B827" t="s">
        <v>6828</v>
      </c>
      <c r="C827" t="s">
        <v>6828</v>
      </c>
      <c r="I827" t="s">
        <v>6103</v>
      </c>
    </row>
    <row r="828" spans="1:9" x14ac:dyDescent="0.25">
      <c r="A828" t="s">
        <v>4487</v>
      </c>
      <c r="B828" t="s">
        <v>6332</v>
      </c>
      <c r="C828" t="s">
        <v>6332</v>
      </c>
      <c r="I828" t="s">
        <v>6103</v>
      </c>
    </row>
    <row r="829" spans="1:9" x14ac:dyDescent="0.25">
      <c r="A829" t="s">
        <v>4487</v>
      </c>
      <c r="B829" t="s">
        <v>7089</v>
      </c>
      <c r="C829" t="s">
        <v>7089</v>
      </c>
      <c r="I829" t="s">
        <v>6103</v>
      </c>
    </row>
    <row r="830" spans="1:9" x14ac:dyDescent="0.25">
      <c r="A830" t="s">
        <v>6225</v>
      </c>
      <c r="B830" t="s">
        <v>6643</v>
      </c>
      <c r="C830" t="s">
        <v>6643</v>
      </c>
      <c r="I830" t="s">
        <v>6103</v>
      </c>
    </row>
    <row r="831" spans="1:9" x14ac:dyDescent="0.25">
      <c r="A831" t="s">
        <v>6225</v>
      </c>
      <c r="B831" t="s">
        <v>6829</v>
      </c>
      <c r="C831" t="s">
        <v>6829</v>
      </c>
      <c r="I831" t="s">
        <v>6103</v>
      </c>
    </row>
    <row r="832" spans="1:9" x14ac:dyDescent="0.25">
      <c r="A832" t="s">
        <v>6225</v>
      </c>
      <c r="B832" t="s">
        <v>6333</v>
      </c>
      <c r="C832" t="s">
        <v>6333</v>
      </c>
      <c r="I832" t="s">
        <v>6103</v>
      </c>
    </row>
    <row r="833" spans="1:9" x14ac:dyDescent="0.25">
      <c r="A833" t="s">
        <v>6225</v>
      </c>
      <c r="B833" s="2" t="s">
        <v>811</v>
      </c>
      <c r="C833" t="s">
        <v>811</v>
      </c>
    </row>
    <row r="834" spans="1:9" x14ac:dyDescent="0.25">
      <c r="A834" t="s">
        <v>6225</v>
      </c>
      <c r="B834" t="s">
        <v>7090</v>
      </c>
      <c r="C834" t="s">
        <v>7090</v>
      </c>
      <c r="I834" t="s">
        <v>6103</v>
      </c>
    </row>
    <row r="835" spans="1:9" x14ac:dyDescent="0.25">
      <c r="A835" t="s">
        <v>6225</v>
      </c>
      <c r="B835" s="2" t="s">
        <v>812</v>
      </c>
      <c r="C835" t="s">
        <v>812</v>
      </c>
    </row>
    <row r="836" spans="1:9" x14ac:dyDescent="0.25">
      <c r="A836" s="4" t="s">
        <v>6226</v>
      </c>
      <c r="B836" s="4" t="s">
        <v>813</v>
      </c>
      <c r="C836" s="17" t="s">
        <v>814</v>
      </c>
      <c r="D836" s="3" t="s">
        <v>815</v>
      </c>
    </row>
    <row r="837" spans="1:9" x14ac:dyDescent="0.25">
      <c r="A837" t="s">
        <v>6226</v>
      </c>
      <c r="B837" t="s">
        <v>6644</v>
      </c>
      <c r="C837" t="s">
        <v>6644</v>
      </c>
      <c r="I837" t="s">
        <v>6103</v>
      </c>
    </row>
    <row r="838" spans="1:9" x14ac:dyDescent="0.25">
      <c r="A838" t="s">
        <v>6226</v>
      </c>
      <c r="B838" s="24" t="s">
        <v>6644</v>
      </c>
      <c r="C838" t="s">
        <v>155</v>
      </c>
    </row>
    <row r="839" spans="1:9" x14ac:dyDescent="0.25">
      <c r="A839" t="s">
        <v>6226</v>
      </c>
      <c r="B839" t="s">
        <v>6830</v>
      </c>
      <c r="C839" t="s">
        <v>6830</v>
      </c>
      <c r="I839" t="s">
        <v>6103</v>
      </c>
    </row>
    <row r="840" spans="1:9" x14ac:dyDescent="0.25">
      <c r="A840" t="s">
        <v>6226</v>
      </c>
      <c r="B840" t="s">
        <v>6334</v>
      </c>
      <c r="C840" t="s">
        <v>6334</v>
      </c>
      <c r="I840" t="s">
        <v>6103</v>
      </c>
    </row>
    <row r="841" spans="1:9" x14ac:dyDescent="0.25">
      <c r="A841" t="s">
        <v>6226</v>
      </c>
      <c r="B841" s="2" t="s">
        <v>816</v>
      </c>
      <c r="C841" t="s">
        <v>816</v>
      </c>
    </row>
    <row r="842" spans="1:9" x14ac:dyDescent="0.25">
      <c r="A842" t="s">
        <v>6226</v>
      </c>
      <c r="B842" s="2" t="s">
        <v>817</v>
      </c>
      <c r="C842" t="s">
        <v>817</v>
      </c>
    </row>
    <row r="843" spans="1:9" x14ac:dyDescent="0.25">
      <c r="A843" t="s">
        <v>6226</v>
      </c>
      <c r="B843" s="25" t="s">
        <v>817</v>
      </c>
      <c r="C843" s="10" t="s">
        <v>7675</v>
      </c>
    </row>
    <row r="844" spans="1:9" x14ac:dyDescent="0.25">
      <c r="A844" t="s">
        <v>4492</v>
      </c>
      <c r="B844" t="s">
        <v>4492</v>
      </c>
      <c r="C844" s="3" t="s">
        <v>4492</v>
      </c>
    </row>
    <row r="845" spans="1:9" x14ac:dyDescent="0.25">
      <c r="A845" t="s">
        <v>4492</v>
      </c>
      <c r="B845" t="s">
        <v>6645</v>
      </c>
      <c r="C845" t="s">
        <v>6645</v>
      </c>
      <c r="I845" t="s">
        <v>6103</v>
      </c>
    </row>
    <row r="846" spans="1:9" x14ac:dyDescent="0.25">
      <c r="A846" t="s">
        <v>4492</v>
      </c>
      <c r="B846" t="s">
        <v>6831</v>
      </c>
      <c r="C846" t="s">
        <v>6831</v>
      </c>
      <c r="I846" t="s">
        <v>6103</v>
      </c>
    </row>
    <row r="847" spans="1:9" x14ac:dyDescent="0.25">
      <c r="A847" t="s">
        <v>4492</v>
      </c>
      <c r="B847" t="s">
        <v>818</v>
      </c>
      <c r="C847" s="3" t="s">
        <v>818</v>
      </c>
      <c r="D847" s="3" t="s">
        <v>819</v>
      </c>
    </row>
    <row r="848" spans="1:9" x14ac:dyDescent="0.25">
      <c r="A848" t="s">
        <v>4492</v>
      </c>
      <c r="B848" s="2" t="s">
        <v>820</v>
      </c>
      <c r="C848" t="s">
        <v>820</v>
      </c>
    </row>
    <row r="849" spans="1:9" x14ac:dyDescent="0.25">
      <c r="A849" t="s">
        <v>4492</v>
      </c>
      <c r="B849" s="24" t="s">
        <v>7453</v>
      </c>
      <c r="C849" t="s">
        <v>155</v>
      </c>
    </row>
    <row r="850" spans="1:9" x14ac:dyDescent="0.25">
      <c r="A850" t="s">
        <v>4492</v>
      </c>
      <c r="B850" t="s">
        <v>7091</v>
      </c>
      <c r="C850" t="s">
        <v>7091</v>
      </c>
      <c r="I850" t="s">
        <v>6103</v>
      </c>
    </row>
    <row r="851" spans="1:9" x14ac:dyDescent="0.25">
      <c r="A851" t="s">
        <v>4495</v>
      </c>
      <c r="B851" t="s">
        <v>4495</v>
      </c>
      <c r="C851" s="3" t="s">
        <v>4495</v>
      </c>
    </row>
    <row r="852" spans="1:9" x14ac:dyDescent="0.25">
      <c r="A852" t="s">
        <v>4495</v>
      </c>
      <c r="B852" t="s">
        <v>6646</v>
      </c>
      <c r="C852" t="s">
        <v>6646</v>
      </c>
      <c r="I852" t="s">
        <v>6103</v>
      </c>
    </row>
    <row r="853" spans="1:9" x14ac:dyDescent="0.25">
      <c r="A853" t="s">
        <v>4495</v>
      </c>
      <c r="B853" s="2" t="s">
        <v>821</v>
      </c>
      <c r="C853" t="s">
        <v>821</v>
      </c>
    </row>
    <row r="854" spans="1:9" x14ac:dyDescent="0.25">
      <c r="A854" t="s">
        <v>4495</v>
      </c>
      <c r="B854" t="s">
        <v>6832</v>
      </c>
      <c r="C854" t="s">
        <v>6832</v>
      </c>
      <c r="I854" t="s">
        <v>6103</v>
      </c>
    </row>
    <row r="855" spans="1:9" x14ac:dyDescent="0.25">
      <c r="A855" t="s">
        <v>4495</v>
      </c>
      <c r="B855" t="s">
        <v>6335</v>
      </c>
      <c r="C855" t="s">
        <v>6335</v>
      </c>
      <c r="I855" t="s">
        <v>6103</v>
      </c>
    </row>
    <row r="856" spans="1:9" x14ac:dyDescent="0.25">
      <c r="A856" t="s">
        <v>4495</v>
      </c>
      <c r="B856" t="s">
        <v>7092</v>
      </c>
      <c r="C856" t="s">
        <v>7092</v>
      </c>
      <c r="I856" t="s">
        <v>6103</v>
      </c>
    </row>
    <row r="857" spans="1:9" x14ac:dyDescent="0.25">
      <c r="A857" t="s">
        <v>4498</v>
      </c>
      <c r="B857" t="s">
        <v>4498</v>
      </c>
      <c r="C857" s="3" t="s">
        <v>4498</v>
      </c>
    </row>
    <row r="858" spans="1:9" x14ac:dyDescent="0.25">
      <c r="A858" t="s">
        <v>4498</v>
      </c>
      <c r="B858" t="s">
        <v>6647</v>
      </c>
      <c r="C858" t="s">
        <v>6647</v>
      </c>
      <c r="I858" t="s">
        <v>6103</v>
      </c>
    </row>
    <row r="859" spans="1:9" x14ac:dyDescent="0.25">
      <c r="A859" t="s">
        <v>4498</v>
      </c>
      <c r="B859" t="s">
        <v>6833</v>
      </c>
      <c r="C859" t="s">
        <v>6833</v>
      </c>
      <c r="I859" t="s">
        <v>6103</v>
      </c>
    </row>
    <row r="860" spans="1:9" x14ac:dyDescent="0.25">
      <c r="A860" t="s">
        <v>4498</v>
      </c>
      <c r="B860" t="s">
        <v>6336</v>
      </c>
      <c r="C860" t="s">
        <v>6336</v>
      </c>
      <c r="I860" t="s">
        <v>6103</v>
      </c>
    </row>
    <row r="861" spans="1:9" x14ac:dyDescent="0.25">
      <c r="A861" t="s">
        <v>4498</v>
      </c>
      <c r="B861" t="s">
        <v>7093</v>
      </c>
      <c r="C861" t="s">
        <v>7093</v>
      </c>
      <c r="I861" t="s">
        <v>6103</v>
      </c>
    </row>
    <row r="862" spans="1:9" x14ac:dyDescent="0.25">
      <c r="A862" t="s">
        <v>4500</v>
      </c>
      <c r="B862" t="s">
        <v>4500</v>
      </c>
      <c r="C862" s="3" t="s">
        <v>4500</v>
      </c>
    </row>
    <row r="863" spans="1:9" x14ac:dyDescent="0.25">
      <c r="A863" t="s">
        <v>4500</v>
      </c>
      <c r="B863" t="s">
        <v>6648</v>
      </c>
      <c r="C863" t="s">
        <v>6648</v>
      </c>
      <c r="I863" t="s">
        <v>6103</v>
      </c>
    </row>
    <row r="864" spans="1:9" x14ac:dyDescent="0.25">
      <c r="A864" t="s">
        <v>4500</v>
      </c>
      <c r="B864" t="s">
        <v>6834</v>
      </c>
      <c r="C864" t="s">
        <v>6834</v>
      </c>
      <c r="I864" t="s">
        <v>6103</v>
      </c>
    </row>
    <row r="865" spans="1:9" x14ac:dyDescent="0.25">
      <c r="A865" t="s">
        <v>4500</v>
      </c>
      <c r="B865" t="s">
        <v>6337</v>
      </c>
      <c r="C865" t="s">
        <v>6337</v>
      </c>
      <c r="I865" t="s">
        <v>6103</v>
      </c>
    </row>
    <row r="866" spans="1:9" x14ac:dyDescent="0.25">
      <c r="A866" t="s">
        <v>4500</v>
      </c>
      <c r="B866" s="2" t="s">
        <v>822</v>
      </c>
      <c r="C866" t="s">
        <v>823</v>
      </c>
    </row>
    <row r="867" spans="1:9" x14ac:dyDescent="0.25">
      <c r="A867" t="s">
        <v>4500</v>
      </c>
      <c r="B867" t="s">
        <v>824</v>
      </c>
      <c r="C867" s="3" t="s">
        <v>825</v>
      </c>
      <c r="D867" s="3"/>
    </row>
    <row r="868" spans="1:9" x14ac:dyDescent="0.25">
      <c r="A868" t="s">
        <v>4500</v>
      </c>
      <c r="B868" t="s">
        <v>7094</v>
      </c>
      <c r="C868" t="s">
        <v>7094</v>
      </c>
      <c r="I868" t="s">
        <v>6103</v>
      </c>
    </row>
    <row r="869" spans="1:9" x14ac:dyDescent="0.25">
      <c r="A869" s="4" t="s">
        <v>6227</v>
      </c>
      <c r="B869" s="2" t="s">
        <v>826</v>
      </c>
      <c r="C869" s="4" t="s">
        <v>827</v>
      </c>
    </row>
    <row r="870" spans="1:9" x14ac:dyDescent="0.25">
      <c r="A870" t="s">
        <v>6227</v>
      </c>
      <c r="B870" s="24" t="s">
        <v>826</v>
      </c>
      <c r="C870" t="s">
        <v>155</v>
      </c>
    </row>
    <row r="871" spans="1:9" x14ac:dyDescent="0.25">
      <c r="A871" t="s">
        <v>6227</v>
      </c>
      <c r="B871" t="s">
        <v>6649</v>
      </c>
      <c r="C871" t="s">
        <v>6649</v>
      </c>
      <c r="I871" t="s">
        <v>6103</v>
      </c>
    </row>
    <row r="872" spans="1:9" x14ac:dyDescent="0.25">
      <c r="A872" t="s">
        <v>6227</v>
      </c>
      <c r="B872" t="s">
        <v>6835</v>
      </c>
      <c r="C872" t="s">
        <v>6835</v>
      </c>
      <c r="I872" t="s">
        <v>6103</v>
      </c>
    </row>
    <row r="873" spans="1:9" x14ac:dyDescent="0.25">
      <c r="A873" t="s">
        <v>6227</v>
      </c>
      <c r="B873" t="s">
        <v>6338</v>
      </c>
      <c r="C873" t="s">
        <v>6338</v>
      </c>
      <c r="I873" t="s">
        <v>6103</v>
      </c>
    </row>
    <row r="874" spans="1:9" x14ac:dyDescent="0.25">
      <c r="A874" t="s">
        <v>6227</v>
      </c>
      <c r="B874" t="s">
        <v>7095</v>
      </c>
      <c r="C874" t="s">
        <v>7095</v>
      </c>
      <c r="I874" t="s">
        <v>6103</v>
      </c>
    </row>
    <row r="875" spans="1:9" x14ac:dyDescent="0.25">
      <c r="A875" s="4" t="s">
        <v>6228</v>
      </c>
      <c r="B875" s="2" t="s">
        <v>828</v>
      </c>
      <c r="C875" s="4" t="s">
        <v>829</v>
      </c>
    </row>
    <row r="876" spans="1:9" x14ac:dyDescent="0.25">
      <c r="A876" t="s">
        <v>6228</v>
      </c>
      <c r="B876" s="24" t="s">
        <v>828</v>
      </c>
      <c r="C876" t="s">
        <v>155</v>
      </c>
    </row>
    <row r="877" spans="1:9" x14ac:dyDescent="0.25">
      <c r="A877" t="s">
        <v>6228</v>
      </c>
      <c r="B877" t="s">
        <v>6650</v>
      </c>
      <c r="C877" t="s">
        <v>6650</v>
      </c>
      <c r="I877" t="s">
        <v>6103</v>
      </c>
    </row>
    <row r="878" spans="1:9" x14ac:dyDescent="0.25">
      <c r="A878" t="s">
        <v>6228</v>
      </c>
      <c r="B878" t="s">
        <v>6836</v>
      </c>
      <c r="C878" t="s">
        <v>6836</v>
      </c>
      <c r="I878" t="s">
        <v>6103</v>
      </c>
    </row>
    <row r="879" spans="1:9" x14ac:dyDescent="0.25">
      <c r="A879" t="s">
        <v>6228</v>
      </c>
      <c r="B879" t="s">
        <v>6339</v>
      </c>
      <c r="C879" t="s">
        <v>6339</v>
      </c>
      <c r="I879" t="s">
        <v>6103</v>
      </c>
    </row>
    <row r="880" spans="1:9" x14ac:dyDescent="0.25">
      <c r="A880" t="s">
        <v>6228</v>
      </c>
      <c r="B880" t="s">
        <v>7096</v>
      </c>
      <c r="C880" t="s">
        <v>7096</v>
      </c>
      <c r="I880" t="s">
        <v>6103</v>
      </c>
    </row>
    <row r="881" spans="1:9" x14ac:dyDescent="0.25">
      <c r="A881" s="4" t="s">
        <v>6229</v>
      </c>
      <c r="B881" s="2" t="s">
        <v>830</v>
      </c>
      <c r="C881" s="4" t="s">
        <v>831</v>
      </c>
    </row>
    <row r="882" spans="1:9" x14ac:dyDescent="0.25">
      <c r="A882" t="s">
        <v>6229</v>
      </c>
      <c r="B882" s="24" t="s">
        <v>830</v>
      </c>
      <c r="C882" t="s">
        <v>155</v>
      </c>
    </row>
    <row r="883" spans="1:9" x14ac:dyDescent="0.25">
      <c r="A883" t="s">
        <v>6229</v>
      </c>
      <c r="B883" t="s">
        <v>6651</v>
      </c>
      <c r="C883" t="s">
        <v>6651</v>
      </c>
      <c r="I883" t="s">
        <v>6103</v>
      </c>
    </row>
    <row r="884" spans="1:9" x14ac:dyDescent="0.25">
      <c r="A884" t="s">
        <v>6229</v>
      </c>
      <c r="B884" t="s">
        <v>6837</v>
      </c>
      <c r="C884" t="s">
        <v>6837</v>
      </c>
      <c r="I884" t="s">
        <v>6103</v>
      </c>
    </row>
    <row r="885" spans="1:9" x14ac:dyDescent="0.25">
      <c r="A885" t="s">
        <v>6229</v>
      </c>
      <c r="B885" t="s">
        <v>6340</v>
      </c>
      <c r="C885" t="s">
        <v>6340</v>
      </c>
      <c r="I885" t="s">
        <v>6103</v>
      </c>
    </row>
    <row r="886" spans="1:9" x14ac:dyDescent="0.25">
      <c r="A886" t="s">
        <v>6229</v>
      </c>
      <c r="B886" t="s">
        <v>7097</v>
      </c>
      <c r="C886" t="s">
        <v>7097</v>
      </c>
      <c r="I886" t="s">
        <v>6103</v>
      </c>
    </row>
    <row r="887" spans="1:9" x14ac:dyDescent="0.25">
      <c r="A887" s="4" t="s">
        <v>6230</v>
      </c>
      <c r="B887" s="2" t="s">
        <v>832</v>
      </c>
      <c r="C887" s="4" t="s">
        <v>833</v>
      </c>
    </row>
    <row r="888" spans="1:9" x14ac:dyDescent="0.25">
      <c r="A888" t="s">
        <v>6230</v>
      </c>
      <c r="B888" s="24" t="s">
        <v>832</v>
      </c>
      <c r="C888" t="s">
        <v>155</v>
      </c>
    </row>
    <row r="889" spans="1:9" x14ac:dyDescent="0.25">
      <c r="A889" t="s">
        <v>6230</v>
      </c>
      <c r="B889" t="s">
        <v>6652</v>
      </c>
      <c r="C889" t="s">
        <v>6652</v>
      </c>
      <c r="I889" t="s">
        <v>6103</v>
      </c>
    </row>
    <row r="890" spans="1:9" x14ac:dyDescent="0.25">
      <c r="A890" t="s">
        <v>6230</v>
      </c>
      <c r="B890" t="s">
        <v>6838</v>
      </c>
      <c r="C890" t="s">
        <v>6838</v>
      </c>
      <c r="I890" t="s">
        <v>6103</v>
      </c>
    </row>
    <row r="891" spans="1:9" x14ac:dyDescent="0.25">
      <c r="A891" t="s">
        <v>6230</v>
      </c>
      <c r="B891" t="s">
        <v>6341</v>
      </c>
      <c r="C891" t="s">
        <v>6341</v>
      </c>
      <c r="I891" t="s">
        <v>6103</v>
      </c>
    </row>
    <row r="892" spans="1:9" x14ac:dyDescent="0.25">
      <c r="A892" t="s">
        <v>6230</v>
      </c>
      <c r="B892" t="s">
        <v>7098</v>
      </c>
      <c r="C892" t="s">
        <v>7098</v>
      </c>
      <c r="I892" t="s">
        <v>6103</v>
      </c>
    </row>
    <row r="893" spans="1:9" x14ac:dyDescent="0.25">
      <c r="A893" s="4" t="s">
        <v>6231</v>
      </c>
      <c r="B893" s="2" t="s">
        <v>834</v>
      </c>
      <c r="C893" s="4" t="s">
        <v>835</v>
      </c>
    </row>
    <row r="894" spans="1:9" x14ac:dyDescent="0.25">
      <c r="A894" t="s">
        <v>6231</v>
      </c>
      <c r="B894" s="24" t="s">
        <v>834</v>
      </c>
      <c r="C894" t="s">
        <v>155</v>
      </c>
    </row>
    <row r="895" spans="1:9" x14ac:dyDescent="0.25">
      <c r="A895" t="s">
        <v>6231</v>
      </c>
      <c r="B895" t="s">
        <v>6653</v>
      </c>
      <c r="C895" t="s">
        <v>6653</v>
      </c>
      <c r="I895" t="s">
        <v>6103</v>
      </c>
    </row>
    <row r="896" spans="1:9" x14ac:dyDescent="0.25">
      <c r="A896" t="s">
        <v>6231</v>
      </c>
      <c r="B896" t="s">
        <v>6839</v>
      </c>
      <c r="C896" t="s">
        <v>6839</v>
      </c>
      <c r="I896" t="s">
        <v>6103</v>
      </c>
    </row>
    <row r="897" spans="1:9" x14ac:dyDescent="0.25">
      <c r="A897" t="s">
        <v>6231</v>
      </c>
      <c r="B897" t="s">
        <v>6342</v>
      </c>
      <c r="C897" t="s">
        <v>6342</v>
      </c>
      <c r="I897" t="s">
        <v>6103</v>
      </c>
    </row>
    <row r="898" spans="1:9" x14ac:dyDescent="0.25">
      <c r="A898" t="s">
        <v>6231</v>
      </c>
      <c r="B898" t="s">
        <v>7099</v>
      </c>
      <c r="C898" t="s">
        <v>7099</v>
      </c>
      <c r="I898" t="s">
        <v>6103</v>
      </c>
    </row>
    <row r="899" spans="1:9" x14ac:dyDescent="0.25">
      <c r="A899" s="4" t="s">
        <v>6232</v>
      </c>
      <c r="B899" s="4" t="s">
        <v>4502</v>
      </c>
      <c r="C899" s="17" t="s">
        <v>4502</v>
      </c>
    </row>
    <row r="900" spans="1:9" x14ac:dyDescent="0.25">
      <c r="A900" s="20" t="s">
        <v>6232</v>
      </c>
      <c r="B900" s="13" t="s">
        <v>836</v>
      </c>
      <c r="C900" s="20">
        <v>7100133299</v>
      </c>
      <c r="D900" s="10"/>
      <c r="E900" s="10"/>
      <c r="F900" s="10"/>
      <c r="G900" s="10"/>
      <c r="H900" s="10"/>
      <c r="I900" s="10" t="s">
        <v>7402</v>
      </c>
    </row>
    <row r="901" spans="1:9" x14ac:dyDescent="0.25">
      <c r="A901" t="s">
        <v>6232</v>
      </c>
      <c r="B901" s="25" t="s">
        <v>836</v>
      </c>
      <c r="C901" s="10" t="s">
        <v>7676</v>
      </c>
    </row>
    <row r="902" spans="1:9" x14ac:dyDescent="0.25">
      <c r="A902" t="s">
        <v>7787</v>
      </c>
      <c r="B902" s="24" t="s">
        <v>7454</v>
      </c>
      <c r="C902" t="s">
        <v>155</v>
      </c>
    </row>
    <row r="903" spans="1:9" x14ac:dyDescent="0.25">
      <c r="A903" s="4" t="s">
        <v>6233</v>
      </c>
      <c r="B903" s="4" t="s">
        <v>4506</v>
      </c>
      <c r="C903" s="17" t="s">
        <v>4506</v>
      </c>
    </row>
    <row r="904" spans="1:9" x14ac:dyDescent="0.25">
      <c r="A904" s="4" t="s">
        <v>6233</v>
      </c>
      <c r="B904" s="2" t="s">
        <v>837</v>
      </c>
      <c r="C904" s="4" t="s">
        <v>838</v>
      </c>
    </row>
    <row r="905" spans="1:9" x14ac:dyDescent="0.25">
      <c r="A905" t="s">
        <v>6233</v>
      </c>
      <c r="B905" s="24" t="s">
        <v>837</v>
      </c>
      <c r="C905" t="s">
        <v>7677</v>
      </c>
    </row>
    <row r="906" spans="1:9" x14ac:dyDescent="0.25">
      <c r="A906" s="4" t="s">
        <v>6233</v>
      </c>
      <c r="B906" s="2" t="s">
        <v>839</v>
      </c>
      <c r="C906" s="4" t="s">
        <v>840</v>
      </c>
      <c r="I906" t="s">
        <v>24</v>
      </c>
    </row>
    <row r="907" spans="1:9" x14ac:dyDescent="0.25">
      <c r="A907" t="s">
        <v>6233</v>
      </c>
      <c r="B907" t="s">
        <v>6654</v>
      </c>
      <c r="C907" t="s">
        <v>6654</v>
      </c>
      <c r="I907" t="s">
        <v>6103</v>
      </c>
    </row>
    <row r="908" spans="1:9" x14ac:dyDescent="0.25">
      <c r="A908" t="s">
        <v>6233</v>
      </c>
      <c r="B908" t="s">
        <v>6840</v>
      </c>
      <c r="C908" t="s">
        <v>6840</v>
      </c>
      <c r="I908" t="s">
        <v>6103</v>
      </c>
    </row>
    <row r="909" spans="1:9" x14ac:dyDescent="0.25">
      <c r="A909" t="s">
        <v>6233</v>
      </c>
      <c r="B909" t="s">
        <v>6343</v>
      </c>
      <c r="C909" t="s">
        <v>6343</v>
      </c>
      <c r="I909" t="s">
        <v>6103</v>
      </c>
    </row>
    <row r="910" spans="1:9" x14ac:dyDescent="0.25">
      <c r="A910" t="s">
        <v>6233</v>
      </c>
      <c r="B910" t="s">
        <v>7100</v>
      </c>
      <c r="C910" t="s">
        <v>7100</v>
      </c>
      <c r="I910" t="s">
        <v>6103</v>
      </c>
    </row>
    <row r="911" spans="1:9" x14ac:dyDescent="0.25">
      <c r="A911" t="s">
        <v>4511</v>
      </c>
      <c r="B911" t="s">
        <v>4511</v>
      </c>
      <c r="C911" s="3" t="s">
        <v>4511</v>
      </c>
    </row>
    <row r="912" spans="1:9" x14ac:dyDescent="0.25">
      <c r="A912" t="s">
        <v>4511</v>
      </c>
      <c r="B912" s="2" t="s">
        <v>841</v>
      </c>
      <c r="C912" t="s">
        <v>841</v>
      </c>
    </row>
    <row r="913" spans="1:9" x14ac:dyDescent="0.25">
      <c r="A913" t="s">
        <v>4511</v>
      </c>
      <c r="B913" t="s">
        <v>842</v>
      </c>
      <c r="C913" s="3" t="s">
        <v>842</v>
      </c>
      <c r="D913" s="3" t="s">
        <v>843</v>
      </c>
    </row>
    <row r="914" spans="1:9" x14ac:dyDescent="0.25">
      <c r="A914" t="s">
        <v>4511</v>
      </c>
      <c r="B914" t="s">
        <v>6344</v>
      </c>
      <c r="C914" t="s">
        <v>6344</v>
      </c>
      <c r="I914" t="s">
        <v>6103</v>
      </c>
    </row>
    <row r="915" spans="1:9" x14ac:dyDescent="0.25">
      <c r="A915" t="s">
        <v>4511</v>
      </c>
      <c r="B915" t="s">
        <v>844</v>
      </c>
      <c r="C915" s="3" t="s">
        <v>845</v>
      </c>
      <c r="D915" s="3" t="s">
        <v>846</v>
      </c>
    </row>
    <row r="916" spans="1:9" x14ac:dyDescent="0.25">
      <c r="A916" t="s">
        <v>4511</v>
      </c>
      <c r="B916" t="s">
        <v>847</v>
      </c>
      <c r="C916" s="3" t="s">
        <v>848</v>
      </c>
      <c r="D916" s="3" t="s">
        <v>849</v>
      </c>
    </row>
    <row r="917" spans="1:9" x14ac:dyDescent="0.25">
      <c r="A917" t="s">
        <v>4511</v>
      </c>
      <c r="B917" t="s">
        <v>850</v>
      </c>
      <c r="C917" s="3" t="s">
        <v>851</v>
      </c>
      <c r="D917" s="3" t="s">
        <v>852</v>
      </c>
    </row>
    <row r="918" spans="1:9" x14ac:dyDescent="0.25">
      <c r="A918" t="s">
        <v>4511</v>
      </c>
      <c r="B918" t="s">
        <v>7101</v>
      </c>
      <c r="C918" t="s">
        <v>7101</v>
      </c>
      <c r="I918" t="s">
        <v>6103</v>
      </c>
    </row>
    <row r="919" spans="1:9" x14ac:dyDescent="0.25">
      <c r="A919" t="s">
        <v>4511</v>
      </c>
      <c r="B919" s="2" t="s">
        <v>853</v>
      </c>
      <c r="C919" t="s">
        <v>853</v>
      </c>
    </row>
    <row r="920" spans="1:9" x14ac:dyDescent="0.25">
      <c r="A920" t="s">
        <v>4515</v>
      </c>
      <c r="B920" t="s">
        <v>4515</v>
      </c>
      <c r="C920" s="3" t="s">
        <v>4515</v>
      </c>
    </row>
    <row r="921" spans="1:9" x14ac:dyDescent="0.25">
      <c r="A921" t="s">
        <v>4515</v>
      </c>
      <c r="B921" s="2" t="s">
        <v>854</v>
      </c>
      <c r="C921" t="s">
        <v>854</v>
      </c>
    </row>
    <row r="922" spans="1:9" x14ac:dyDescent="0.25">
      <c r="A922" t="s">
        <v>4515</v>
      </c>
      <c r="B922" t="s">
        <v>6841</v>
      </c>
      <c r="C922" t="s">
        <v>6841</v>
      </c>
      <c r="I922" t="s">
        <v>6103</v>
      </c>
    </row>
    <row r="923" spans="1:9" x14ac:dyDescent="0.25">
      <c r="A923" t="s">
        <v>4515</v>
      </c>
      <c r="B923" t="s">
        <v>6345</v>
      </c>
      <c r="C923" t="s">
        <v>6345</v>
      </c>
      <c r="I923" t="s">
        <v>6103</v>
      </c>
    </row>
    <row r="924" spans="1:9" x14ac:dyDescent="0.25">
      <c r="A924" t="s">
        <v>4515</v>
      </c>
      <c r="B924" t="s">
        <v>7102</v>
      </c>
      <c r="C924" t="s">
        <v>7102</v>
      </c>
      <c r="I924" t="s">
        <v>6103</v>
      </c>
    </row>
    <row r="925" spans="1:9" x14ac:dyDescent="0.25">
      <c r="A925" t="s">
        <v>4518</v>
      </c>
      <c r="B925" t="s">
        <v>4518</v>
      </c>
      <c r="C925" s="3" t="s">
        <v>4518</v>
      </c>
    </row>
    <row r="926" spans="1:9" x14ac:dyDescent="0.25">
      <c r="A926" t="s">
        <v>4518</v>
      </c>
      <c r="B926" s="2" t="s">
        <v>855</v>
      </c>
      <c r="C926" t="s">
        <v>855</v>
      </c>
    </row>
    <row r="927" spans="1:9" x14ac:dyDescent="0.25">
      <c r="A927" t="s">
        <v>4518</v>
      </c>
      <c r="B927" t="s">
        <v>6842</v>
      </c>
      <c r="C927" t="s">
        <v>6842</v>
      </c>
      <c r="I927" t="s">
        <v>6103</v>
      </c>
    </row>
    <row r="928" spans="1:9" x14ac:dyDescent="0.25">
      <c r="A928" t="s">
        <v>4518</v>
      </c>
      <c r="B928" t="s">
        <v>6346</v>
      </c>
      <c r="C928" t="s">
        <v>6346</v>
      </c>
      <c r="I928" t="s">
        <v>6103</v>
      </c>
    </row>
    <row r="929" spans="1:9" x14ac:dyDescent="0.25">
      <c r="A929" t="s">
        <v>4518</v>
      </c>
      <c r="B929" t="s">
        <v>7103</v>
      </c>
      <c r="C929" t="s">
        <v>7103</v>
      </c>
      <c r="I929" t="s">
        <v>6103</v>
      </c>
    </row>
    <row r="930" spans="1:9" x14ac:dyDescent="0.25">
      <c r="A930" s="10" t="s">
        <v>4518</v>
      </c>
      <c r="B930" s="10" t="s">
        <v>7103</v>
      </c>
      <c r="C930" s="10" t="s">
        <v>7404</v>
      </c>
      <c r="I930" s="10" t="s">
        <v>24</v>
      </c>
    </row>
    <row r="931" spans="1:9" x14ac:dyDescent="0.25">
      <c r="A931" t="s">
        <v>4521</v>
      </c>
      <c r="B931" t="s">
        <v>4521</v>
      </c>
      <c r="C931" s="3" t="s">
        <v>4521</v>
      </c>
    </row>
    <row r="932" spans="1:9" x14ac:dyDescent="0.25">
      <c r="A932" t="s">
        <v>4521</v>
      </c>
      <c r="B932" s="2" t="s">
        <v>856</v>
      </c>
      <c r="C932" t="s">
        <v>856</v>
      </c>
    </row>
    <row r="933" spans="1:9" x14ac:dyDescent="0.25">
      <c r="A933" t="s">
        <v>4521</v>
      </c>
      <c r="B933" t="s">
        <v>6843</v>
      </c>
      <c r="C933" t="s">
        <v>6843</v>
      </c>
      <c r="I933" t="s">
        <v>6103</v>
      </c>
    </row>
    <row r="934" spans="1:9" x14ac:dyDescent="0.25">
      <c r="A934" t="s">
        <v>4521</v>
      </c>
      <c r="B934" t="s">
        <v>6347</v>
      </c>
      <c r="C934" t="s">
        <v>6347</v>
      </c>
      <c r="I934" t="s">
        <v>6103</v>
      </c>
    </row>
    <row r="935" spans="1:9" x14ac:dyDescent="0.25">
      <c r="A935" t="s">
        <v>4521</v>
      </c>
      <c r="B935" s="2" t="s">
        <v>857</v>
      </c>
      <c r="C935" t="s">
        <v>857</v>
      </c>
    </row>
    <row r="936" spans="1:9" x14ac:dyDescent="0.25">
      <c r="A936" t="s">
        <v>4521</v>
      </c>
      <c r="B936" t="s">
        <v>858</v>
      </c>
      <c r="C936" s="3" t="s">
        <v>859</v>
      </c>
      <c r="D936" s="3" t="s">
        <v>860</v>
      </c>
    </row>
    <row r="937" spans="1:9" x14ac:dyDescent="0.25">
      <c r="A937" t="s">
        <v>4521</v>
      </c>
      <c r="B937" t="s">
        <v>861</v>
      </c>
      <c r="C937" s="3" t="s">
        <v>862</v>
      </c>
      <c r="D937" s="3" t="s">
        <v>863</v>
      </c>
    </row>
    <row r="938" spans="1:9" x14ac:dyDescent="0.25">
      <c r="A938" t="s">
        <v>4521</v>
      </c>
      <c r="B938" t="s">
        <v>864</v>
      </c>
      <c r="C938" s="3" t="s">
        <v>865</v>
      </c>
      <c r="D938" s="3" t="s">
        <v>866</v>
      </c>
    </row>
    <row r="939" spans="1:9" x14ac:dyDescent="0.25">
      <c r="A939" t="s">
        <v>4521</v>
      </c>
      <c r="B939" t="s">
        <v>7104</v>
      </c>
      <c r="C939" t="s">
        <v>7104</v>
      </c>
      <c r="I939" t="s">
        <v>6103</v>
      </c>
    </row>
    <row r="940" spans="1:9" x14ac:dyDescent="0.25">
      <c r="A940" t="s">
        <v>4525</v>
      </c>
      <c r="B940" t="s">
        <v>4525</v>
      </c>
      <c r="C940" s="3" t="s">
        <v>4525</v>
      </c>
    </row>
    <row r="941" spans="1:9" x14ac:dyDescent="0.25">
      <c r="A941" t="s">
        <v>4525</v>
      </c>
      <c r="B941" t="s">
        <v>6655</v>
      </c>
      <c r="C941" t="s">
        <v>6655</v>
      </c>
      <c r="I941" t="s">
        <v>6103</v>
      </c>
    </row>
    <row r="942" spans="1:9" x14ac:dyDescent="0.25">
      <c r="A942" t="s">
        <v>4525</v>
      </c>
      <c r="B942" t="s">
        <v>6844</v>
      </c>
      <c r="C942" t="s">
        <v>6844</v>
      </c>
      <c r="I942" t="s">
        <v>6103</v>
      </c>
    </row>
    <row r="943" spans="1:9" x14ac:dyDescent="0.25">
      <c r="A943" t="s">
        <v>4525</v>
      </c>
      <c r="B943" t="s">
        <v>6348</v>
      </c>
      <c r="C943" t="s">
        <v>6348</v>
      </c>
      <c r="I943" t="s">
        <v>6103</v>
      </c>
    </row>
    <row r="944" spans="1:9" x14ac:dyDescent="0.25">
      <c r="A944" t="s">
        <v>4525</v>
      </c>
      <c r="B944" t="s">
        <v>7105</v>
      </c>
      <c r="C944" t="s">
        <v>7105</v>
      </c>
      <c r="I944" t="s">
        <v>6103</v>
      </c>
    </row>
    <row r="945" spans="1:9" x14ac:dyDescent="0.25">
      <c r="A945" t="s">
        <v>4527</v>
      </c>
      <c r="B945" t="s">
        <v>4527</v>
      </c>
      <c r="C945" s="3" t="s">
        <v>4527</v>
      </c>
    </row>
    <row r="946" spans="1:9" x14ac:dyDescent="0.25">
      <c r="A946" s="4" t="s">
        <v>4527</v>
      </c>
      <c r="B946" s="4" t="s">
        <v>4529</v>
      </c>
      <c r="C946" s="17" t="s">
        <v>4529</v>
      </c>
    </row>
    <row r="947" spans="1:9" x14ac:dyDescent="0.25">
      <c r="A947" s="4" t="s">
        <v>4527</v>
      </c>
      <c r="B947" s="2" t="s">
        <v>867</v>
      </c>
      <c r="C947" s="4" t="s">
        <v>868</v>
      </c>
    </row>
    <row r="948" spans="1:9" x14ac:dyDescent="0.25">
      <c r="A948" t="s">
        <v>4527</v>
      </c>
      <c r="B948" t="s">
        <v>869</v>
      </c>
      <c r="C948" s="3" t="s">
        <v>869</v>
      </c>
      <c r="D948" s="3" t="s">
        <v>870</v>
      </c>
    </row>
    <row r="949" spans="1:9" x14ac:dyDescent="0.25">
      <c r="A949" t="s">
        <v>4527</v>
      </c>
      <c r="B949" t="s">
        <v>871</v>
      </c>
      <c r="C949" s="3" t="s">
        <v>871</v>
      </c>
      <c r="D949" s="3" t="s">
        <v>872</v>
      </c>
    </row>
    <row r="950" spans="1:9" x14ac:dyDescent="0.25">
      <c r="A950" t="s">
        <v>4527</v>
      </c>
      <c r="B950" t="s">
        <v>6349</v>
      </c>
      <c r="C950" t="s">
        <v>6349</v>
      </c>
      <c r="I950" t="s">
        <v>6103</v>
      </c>
    </row>
    <row r="951" spans="1:9" x14ac:dyDescent="0.25">
      <c r="A951" t="s">
        <v>4527</v>
      </c>
      <c r="B951" t="s">
        <v>873</v>
      </c>
      <c r="C951" s="3" t="s">
        <v>874</v>
      </c>
      <c r="D951" s="3" t="s">
        <v>875</v>
      </c>
    </row>
    <row r="952" spans="1:9" x14ac:dyDescent="0.25">
      <c r="A952" t="s">
        <v>4527</v>
      </c>
      <c r="B952" t="s">
        <v>876</v>
      </c>
      <c r="C952" s="3" t="s">
        <v>877</v>
      </c>
      <c r="D952" s="3" t="s">
        <v>878</v>
      </c>
    </row>
    <row r="953" spans="1:9" x14ac:dyDescent="0.25">
      <c r="A953" t="s">
        <v>4527</v>
      </c>
      <c r="B953" t="s">
        <v>879</v>
      </c>
      <c r="C953" s="3" t="s">
        <v>880</v>
      </c>
      <c r="D953" s="3" t="s">
        <v>881</v>
      </c>
    </row>
    <row r="954" spans="1:9" x14ac:dyDescent="0.25">
      <c r="A954" t="s">
        <v>4527</v>
      </c>
      <c r="B954" t="s">
        <v>7106</v>
      </c>
      <c r="C954" t="s">
        <v>7106</v>
      </c>
      <c r="I954" t="s">
        <v>6103</v>
      </c>
    </row>
    <row r="955" spans="1:9" x14ac:dyDescent="0.25">
      <c r="A955" t="s">
        <v>4527</v>
      </c>
      <c r="B955" s="2" t="s">
        <v>882</v>
      </c>
      <c r="C955" t="s">
        <v>882</v>
      </c>
    </row>
    <row r="956" spans="1:9" x14ac:dyDescent="0.25">
      <c r="A956" t="s">
        <v>4533</v>
      </c>
      <c r="B956" t="s">
        <v>4533</v>
      </c>
      <c r="C956" s="3" t="s">
        <v>4533</v>
      </c>
    </row>
    <row r="957" spans="1:9" x14ac:dyDescent="0.25">
      <c r="A957" t="s">
        <v>4533</v>
      </c>
      <c r="B957" t="s">
        <v>6656</v>
      </c>
      <c r="C957" t="s">
        <v>6656</v>
      </c>
      <c r="I957" t="s">
        <v>6103</v>
      </c>
    </row>
    <row r="958" spans="1:9" x14ac:dyDescent="0.25">
      <c r="A958" t="s">
        <v>4533</v>
      </c>
      <c r="B958" t="s">
        <v>6845</v>
      </c>
      <c r="C958" t="s">
        <v>6845</v>
      </c>
      <c r="I958" t="s">
        <v>6103</v>
      </c>
    </row>
    <row r="959" spans="1:9" x14ac:dyDescent="0.25">
      <c r="A959" t="s">
        <v>4533</v>
      </c>
      <c r="B959" t="s">
        <v>6350</v>
      </c>
      <c r="C959" t="s">
        <v>6350</v>
      </c>
      <c r="I959" t="s">
        <v>6103</v>
      </c>
    </row>
    <row r="960" spans="1:9" x14ac:dyDescent="0.25">
      <c r="A960" t="s">
        <v>4533</v>
      </c>
      <c r="B960" t="s">
        <v>7107</v>
      </c>
      <c r="C960" t="s">
        <v>7107</v>
      </c>
      <c r="I960" t="s">
        <v>6103</v>
      </c>
    </row>
    <row r="961" spans="1:9" x14ac:dyDescent="0.25">
      <c r="A961" t="s">
        <v>4535</v>
      </c>
      <c r="B961" t="s">
        <v>4535</v>
      </c>
      <c r="C961" s="3" t="s">
        <v>4535</v>
      </c>
    </row>
    <row r="962" spans="1:9" x14ac:dyDescent="0.25">
      <c r="A962" t="s">
        <v>4535</v>
      </c>
      <c r="B962" s="2" t="s">
        <v>883</v>
      </c>
      <c r="C962" t="s">
        <v>883</v>
      </c>
    </row>
    <row r="963" spans="1:9" x14ac:dyDescent="0.25">
      <c r="A963" t="s">
        <v>4535</v>
      </c>
      <c r="B963" t="s">
        <v>6846</v>
      </c>
      <c r="C963" t="s">
        <v>6846</v>
      </c>
      <c r="I963" t="s">
        <v>6103</v>
      </c>
    </row>
    <row r="964" spans="1:9" x14ac:dyDescent="0.25">
      <c r="A964" t="s">
        <v>4535</v>
      </c>
      <c r="B964" t="s">
        <v>6351</v>
      </c>
      <c r="C964" t="s">
        <v>6351</v>
      </c>
      <c r="I964" t="s">
        <v>6103</v>
      </c>
    </row>
    <row r="965" spans="1:9" x14ac:dyDescent="0.25">
      <c r="A965" t="s">
        <v>4535</v>
      </c>
      <c r="B965" t="s">
        <v>884</v>
      </c>
      <c r="C965" s="3" t="s">
        <v>885</v>
      </c>
      <c r="D965" s="3" t="s">
        <v>886</v>
      </c>
    </row>
    <row r="966" spans="1:9" x14ac:dyDescent="0.25">
      <c r="A966" t="s">
        <v>4535</v>
      </c>
      <c r="B966" t="s">
        <v>887</v>
      </c>
      <c r="C966" s="3" t="s">
        <v>888</v>
      </c>
      <c r="D966" s="3" t="s">
        <v>889</v>
      </c>
    </row>
    <row r="967" spans="1:9" x14ac:dyDescent="0.25">
      <c r="A967" t="s">
        <v>4535</v>
      </c>
      <c r="B967" t="s">
        <v>890</v>
      </c>
      <c r="C967" s="3" t="s">
        <v>891</v>
      </c>
      <c r="D967" s="3" t="s">
        <v>892</v>
      </c>
    </row>
    <row r="968" spans="1:9" x14ac:dyDescent="0.25">
      <c r="A968" t="s">
        <v>4535</v>
      </c>
      <c r="B968" t="s">
        <v>7108</v>
      </c>
      <c r="C968" t="s">
        <v>7108</v>
      </c>
      <c r="I968" t="s">
        <v>6103</v>
      </c>
    </row>
    <row r="969" spans="1:9" x14ac:dyDescent="0.25">
      <c r="A969" t="s">
        <v>6234</v>
      </c>
      <c r="B969" s="2" t="s">
        <v>893</v>
      </c>
      <c r="C969" t="s">
        <v>893</v>
      </c>
    </row>
    <row r="970" spans="1:9" x14ac:dyDescent="0.25">
      <c r="A970" t="s">
        <v>6234</v>
      </c>
      <c r="B970" s="2" t="s">
        <v>894</v>
      </c>
      <c r="C970" t="s">
        <v>894</v>
      </c>
    </row>
    <row r="971" spans="1:9" x14ac:dyDescent="0.25">
      <c r="A971" t="s">
        <v>6234</v>
      </c>
      <c r="B971" s="2" t="s">
        <v>895</v>
      </c>
      <c r="C971" t="s">
        <v>895</v>
      </c>
    </row>
    <row r="972" spans="1:9" x14ac:dyDescent="0.25">
      <c r="A972" t="s">
        <v>6234</v>
      </c>
      <c r="B972" t="s">
        <v>6352</v>
      </c>
      <c r="C972" t="s">
        <v>6352</v>
      </c>
      <c r="I972" t="s">
        <v>6103</v>
      </c>
    </row>
    <row r="973" spans="1:9" x14ac:dyDescent="0.25">
      <c r="A973" t="s">
        <v>6234</v>
      </c>
      <c r="B973" t="s">
        <v>896</v>
      </c>
      <c r="C973" s="3" t="s">
        <v>896</v>
      </c>
      <c r="D973" s="3" t="s">
        <v>897</v>
      </c>
    </row>
    <row r="974" spans="1:9" x14ac:dyDescent="0.25">
      <c r="A974" t="s">
        <v>6234</v>
      </c>
      <c r="B974" s="24" t="s">
        <v>7455</v>
      </c>
      <c r="C974" t="s">
        <v>155</v>
      </c>
    </row>
    <row r="975" spans="1:9" x14ac:dyDescent="0.25">
      <c r="A975" t="s">
        <v>6234</v>
      </c>
      <c r="B975" t="s">
        <v>898</v>
      </c>
      <c r="C975" s="3" t="s">
        <v>899</v>
      </c>
      <c r="D975" s="3" t="s">
        <v>900</v>
      </c>
    </row>
    <row r="976" spans="1:9" x14ac:dyDescent="0.25">
      <c r="A976" t="s">
        <v>6234</v>
      </c>
      <c r="B976" t="s">
        <v>901</v>
      </c>
      <c r="C976" s="3" t="s">
        <v>902</v>
      </c>
      <c r="D976" s="3" t="s">
        <v>903</v>
      </c>
    </row>
    <row r="977" spans="1:9" x14ac:dyDescent="0.25">
      <c r="A977" t="s">
        <v>6234</v>
      </c>
      <c r="B977" t="s">
        <v>904</v>
      </c>
      <c r="C977" s="3" t="s">
        <v>905</v>
      </c>
      <c r="D977" s="3" t="s">
        <v>906</v>
      </c>
    </row>
    <row r="978" spans="1:9" x14ac:dyDescent="0.25">
      <c r="A978" t="s">
        <v>6234</v>
      </c>
      <c r="B978" s="2" t="s">
        <v>907</v>
      </c>
      <c r="C978" t="s">
        <v>907</v>
      </c>
    </row>
    <row r="979" spans="1:9" x14ac:dyDescent="0.25">
      <c r="A979" t="s">
        <v>6234</v>
      </c>
      <c r="B979" s="3" t="s">
        <v>908</v>
      </c>
      <c r="C979" s="3" t="s">
        <v>908</v>
      </c>
      <c r="D979" s="3" t="s">
        <v>909</v>
      </c>
    </row>
    <row r="980" spans="1:9" x14ac:dyDescent="0.25">
      <c r="A980" t="s">
        <v>4542</v>
      </c>
      <c r="B980" t="s">
        <v>4542</v>
      </c>
      <c r="C980" s="3" t="s">
        <v>4542</v>
      </c>
    </row>
    <row r="981" spans="1:9" x14ac:dyDescent="0.25">
      <c r="A981" t="s">
        <v>4542</v>
      </c>
      <c r="B981" s="2" t="s">
        <v>910</v>
      </c>
      <c r="C981" t="s">
        <v>910</v>
      </c>
    </row>
    <row r="982" spans="1:9" x14ac:dyDescent="0.25">
      <c r="A982" t="s">
        <v>4542</v>
      </c>
      <c r="B982" s="2" t="s">
        <v>911</v>
      </c>
      <c r="C982" t="s">
        <v>911</v>
      </c>
    </row>
    <row r="983" spans="1:9" x14ac:dyDescent="0.25">
      <c r="A983" t="s">
        <v>4542</v>
      </c>
      <c r="B983" s="2" t="s">
        <v>912</v>
      </c>
      <c r="C983" t="s">
        <v>912</v>
      </c>
    </row>
    <row r="984" spans="1:9" x14ac:dyDescent="0.25">
      <c r="A984" t="s">
        <v>4542</v>
      </c>
      <c r="B984" t="s">
        <v>6353</v>
      </c>
      <c r="C984" t="s">
        <v>6353</v>
      </c>
      <c r="I984" t="s">
        <v>6103</v>
      </c>
    </row>
    <row r="985" spans="1:9" x14ac:dyDescent="0.25">
      <c r="A985" t="s">
        <v>4542</v>
      </c>
      <c r="B985" t="s">
        <v>913</v>
      </c>
      <c r="C985" s="3" t="s">
        <v>914</v>
      </c>
      <c r="D985" s="3" t="s">
        <v>915</v>
      </c>
    </row>
    <row r="986" spans="1:9" x14ac:dyDescent="0.25">
      <c r="A986" s="10" t="s">
        <v>4542</v>
      </c>
      <c r="B986" s="13" t="s">
        <v>916</v>
      </c>
      <c r="C986" s="10" t="s">
        <v>7405</v>
      </c>
      <c r="I986" s="10" t="s">
        <v>7406</v>
      </c>
    </row>
    <row r="987" spans="1:9" x14ac:dyDescent="0.25">
      <c r="A987" t="s">
        <v>4542</v>
      </c>
      <c r="B987" s="24" t="s">
        <v>916</v>
      </c>
      <c r="C987" t="s">
        <v>916</v>
      </c>
    </row>
    <row r="988" spans="1:9" x14ac:dyDescent="0.25">
      <c r="A988" t="s">
        <v>4542</v>
      </c>
      <c r="B988" t="s">
        <v>7109</v>
      </c>
      <c r="C988" t="s">
        <v>7109</v>
      </c>
      <c r="I988" t="s">
        <v>6103</v>
      </c>
    </row>
    <row r="989" spans="1:9" x14ac:dyDescent="0.25">
      <c r="A989" t="s">
        <v>4549</v>
      </c>
      <c r="B989" t="s">
        <v>4549</v>
      </c>
      <c r="C989" s="3" t="s">
        <v>4549</v>
      </c>
    </row>
    <row r="990" spans="1:9" x14ac:dyDescent="0.25">
      <c r="A990" t="s">
        <v>4549</v>
      </c>
      <c r="B990" s="2" t="s">
        <v>917</v>
      </c>
      <c r="C990" t="s">
        <v>917</v>
      </c>
    </row>
    <row r="991" spans="1:9" x14ac:dyDescent="0.25">
      <c r="A991" t="s">
        <v>4549</v>
      </c>
      <c r="B991" s="2" t="s">
        <v>918</v>
      </c>
      <c r="C991" t="s">
        <v>918</v>
      </c>
    </row>
    <row r="992" spans="1:9" x14ac:dyDescent="0.25">
      <c r="A992" t="s">
        <v>4549</v>
      </c>
      <c r="B992" t="s">
        <v>6354</v>
      </c>
      <c r="C992" t="s">
        <v>6354</v>
      </c>
      <c r="I992" t="s">
        <v>6103</v>
      </c>
    </row>
    <row r="993" spans="1:9" x14ac:dyDescent="0.25">
      <c r="A993" t="s">
        <v>4549</v>
      </c>
      <c r="B993" s="2" t="s">
        <v>919</v>
      </c>
      <c r="C993" t="s">
        <v>920</v>
      </c>
    </row>
    <row r="994" spans="1:9" x14ac:dyDescent="0.25">
      <c r="A994" t="s">
        <v>4549</v>
      </c>
      <c r="B994" t="s">
        <v>921</v>
      </c>
      <c r="C994" s="3" t="s">
        <v>921</v>
      </c>
      <c r="D994" s="3" t="s">
        <v>922</v>
      </c>
    </row>
    <row r="995" spans="1:9" x14ac:dyDescent="0.25">
      <c r="A995" t="s">
        <v>4549</v>
      </c>
      <c r="B995" s="2" t="s">
        <v>923</v>
      </c>
      <c r="C995" t="s">
        <v>923</v>
      </c>
    </row>
    <row r="996" spans="1:9" x14ac:dyDescent="0.25">
      <c r="A996" t="s">
        <v>4549</v>
      </c>
      <c r="B996" t="s">
        <v>924</v>
      </c>
      <c r="C996" s="3" t="s">
        <v>925</v>
      </c>
      <c r="D996" s="3" t="s">
        <v>926</v>
      </c>
    </row>
    <row r="997" spans="1:9" x14ac:dyDescent="0.25">
      <c r="A997" t="s">
        <v>4549</v>
      </c>
      <c r="B997" t="s">
        <v>927</v>
      </c>
      <c r="C997" s="3" t="s">
        <v>928</v>
      </c>
      <c r="D997" s="3" t="s">
        <v>929</v>
      </c>
    </row>
    <row r="998" spans="1:9" x14ac:dyDescent="0.25">
      <c r="A998" t="s">
        <v>4549</v>
      </c>
      <c r="B998" t="s">
        <v>930</v>
      </c>
      <c r="C998" s="3" t="s">
        <v>931</v>
      </c>
      <c r="D998" s="3" t="s">
        <v>932</v>
      </c>
    </row>
    <row r="999" spans="1:9" x14ac:dyDescent="0.25">
      <c r="A999" t="s">
        <v>4549</v>
      </c>
      <c r="B999" t="s">
        <v>933</v>
      </c>
      <c r="C999" s="3" t="s">
        <v>934</v>
      </c>
      <c r="D999" s="3" t="s">
        <v>935</v>
      </c>
    </row>
    <row r="1000" spans="1:9" x14ac:dyDescent="0.25">
      <c r="A1000" t="s">
        <v>4549</v>
      </c>
      <c r="B1000" s="2" t="s">
        <v>936</v>
      </c>
      <c r="C1000" t="s">
        <v>937</v>
      </c>
    </row>
    <row r="1001" spans="1:9" x14ac:dyDescent="0.25">
      <c r="A1001" t="s">
        <v>4549</v>
      </c>
      <c r="B1001" t="s">
        <v>7110</v>
      </c>
      <c r="C1001" t="s">
        <v>7110</v>
      </c>
      <c r="I1001" t="s">
        <v>6103</v>
      </c>
    </row>
    <row r="1002" spans="1:9" x14ac:dyDescent="0.25">
      <c r="A1002" t="s">
        <v>4549</v>
      </c>
      <c r="B1002" s="2" t="s">
        <v>938</v>
      </c>
      <c r="C1002" t="s">
        <v>938</v>
      </c>
    </row>
    <row r="1003" spans="1:9" x14ac:dyDescent="0.25">
      <c r="A1003" t="s">
        <v>4549</v>
      </c>
      <c r="B1003" s="24" t="s">
        <v>938</v>
      </c>
      <c r="C1003" t="s">
        <v>7678</v>
      </c>
    </row>
    <row r="1004" spans="1:9" x14ac:dyDescent="0.25">
      <c r="A1004" s="26" t="s">
        <v>7770</v>
      </c>
      <c r="B1004" s="26" t="s">
        <v>7659</v>
      </c>
      <c r="C1004" s="26" t="s">
        <v>7770</v>
      </c>
    </row>
    <row r="1005" spans="1:9" x14ac:dyDescent="0.25">
      <c r="A1005" t="s">
        <v>4557</v>
      </c>
      <c r="B1005" t="s">
        <v>4557</v>
      </c>
      <c r="C1005" s="3" t="s">
        <v>4557</v>
      </c>
    </row>
    <row r="1006" spans="1:9" x14ac:dyDescent="0.25">
      <c r="A1006" t="s">
        <v>4557</v>
      </c>
      <c r="B1006" t="s">
        <v>6657</v>
      </c>
      <c r="C1006" t="s">
        <v>6657</v>
      </c>
      <c r="I1006" t="s">
        <v>6103</v>
      </c>
    </row>
    <row r="1007" spans="1:9" x14ac:dyDescent="0.25">
      <c r="A1007" t="s">
        <v>4557</v>
      </c>
      <c r="B1007" t="s">
        <v>6847</v>
      </c>
      <c r="C1007" t="s">
        <v>6847</v>
      </c>
      <c r="I1007" t="s">
        <v>6103</v>
      </c>
    </row>
    <row r="1008" spans="1:9" x14ac:dyDescent="0.25">
      <c r="A1008" t="s">
        <v>4557</v>
      </c>
      <c r="B1008" t="s">
        <v>6355</v>
      </c>
      <c r="C1008" t="s">
        <v>6355</v>
      </c>
      <c r="I1008" t="s">
        <v>6103</v>
      </c>
    </row>
    <row r="1009" spans="1:9" x14ac:dyDescent="0.25">
      <c r="A1009" t="s">
        <v>4557</v>
      </c>
      <c r="B1009" t="s">
        <v>7111</v>
      </c>
      <c r="C1009" t="s">
        <v>7111</v>
      </c>
      <c r="I1009" t="s">
        <v>6103</v>
      </c>
    </row>
    <row r="1010" spans="1:9" x14ac:dyDescent="0.25">
      <c r="A1010" t="s">
        <v>4559</v>
      </c>
      <c r="B1010" t="s">
        <v>4559</v>
      </c>
      <c r="C1010" s="3" t="s">
        <v>4559</v>
      </c>
    </row>
    <row r="1011" spans="1:9" x14ac:dyDescent="0.25">
      <c r="A1011" t="s">
        <v>4559</v>
      </c>
      <c r="B1011" t="s">
        <v>6658</v>
      </c>
      <c r="C1011" t="s">
        <v>6658</v>
      </c>
      <c r="I1011" t="s">
        <v>6103</v>
      </c>
    </row>
    <row r="1012" spans="1:9" x14ac:dyDescent="0.25">
      <c r="A1012" t="s">
        <v>4559</v>
      </c>
      <c r="B1012" t="s">
        <v>6848</v>
      </c>
      <c r="C1012" t="s">
        <v>6848</v>
      </c>
      <c r="I1012" t="s">
        <v>6103</v>
      </c>
    </row>
    <row r="1013" spans="1:9" x14ac:dyDescent="0.25">
      <c r="A1013" t="s">
        <v>4559</v>
      </c>
      <c r="B1013" t="s">
        <v>6356</v>
      </c>
      <c r="C1013" t="s">
        <v>6356</v>
      </c>
      <c r="I1013" t="s">
        <v>6103</v>
      </c>
    </row>
    <row r="1014" spans="1:9" x14ac:dyDescent="0.25">
      <c r="A1014" t="s">
        <v>4559</v>
      </c>
      <c r="B1014" s="2" t="s">
        <v>939</v>
      </c>
      <c r="C1014" t="s">
        <v>939</v>
      </c>
    </row>
    <row r="1015" spans="1:9" x14ac:dyDescent="0.25">
      <c r="A1015" s="10" t="s">
        <v>4559</v>
      </c>
      <c r="B1015" s="13" t="s">
        <v>939</v>
      </c>
      <c r="C1015" s="10" t="s">
        <v>7407</v>
      </c>
      <c r="I1015" s="10" t="s">
        <v>24</v>
      </c>
    </row>
    <row r="1016" spans="1:9" x14ac:dyDescent="0.25">
      <c r="A1016" t="s">
        <v>4562</v>
      </c>
      <c r="B1016" t="s">
        <v>4562</v>
      </c>
      <c r="C1016" s="3" t="s">
        <v>4562</v>
      </c>
    </row>
    <row r="1017" spans="1:9" x14ac:dyDescent="0.25">
      <c r="A1017" t="s">
        <v>4562</v>
      </c>
      <c r="B1017" t="s">
        <v>6659</v>
      </c>
      <c r="C1017" t="s">
        <v>6659</v>
      </c>
      <c r="I1017" t="s">
        <v>6103</v>
      </c>
    </row>
    <row r="1018" spans="1:9" x14ac:dyDescent="0.25">
      <c r="A1018" t="s">
        <v>4562</v>
      </c>
      <c r="B1018" t="s">
        <v>6849</v>
      </c>
      <c r="C1018" t="s">
        <v>6849</v>
      </c>
      <c r="I1018" t="s">
        <v>6103</v>
      </c>
    </row>
    <row r="1019" spans="1:9" x14ac:dyDescent="0.25">
      <c r="A1019" t="s">
        <v>4562</v>
      </c>
      <c r="B1019" t="s">
        <v>6357</v>
      </c>
      <c r="C1019" t="s">
        <v>6357</v>
      </c>
      <c r="I1019" t="s">
        <v>6103</v>
      </c>
    </row>
    <row r="1020" spans="1:9" x14ac:dyDescent="0.25">
      <c r="A1020" s="4" t="s">
        <v>4562</v>
      </c>
      <c r="B1020" s="4" t="s">
        <v>7112</v>
      </c>
      <c r="C1020" s="4" t="s">
        <v>7112</v>
      </c>
      <c r="I1020" t="s">
        <v>6103</v>
      </c>
    </row>
    <row r="1021" spans="1:9" x14ac:dyDescent="0.25">
      <c r="A1021" t="s">
        <v>6235</v>
      </c>
      <c r="B1021" s="24" t="s">
        <v>6235</v>
      </c>
      <c r="C1021" s="24" t="s">
        <v>6235</v>
      </c>
    </row>
    <row r="1022" spans="1:9" x14ac:dyDescent="0.25">
      <c r="A1022" s="4" t="s">
        <v>6235</v>
      </c>
      <c r="B1022" s="4" t="s">
        <v>4564</v>
      </c>
      <c r="C1022" s="17" t="s">
        <v>4564</v>
      </c>
    </row>
    <row r="1023" spans="1:9" x14ac:dyDescent="0.25">
      <c r="A1023" t="s">
        <v>6235</v>
      </c>
      <c r="B1023" s="25" t="s">
        <v>7456</v>
      </c>
      <c r="C1023" s="10" t="s">
        <v>7679</v>
      </c>
    </row>
    <row r="1024" spans="1:9" x14ac:dyDescent="0.25">
      <c r="A1024" t="s">
        <v>6235</v>
      </c>
      <c r="B1024" s="24" t="s">
        <v>7457</v>
      </c>
      <c r="C1024" s="10" t="s">
        <v>7680</v>
      </c>
    </row>
    <row r="1025" spans="1:9" x14ac:dyDescent="0.25">
      <c r="A1025" t="s">
        <v>6235</v>
      </c>
      <c r="B1025" s="24" t="s">
        <v>7458</v>
      </c>
      <c r="C1025" t="s">
        <v>155</v>
      </c>
    </row>
    <row r="1026" spans="1:9" x14ac:dyDescent="0.25">
      <c r="A1026" t="s">
        <v>6235</v>
      </c>
      <c r="B1026" t="s">
        <v>6660</v>
      </c>
      <c r="C1026" t="s">
        <v>6660</v>
      </c>
      <c r="I1026" t="s">
        <v>6103</v>
      </c>
    </row>
    <row r="1027" spans="1:9" x14ac:dyDescent="0.25">
      <c r="A1027" t="s">
        <v>6235</v>
      </c>
      <c r="B1027" t="s">
        <v>6850</v>
      </c>
      <c r="C1027" t="s">
        <v>6850</v>
      </c>
      <c r="I1027" t="s">
        <v>6103</v>
      </c>
    </row>
    <row r="1028" spans="1:9" x14ac:dyDescent="0.25">
      <c r="A1028" t="s">
        <v>6235</v>
      </c>
      <c r="B1028" t="s">
        <v>6358</v>
      </c>
      <c r="C1028" t="s">
        <v>6358</v>
      </c>
      <c r="I1028" t="s">
        <v>6103</v>
      </c>
    </row>
    <row r="1029" spans="1:9" x14ac:dyDescent="0.25">
      <c r="A1029" t="s">
        <v>6235</v>
      </c>
      <c r="B1029" t="s">
        <v>7113</v>
      </c>
      <c r="C1029" t="s">
        <v>7113</v>
      </c>
      <c r="I1029" t="s">
        <v>6103</v>
      </c>
    </row>
    <row r="1030" spans="1:9" x14ac:dyDescent="0.25">
      <c r="A1030" t="s">
        <v>4566</v>
      </c>
      <c r="B1030" t="s">
        <v>4566</v>
      </c>
      <c r="C1030" s="3" t="s">
        <v>4566</v>
      </c>
    </row>
    <row r="1031" spans="1:9" x14ac:dyDescent="0.25">
      <c r="A1031" s="4" t="s">
        <v>4566</v>
      </c>
      <c r="B1031" s="4" t="s">
        <v>4568</v>
      </c>
      <c r="C1031" s="17" t="s">
        <v>4568</v>
      </c>
    </row>
    <row r="1032" spans="1:9" x14ac:dyDescent="0.25">
      <c r="A1032" t="s">
        <v>4566</v>
      </c>
      <c r="B1032" s="2" t="s">
        <v>940</v>
      </c>
      <c r="C1032" t="s">
        <v>940</v>
      </c>
    </row>
    <row r="1033" spans="1:9" x14ac:dyDescent="0.25">
      <c r="A1033" t="s">
        <v>4566</v>
      </c>
      <c r="B1033" t="s">
        <v>6851</v>
      </c>
      <c r="C1033" t="s">
        <v>6851</v>
      </c>
      <c r="I1033" t="s">
        <v>6103</v>
      </c>
    </row>
    <row r="1034" spans="1:9" x14ac:dyDescent="0.25">
      <c r="A1034" t="s">
        <v>4566</v>
      </c>
      <c r="B1034" s="2" t="s">
        <v>941</v>
      </c>
      <c r="C1034" t="s">
        <v>941</v>
      </c>
    </row>
    <row r="1035" spans="1:9" x14ac:dyDescent="0.25">
      <c r="A1035" t="s">
        <v>4566</v>
      </c>
      <c r="B1035" t="s">
        <v>6359</v>
      </c>
      <c r="C1035" t="s">
        <v>6359</v>
      </c>
      <c r="I1035" t="s">
        <v>6103</v>
      </c>
    </row>
    <row r="1036" spans="1:9" x14ac:dyDescent="0.25">
      <c r="A1036" t="s">
        <v>4566</v>
      </c>
      <c r="B1036" s="2" t="s">
        <v>942</v>
      </c>
      <c r="C1036" t="s">
        <v>943</v>
      </c>
    </row>
    <row r="1037" spans="1:9" x14ac:dyDescent="0.25">
      <c r="A1037" t="s">
        <v>4566</v>
      </c>
      <c r="B1037" s="2" t="s">
        <v>944</v>
      </c>
      <c r="C1037" t="s">
        <v>944</v>
      </c>
    </row>
    <row r="1038" spans="1:9" x14ac:dyDescent="0.25">
      <c r="A1038" t="s">
        <v>4566</v>
      </c>
      <c r="B1038" t="s">
        <v>945</v>
      </c>
      <c r="C1038" s="3" t="s">
        <v>946</v>
      </c>
      <c r="D1038" s="3" t="s">
        <v>947</v>
      </c>
    </row>
    <row r="1039" spans="1:9" x14ac:dyDescent="0.25">
      <c r="A1039" t="s">
        <v>4566</v>
      </c>
      <c r="B1039" t="s">
        <v>948</v>
      </c>
      <c r="C1039" s="3" t="s">
        <v>949</v>
      </c>
      <c r="D1039" s="3" t="s">
        <v>950</v>
      </c>
    </row>
    <row r="1040" spans="1:9" x14ac:dyDescent="0.25">
      <c r="A1040" t="s">
        <v>4566</v>
      </c>
      <c r="B1040" t="s">
        <v>951</v>
      </c>
      <c r="C1040" s="3" t="s">
        <v>952</v>
      </c>
      <c r="D1040" s="3" t="s">
        <v>953</v>
      </c>
    </row>
    <row r="1041" spans="1:9" x14ac:dyDescent="0.25">
      <c r="A1041" t="s">
        <v>4566</v>
      </c>
      <c r="B1041" s="2" t="s">
        <v>954</v>
      </c>
      <c r="C1041" t="s">
        <v>955</v>
      </c>
    </row>
    <row r="1042" spans="1:9" x14ac:dyDescent="0.25">
      <c r="A1042" t="s">
        <v>4566</v>
      </c>
      <c r="B1042" s="2" t="s">
        <v>956</v>
      </c>
      <c r="C1042" t="s">
        <v>957</v>
      </c>
    </row>
    <row r="1043" spans="1:9" x14ac:dyDescent="0.25">
      <c r="A1043" t="s">
        <v>4566</v>
      </c>
      <c r="B1043" t="s">
        <v>7114</v>
      </c>
      <c r="C1043" t="s">
        <v>7114</v>
      </c>
      <c r="I1043" t="s">
        <v>6103</v>
      </c>
    </row>
    <row r="1044" spans="1:9" x14ac:dyDescent="0.25">
      <c r="A1044" t="s">
        <v>4566</v>
      </c>
      <c r="B1044" s="2" t="s">
        <v>958</v>
      </c>
      <c r="C1044" t="s">
        <v>958</v>
      </c>
    </row>
    <row r="1045" spans="1:9" x14ac:dyDescent="0.25">
      <c r="A1045" t="s">
        <v>4566</v>
      </c>
      <c r="B1045" s="24" t="s">
        <v>958</v>
      </c>
      <c r="C1045" t="s">
        <v>7681</v>
      </c>
    </row>
    <row r="1046" spans="1:9" x14ac:dyDescent="0.25">
      <c r="A1046" t="s">
        <v>4575</v>
      </c>
      <c r="B1046" t="s">
        <v>4575</v>
      </c>
      <c r="C1046" s="3" t="s">
        <v>4575</v>
      </c>
    </row>
    <row r="1047" spans="1:9" x14ac:dyDescent="0.25">
      <c r="A1047" t="s">
        <v>4575</v>
      </c>
      <c r="B1047" s="2" t="s">
        <v>959</v>
      </c>
      <c r="C1047" t="s">
        <v>959</v>
      </c>
    </row>
    <row r="1048" spans="1:9" x14ac:dyDescent="0.25">
      <c r="A1048" t="s">
        <v>4575</v>
      </c>
      <c r="B1048" t="s">
        <v>6852</v>
      </c>
      <c r="C1048" t="s">
        <v>6852</v>
      </c>
      <c r="I1048" t="s">
        <v>6103</v>
      </c>
    </row>
    <row r="1049" spans="1:9" x14ac:dyDescent="0.25">
      <c r="A1049" t="s">
        <v>4575</v>
      </c>
      <c r="B1049" s="2" t="s">
        <v>960</v>
      </c>
      <c r="C1049" t="s">
        <v>960</v>
      </c>
    </row>
    <row r="1050" spans="1:9" x14ac:dyDescent="0.25">
      <c r="A1050" t="s">
        <v>4575</v>
      </c>
      <c r="B1050" t="s">
        <v>6360</v>
      </c>
      <c r="C1050" t="s">
        <v>6360</v>
      </c>
      <c r="I1050" t="s">
        <v>6103</v>
      </c>
    </row>
    <row r="1051" spans="1:9" x14ac:dyDescent="0.25">
      <c r="A1051" t="s">
        <v>4575</v>
      </c>
      <c r="B1051" s="2" t="s">
        <v>961</v>
      </c>
      <c r="C1051" t="s">
        <v>962</v>
      </c>
    </row>
    <row r="1052" spans="1:9" x14ac:dyDescent="0.25">
      <c r="A1052" t="s">
        <v>4575</v>
      </c>
      <c r="B1052" t="s">
        <v>963</v>
      </c>
      <c r="C1052" s="3" t="s">
        <v>964</v>
      </c>
      <c r="D1052" s="3" t="s">
        <v>965</v>
      </c>
    </row>
    <row r="1053" spans="1:9" x14ac:dyDescent="0.25">
      <c r="A1053" t="s">
        <v>4575</v>
      </c>
      <c r="B1053" t="s">
        <v>966</v>
      </c>
      <c r="C1053" s="3" t="s">
        <v>967</v>
      </c>
      <c r="D1053" s="3" t="s">
        <v>968</v>
      </c>
    </row>
    <row r="1054" spans="1:9" x14ac:dyDescent="0.25">
      <c r="A1054" t="s">
        <v>4575</v>
      </c>
      <c r="B1054" t="s">
        <v>969</v>
      </c>
      <c r="C1054" s="3" t="s">
        <v>970</v>
      </c>
      <c r="D1054" s="3" t="s">
        <v>971</v>
      </c>
    </row>
    <row r="1055" spans="1:9" x14ac:dyDescent="0.25">
      <c r="A1055" t="s">
        <v>4575</v>
      </c>
      <c r="B1055" s="2" t="s">
        <v>972</v>
      </c>
      <c r="C1055" t="s">
        <v>973</v>
      </c>
    </row>
    <row r="1056" spans="1:9" x14ac:dyDescent="0.25">
      <c r="A1056" t="s">
        <v>4575</v>
      </c>
      <c r="B1056" s="2" t="s">
        <v>974</v>
      </c>
      <c r="C1056" t="s">
        <v>975</v>
      </c>
    </row>
    <row r="1057" spans="1:9" x14ac:dyDescent="0.25">
      <c r="A1057" t="s">
        <v>4575</v>
      </c>
      <c r="B1057" t="s">
        <v>7115</v>
      </c>
      <c r="C1057" t="s">
        <v>7115</v>
      </c>
      <c r="I1057" t="s">
        <v>6103</v>
      </c>
    </row>
    <row r="1058" spans="1:9" x14ac:dyDescent="0.25">
      <c r="A1058" t="s">
        <v>4575</v>
      </c>
      <c r="B1058" s="2" t="s">
        <v>976</v>
      </c>
      <c r="C1058" t="s">
        <v>976</v>
      </c>
    </row>
    <row r="1059" spans="1:9" x14ac:dyDescent="0.25">
      <c r="A1059" s="26" t="s">
        <v>7771</v>
      </c>
      <c r="B1059" s="26" t="s">
        <v>7659</v>
      </c>
      <c r="C1059" s="26" t="s">
        <v>7771</v>
      </c>
    </row>
    <row r="1060" spans="1:9" x14ac:dyDescent="0.25">
      <c r="A1060" t="s">
        <v>4582</v>
      </c>
      <c r="B1060" t="s">
        <v>4582</v>
      </c>
      <c r="C1060" s="3" t="s">
        <v>4582</v>
      </c>
    </row>
    <row r="1061" spans="1:9" x14ac:dyDescent="0.25">
      <c r="A1061" t="s">
        <v>4582</v>
      </c>
      <c r="B1061" s="2" t="s">
        <v>977</v>
      </c>
      <c r="C1061" t="s">
        <v>977</v>
      </c>
    </row>
    <row r="1062" spans="1:9" x14ac:dyDescent="0.25">
      <c r="A1062" t="s">
        <v>4582</v>
      </c>
      <c r="B1062" s="2" t="s">
        <v>978</v>
      </c>
      <c r="C1062" t="s">
        <v>978</v>
      </c>
    </row>
    <row r="1063" spans="1:9" x14ac:dyDescent="0.25">
      <c r="A1063" t="s">
        <v>4582</v>
      </c>
      <c r="B1063" t="s">
        <v>6361</v>
      </c>
      <c r="C1063" t="s">
        <v>6361</v>
      </c>
      <c r="I1063" t="s">
        <v>6103</v>
      </c>
    </row>
    <row r="1064" spans="1:9" x14ac:dyDescent="0.25">
      <c r="A1064" t="s">
        <v>4582</v>
      </c>
      <c r="B1064" t="s">
        <v>979</v>
      </c>
      <c r="C1064" s="3" t="s">
        <v>980</v>
      </c>
      <c r="D1064" s="3" t="s">
        <v>981</v>
      </c>
    </row>
    <row r="1065" spans="1:9" x14ac:dyDescent="0.25">
      <c r="A1065" t="s">
        <v>4582</v>
      </c>
      <c r="B1065" t="s">
        <v>982</v>
      </c>
      <c r="C1065" s="3" t="s">
        <v>983</v>
      </c>
      <c r="D1065" s="3" t="s">
        <v>984</v>
      </c>
    </row>
    <row r="1066" spans="1:9" x14ac:dyDescent="0.25">
      <c r="A1066" t="s">
        <v>4582</v>
      </c>
      <c r="B1066" s="2" t="s">
        <v>985</v>
      </c>
      <c r="C1066" t="s">
        <v>986</v>
      </c>
    </row>
    <row r="1067" spans="1:9" x14ac:dyDescent="0.25">
      <c r="A1067" t="s">
        <v>4582</v>
      </c>
      <c r="B1067" t="s">
        <v>987</v>
      </c>
      <c r="C1067" s="3" t="s">
        <v>988</v>
      </c>
      <c r="D1067" s="3" t="s">
        <v>989</v>
      </c>
    </row>
    <row r="1068" spans="1:9" x14ac:dyDescent="0.25">
      <c r="A1068" t="s">
        <v>4582</v>
      </c>
      <c r="B1068" t="s">
        <v>990</v>
      </c>
      <c r="C1068" s="3" t="s">
        <v>991</v>
      </c>
      <c r="D1068" s="3" t="s">
        <v>992</v>
      </c>
    </row>
    <row r="1069" spans="1:9" x14ac:dyDescent="0.25">
      <c r="A1069" t="s">
        <v>4582</v>
      </c>
      <c r="B1069" s="2" t="s">
        <v>993</v>
      </c>
      <c r="C1069">
        <v>783080</v>
      </c>
    </row>
    <row r="1070" spans="1:9" x14ac:dyDescent="0.25">
      <c r="A1070" t="s">
        <v>4582</v>
      </c>
      <c r="B1070" s="2" t="s">
        <v>994</v>
      </c>
      <c r="C1070" t="s">
        <v>995</v>
      </c>
    </row>
    <row r="1071" spans="1:9" x14ac:dyDescent="0.25">
      <c r="A1071" t="s">
        <v>4582</v>
      </c>
      <c r="B1071" s="2" t="s">
        <v>996</v>
      </c>
      <c r="C1071">
        <v>783081</v>
      </c>
    </row>
    <row r="1072" spans="1:9" x14ac:dyDescent="0.25">
      <c r="A1072" t="s">
        <v>4582</v>
      </c>
      <c r="B1072" t="s">
        <v>7116</v>
      </c>
      <c r="C1072" t="s">
        <v>7116</v>
      </c>
      <c r="I1072" t="s">
        <v>6103</v>
      </c>
    </row>
    <row r="1073" spans="1:9" x14ac:dyDescent="0.25">
      <c r="A1073" t="s">
        <v>4588</v>
      </c>
      <c r="B1073" t="s">
        <v>4588</v>
      </c>
      <c r="C1073" s="3" t="s">
        <v>4588</v>
      </c>
    </row>
    <row r="1074" spans="1:9" x14ac:dyDescent="0.25">
      <c r="A1074" t="s">
        <v>4588</v>
      </c>
      <c r="B1074" s="2" t="s">
        <v>997</v>
      </c>
      <c r="C1074" t="s">
        <v>997</v>
      </c>
    </row>
    <row r="1075" spans="1:9" x14ac:dyDescent="0.25">
      <c r="A1075" t="s">
        <v>4588</v>
      </c>
      <c r="B1075" t="s">
        <v>998</v>
      </c>
      <c r="C1075" s="3" t="s">
        <v>998</v>
      </c>
      <c r="D1075" s="3" t="s">
        <v>999</v>
      </c>
    </row>
    <row r="1076" spans="1:9" x14ac:dyDescent="0.25">
      <c r="A1076" t="s">
        <v>4588</v>
      </c>
      <c r="B1076" t="s">
        <v>6362</v>
      </c>
      <c r="C1076" t="s">
        <v>6362</v>
      </c>
      <c r="I1076" t="s">
        <v>6103</v>
      </c>
    </row>
    <row r="1077" spans="1:9" x14ac:dyDescent="0.25">
      <c r="A1077" t="s">
        <v>4588</v>
      </c>
      <c r="B1077" s="2" t="s">
        <v>1000</v>
      </c>
      <c r="C1077" t="s">
        <v>1000</v>
      </c>
    </row>
    <row r="1078" spans="1:9" x14ac:dyDescent="0.25">
      <c r="A1078" t="s">
        <v>4588</v>
      </c>
      <c r="B1078" t="s">
        <v>1001</v>
      </c>
      <c r="C1078" s="3" t="s">
        <v>1002</v>
      </c>
      <c r="D1078" s="3" t="s">
        <v>1003</v>
      </c>
    </row>
    <row r="1079" spans="1:9" x14ac:dyDescent="0.25">
      <c r="A1079" t="s">
        <v>4588</v>
      </c>
      <c r="B1079" t="s">
        <v>1004</v>
      </c>
      <c r="C1079" s="3" t="s">
        <v>1005</v>
      </c>
      <c r="D1079" s="3" t="s">
        <v>1006</v>
      </c>
    </row>
    <row r="1080" spans="1:9" x14ac:dyDescent="0.25">
      <c r="A1080" t="s">
        <v>4588</v>
      </c>
      <c r="B1080" t="s">
        <v>1007</v>
      </c>
      <c r="C1080" s="3" t="s">
        <v>1008</v>
      </c>
      <c r="D1080" s="3" t="s">
        <v>1009</v>
      </c>
    </row>
    <row r="1081" spans="1:9" x14ac:dyDescent="0.25">
      <c r="A1081" t="s">
        <v>4588</v>
      </c>
      <c r="B1081" t="s">
        <v>1010</v>
      </c>
      <c r="C1081" s="3" t="s">
        <v>1011</v>
      </c>
      <c r="D1081" s="3" t="s">
        <v>1012</v>
      </c>
    </row>
    <row r="1082" spans="1:9" x14ac:dyDescent="0.25">
      <c r="A1082" t="s">
        <v>4588</v>
      </c>
      <c r="B1082" s="2" t="s">
        <v>1013</v>
      </c>
      <c r="C1082" t="s">
        <v>1014</v>
      </c>
    </row>
    <row r="1083" spans="1:9" x14ac:dyDescent="0.25">
      <c r="A1083" t="s">
        <v>4588</v>
      </c>
      <c r="B1083" s="4" t="s">
        <v>1015</v>
      </c>
      <c r="C1083" s="3" t="s">
        <v>1016</v>
      </c>
      <c r="D1083" s="3" t="s">
        <v>1017</v>
      </c>
    </row>
    <row r="1084" spans="1:9" x14ac:dyDescent="0.25">
      <c r="A1084" t="s">
        <v>4588</v>
      </c>
      <c r="B1084" s="2" t="s">
        <v>1018</v>
      </c>
      <c r="C1084" t="s">
        <v>1019</v>
      </c>
    </row>
    <row r="1085" spans="1:9" x14ac:dyDescent="0.25">
      <c r="A1085" t="s">
        <v>4588</v>
      </c>
      <c r="B1085" s="2" t="s">
        <v>1020</v>
      </c>
      <c r="C1085">
        <v>784201</v>
      </c>
    </row>
    <row r="1086" spans="1:9" x14ac:dyDescent="0.25">
      <c r="A1086" t="s">
        <v>4588</v>
      </c>
      <c r="B1086" t="s">
        <v>7117</v>
      </c>
      <c r="C1086" t="s">
        <v>7117</v>
      </c>
      <c r="I1086" t="s">
        <v>6103</v>
      </c>
    </row>
    <row r="1087" spans="1:9" x14ac:dyDescent="0.25">
      <c r="A1087" t="s">
        <v>4594</v>
      </c>
      <c r="B1087" t="s">
        <v>4594</v>
      </c>
      <c r="C1087" s="3" t="s">
        <v>4594</v>
      </c>
    </row>
    <row r="1088" spans="1:9" x14ac:dyDescent="0.25">
      <c r="A1088" t="s">
        <v>4594</v>
      </c>
      <c r="B1088" t="s">
        <v>6661</v>
      </c>
      <c r="C1088" t="s">
        <v>6661</v>
      </c>
      <c r="I1088" t="s">
        <v>6103</v>
      </c>
    </row>
    <row r="1089" spans="1:9" x14ac:dyDescent="0.25">
      <c r="A1089" t="s">
        <v>4594</v>
      </c>
      <c r="B1089" t="s">
        <v>6853</v>
      </c>
      <c r="C1089" t="s">
        <v>6853</v>
      </c>
      <c r="I1089" t="s">
        <v>6103</v>
      </c>
    </row>
    <row r="1090" spans="1:9" x14ac:dyDescent="0.25">
      <c r="A1090" t="s">
        <v>4594</v>
      </c>
      <c r="B1090" t="s">
        <v>6363</v>
      </c>
      <c r="C1090" t="s">
        <v>6363</v>
      </c>
      <c r="I1090" t="s">
        <v>6103</v>
      </c>
    </row>
    <row r="1091" spans="1:9" x14ac:dyDescent="0.25">
      <c r="A1091" t="s">
        <v>4594</v>
      </c>
      <c r="B1091" t="s">
        <v>7118</v>
      </c>
      <c r="C1091" t="s">
        <v>7118</v>
      </c>
      <c r="I1091" t="s">
        <v>6103</v>
      </c>
    </row>
    <row r="1092" spans="1:9" x14ac:dyDescent="0.25">
      <c r="A1092" t="s">
        <v>4596</v>
      </c>
      <c r="B1092" t="s">
        <v>4596</v>
      </c>
      <c r="C1092" s="3" t="s">
        <v>4596</v>
      </c>
    </row>
    <row r="1093" spans="1:9" x14ac:dyDescent="0.25">
      <c r="A1093" t="s">
        <v>4596</v>
      </c>
      <c r="B1093" t="s">
        <v>6662</v>
      </c>
      <c r="C1093" t="s">
        <v>6662</v>
      </c>
      <c r="I1093" t="s">
        <v>6103</v>
      </c>
    </row>
    <row r="1094" spans="1:9" x14ac:dyDescent="0.25">
      <c r="A1094" t="s">
        <v>4596</v>
      </c>
      <c r="B1094" t="s">
        <v>6854</v>
      </c>
      <c r="C1094" t="s">
        <v>6854</v>
      </c>
      <c r="I1094" t="s">
        <v>6103</v>
      </c>
    </row>
    <row r="1095" spans="1:9" x14ac:dyDescent="0.25">
      <c r="A1095" t="s">
        <v>4596</v>
      </c>
      <c r="B1095" t="s">
        <v>6364</v>
      </c>
      <c r="C1095" t="s">
        <v>6364</v>
      </c>
      <c r="I1095" t="s">
        <v>6103</v>
      </c>
    </row>
    <row r="1096" spans="1:9" x14ac:dyDescent="0.25">
      <c r="A1096" t="s">
        <v>4596</v>
      </c>
      <c r="B1096" s="2" t="s">
        <v>1021</v>
      </c>
      <c r="C1096" t="s">
        <v>1022</v>
      </c>
    </row>
    <row r="1097" spans="1:9" x14ac:dyDescent="0.25">
      <c r="A1097" t="s">
        <v>4596</v>
      </c>
      <c r="B1097" t="s">
        <v>7119</v>
      </c>
      <c r="C1097" t="s">
        <v>7119</v>
      </c>
      <c r="I1097" t="s">
        <v>6103</v>
      </c>
    </row>
    <row r="1098" spans="1:9" x14ac:dyDescent="0.25">
      <c r="A1098" t="s">
        <v>4598</v>
      </c>
      <c r="B1098" t="s">
        <v>4598</v>
      </c>
      <c r="C1098" s="3" t="s">
        <v>4598</v>
      </c>
    </row>
    <row r="1099" spans="1:9" x14ac:dyDescent="0.25">
      <c r="A1099" s="10" t="s">
        <v>4598</v>
      </c>
      <c r="B1099" s="10" t="s">
        <v>6663</v>
      </c>
      <c r="C1099" s="10" t="s">
        <v>6663</v>
      </c>
      <c r="I1099" s="10" t="s">
        <v>7374</v>
      </c>
    </row>
    <row r="1100" spans="1:9" x14ac:dyDescent="0.25">
      <c r="A1100" t="s">
        <v>4598</v>
      </c>
      <c r="B1100" t="s">
        <v>6855</v>
      </c>
      <c r="C1100" t="s">
        <v>6855</v>
      </c>
      <c r="I1100" t="s">
        <v>6103</v>
      </c>
    </row>
    <row r="1101" spans="1:9" x14ac:dyDescent="0.25">
      <c r="A1101" t="s">
        <v>4598</v>
      </c>
      <c r="B1101" t="s">
        <v>6365</v>
      </c>
      <c r="C1101" t="s">
        <v>6365</v>
      </c>
      <c r="I1101" t="s">
        <v>6103</v>
      </c>
    </row>
    <row r="1102" spans="1:9" x14ac:dyDescent="0.25">
      <c r="A1102" t="s">
        <v>4598</v>
      </c>
      <c r="B1102" t="s">
        <v>1023</v>
      </c>
      <c r="C1102" s="3" t="s">
        <v>1024</v>
      </c>
      <c r="D1102" s="3" t="s">
        <v>1025</v>
      </c>
    </row>
    <row r="1103" spans="1:9" x14ac:dyDescent="0.25">
      <c r="A1103" t="s">
        <v>4598</v>
      </c>
      <c r="B1103" t="s">
        <v>7120</v>
      </c>
      <c r="C1103" t="s">
        <v>7120</v>
      </c>
      <c r="I1103" t="s">
        <v>6103</v>
      </c>
    </row>
    <row r="1104" spans="1:9" x14ac:dyDescent="0.25">
      <c r="A1104" t="s">
        <v>4600</v>
      </c>
      <c r="B1104" t="s">
        <v>4600</v>
      </c>
      <c r="C1104" s="3" t="s">
        <v>4600</v>
      </c>
    </row>
    <row r="1105" spans="1:9" x14ac:dyDescent="0.25">
      <c r="A1105" t="s">
        <v>4600</v>
      </c>
      <c r="B1105" s="2" t="s">
        <v>1026</v>
      </c>
      <c r="C1105" t="s">
        <v>1026</v>
      </c>
    </row>
    <row r="1106" spans="1:9" x14ac:dyDescent="0.25">
      <c r="A1106" t="s">
        <v>4600</v>
      </c>
      <c r="B1106" s="2" t="s">
        <v>1027</v>
      </c>
      <c r="C1106" t="s">
        <v>1027</v>
      </c>
    </row>
    <row r="1107" spans="1:9" x14ac:dyDescent="0.25">
      <c r="A1107" t="s">
        <v>4600</v>
      </c>
      <c r="B1107" t="s">
        <v>6366</v>
      </c>
      <c r="C1107" t="s">
        <v>6366</v>
      </c>
      <c r="I1107" t="s">
        <v>6103</v>
      </c>
    </row>
    <row r="1108" spans="1:9" x14ac:dyDescent="0.25">
      <c r="A1108" t="s">
        <v>4600</v>
      </c>
      <c r="B1108" t="s">
        <v>1028</v>
      </c>
      <c r="C1108" s="3" t="s">
        <v>1029</v>
      </c>
      <c r="D1108" s="3" t="s">
        <v>1030</v>
      </c>
    </row>
    <row r="1109" spans="1:9" x14ac:dyDescent="0.25">
      <c r="A1109" t="s">
        <v>4600</v>
      </c>
      <c r="B1109" t="s">
        <v>1031</v>
      </c>
      <c r="C1109" s="3" t="s">
        <v>1032</v>
      </c>
      <c r="D1109" s="3" t="s">
        <v>1033</v>
      </c>
    </row>
    <row r="1110" spans="1:9" x14ac:dyDescent="0.25">
      <c r="A1110" t="s">
        <v>4600</v>
      </c>
      <c r="B1110" t="s">
        <v>1034</v>
      </c>
      <c r="C1110" s="3" t="s">
        <v>1035</v>
      </c>
      <c r="D1110" s="3" t="s">
        <v>1036</v>
      </c>
    </row>
    <row r="1111" spans="1:9" x14ac:dyDescent="0.25">
      <c r="A1111" t="s">
        <v>4600</v>
      </c>
      <c r="B1111" t="s">
        <v>7121</v>
      </c>
      <c r="C1111" t="s">
        <v>7121</v>
      </c>
      <c r="I1111" t="s">
        <v>6103</v>
      </c>
    </row>
    <row r="1112" spans="1:9" x14ac:dyDescent="0.25">
      <c r="A1112" t="s">
        <v>4600</v>
      </c>
      <c r="B1112" t="s">
        <v>1037</v>
      </c>
      <c r="C1112" s="3" t="s">
        <v>1038</v>
      </c>
      <c r="D1112" s="3" t="s">
        <v>1039</v>
      </c>
    </row>
    <row r="1113" spans="1:9" x14ac:dyDescent="0.25">
      <c r="A1113" t="s">
        <v>4600</v>
      </c>
      <c r="B1113" s="10" t="s">
        <v>7459</v>
      </c>
      <c r="C1113" s="10" t="s">
        <v>7459</v>
      </c>
    </row>
    <row r="1114" spans="1:9" x14ac:dyDescent="0.25">
      <c r="A1114" t="s">
        <v>4604</v>
      </c>
      <c r="B1114" t="s">
        <v>4604</v>
      </c>
      <c r="C1114" s="3" t="s">
        <v>4604</v>
      </c>
    </row>
    <row r="1115" spans="1:9" x14ac:dyDescent="0.25">
      <c r="A1115" t="s">
        <v>4604</v>
      </c>
      <c r="B1115" t="s">
        <v>6664</v>
      </c>
      <c r="C1115" t="s">
        <v>6664</v>
      </c>
      <c r="I1115" t="s">
        <v>6103</v>
      </c>
    </row>
    <row r="1116" spans="1:9" x14ac:dyDescent="0.25">
      <c r="A1116" t="s">
        <v>4604</v>
      </c>
      <c r="B1116" t="s">
        <v>6856</v>
      </c>
      <c r="C1116" t="s">
        <v>6856</v>
      </c>
      <c r="I1116" t="s">
        <v>6103</v>
      </c>
    </row>
    <row r="1117" spans="1:9" x14ac:dyDescent="0.25">
      <c r="A1117" t="s">
        <v>4604</v>
      </c>
      <c r="B1117" s="2" t="s">
        <v>1040</v>
      </c>
      <c r="C1117" t="s">
        <v>1040</v>
      </c>
    </row>
    <row r="1118" spans="1:9" x14ac:dyDescent="0.25">
      <c r="A1118" t="s">
        <v>4604</v>
      </c>
      <c r="B1118" s="2" t="s">
        <v>1041</v>
      </c>
      <c r="C1118" t="s">
        <v>1041</v>
      </c>
    </row>
    <row r="1119" spans="1:9" x14ac:dyDescent="0.25">
      <c r="A1119" t="s">
        <v>4604</v>
      </c>
      <c r="B1119" t="s">
        <v>1042</v>
      </c>
      <c r="C1119" s="3" t="s">
        <v>1042</v>
      </c>
      <c r="D1119" s="3" t="s">
        <v>1043</v>
      </c>
    </row>
    <row r="1120" spans="1:9" x14ac:dyDescent="0.25">
      <c r="A1120" t="s">
        <v>4604</v>
      </c>
      <c r="B1120" t="s">
        <v>7122</v>
      </c>
      <c r="C1120" t="s">
        <v>7122</v>
      </c>
      <c r="I1120" t="s">
        <v>6103</v>
      </c>
    </row>
    <row r="1121" spans="1:9" x14ac:dyDescent="0.25">
      <c r="A1121" t="s">
        <v>4604</v>
      </c>
      <c r="B1121" s="2" t="s">
        <v>1044</v>
      </c>
      <c r="C1121" t="s">
        <v>1044</v>
      </c>
    </row>
    <row r="1122" spans="1:9" x14ac:dyDescent="0.25">
      <c r="A1122" t="s">
        <v>4609</v>
      </c>
      <c r="B1122" t="s">
        <v>4609</v>
      </c>
      <c r="C1122" s="3" t="s">
        <v>4609</v>
      </c>
    </row>
    <row r="1123" spans="1:9" x14ac:dyDescent="0.25">
      <c r="A1123" t="s">
        <v>4609</v>
      </c>
      <c r="B1123" t="s">
        <v>6665</v>
      </c>
      <c r="C1123" t="s">
        <v>6665</v>
      </c>
      <c r="I1123" t="s">
        <v>6103</v>
      </c>
    </row>
    <row r="1124" spans="1:9" x14ac:dyDescent="0.25">
      <c r="A1124" t="s">
        <v>4609</v>
      </c>
      <c r="B1124" t="s">
        <v>6857</v>
      </c>
      <c r="C1124" t="s">
        <v>6857</v>
      </c>
      <c r="I1124" t="s">
        <v>6103</v>
      </c>
    </row>
    <row r="1125" spans="1:9" x14ac:dyDescent="0.25">
      <c r="A1125" t="s">
        <v>4609</v>
      </c>
      <c r="B1125" s="2" t="s">
        <v>1045</v>
      </c>
      <c r="C1125" t="s">
        <v>1045</v>
      </c>
    </row>
    <row r="1126" spans="1:9" x14ac:dyDescent="0.25">
      <c r="A1126" t="s">
        <v>4609</v>
      </c>
      <c r="B1126" s="2" t="s">
        <v>1046</v>
      </c>
      <c r="C1126" t="s">
        <v>1046</v>
      </c>
    </row>
    <row r="1127" spans="1:9" x14ac:dyDescent="0.25">
      <c r="A1127" t="s">
        <v>4609</v>
      </c>
      <c r="B1127" s="2" t="s">
        <v>1047</v>
      </c>
      <c r="C1127" t="s">
        <v>1047</v>
      </c>
    </row>
    <row r="1128" spans="1:9" x14ac:dyDescent="0.25">
      <c r="A1128" t="s">
        <v>4609</v>
      </c>
      <c r="B1128" s="2" t="s">
        <v>1048</v>
      </c>
      <c r="C1128" t="s">
        <v>1048</v>
      </c>
    </row>
    <row r="1129" spans="1:9" x14ac:dyDescent="0.25">
      <c r="A1129" t="s">
        <v>4609</v>
      </c>
      <c r="B1129" t="s">
        <v>7123</v>
      </c>
      <c r="C1129" t="s">
        <v>7123</v>
      </c>
      <c r="I1129" t="s">
        <v>6103</v>
      </c>
    </row>
    <row r="1130" spans="1:9" x14ac:dyDescent="0.25">
      <c r="A1130" t="s">
        <v>7421</v>
      </c>
      <c r="B1130" t="s">
        <v>7422</v>
      </c>
      <c r="C1130" t="s">
        <v>7422</v>
      </c>
      <c r="I1130" s="10" t="s">
        <v>24</v>
      </c>
    </row>
    <row r="1131" spans="1:9" x14ac:dyDescent="0.25">
      <c r="A1131" t="s">
        <v>4615</v>
      </c>
      <c r="B1131" t="s">
        <v>4615</v>
      </c>
      <c r="C1131" s="3" t="s">
        <v>4615</v>
      </c>
    </row>
    <row r="1132" spans="1:9" x14ac:dyDescent="0.25">
      <c r="A1132" t="s">
        <v>4615</v>
      </c>
      <c r="B1132" s="2" t="s">
        <v>1049</v>
      </c>
      <c r="C1132" t="s">
        <v>1049</v>
      </c>
    </row>
    <row r="1133" spans="1:9" x14ac:dyDescent="0.25">
      <c r="A1133" t="s">
        <v>4615</v>
      </c>
      <c r="B1133" s="2" t="s">
        <v>1050</v>
      </c>
      <c r="C1133" t="s">
        <v>1050</v>
      </c>
    </row>
    <row r="1134" spans="1:9" x14ac:dyDescent="0.25">
      <c r="A1134" t="s">
        <v>4615</v>
      </c>
      <c r="B1134" t="s">
        <v>6367</v>
      </c>
      <c r="C1134" t="s">
        <v>6367</v>
      </c>
      <c r="I1134" t="s">
        <v>6103</v>
      </c>
    </row>
    <row r="1135" spans="1:9" x14ac:dyDescent="0.25">
      <c r="A1135" t="s">
        <v>4615</v>
      </c>
      <c r="B1135" s="2" t="s">
        <v>1051</v>
      </c>
      <c r="C1135" t="s">
        <v>1051</v>
      </c>
    </row>
    <row r="1136" spans="1:9" x14ac:dyDescent="0.25">
      <c r="A1136" t="s">
        <v>4615</v>
      </c>
      <c r="B1136" t="s">
        <v>1052</v>
      </c>
      <c r="C1136" s="3" t="s">
        <v>1053</v>
      </c>
      <c r="D1136" s="3" t="s">
        <v>1054</v>
      </c>
    </row>
    <row r="1137" spans="1:9" x14ac:dyDescent="0.25">
      <c r="A1137" t="s">
        <v>4615</v>
      </c>
      <c r="B1137" t="s">
        <v>1055</v>
      </c>
      <c r="C1137" s="3" t="s">
        <v>1056</v>
      </c>
      <c r="D1137" s="3" t="s">
        <v>1057</v>
      </c>
    </row>
    <row r="1138" spans="1:9" x14ac:dyDescent="0.25">
      <c r="A1138" t="s">
        <v>4615</v>
      </c>
      <c r="B1138" t="s">
        <v>1058</v>
      </c>
      <c r="C1138" s="3" t="s">
        <v>1059</v>
      </c>
      <c r="D1138" s="3" t="s">
        <v>1060</v>
      </c>
    </row>
    <row r="1139" spans="1:9" x14ac:dyDescent="0.25">
      <c r="A1139" t="s">
        <v>4615</v>
      </c>
      <c r="B1139" s="2" t="s">
        <v>1061</v>
      </c>
      <c r="C1139" t="s">
        <v>1062</v>
      </c>
    </row>
    <row r="1140" spans="1:9" x14ac:dyDescent="0.25">
      <c r="A1140" t="s">
        <v>4615</v>
      </c>
      <c r="B1140" s="2" t="s">
        <v>1063</v>
      </c>
      <c r="C1140" t="s">
        <v>1064</v>
      </c>
    </row>
    <row r="1141" spans="1:9" x14ac:dyDescent="0.25">
      <c r="A1141" t="s">
        <v>4615</v>
      </c>
      <c r="B1141" s="2" t="s">
        <v>1065</v>
      </c>
      <c r="C1141">
        <v>787800</v>
      </c>
    </row>
    <row r="1142" spans="1:9" x14ac:dyDescent="0.25">
      <c r="A1142" t="s">
        <v>4615</v>
      </c>
      <c r="B1142" s="2" t="s">
        <v>1066</v>
      </c>
      <c r="C1142">
        <v>787801</v>
      </c>
    </row>
    <row r="1143" spans="1:9" x14ac:dyDescent="0.25">
      <c r="A1143" t="s">
        <v>4615</v>
      </c>
      <c r="B1143" t="s">
        <v>7124</v>
      </c>
      <c r="C1143" t="s">
        <v>7124</v>
      </c>
      <c r="I1143" t="s">
        <v>6103</v>
      </c>
    </row>
    <row r="1144" spans="1:9" x14ac:dyDescent="0.25">
      <c r="A1144" t="s">
        <v>4620</v>
      </c>
      <c r="B1144" t="s">
        <v>4620</v>
      </c>
      <c r="C1144" s="3" t="s">
        <v>4620</v>
      </c>
    </row>
    <row r="1145" spans="1:9" x14ac:dyDescent="0.25">
      <c r="A1145" t="s">
        <v>4620</v>
      </c>
      <c r="B1145" s="2" t="s">
        <v>1067</v>
      </c>
      <c r="C1145" t="s">
        <v>1067</v>
      </c>
    </row>
    <row r="1146" spans="1:9" x14ac:dyDescent="0.25">
      <c r="A1146" t="s">
        <v>4620</v>
      </c>
      <c r="B1146" s="2" t="s">
        <v>1068</v>
      </c>
      <c r="C1146" t="s">
        <v>1068</v>
      </c>
    </row>
    <row r="1147" spans="1:9" x14ac:dyDescent="0.25">
      <c r="A1147" t="s">
        <v>4620</v>
      </c>
      <c r="B1147" t="s">
        <v>4624</v>
      </c>
      <c r="C1147" s="3" t="s">
        <v>4624</v>
      </c>
    </row>
    <row r="1148" spans="1:9" x14ac:dyDescent="0.25">
      <c r="A1148" t="s">
        <v>4620</v>
      </c>
      <c r="B1148" s="2" t="s">
        <v>1069</v>
      </c>
      <c r="C1148" t="s">
        <v>1069</v>
      </c>
    </row>
    <row r="1149" spans="1:9" x14ac:dyDescent="0.25">
      <c r="A1149" t="s">
        <v>4620</v>
      </c>
      <c r="B1149" s="2" t="s">
        <v>1070</v>
      </c>
      <c r="C1149" t="s">
        <v>1070</v>
      </c>
    </row>
    <row r="1150" spans="1:9" x14ac:dyDescent="0.25">
      <c r="A1150" t="s">
        <v>4620</v>
      </c>
      <c r="B1150" s="2" t="s">
        <v>1071</v>
      </c>
      <c r="C1150" t="s">
        <v>1072</v>
      </c>
    </row>
    <row r="1151" spans="1:9" x14ac:dyDescent="0.25">
      <c r="A1151" t="s">
        <v>4620</v>
      </c>
      <c r="B1151" t="s">
        <v>1073</v>
      </c>
      <c r="C1151" s="3" t="s">
        <v>1074</v>
      </c>
      <c r="D1151" s="3" t="s">
        <v>1075</v>
      </c>
    </row>
    <row r="1152" spans="1:9" x14ac:dyDescent="0.25">
      <c r="A1152" t="s">
        <v>4620</v>
      </c>
      <c r="B1152" s="2" t="s">
        <v>1076</v>
      </c>
      <c r="C1152" t="s">
        <v>1077</v>
      </c>
    </row>
    <row r="1153" spans="1:9" x14ac:dyDescent="0.25">
      <c r="A1153" t="s">
        <v>4620</v>
      </c>
      <c r="B1153" s="2" t="s">
        <v>1078</v>
      </c>
      <c r="C1153" t="s">
        <v>1078</v>
      </c>
    </row>
    <row r="1154" spans="1:9" x14ac:dyDescent="0.25">
      <c r="A1154" t="s">
        <v>4620</v>
      </c>
      <c r="B1154" s="2" t="s">
        <v>1079</v>
      </c>
      <c r="C1154" t="s">
        <v>1080</v>
      </c>
    </row>
    <row r="1155" spans="1:9" x14ac:dyDescent="0.25">
      <c r="A1155" t="s">
        <v>4620</v>
      </c>
      <c r="B1155" t="s">
        <v>1081</v>
      </c>
      <c r="C1155" s="3" t="s">
        <v>1082</v>
      </c>
      <c r="D1155" s="3" t="s">
        <v>1083</v>
      </c>
    </row>
    <row r="1156" spans="1:9" x14ac:dyDescent="0.25">
      <c r="A1156" t="s">
        <v>4620</v>
      </c>
      <c r="B1156" t="s">
        <v>1084</v>
      </c>
      <c r="C1156" s="3" t="s">
        <v>1085</v>
      </c>
      <c r="D1156" s="3" t="s">
        <v>1086</v>
      </c>
    </row>
    <row r="1157" spans="1:9" x14ac:dyDescent="0.25">
      <c r="A1157" t="s">
        <v>4620</v>
      </c>
      <c r="B1157" s="2" t="s">
        <v>1087</v>
      </c>
      <c r="C1157" t="s">
        <v>1088</v>
      </c>
    </row>
    <row r="1158" spans="1:9" x14ac:dyDescent="0.25">
      <c r="A1158" t="s">
        <v>4620</v>
      </c>
      <c r="B1158" s="2" t="s">
        <v>1089</v>
      </c>
      <c r="C1158" t="s">
        <v>1090</v>
      </c>
    </row>
    <row r="1159" spans="1:9" x14ac:dyDescent="0.25">
      <c r="A1159" t="s">
        <v>4620</v>
      </c>
      <c r="B1159" t="s">
        <v>1091</v>
      </c>
      <c r="C1159" s="3" t="s">
        <v>1092</v>
      </c>
      <c r="D1159" s="3" t="s">
        <v>1093</v>
      </c>
    </row>
    <row r="1160" spans="1:9" x14ac:dyDescent="0.25">
      <c r="A1160" t="s">
        <v>4620</v>
      </c>
      <c r="B1160" t="s">
        <v>1094</v>
      </c>
      <c r="C1160" s="3" t="s">
        <v>1094</v>
      </c>
      <c r="D1160" s="3" t="s">
        <v>1095</v>
      </c>
    </row>
    <row r="1161" spans="1:9" x14ac:dyDescent="0.25">
      <c r="A1161" t="s">
        <v>4620</v>
      </c>
      <c r="B1161" t="s">
        <v>6368</v>
      </c>
      <c r="C1161" t="s">
        <v>6368</v>
      </c>
      <c r="I1161" t="s">
        <v>6103</v>
      </c>
    </row>
    <row r="1162" spans="1:9" x14ac:dyDescent="0.25">
      <c r="A1162" t="s">
        <v>4620</v>
      </c>
      <c r="B1162" s="2" t="s">
        <v>1096</v>
      </c>
      <c r="C1162" t="s">
        <v>1096</v>
      </c>
    </row>
    <row r="1163" spans="1:9" x14ac:dyDescent="0.25">
      <c r="A1163" t="s">
        <v>4620</v>
      </c>
      <c r="B1163" t="s">
        <v>1097</v>
      </c>
      <c r="C1163" s="3" t="s">
        <v>1098</v>
      </c>
      <c r="D1163" s="3" t="s">
        <v>1099</v>
      </c>
    </row>
    <row r="1164" spans="1:9" x14ac:dyDescent="0.25">
      <c r="A1164" t="s">
        <v>4620</v>
      </c>
      <c r="B1164" t="s">
        <v>1100</v>
      </c>
      <c r="C1164" s="3" t="s">
        <v>1101</v>
      </c>
      <c r="D1164" s="3" t="s">
        <v>1102</v>
      </c>
    </row>
    <row r="1165" spans="1:9" x14ac:dyDescent="0.25">
      <c r="A1165" t="s">
        <v>4620</v>
      </c>
      <c r="B1165" t="s">
        <v>1103</v>
      </c>
      <c r="C1165" s="3" t="s">
        <v>1104</v>
      </c>
      <c r="D1165" s="3" t="s">
        <v>1105</v>
      </c>
    </row>
    <row r="1166" spans="1:9" x14ac:dyDescent="0.25">
      <c r="A1166" t="s">
        <v>4620</v>
      </c>
      <c r="B1166" t="s">
        <v>7125</v>
      </c>
      <c r="C1166" t="s">
        <v>7125</v>
      </c>
      <c r="I1166" t="s">
        <v>6103</v>
      </c>
    </row>
    <row r="1167" spans="1:9" x14ac:dyDescent="0.25">
      <c r="A1167" t="s">
        <v>4620</v>
      </c>
      <c r="B1167" s="2" t="s">
        <v>1106</v>
      </c>
      <c r="C1167" t="s">
        <v>1107</v>
      </c>
    </row>
    <row r="1168" spans="1:9" x14ac:dyDescent="0.25">
      <c r="A1168" t="s">
        <v>4624</v>
      </c>
      <c r="B1168" s="24" t="s">
        <v>1069</v>
      </c>
      <c r="C1168" t="s">
        <v>1069</v>
      </c>
    </row>
    <row r="1169" spans="1:9" x14ac:dyDescent="0.25">
      <c r="A1169" t="s">
        <v>4624</v>
      </c>
      <c r="B1169" s="24" t="s">
        <v>1070</v>
      </c>
      <c r="C1169" t="s">
        <v>1070</v>
      </c>
    </row>
    <row r="1170" spans="1:9" x14ac:dyDescent="0.25">
      <c r="A1170" t="s">
        <v>4624</v>
      </c>
      <c r="B1170" s="24" t="s">
        <v>1071</v>
      </c>
      <c r="C1170" t="s">
        <v>1072</v>
      </c>
    </row>
    <row r="1171" spans="1:9" x14ac:dyDescent="0.25">
      <c r="A1171" t="s">
        <v>4624</v>
      </c>
      <c r="B1171" t="s">
        <v>1073</v>
      </c>
      <c r="C1171" s="3" t="s">
        <v>1074</v>
      </c>
    </row>
    <row r="1172" spans="1:9" x14ac:dyDescent="0.25">
      <c r="A1172" t="s">
        <v>4624</v>
      </c>
      <c r="B1172" s="24" t="s">
        <v>1076</v>
      </c>
      <c r="C1172" t="s">
        <v>1077</v>
      </c>
    </row>
    <row r="1173" spans="1:9" x14ac:dyDescent="0.25">
      <c r="A1173" t="s">
        <v>4624</v>
      </c>
      <c r="B1173" s="24" t="s">
        <v>7460</v>
      </c>
      <c r="C1173" s="27" t="s">
        <v>7682</v>
      </c>
    </row>
    <row r="1174" spans="1:9" x14ac:dyDescent="0.25">
      <c r="A1174" t="s">
        <v>4624</v>
      </c>
      <c r="B1174" s="24" t="s">
        <v>7461</v>
      </c>
      <c r="C1174" s="27" t="s">
        <v>7683</v>
      </c>
    </row>
    <row r="1175" spans="1:9" x14ac:dyDescent="0.25">
      <c r="A1175" t="s">
        <v>4624</v>
      </c>
      <c r="B1175" s="24" t="s">
        <v>1078</v>
      </c>
      <c r="C1175" t="s">
        <v>1078</v>
      </c>
    </row>
    <row r="1176" spans="1:9" x14ac:dyDescent="0.25">
      <c r="A1176" t="s">
        <v>4624</v>
      </c>
      <c r="B1176" s="24" t="s">
        <v>1079</v>
      </c>
      <c r="C1176" t="s">
        <v>1080</v>
      </c>
    </row>
    <row r="1177" spans="1:9" x14ac:dyDescent="0.25">
      <c r="A1177" t="s">
        <v>4624</v>
      </c>
      <c r="B1177" t="s">
        <v>1081</v>
      </c>
      <c r="C1177" s="3" t="s">
        <v>1082</v>
      </c>
    </row>
    <row r="1178" spans="1:9" x14ac:dyDescent="0.25">
      <c r="A1178" t="s">
        <v>4624</v>
      </c>
      <c r="B1178" t="s">
        <v>1084</v>
      </c>
      <c r="C1178" s="3" t="s">
        <v>1085</v>
      </c>
    </row>
    <row r="1179" spans="1:9" x14ac:dyDescent="0.25">
      <c r="A1179" t="s">
        <v>4624</v>
      </c>
      <c r="B1179" s="24" t="s">
        <v>1087</v>
      </c>
      <c r="C1179" t="s">
        <v>1088</v>
      </c>
    </row>
    <row r="1180" spans="1:9" x14ac:dyDescent="0.25">
      <c r="A1180" t="s">
        <v>4624</v>
      </c>
      <c r="B1180" s="24" t="s">
        <v>1089</v>
      </c>
      <c r="C1180" t="s">
        <v>1090</v>
      </c>
    </row>
    <row r="1181" spans="1:9" x14ac:dyDescent="0.25">
      <c r="A1181" t="s">
        <v>4624</v>
      </c>
      <c r="B1181" t="s">
        <v>1091</v>
      </c>
      <c r="C1181" s="3" t="s">
        <v>1092</v>
      </c>
    </row>
    <row r="1182" spans="1:9" x14ac:dyDescent="0.25">
      <c r="A1182" t="s">
        <v>4624</v>
      </c>
      <c r="B1182" t="s">
        <v>1094</v>
      </c>
      <c r="C1182" s="3" t="s">
        <v>1094</v>
      </c>
    </row>
    <row r="1183" spans="1:9" x14ac:dyDescent="0.25">
      <c r="A1183" t="s">
        <v>4632</v>
      </c>
      <c r="B1183" t="s">
        <v>4632</v>
      </c>
      <c r="C1183" s="3" t="s">
        <v>4632</v>
      </c>
    </row>
    <row r="1184" spans="1:9" x14ac:dyDescent="0.25">
      <c r="A1184" t="s">
        <v>4632</v>
      </c>
      <c r="B1184" t="s">
        <v>6666</v>
      </c>
      <c r="C1184" t="s">
        <v>6666</v>
      </c>
      <c r="I1184" t="s">
        <v>6103</v>
      </c>
    </row>
    <row r="1185" spans="1:9" x14ac:dyDescent="0.25">
      <c r="A1185" t="s">
        <v>4632</v>
      </c>
      <c r="B1185" t="s">
        <v>6858</v>
      </c>
      <c r="C1185" t="s">
        <v>6858</v>
      </c>
      <c r="I1185" t="s">
        <v>6103</v>
      </c>
    </row>
    <row r="1186" spans="1:9" x14ac:dyDescent="0.25">
      <c r="A1186" t="s">
        <v>4632</v>
      </c>
      <c r="B1186" t="s">
        <v>6369</v>
      </c>
      <c r="C1186" t="s">
        <v>6369</v>
      </c>
      <c r="I1186" t="s">
        <v>6103</v>
      </c>
    </row>
    <row r="1187" spans="1:9" x14ac:dyDescent="0.25">
      <c r="A1187" t="s">
        <v>4632</v>
      </c>
      <c r="B1187" t="s">
        <v>7126</v>
      </c>
      <c r="C1187" t="s">
        <v>7126</v>
      </c>
      <c r="I1187" t="s">
        <v>6103</v>
      </c>
    </row>
    <row r="1188" spans="1:9" x14ac:dyDescent="0.25">
      <c r="A1188" s="4" t="s">
        <v>6236</v>
      </c>
      <c r="B1188" s="4" t="s">
        <v>4634</v>
      </c>
      <c r="C1188" s="17" t="s">
        <v>4634</v>
      </c>
    </row>
    <row r="1189" spans="1:9" x14ac:dyDescent="0.25">
      <c r="A1189" s="4" t="s">
        <v>6236</v>
      </c>
      <c r="B1189" s="2" t="s">
        <v>1108</v>
      </c>
      <c r="C1189" s="4" t="s">
        <v>1109</v>
      </c>
    </row>
    <row r="1190" spans="1:9" x14ac:dyDescent="0.25">
      <c r="A1190" s="4" t="s">
        <v>6236</v>
      </c>
      <c r="B1190" s="2" t="s">
        <v>1110</v>
      </c>
      <c r="C1190" s="4" t="s">
        <v>1111</v>
      </c>
    </row>
    <row r="1191" spans="1:9" x14ac:dyDescent="0.25">
      <c r="A1191" s="4" t="s">
        <v>6237</v>
      </c>
      <c r="B1191" s="4" t="s">
        <v>4636</v>
      </c>
      <c r="C1191" s="17" t="s">
        <v>4636</v>
      </c>
    </row>
    <row r="1192" spans="1:9" x14ac:dyDescent="0.25">
      <c r="A1192" s="4" t="s">
        <v>6237</v>
      </c>
      <c r="B1192" s="2" t="s">
        <v>1112</v>
      </c>
      <c r="C1192" s="4" t="s">
        <v>1113</v>
      </c>
    </row>
    <row r="1193" spans="1:9" x14ac:dyDescent="0.25">
      <c r="A1193" s="4" t="s">
        <v>6237</v>
      </c>
      <c r="B1193" s="2" t="s">
        <v>1114</v>
      </c>
      <c r="C1193" s="4" t="s">
        <v>1115</v>
      </c>
    </row>
    <row r="1194" spans="1:9" x14ac:dyDescent="0.25">
      <c r="A1194" t="s">
        <v>4679</v>
      </c>
      <c r="B1194" t="s">
        <v>4679</v>
      </c>
      <c r="C1194" s="3" t="s">
        <v>4679</v>
      </c>
    </row>
    <row r="1195" spans="1:9" x14ac:dyDescent="0.25">
      <c r="A1195" t="s">
        <v>4679</v>
      </c>
      <c r="B1195" s="2" t="s">
        <v>1116</v>
      </c>
      <c r="C1195" t="s">
        <v>1116</v>
      </c>
    </row>
    <row r="1196" spans="1:9" x14ac:dyDescent="0.25">
      <c r="A1196" t="s">
        <v>4679</v>
      </c>
      <c r="B1196" s="2" t="s">
        <v>1117</v>
      </c>
      <c r="C1196" t="s">
        <v>1117</v>
      </c>
    </row>
    <row r="1197" spans="1:9" x14ac:dyDescent="0.25">
      <c r="A1197" t="s">
        <v>4679</v>
      </c>
      <c r="B1197" s="2" t="s">
        <v>1118</v>
      </c>
      <c r="C1197" t="s">
        <v>1118</v>
      </c>
    </row>
    <row r="1198" spans="1:9" x14ac:dyDescent="0.25">
      <c r="A1198" t="s">
        <v>4679</v>
      </c>
      <c r="B1198" t="s">
        <v>6370</v>
      </c>
      <c r="C1198" t="s">
        <v>6370</v>
      </c>
      <c r="I1198" t="s">
        <v>6103</v>
      </c>
    </row>
    <row r="1199" spans="1:9" x14ac:dyDescent="0.25">
      <c r="A1199" t="s">
        <v>4679</v>
      </c>
      <c r="B1199" s="2" t="s">
        <v>1119</v>
      </c>
      <c r="C1199" t="s">
        <v>1119</v>
      </c>
    </row>
    <row r="1200" spans="1:9" x14ac:dyDescent="0.25">
      <c r="A1200" t="s">
        <v>4679</v>
      </c>
      <c r="B1200" s="2" t="s">
        <v>1120</v>
      </c>
      <c r="C1200" t="s">
        <v>1120</v>
      </c>
    </row>
    <row r="1201" spans="1:9" x14ac:dyDescent="0.25">
      <c r="A1201" t="s">
        <v>4679</v>
      </c>
      <c r="B1201" t="s">
        <v>1121</v>
      </c>
      <c r="C1201" s="3" t="s">
        <v>1122</v>
      </c>
      <c r="D1201" s="3" t="s">
        <v>1123</v>
      </c>
    </row>
    <row r="1202" spans="1:9" x14ac:dyDescent="0.25">
      <c r="A1202" t="s">
        <v>4679</v>
      </c>
      <c r="B1202" t="s">
        <v>1124</v>
      </c>
      <c r="C1202" s="3" t="s">
        <v>1125</v>
      </c>
      <c r="D1202" s="3" t="s">
        <v>1126</v>
      </c>
    </row>
    <row r="1203" spans="1:9" x14ac:dyDescent="0.25">
      <c r="A1203" t="s">
        <v>4679</v>
      </c>
      <c r="B1203" t="s">
        <v>1127</v>
      </c>
      <c r="C1203" s="3" t="s">
        <v>1128</v>
      </c>
      <c r="D1203" s="3" t="s">
        <v>1129</v>
      </c>
    </row>
    <row r="1204" spans="1:9" x14ac:dyDescent="0.25">
      <c r="A1204" t="s">
        <v>4679</v>
      </c>
      <c r="B1204" t="s">
        <v>7127</v>
      </c>
      <c r="C1204" t="s">
        <v>7127</v>
      </c>
      <c r="I1204" t="s">
        <v>6103</v>
      </c>
    </row>
    <row r="1205" spans="1:9" x14ac:dyDescent="0.25">
      <c r="A1205" t="s">
        <v>4686</v>
      </c>
      <c r="B1205" t="s">
        <v>4686</v>
      </c>
      <c r="C1205" s="3" t="s">
        <v>4686</v>
      </c>
    </row>
    <row r="1206" spans="1:9" x14ac:dyDescent="0.25">
      <c r="A1206" t="s">
        <v>4686</v>
      </c>
      <c r="B1206" t="s">
        <v>6667</v>
      </c>
      <c r="C1206" t="s">
        <v>6667</v>
      </c>
      <c r="I1206" t="s">
        <v>6103</v>
      </c>
    </row>
    <row r="1207" spans="1:9" x14ac:dyDescent="0.25">
      <c r="A1207" t="s">
        <v>4686</v>
      </c>
      <c r="B1207" t="s">
        <v>6859</v>
      </c>
      <c r="C1207" t="s">
        <v>6859</v>
      </c>
      <c r="I1207" t="s">
        <v>6103</v>
      </c>
    </row>
    <row r="1208" spans="1:9" x14ac:dyDescent="0.25">
      <c r="A1208" t="s">
        <v>4686</v>
      </c>
      <c r="B1208" t="s">
        <v>6371</v>
      </c>
      <c r="C1208" t="s">
        <v>6371</v>
      </c>
      <c r="I1208" t="s">
        <v>6103</v>
      </c>
    </row>
    <row r="1209" spans="1:9" x14ac:dyDescent="0.25">
      <c r="A1209" t="s">
        <v>4686</v>
      </c>
      <c r="B1209" t="s">
        <v>7128</v>
      </c>
      <c r="C1209" t="s">
        <v>7128</v>
      </c>
      <c r="I1209" t="s">
        <v>6103</v>
      </c>
    </row>
    <row r="1210" spans="1:9" x14ac:dyDescent="0.25">
      <c r="A1210" t="s">
        <v>6238</v>
      </c>
      <c r="B1210" s="2" t="s">
        <v>1130</v>
      </c>
      <c r="C1210" t="s">
        <v>1130</v>
      </c>
    </row>
    <row r="1211" spans="1:9" x14ac:dyDescent="0.25">
      <c r="A1211" t="s">
        <v>6238</v>
      </c>
      <c r="B1211" s="2" t="s">
        <v>1131</v>
      </c>
      <c r="C1211" t="s">
        <v>1131</v>
      </c>
    </row>
    <row r="1212" spans="1:9" x14ac:dyDescent="0.25">
      <c r="A1212" t="s">
        <v>6238</v>
      </c>
      <c r="B1212" s="3" t="s">
        <v>1132</v>
      </c>
      <c r="C1212" s="3" t="s">
        <v>1132</v>
      </c>
      <c r="D1212" s="3" t="s">
        <v>1133</v>
      </c>
    </row>
    <row r="1213" spans="1:9" x14ac:dyDescent="0.25">
      <c r="A1213" t="s">
        <v>6238</v>
      </c>
      <c r="B1213" s="2" t="s">
        <v>1134</v>
      </c>
      <c r="C1213" t="s">
        <v>1134</v>
      </c>
    </row>
    <row r="1214" spans="1:9" x14ac:dyDescent="0.25">
      <c r="A1214" t="s">
        <v>6238</v>
      </c>
      <c r="B1214" t="s">
        <v>6372</v>
      </c>
      <c r="C1214" t="s">
        <v>6372</v>
      </c>
      <c r="I1214" t="s">
        <v>6103</v>
      </c>
    </row>
    <row r="1215" spans="1:9" x14ac:dyDescent="0.25">
      <c r="A1215" t="s">
        <v>6238</v>
      </c>
      <c r="B1215" s="2" t="s">
        <v>1135</v>
      </c>
      <c r="C1215" t="s">
        <v>1135</v>
      </c>
    </row>
    <row r="1216" spans="1:9" x14ac:dyDescent="0.25">
      <c r="A1216" t="s">
        <v>6238</v>
      </c>
      <c r="B1216" s="3" t="s">
        <v>1136</v>
      </c>
      <c r="C1216" s="3" t="s">
        <v>1136</v>
      </c>
      <c r="D1216" s="3" t="s">
        <v>1137</v>
      </c>
    </row>
    <row r="1217" spans="1:9" x14ac:dyDescent="0.25">
      <c r="A1217" t="s">
        <v>6238</v>
      </c>
      <c r="B1217" t="s">
        <v>1138</v>
      </c>
      <c r="C1217" s="3" t="s">
        <v>1139</v>
      </c>
      <c r="D1217" s="3" t="s">
        <v>1140</v>
      </c>
    </row>
    <row r="1218" spans="1:9" x14ac:dyDescent="0.25">
      <c r="A1218" t="s">
        <v>6238</v>
      </c>
      <c r="B1218" t="s">
        <v>1141</v>
      </c>
      <c r="C1218" s="3" t="s">
        <v>1142</v>
      </c>
      <c r="D1218" s="3" t="s">
        <v>1143</v>
      </c>
    </row>
    <row r="1219" spans="1:9" x14ac:dyDescent="0.25">
      <c r="A1219" t="s">
        <v>6238</v>
      </c>
      <c r="B1219" t="s">
        <v>1144</v>
      </c>
      <c r="C1219" s="3" t="s">
        <v>1145</v>
      </c>
      <c r="D1219" s="3" t="s">
        <v>1146</v>
      </c>
    </row>
    <row r="1220" spans="1:9" x14ac:dyDescent="0.25">
      <c r="A1220" t="s">
        <v>6238</v>
      </c>
      <c r="B1220" s="2" t="s">
        <v>1147</v>
      </c>
      <c r="C1220" t="s">
        <v>1147</v>
      </c>
    </row>
    <row r="1221" spans="1:9" x14ac:dyDescent="0.25">
      <c r="A1221" t="s">
        <v>6238</v>
      </c>
      <c r="B1221" s="3" t="s">
        <v>1148</v>
      </c>
      <c r="C1221" s="3" t="s">
        <v>1148</v>
      </c>
      <c r="D1221" s="3" t="s">
        <v>1149</v>
      </c>
    </row>
    <row r="1222" spans="1:9" x14ac:dyDescent="0.25">
      <c r="A1222" t="s">
        <v>4693</v>
      </c>
      <c r="B1222" t="s">
        <v>4693</v>
      </c>
      <c r="C1222" s="3" t="s">
        <v>4693</v>
      </c>
    </row>
    <row r="1223" spans="1:9" x14ac:dyDescent="0.25">
      <c r="A1223" t="s">
        <v>4693</v>
      </c>
      <c r="B1223" t="s">
        <v>6668</v>
      </c>
      <c r="C1223" t="s">
        <v>6668</v>
      </c>
      <c r="I1223" t="s">
        <v>6103</v>
      </c>
    </row>
    <row r="1224" spans="1:9" x14ac:dyDescent="0.25">
      <c r="A1224" t="s">
        <v>4693</v>
      </c>
      <c r="B1224" t="s">
        <v>6860</v>
      </c>
      <c r="C1224" t="s">
        <v>6860</v>
      </c>
      <c r="I1224" t="s">
        <v>6103</v>
      </c>
    </row>
    <row r="1225" spans="1:9" x14ac:dyDescent="0.25">
      <c r="A1225" t="s">
        <v>4693</v>
      </c>
      <c r="B1225" t="s">
        <v>6373</v>
      </c>
      <c r="C1225" t="s">
        <v>6373</v>
      </c>
      <c r="I1225" t="s">
        <v>6103</v>
      </c>
    </row>
    <row r="1226" spans="1:9" x14ac:dyDescent="0.25">
      <c r="A1226" t="s">
        <v>4693</v>
      </c>
      <c r="B1226" s="2" t="s">
        <v>1150</v>
      </c>
      <c r="C1226" t="s">
        <v>1150</v>
      </c>
    </row>
    <row r="1227" spans="1:9" x14ac:dyDescent="0.25">
      <c r="A1227" t="s">
        <v>4693</v>
      </c>
      <c r="B1227" t="s">
        <v>1151</v>
      </c>
      <c r="C1227" s="3" t="s">
        <v>1152</v>
      </c>
      <c r="D1227" s="3" t="s">
        <v>1153</v>
      </c>
    </row>
    <row r="1228" spans="1:9" x14ac:dyDescent="0.25">
      <c r="A1228" t="s">
        <v>4693</v>
      </c>
      <c r="B1228" t="s">
        <v>1154</v>
      </c>
      <c r="C1228" s="3" t="s">
        <v>1155</v>
      </c>
      <c r="D1228" s="3" t="s">
        <v>1156</v>
      </c>
    </row>
    <row r="1229" spans="1:9" x14ac:dyDescent="0.25">
      <c r="A1229" t="s">
        <v>4693</v>
      </c>
      <c r="B1229" t="s">
        <v>1157</v>
      </c>
      <c r="C1229" s="3" t="s">
        <v>1158</v>
      </c>
      <c r="D1229" s="3" t="s">
        <v>1159</v>
      </c>
    </row>
    <row r="1230" spans="1:9" x14ac:dyDescent="0.25">
      <c r="A1230" t="s">
        <v>4693</v>
      </c>
      <c r="B1230" t="s">
        <v>7129</v>
      </c>
      <c r="C1230" t="s">
        <v>7129</v>
      </c>
      <c r="I1230" t="s">
        <v>6103</v>
      </c>
    </row>
    <row r="1231" spans="1:9" x14ac:dyDescent="0.25">
      <c r="A1231" t="s">
        <v>7809</v>
      </c>
      <c r="B1231" t="s">
        <v>7809</v>
      </c>
      <c r="C1231" t="s">
        <v>7809</v>
      </c>
    </row>
    <row r="1232" spans="1:9" x14ac:dyDescent="0.25">
      <c r="A1232" t="s">
        <v>4696</v>
      </c>
      <c r="B1232" t="s">
        <v>4696</v>
      </c>
      <c r="C1232" s="3" t="s">
        <v>4696</v>
      </c>
    </row>
    <row r="1233" spans="1:9" x14ac:dyDescent="0.25">
      <c r="A1233" t="s">
        <v>4696</v>
      </c>
      <c r="B1233" t="s">
        <v>6669</v>
      </c>
      <c r="C1233" t="s">
        <v>6669</v>
      </c>
      <c r="I1233" t="s">
        <v>6103</v>
      </c>
    </row>
    <row r="1234" spans="1:9" x14ac:dyDescent="0.25">
      <c r="A1234" t="s">
        <v>4696</v>
      </c>
      <c r="B1234" t="s">
        <v>6861</v>
      </c>
      <c r="C1234" t="s">
        <v>6861</v>
      </c>
      <c r="I1234" t="s">
        <v>6103</v>
      </c>
    </row>
    <row r="1235" spans="1:9" x14ac:dyDescent="0.25">
      <c r="A1235" t="s">
        <v>4696</v>
      </c>
      <c r="B1235" t="s">
        <v>6374</v>
      </c>
      <c r="C1235" t="s">
        <v>6374</v>
      </c>
      <c r="I1235" t="s">
        <v>6103</v>
      </c>
    </row>
    <row r="1236" spans="1:9" x14ac:dyDescent="0.25">
      <c r="A1236" t="s">
        <v>4696</v>
      </c>
      <c r="B1236" t="s">
        <v>7130</v>
      </c>
      <c r="C1236" t="s">
        <v>7130</v>
      </c>
      <c r="I1236" t="s">
        <v>6103</v>
      </c>
    </row>
    <row r="1237" spans="1:9" x14ac:dyDescent="0.25">
      <c r="A1237" t="s">
        <v>4698</v>
      </c>
      <c r="B1237" t="s">
        <v>4698</v>
      </c>
      <c r="C1237" s="3" t="s">
        <v>4698</v>
      </c>
    </row>
    <row r="1238" spans="1:9" x14ac:dyDescent="0.25">
      <c r="A1238" t="s">
        <v>4698</v>
      </c>
      <c r="B1238" s="2" t="s">
        <v>1160</v>
      </c>
      <c r="C1238">
        <v>100009960</v>
      </c>
      <c r="I1238" t="s">
        <v>24</v>
      </c>
    </row>
    <row r="1239" spans="1:9" x14ac:dyDescent="0.25">
      <c r="A1239" t="s">
        <v>4700</v>
      </c>
      <c r="B1239" t="s">
        <v>4700</v>
      </c>
      <c r="C1239" s="3" t="s">
        <v>4700</v>
      </c>
    </row>
    <row r="1240" spans="1:9" x14ac:dyDescent="0.25">
      <c r="A1240" t="s">
        <v>4700</v>
      </c>
      <c r="B1240" s="2" t="s">
        <v>1161</v>
      </c>
      <c r="C1240" t="s">
        <v>1161</v>
      </c>
    </row>
    <row r="1241" spans="1:9" x14ac:dyDescent="0.25">
      <c r="A1241" t="s">
        <v>4700</v>
      </c>
      <c r="B1241" s="24" t="s">
        <v>7462</v>
      </c>
      <c r="C1241" t="s">
        <v>155</v>
      </c>
    </row>
    <row r="1242" spans="1:9" x14ac:dyDescent="0.25">
      <c r="A1242" t="s">
        <v>4700</v>
      </c>
      <c r="B1242" t="s">
        <v>6862</v>
      </c>
      <c r="C1242" t="s">
        <v>6862</v>
      </c>
      <c r="I1242" t="s">
        <v>6103</v>
      </c>
    </row>
    <row r="1243" spans="1:9" x14ac:dyDescent="0.25">
      <c r="A1243" t="s">
        <v>4700</v>
      </c>
      <c r="B1243" t="s">
        <v>6375</v>
      </c>
      <c r="C1243" t="s">
        <v>6375</v>
      </c>
      <c r="I1243" t="s">
        <v>6103</v>
      </c>
    </row>
    <row r="1244" spans="1:9" x14ac:dyDescent="0.25">
      <c r="A1244" t="s">
        <v>4700</v>
      </c>
      <c r="B1244" t="s">
        <v>7131</v>
      </c>
      <c r="C1244" t="s">
        <v>7131</v>
      </c>
      <c r="I1244" t="s">
        <v>6103</v>
      </c>
    </row>
    <row r="1245" spans="1:9" x14ac:dyDescent="0.25">
      <c r="A1245" t="s">
        <v>4703</v>
      </c>
      <c r="B1245" t="s">
        <v>4703</v>
      </c>
      <c r="C1245" s="3" t="s">
        <v>4703</v>
      </c>
    </row>
    <row r="1246" spans="1:9" x14ac:dyDescent="0.25">
      <c r="A1246" s="4" t="s">
        <v>4703</v>
      </c>
      <c r="B1246" s="4" t="s">
        <v>4705</v>
      </c>
      <c r="C1246" s="17" t="s">
        <v>4705</v>
      </c>
    </row>
    <row r="1247" spans="1:9" x14ac:dyDescent="0.25">
      <c r="A1247" s="4" t="s">
        <v>4703</v>
      </c>
      <c r="B1247" s="2" t="s">
        <v>1162</v>
      </c>
      <c r="C1247" s="4" t="s">
        <v>1163</v>
      </c>
    </row>
    <row r="1248" spans="1:9" x14ac:dyDescent="0.25">
      <c r="A1248" t="s">
        <v>4703</v>
      </c>
      <c r="B1248" s="2" t="s">
        <v>1164</v>
      </c>
      <c r="C1248" t="s">
        <v>1164</v>
      </c>
    </row>
    <row r="1249" spans="1:9" x14ac:dyDescent="0.25">
      <c r="A1249" t="s">
        <v>4703</v>
      </c>
      <c r="B1249" s="2" t="s">
        <v>1165</v>
      </c>
      <c r="C1249" t="s">
        <v>1165</v>
      </c>
    </row>
    <row r="1250" spans="1:9" x14ac:dyDescent="0.25">
      <c r="A1250" t="s">
        <v>4703</v>
      </c>
      <c r="B1250" s="2" t="s">
        <v>1166</v>
      </c>
      <c r="C1250" t="s">
        <v>1166</v>
      </c>
    </row>
    <row r="1251" spans="1:9" x14ac:dyDescent="0.25">
      <c r="A1251" t="s">
        <v>4703</v>
      </c>
      <c r="B1251" t="s">
        <v>6376</v>
      </c>
      <c r="C1251" t="s">
        <v>6376</v>
      </c>
      <c r="I1251" t="s">
        <v>6103</v>
      </c>
    </row>
    <row r="1252" spans="1:9" x14ac:dyDescent="0.25">
      <c r="A1252" t="s">
        <v>4703</v>
      </c>
      <c r="B1252" s="2" t="s">
        <v>1167</v>
      </c>
      <c r="C1252" t="s">
        <v>1168</v>
      </c>
    </row>
    <row r="1253" spans="1:9" x14ac:dyDescent="0.25">
      <c r="A1253" t="s">
        <v>4703</v>
      </c>
      <c r="B1253" t="s">
        <v>1169</v>
      </c>
      <c r="C1253" s="3" t="s">
        <v>1170</v>
      </c>
      <c r="D1253" s="3" t="s">
        <v>1171</v>
      </c>
    </row>
    <row r="1254" spans="1:9" x14ac:dyDescent="0.25">
      <c r="A1254" t="s">
        <v>4703</v>
      </c>
      <c r="B1254" t="s">
        <v>1172</v>
      </c>
      <c r="C1254" s="3" t="s">
        <v>1173</v>
      </c>
      <c r="D1254" s="3" t="s">
        <v>1174</v>
      </c>
    </row>
    <row r="1255" spans="1:9" x14ac:dyDescent="0.25">
      <c r="A1255" t="s">
        <v>4703</v>
      </c>
      <c r="B1255" t="s">
        <v>1175</v>
      </c>
      <c r="C1255" s="3" t="s">
        <v>1176</v>
      </c>
      <c r="D1255" s="3" t="s">
        <v>1177</v>
      </c>
    </row>
    <row r="1256" spans="1:9" x14ac:dyDescent="0.25">
      <c r="A1256" t="s">
        <v>4703</v>
      </c>
      <c r="B1256" t="s">
        <v>1178</v>
      </c>
      <c r="C1256" s="3" t="s">
        <v>1179</v>
      </c>
      <c r="D1256" s="3" t="s">
        <v>1180</v>
      </c>
    </row>
    <row r="1257" spans="1:9" x14ac:dyDescent="0.25">
      <c r="A1257" t="s">
        <v>4703</v>
      </c>
      <c r="B1257" s="4" t="s">
        <v>1181</v>
      </c>
      <c r="C1257" s="3" t="s">
        <v>1182</v>
      </c>
      <c r="D1257" s="3" t="s">
        <v>1183</v>
      </c>
    </row>
    <row r="1258" spans="1:9" x14ac:dyDescent="0.25">
      <c r="A1258" t="s">
        <v>4703</v>
      </c>
      <c r="B1258" s="2" t="s">
        <v>1184</v>
      </c>
      <c r="C1258">
        <v>783751</v>
      </c>
    </row>
    <row r="1259" spans="1:9" x14ac:dyDescent="0.25">
      <c r="A1259" t="s">
        <v>4703</v>
      </c>
      <c r="B1259" t="s">
        <v>7132</v>
      </c>
      <c r="C1259" t="s">
        <v>7132</v>
      </c>
      <c r="I1259" t="s">
        <v>6103</v>
      </c>
    </row>
    <row r="1260" spans="1:9" x14ac:dyDescent="0.25">
      <c r="A1260" t="s">
        <v>4703</v>
      </c>
      <c r="B1260" s="2" t="s">
        <v>1185</v>
      </c>
      <c r="C1260" t="s">
        <v>1185</v>
      </c>
    </row>
    <row r="1261" spans="1:9" x14ac:dyDescent="0.25">
      <c r="A1261" t="s">
        <v>4703</v>
      </c>
      <c r="B1261" s="24" t="s">
        <v>1185</v>
      </c>
      <c r="C1261" t="s">
        <v>7684</v>
      </c>
    </row>
    <row r="1262" spans="1:9" x14ac:dyDescent="0.25">
      <c r="A1262" t="s">
        <v>4703</v>
      </c>
      <c r="B1262" s="2" t="s">
        <v>1186</v>
      </c>
      <c r="C1262" t="s">
        <v>1186</v>
      </c>
    </row>
    <row r="1263" spans="1:9" x14ac:dyDescent="0.25">
      <c r="A1263" t="s">
        <v>6239</v>
      </c>
      <c r="B1263" s="2" t="s">
        <v>1187</v>
      </c>
      <c r="C1263" t="s">
        <v>1187</v>
      </c>
    </row>
    <row r="1264" spans="1:9" x14ac:dyDescent="0.25">
      <c r="A1264" t="s">
        <v>6239</v>
      </c>
      <c r="B1264" s="24" t="s">
        <v>7463</v>
      </c>
      <c r="C1264" t="s">
        <v>155</v>
      </c>
    </row>
    <row r="1265" spans="1:9" x14ac:dyDescent="0.25">
      <c r="A1265" t="s">
        <v>6239</v>
      </c>
      <c r="B1265" s="2" t="s">
        <v>1188</v>
      </c>
      <c r="C1265" t="s">
        <v>1188</v>
      </c>
    </row>
    <row r="1266" spans="1:9" x14ac:dyDescent="0.25">
      <c r="A1266" t="s">
        <v>6239</v>
      </c>
      <c r="B1266" t="s">
        <v>6377</v>
      </c>
      <c r="C1266" t="s">
        <v>6377</v>
      </c>
      <c r="I1266" t="s">
        <v>6103</v>
      </c>
    </row>
    <row r="1267" spans="1:9" x14ac:dyDescent="0.25">
      <c r="A1267" t="s">
        <v>6239</v>
      </c>
      <c r="B1267" s="2" t="s">
        <v>1189</v>
      </c>
      <c r="C1267" t="s">
        <v>1189</v>
      </c>
    </row>
    <row r="1268" spans="1:9" x14ac:dyDescent="0.25">
      <c r="A1268" t="s">
        <v>6239</v>
      </c>
      <c r="B1268" s="3" t="s">
        <v>1190</v>
      </c>
      <c r="C1268" s="3" t="s">
        <v>1190</v>
      </c>
      <c r="D1268" s="3" t="s">
        <v>1191</v>
      </c>
    </row>
    <row r="1269" spans="1:9" x14ac:dyDescent="0.25">
      <c r="A1269" t="s">
        <v>6239</v>
      </c>
      <c r="B1269" s="24" t="s">
        <v>7464</v>
      </c>
      <c r="C1269" t="s">
        <v>155</v>
      </c>
    </row>
    <row r="1270" spans="1:9" x14ac:dyDescent="0.25">
      <c r="A1270" t="s">
        <v>6239</v>
      </c>
      <c r="B1270" t="s">
        <v>1192</v>
      </c>
      <c r="C1270" s="3" t="s">
        <v>1193</v>
      </c>
      <c r="D1270" s="3" t="s">
        <v>1194</v>
      </c>
    </row>
    <row r="1271" spans="1:9" x14ac:dyDescent="0.25">
      <c r="A1271" t="s">
        <v>6239</v>
      </c>
      <c r="B1271" t="s">
        <v>1195</v>
      </c>
      <c r="C1271" s="3" t="s">
        <v>1196</v>
      </c>
      <c r="D1271" s="3" t="s">
        <v>1197</v>
      </c>
    </row>
    <row r="1272" spans="1:9" x14ac:dyDescent="0.25">
      <c r="A1272" t="s">
        <v>6239</v>
      </c>
      <c r="B1272" t="s">
        <v>1198</v>
      </c>
      <c r="C1272" s="3" t="s">
        <v>1199</v>
      </c>
      <c r="D1272" s="3" t="s">
        <v>1200</v>
      </c>
    </row>
    <row r="1273" spans="1:9" x14ac:dyDescent="0.25">
      <c r="A1273" t="s">
        <v>6239</v>
      </c>
      <c r="B1273" t="s">
        <v>7133</v>
      </c>
      <c r="C1273" t="s">
        <v>7133</v>
      </c>
      <c r="I1273" t="s">
        <v>6103</v>
      </c>
    </row>
    <row r="1274" spans="1:9" x14ac:dyDescent="0.25">
      <c r="A1274" t="s">
        <v>6239</v>
      </c>
      <c r="B1274" s="2" t="s">
        <v>1201</v>
      </c>
      <c r="C1274" t="s">
        <v>1201</v>
      </c>
    </row>
    <row r="1275" spans="1:9" x14ac:dyDescent="0.25">
      <c r="A1275" t="s">
        <v>6239</v>
      </c>
      <c r="B1275" s="3" t="s">
        <v>1202</v>
      </c>
      <c r="C1275" s="3" t="s">
        <v>1202</v>
      </c>
      <c r="D1275" s="3" t="s">
        <v>1203</v>
      </c>
    </row>
    <row r="1276" spans="1:9" x14ac:dyDescent="0.25">
      <c r="A1276" t="s">
        <v>6239</v>
      </c>
      <c r="B1276" s="24" t="s">
        <v>7465</v>
      </c>
      <c r="C1276" t="s">
        <v>155</v>
      </c>
    </row>
    <row r="1277" spans="1:9" x14ac:dyDescent="0.25">
      <c r="A1277" t="s">
        <v>6239</v>
      </c>
      <c r="B1277" t="s">
        <v>1204</v>
      </c>
      <c r="C1277" s="3" t="s">
        <v>1204</v>
      </c>
      <c r="D1277" s="3" t="s">
        <v>1205</v>
      </c>
    </row>
    <row r="1278" spans="1:9" x14ac:dyDescent="0.25">
      <c r="A1278" t="s">
        <v>4717</v>
      </c>
      <c r="B1278" t="s">
        <v>4717</v>
      </c>
      <c r="C1278" s="3" t="s">
        <v>4717</v>
      </c>
    </row>
    <row r="1279" spans="1:9" x14ac:dyDescent="0.25">
      <c r="A1279" t="s">
        <v>4717</v>
      </c>
      <c r="B1279" t="s">
        <v>6670</v>
      </c>
      <c r="C1279" t="s">
        <v>6670</v>
      </c>
      <c r="I1279" t="s">
        <v>6103</v>
      </c>
    </row>
    <row r="1280" spans="1:9" x14ac:dyDescent="0.25">
      <c r="A1280" t="s">
        <v>4717</v>
      </c>
      <c r="B1280" t="s">
        <v>6863</v>
      </c>
      <c r="C1280" t="s">
        <v>6863</v>
      </c>
      <c r="I1280" t="s">
        <v>6103</v>
      </c>
    </row>
    <row r="1281" spans="1:9" x14ac:dyDescent="0.25">
      <c r="A1281" t="s">
        <v>4717</v>
      </c>
      <c r="B1281" t="s">
        <v>6378</v>
      </c>
      <c r="C1281" t="s">
        <v>6378</v>
      </c>
      <c r="I1281" t="s">
        <v>6103</v>
      </c>
    </row>
    <row r="1282" spans="1:9" x14ac:dyDescent="0.25">
      <c r="A1282" t="s">
        <v>4717</v>
      </c>
      <c r="B1282" t="s">
        <v>7134</v>
      </c>
      <c r="C1282" t="s">
        <v>7134</v>
      </c>
      <c r="I1282" t="s">
        <v>6103</v>
      </c>
    </row>
    <row r="1283" spans="1:9" x14ac:dyDescent="0.25">
      <c r="A1283" t="s">
        <v>4719</v>
      </c>
      <c r="B1283" t="s">
        <v>4719</v>
      </c>
      <c r="C1283" s="3" t="s">
        <v>4719</v>
      </c>
    </row>
    <row r="1284" spans="1:9" x14ac:dyDescent="0.25">
      <c r="A1284" t="s">
        <v>4719</v>
      </c>
      <c r="B1284" s="2" t="s">
        <v>1206</v>
      </c>
      <c r="C1284" t="s">
        <v>1206</v>
      </c>
    </row>
    <row r="1285" spans="1:9" x14ac:dyDescent="0.25">
      <c r="A1285" t="s">
        <v>4719</v>
      </c>
      <c r="B1285" t="s">
        <v>6864</v>
      </c>
      <c r="C1285" t="s">
        <v>6864</v>
      </c>
      <c r="I1285" t="s">
        <v>6103</v>
      </c>
    </row>
    <row r="1286" spans="1:9" x14ac:dyDescent="0.25">
      <c r="A1286" t="s">
        <v>4719</v>
      </c>
      <c r="B1286" t="s">
        <v>6379</v>
      </c>
      <c r="C1286" t="s">
        <v>6379</v>
      </c>
      <c r="I1286" t="s">
        <v>6103</v>
      </c>
    </row>
    <row r="1287" spans="1:9" x14ac:dyDescent="0.25">
      <c r="A1287" t="s">
        <v>4719</v>
      </c>
      <c r="B1287" t="s">
        <v>7135</v>
      </c>
      <c r="C1287" t="s">
        <v>7135</v>
      </c>
      <c r="I1287" t="s">
        <v>6103</v>
      </c>
    </row>
    <row r="1288" spans="1:9" x14ac:dyDescent="0.25">
      <c r="A1288" t="s">
        <v>4719</v>
      </c>
      <c r="B1288" s="24" t="s">
        <v>7466</v>
      </c>
      <c r="C1288" t="s">
        <v>155</v>
      </c>
    </row>
    <row r="1289" spans="1:9" x14ac:dyDescent="0.25">
      <c r="A1289" t="s">
        <v>4719</v>
      </c>
      <c r="B1289" s="2" t="s">
        <v>1207</v>
      </c>
      <c r="C1289" t="s">
        <v>1208</v>
      </c>
    </row>
    <row r="1290" spans="1:9" x14ac:dyDescent="0.25">
      <c r="A1290" t="s">
        <v>4722</v>
      </c>
      <c r="B1290" t="s">
        <v>4722</v>
      </c>
      <c r="C1290" s="3" t="s">
        <v>4722</v>
      </c>
    </row>
    <row r="1291" spans="1:9" x14ac:dyDescent="0.25">
      <c r="A1291" t="s">
        <v>4722</v>
      </c>
      <c r="B1291" t="s">
        <v>6671</v>
      </c>
      <c r="C1291" t="s">
        <v>6671</v>
      </c>
      <c r="I1291" t="s">
        <v>6103</v>
      </c>
    </row>
    <row r="1292" spans="1:9" x14ac:dyDescent="0.25">
      <c r="A1292" t="s">
        <v>4722</v>
      </c>
      <c r="B1292" s="2" t="s">
        <v>1209</v>
      </c>
      <c r="C1292" t="s">
        <v>1210</v>
      </c>
    </row>
    <row r="1293" spans="1:9" x14ac:dyDescent="0.25">
      <c r="A1293" t="s">
        <v>4722</v>
      </c>
      <c r="B1293" s="2" t="s">
        <v>1211</v>
      </c>
      <c r="C1293" t="s">
        <v>1212</v>
      </c>
    </row>
    <row r="1294" spans="1:9" x14ac:dyDescent="0.25">
      <c r="A1294" t="s">
        <v>4722</v>
      </c>
      <c r="B1294" s="2" t="s">
        <v>1213</v>
      </c>
      <c r="C1294" t="s">
        <v>1214</v>
      </c>
    </row>
    <row r="1295" spans="1:9" x14ac:dyDescent="0.25">
      <c r="A1295" t="s">
        <v>4722</v>
      </c>
      <c r="B1295" t="s">
        <v>6865</v>
      </c>
      <c r="C1295" t="s">
        <v>6865</v>
      </c>
      <c r="I1295" t="s">
        <v>6103</v>
      </c>
    </row>
    <row r="1296" spans="1:9" x14ac:dyDescent="0.25">
      <c r="A1296" t="s">
        <v>4722</v>
      </c>
      <c r="B1296" t="s">
        <v>6380</v>
      </c>
      <c r="C1296" t="s">
        <v>6380</v>
      </c>
      <c r="I1296" t="s">
        <v>6103</v>
      </c>
    </row>
    <row r="1297" spans="1:9" x14ac:dyDescent="0.25">
      <c r="A1297" t="s">
        <v>4722</v>
      </c>
      <c r="B1297" t="s">
        <v>7136</v>
      </c>
      <c r="C1297" t="s">
        <v>7136</v>
      </c>
      <c r="I1297" t="s">
        <v>6103</v>
      </c>
    </row>
    <row r="1298" spans="1:9" x14ac:dyDescent="0.25">
      <c r="A1298" t="s">
        <v>4727</v>
      </c>
      <c r="B1298" t="s">
        <v>4727</v>
      </c>
      <c r="C1298" s="3" t="s">
        <v>4727</v>
      </c>
    </row>
    <row r="1299" spans="1:9" x14ac:dyDescent="0.25">
      <c r="A1299" t="s">
        <v>4727</v>
      </c>
      <c r="B1299" t="s">
        <v>6672</v>
      </c>
      <c r="C1299" t="s">
        <v>6672</v>
      </c>
      <c r="I1299" t="s">
        <v>6103</v>
      </c>
    </row>
    <row r="1300" spans="1:9" x14ac:dyDescent="0.25">
      <c r="A1300" t="s">
        <v>4727</v>
      </c>
      <c r="B1300" s="2" t="s">
        <v>1215</v>
      </c>
      <c r="C1300" t="s">
        <v>1216</v>
      </c>
    </row>
    <row r="1301" spans="1:9" x14ac:dyDescent="0.25">
      <c r="A1301" t="s">
        <v>4727</v>
      </c>
      <c r="B1301" s="2" t="s">
        <v>1217</v>
      </c>
      <c r="C1301" t="s">
        <v>1218</v>
      </c>
    </row>
    <row r="1302" spans="1:9" x14ac:dyDescent="0.25">
      <c r="A1302" t="s">
        <v>4727</v>
      </c>
      <c r="B1302" t="s">
        <v>6866</v>
      </c>
      <c r="C1302" t="s">
        <v>6866</v>
      </c>
      <c r="I1302" t="s">
        <v>6103</v>
      </c>
    </row>
    <row r="1303" spans="1:9" x14ac:dyDescent="0.25">
      <c r="A1303" t="s">
        <v>4727</v>
      </c>
      <c r="B1303" t="s">
        <v>7137</v>
      </c>
      <c r="C1303" t="s">
        <v>7137</v>
      </c>
      <c r="I1303" t="s">
        <v>6103</v>
      </c>
    </row>
    <row r="1304" spans="1:9" x14ac:dyDescent="0.25">
      <c r="A1304" t="s">
        <v>4743</v>
      </c>
      <c r="B1304" t="s">
        <v>4743</v>
      </c>
      <c r="C1304" s="3" t="s">
        <v>4743</v>
      </c>
    </row>
    <row r="1305" spans="1:9" x14ac:dyDescent="0.25">
      <c r="A1305" t="s">
        <v>7369</v>
      </c>
      <c r="B1305" t="s">
        <v>6673</v>
      </c>
      <c r="C1305" t="s">
        <v>6673</v>
      </c>
      <c r="I1305" t="s">
        <v>6103</v>
      </c>
    </row>
    <row r="1306" spans="1:9" x14ac:dyDescent="0.25">
      <c r="A1306" t="s">
        <v>7369</v>
      </c>
      <c r="B1306" t="s">
        <v>6867</v>
      </c>
      <c r="C1306" t="s">
        <v>6867</v>
      </c>
      <c r="I1306" t="s">
        <v>6103</v>
      </c>
    </row>
    <row r="1307" spans="1:9" x14ac:dyDescent="0.25">
      <c r="A1307" t="s">
        <v>7369</v>
      </c>
      <c r="B1307" t="s">
        <v>6381</v>
      </c>
      <c r="C1307" t="s">
        <v>6381</v>
      </c>
      <c r="I1307" t="s">
        <v>6103</v>
      </c>
    </row>
    <row r="1308" spans="1:9" x14ac:dyDescent="0.25">
      <c r="A1308" t="s">
        <v>7369</v>
      </c>
      <c r="B1308" t="s">
        <v>7138</v>
      </c>
      <c r="C1308" t="s">
        <v>7138</v>
      </c>
      <c r="I1308" t="s">
        <v>6103</v>
      </c>
    </row>
    <row r="1309" spans="1:9" x14ac:dyDescent="0.25">
      <c r="A1309" t="s">
        <v>4744</v>
      </c>
      <c r="B1309" t="s">
        <v>4744</v>
      </c>
      <c r="C1309" s="3" t="s">
        <v>4744</v>
      </c>
    </row>
    <row r="1310" spans="1:9" x14ac:dyDescent="0.25">
      <c r="A1310" t="s">
        <v>4744</v>
      </c>
      <c r="B1310" s="2" t="s">
        <v>1219</v>
      </c>
      <c r="C1310" t="s">
        <v>1219</v>
      </c>
    </row>
    <row r="1311" spans="1:9" x14ac:dyDescent="0.25">
      <c r="A1311" t="s">
        <v>4744</v>
      </c>
      <c r="B1311" t="s">
        <v>6868</v>
      </c>
      <c r="C1311" t="s">
        <v>6868</v>
      </c>
      <c r="I1311" t="s">
        <v>6103</v>
      </c>
    </row>
    <row r="1312" spans="1:9" x14ac:dyDescent="0.25">
      <c r="A1312" t="s">
        <v>4744</v>
      </c>
      <c r="B1312" t="s">
        <v>6382</v>
      </c>
      <c r="C1312" t="s">
        <v>6382</v>
      </c>
      <c r="I1312" t="s">
        <v>6103</v>
      </c>
    </row>
    <row r="1313" spans="1:9" x14ac:dyDescent="0.25">
      <c r="A1313" t="s">
        <v>4744</v>
      </c>
      <c r="B1313" t="s">
        <v>1220</v>
      </c>
      <c r="C1313" s="3" t="s">
        <v>1221</v>
      </c>
      <c r="D1313" s="3" t="s">
        <v>1222</v>
      </c>
    </row>
    <row r="1314" spans="1:9" x14ac:dyDescent="0.25">
      <c r="A1314" t="s">
        <v>4744</v>
      </c>
      <c r="B1314" t="s">
        <v>1223</v>
      </c>
      <c r="C1314" s="3" t="s">
        <v>1224</v>
      </c>
      <c r="D1314" s="3" t="s">
        <v>1225</v>
      </c>
    </row>
    <row r="1315" spans="1:9" x14ac:dyDescent="0.25">
      <c r="A1315" t="s">
        <v>4744</v>
      </c>
      <c r="B1315" t="s">
        <v>1226</v>
      </c>
      <c r="C1315" s="3" t="s">
        <v>1227</v>
      </c>
      <c r="D1315" s="3" t="s">
        <v>1228</v>
      </c>
    </row>
    <row r="1316" spans="1:9" x14ac:dyDescent="0.25">
      <c r="A1316" t="s">
        <v>4744</v>
      </c>
      <c r="B1316" s="2" t="s">
        <v>1229</v>
      </c>
      <c r="C1316">
        <v>783940</v>
      </c>
    </row>
    <row r="1317" spans="1:9" x14ac:dyDescent="0.25">
      <c r="A1317" t="s">
        <v>4744</v>
      </c>
      <c r="B1317" s="4" t="s">
        <v>1230</v>
      </c>
      <c r="C1317" s="3" t="s">
        <v>1231</v>
      </c>
      <c r="D1317" s="3" t="s">
        <v>1232</v>
      </c>
    </row>
    <row r="1318" spans="1:9" x14ac:dyDescent="0.25">
      <c r="A1318" t="s">
        <v>4744</v>
      </c>
      <c r="B1318" t="s">
        <v>7139</v>
      </c>
      <c r="C1318" t="s">
        <v>7139</v>
      </c>
      <c r="I1318" t="s">
        <v>6103</v>
      </c>
    </row>
    <row r="1319" spans="1:9" x14ac:dyDescent="0.25">
      <c r="A1319" t="s">
        <v>4747</v>
      </c>
      <c r="B1319" t="s">
        <v>4747</v>
      </c>
      <c r="C1319" s="3" t="s">
        <v>4747</v>
      </c>
    </row>
    <row r="1320" spans="1:9" x14ac:dyDescent="0.25">
      <c r="A1320" s="4" t="s">
        <v>4747</v>
      </c>
      <c r="B1320" s="4" t="s">
        <v>4749</v>
      </c>
      <c r="C1320" s="17" t="s">
        <v>4749</v>
      </c>
    </row>
    <row r="1321" spans="1:9" x14ac:dyDescent="0.25">
      <c r="A1321" s="4" t="s">
        <v>4747</v>
      </c>
      <c r="B1321" s="2" t="s">
        <v>1233</v>
      </c>
      <c r="C1321" s="4" t="s">
        <v>1234</v>
      </c>
    </row>
    <row r="1322" spans="1:9" x14ac:dyDescent="0.25">
      <c r="A1322" t="s">
        <v>4747</v>
      </c>
      <c r="B1322" s="2" t="s">
        <v>1235</v>
      </c>
      <c r="C1322" t="s">
        <v>1235</v>
      </c>
    </row>
    <row r="1323" spans="1:9" x14ac:dyDescent="0.25">
      <c r="A1323" t="s">
        <v>4747</v>
      </c>
      <c r="B1323" s="2" t="s">
        <v>1236</v>
      </c>
      <c r="C1323" t="s">
        <v>1236</v>
      </c>
    </row>
    <row r="1324" spans="1:9" x14ac:dyDescent="0.25">
      <c r="A1324" t="s">
        <v>4747</v>
      </c>
      <c r="B1324" t="s">
        <v>6383</v>
      </c>
      <c r="C1324" t="s">
        <v>6383</v>
      </c>
      <c r="I1324" t="s">
        <v>6103</v>
      </c>
    </row>
    <row r="1325" spans="1:9" x14ac:dyDescent="0.25">
      <c r="A1325" t="s">
        <v>4747</v>
      </c>
      <c r="B1325" s="24" t="s">
        <v>7467</v>
      </c>
      <c r="C1325" t="s">
        <v>155</v>
      </c>
    </row>
    <row r="1326" spans="1:9" x14ac:dyDescent="0.25">
      <c r="A1326" t="s">
        <v>4747</v>
      </c>
      <c r="B1326" t="s">
        <v>7140</v>
      </c>
      <c r="C1326" t="s">
        <v>7140</v>
      </c>
      <c r="I1326" t="s">
        <v>6103</v>
      </c>
    </row>
    <row r="1327" spans="1:9" x14ac:dyDescent="0.25">
      <c r="A1327" t="s">
        <v>4753</v>
      </c>
      <c r="B1327" t="s">
        <v>4753</v>
      </c>
      <c r="C1327" s="3" t="s">
        <v>4753</v>
      </c>
    </row>
    <row r="1328" spans="1:9" x14ac:dyDescent="0.25">
      <c r="A1328" t="s">
        <v>4753</v>
      </c>
      <c r="B1328" s="2" t="s">
        <v>1237</v>
      </c>
      <c r="C1328" t="s">
        <v>1237</v>
      </c>
    </row>
    <row r="1329" spans="1:9" x14ac:dyDescent="0.25">
      <c r="A1329" t="s">
        <v>4753</v>
      </c>
      <c r="B1329" s="2" t="s">
        <v>1238</v>
      </c>
      <c r="C1329" t="s">
        <v>1238</v>
      </c>
    </row>
    <row r="1330" spans="1:9" x14ac:dyDescent="0.25">
      <c r="A1330" t="s">
        <v>4753</v>
      </c>
      <c r="B1330" s="2" t="s">
        <v>1239</v>
      </c>
      <c r="C1330" t="s">
        <v>1239</v>
      </c>
    </row>
    <row r="1331" spans="1:9" x14ac:dyDescent="0.25">
      <c r="A1331" s="10" t="s">
        <v>4753</v>
      </c>
      <c r="B1331" s="10" t="s">
        <v>7387</v>
      </c>
      <c r="C1331" s="10" t="s">
        <v>7387</v>
      </c>
      <c r="I1331" s="10" t="s">
        <v>7374</v>
      </c>
    </row>
    <row r="1332" spans="1:9" x14ac:dyDescent="0.25">
      <c r="A1332" t="s">
        <v>4753</v>
      </c>
      <c r="B1332" s="2" t="s">
        <v>1240</v>
      </c>
      <c r="C1332" t="s">
        <v>1240</v>
      </c>
    </row>
    <row r="1333" spans="1:9" x14ac:dyDescent="0.25">
      <c r="A1333" t="s">
        <v>4753</v>
      </c>
      <c r="B1333" t="s">
        <v>4759</v>
      </c>
      <c r="C1333" s="3" t="s">
        <v>4759</v>
      </c>
    </row>
    <row r="1334" spans="1:9" x14ac:dyDescent="0.25">
      <c r="A1334" t="s">
        <v>4753</v>
      </c>
      <c r="B1334" s="2" t="s">
        <v>1241</v>
      </c>
      <c r="C1334">
        <v>22700041</v>
      </c>
    </row>
    <row r="1335" spans="1:9" x14ac:dyDescent="0.25">
      <c r="A1335" t="s">
        <v>4753</v>
      </c>
      <c r="B1335" s="2" t="s">
        <v>1242</v>
      </c>
      <c r="C1335">
        <v>22700025</v>
      </c>
    </row>
    <row r="1336" spans="1:9" x14ac:dyDescent="0.25">
      <c r="A1336" t="s">
        <v>4753</v>
      </c>
      <c r="B1336" s="2" t="s">
        <v>1243</v>
      </c>
      <c r="C1336" t="s">
        <v>1243</v>
      </c>
    </row>
    <row r="1337" spans="1:9" x14ac:dyDescent="0.25">
      <c r="A1337" t="s">
        <v>4753</v>
      </c>
      <c r="B1337" t="s">
        <v>1244</v>
      </c>
      <c r="C1337" s="3" t="s">
        <v>1245</v>
      </c>
      <c r="D1337" s="3" t="s">
        <v>1246</v>
      </c>
    </row>
    <row r="1338" spans="1:9" x14ac:dyDescent="0.25">
      <c r="A1338" t="s">
        <v>4753</v>
      </c>
      <c r="B1338" t="s">
        <v>1247</v>
      </c>
      <c r="C1338" s="3" t="s">
        <v>1248</v>
      </c>
      <c r="D1338" s="3" t="s">
        <v>1249</v>
      </c>
    </row>
    <row r="1339" spans="1:9" x14ac:dyDescent="0.25">
      <c r="A1339" t="s">
        <v>4753</v>
      </c>
      <c r="B1339" t="s">
        <v>1250</v>
      </c>
      <c r="C1339" s="3" t="s">
        <v>1251</v>
      </c>
      <c r="D1339" s="3" t="s">
        <v>1252</v>
      </c>
    </row>
    <row r="1340" spans="1:9" x14ac:dyDescent="0.25">
      <c r="A1340" t="s">
        <v>4753</v>
      </c>
      <c r="B1340" s="2" t="s">
        <v>1253</v>
      </c>
      <c r="C1340" s="2" t="s">
        <v>1253</v>
      </c>
      <c r="I1340" t="s">
        <v>24</v>
      </c>
    </row>
    <row r="1341" spans="1:9" x14ac:dyDescent="0.25">
      <c r="A1341" t="s">
        <v>4753</v>
      </c>
      <c r="B1341" t="s">
        <v>1254</v>
      </c>
      <c r="C1341" s="3" t="s">
        <v>1254</v>
      </c>
      <c r="D1341" s="3" t="s">
        <v>1255</v>
      </c>
    </row>
    <row r="1342" spans="1:9" x14ac:dyDescent="0.25">
      <c r="A1342" t="s">
        <v>4753</v>
      </c>
      <c r="B1342" s="2" t="s">
        <v>1256</v>
      </c>
      <c r="C1342" t="s">
        <v>1256</v>
      </c>
    </row>
    <row r="1343" spans="1:9" x14ac:dyDescent="0.25">
      <c r="A1343" t="s">
        <v>4753</v>
      </c>
      <c r="B1343" s="2" t="s">
        <v>1257</v>
      </c>
      <c r="C1343" t="s">
        <v>1258</v>
      </c>
    </row>
    <row r="1344" spans="1:9" x14ac:dyDescent="0.25">
      <c r="A1344" t="s">
        <v>4753</v>
      </c>
      <c r="B1344" s="2" t="s">
        <v>1259</v>
      </c>
      <c r="C1344" t="s">
        <v>1260</v>
      </c>
    </row>
    <row r="1345" spans="1:9" x14ac:dyDescent="0.25">
      <c r="A1345" t="s">
        <v>4753</v>
      </c>
      <c r="B1345" s="2" t="s">
        <v>1261</v>
      </c>
      <c r="C1345" t="s">
        <v>1261</v>
      </c>
    </row>
    <row r="1346" spans="1:9" x14ac:dyDescent="0.25">
      <c r="A1346" t="s">
        <v>4753</v>
      </c>
      <c r="B1346" s="10" t="s">
        <v>7468</v>
      </c>
      <c r="C1346" s="10" t="s">
        <v>7468</v>
      </c>
    </row>
    <row r="1347" spans="1:9" x14ac:dyDescent="0.25">
      <c r="A1347" t="s">
        <v>4759</v>
      </c>
      <c r="B1347" s="24" t="s">
        <v>1241</v>
      </c>
      <c r="C1347">
        <v>22700041</v>
      </c>
    </row>
    <row r="1348" spans="1:9" x14ac:dyDescent="0.25">
      <c r="A1348" t="s">
        <v>4759</v>
      </c>
      <c r="B1348" s="24" t="s">
        <v>1242</v>
      </c>
      <c r="C1348">
        <v>22700025</v>
      </c>
    </row>
    <row r="1349" spans="1:9" x14ac:dyDescent="0.25">
      <c r="A1349" t="s">
        <v>4764</v>
      </c>
      <c r="B1349" t="s">
        <v>4764</v>
      </c>
      <c r="C1349" s="3" t="s">
        <v>4764</v>
      </c>
    </row>
    <row r="1350" spans="1:9" x14ac:dyDescent="0.25">
      <c r="A1350" t="s">
        <v>4764</v>
      </c>
      <c r="B1350" s="2" t="s">
        <v>1262</v>
      </c>
      <c r="C1350" t="s">
        <v>1262</v>
      </c>
    </row>
    <row r="1351" spans="1:9" x14ac:dyDescent="0.25">
      <c r="A1351" t="s">
        <v>4764</v>
      </c>
      <c r="B1351" s="2" t="s">
        <v>1263</v>
      </c>
      <c r="C1351" t="s">
        <v>1264</v>
      </c>
      <c r="I1351" t="s">
        <v>7403</v>
      </c>
    </row>
    <row r="1352" spans="1:9" x14ac:dyDescent="0.25">
      <c r="A1352" t="s">
        <v>4764</v>
      </c>
      <c r="B1352" s="2" t="s">
        <v>1265</v>
      </c>
      <c r="C1352" t="s">
        <v>1265</v>
      </c>
    </row>
    <row r="1353" spans="1:9" x14ac:dyDescent="0.25">
      <c r="A1353" t="s">
        <v>4764</v>
      </c>
      <c r="B1353" s="2" t="s">
        <v>1266</v>
      </c>
      <c r="C1353" t="s">
        <v>1266</v>
      </c>
    </row>
    <row r="1354" spans="1:9" x14ac:dyDescent="0.25">
      <c r="A1354" s="10" t="s">
        <v>4764</v>
      </c>
      <c r="B1354" s="10" t="s">
        <v>7388</v>
      </c>
      <c r="C1354" s="10" t="s">
        <v>7388</v>
      </c>
      <c r="I1354" s="10" t="s">
        <v>7374</v>
      </c>
    </row>
    <row r="1355" spans="1:9" x14ac:dyDescent="0.25">
      <c r="A1355" t="s">
        <v>4764</v>
      </c>
      <c r="B1355" t="s">
        <v>1267</v>
      </c>
      <c r="C1355" s="3" t="s">
        <v>1267</v>
      </c>
      <c r="D1355" s="3" t="s">
        <v>1268</v>
      </c>
    </row>
    <row r="1356" spans="1:9" x14ac:dyDescent="0.25">
      <c r="A1356" t="s">
        <v>4764</v>
      </c>
      <c r="B1356" s="2" t="s">
        <v>1269</v>
      </c>
      <c r="C1356" t="s">
        <v>1269</v>
      </c>
    </row>
    <row r="1357" spans="1:9" x14ac:dyDescent="0.25">
      <c r="A1357" t="s">
        <v>4764</v>
      </c>
      <c r="B1357" t="s">
        <v>1270</v>
      </c>
      <c r="C1357" s="3" t="s">
        <v>1270</v>
      </c>
      <c r="D1357" s="3" t="s">
        <v>1271</v>
      </c>
    </row>
    <row r="1358" spans="1:9" x14ac:dyDescent="0.25">
      <c r="A1358" t="s">
        <v>4764</v>
      </c>
      <c r="B1358" s="2" t="s">
        <v>1272</v>
      </c>
      <c r="C1358" t="s">
        <v>1272</v>
      </c>
    </row>
    <row r="1359" spans="1:9" x14ac:dyDescent="0.25">
      <c r="A1359" t="s">
        <v>4764</v>
      </c>
      <c r="B1359" s="2" t="s">
        <v>1273</v>
      </c>
      <c r="C1359">
        <v>12780029</v>
      </c>
    </row>
    <row r="1360" spans="1:9" x14ac:dyDescent="0.25">
      <c r="A1360" t="s">
        <v>4764</v>
      </c>
      <c r="B1360" s="2" t="s">
        <v>1274</v>
      </c>
      <c r="C1360">
        <v>12780052</v>
      </c>
    </row>
    <row r="1361" spans="1:9" x14ac:dyDescent="0.25">
      <c r="A1361" t="s">
        <v>4764</v>
      </c>
      <c r="B1361" s="24" t="s">
        <v>7470</v>
      </c>
      <c r="C1361" t="s">
        <v>155</v>
      </c>
    </row>
    <row r="1362" spans="1:9" x14ac:dyDescent="0.25">
      <c r="A1362" t="s">
        <v>4764</v>
      </c>
      <c r="B1362" t="s">
        <v>1275</v>
      </c>
      <c r="C1362" s="3" t="s">
        <v>1276</v>
      </c>
      <c r="D1362" s="3" t="s">
        <v>1277</v>
      </c>
    </row>
    <row r="1363" spans="1:9" x14ac:dyDescent="0.25">
      <c r="A1363" t="s">
        <v>4764</v>
      </c>
      <c r="B1363" t="s">
        <v>1278</v>
      </c>
      <c r="C1363" s="3" t="s">
        <v>1279</v>
      </c>
      <c r="D1363" s="3" t="s">
        <v>1280</v>
      </c>
    </row>
    <row r="1364" spans="1:9" x14ac:dyDescent="0.25">
      <c r="A1364" t="s">
        <v>4764</v>
      </c>
      <c r="B1364" t="s">
        <v>1281</v>
      </c>
      <c r="C1364" s="3" t="s">
        <v>1282</v>
      </c>
      <c r="D1364" s="3" t="s">
        <v>1283</v>
      </c>
    </row>
    <row r="1365" spans="1:9" x14ac:dyDescent="0.25">
      <c r="A1365" t="s">
        <v>4764</v>
      </c>
      <c r="B1365" s="2" t="s">
        <v>1284</v>
      </c>
      <c r="C1365" t="s">
        <v>1284</v>
      </c>
    </row>
    <row r="1366" spans="1:9" x14ac:dyDescent="0.25">
      <c r="A1366" t="s">
        <v>4764</v>
      </c>
      <c r="B1366" s="3" t="s">
        <v>1285</v>
      </c>
      <c r="C1366" s="3" t="s">
        <v>1285</v>
      </c>
      <c r="D1366" s="3" t="s">
        <v>1286</v>
      </c>
    </row>
    <row r="1367" spans="1:9" x14ac:dyDescent="0.25">
      <c r="A1367" t="s">
        <v>4764</v>
      </c>
      <c r="B1367" s="2" t="s">
        <v>1287</v>
      </c>
      <c r="C1367" t="s">
        <v>1287</v>
      </c>
    </row>
    <row r="1368" spans="1:9" x14ac:dyDescent="0.25">
      <c r="A1368" t="s">
        <v>4764</v>
      </c>
      <c r="B1368" s="25" t="s">
        <v>1287</v>
      </c>
      <c r="C1368" s="10" t="s">
        <v>7685</v>
      </c>
    </row>
    <row r="1369" spans="1:9" x14ac:dyDescent="0.25">
      <c r="A1369" t="s">
        <v>4764</v>
      </c>
      <c r="B1369" s="2" t="s">
        <v>1288</v>
      </c>
      <c r="C1369" t="s">
        <v>1288</v>
      </c>
    </row>
    <row r="1370" spans="1:9" x14ac:dyDescent="0.25">
      <c r="A1370" t="s">
        <v>4764</v>
      </c>
      <c r="B1370" t="s">
        <v>1289</v>
      </c>
      <c r="C1370" s="3" t="s">
        <v>1289</v>
      </c>
      <c r="D1370" s="3" t="s">
        <v>1290</v>
      </c>
    </row>
    <row r="1371" spans="1:9" x14ac:dyDescent="0.25">
      <c r="A1371" t="s">
        <v>7772</v>
      </c>
      <c r="B1371" s="24" t="s">
        <v>7469</v>
      </c>
      <c r="C1371" t="s">
        <v>155</v>
      </c>
    </row>
    <row r="1372" spans="1:9" x14ac:dyDescent="0.25">
      <c r="A1372" s="30" t="s">
        <v>7772</v>
      </c>
      <c r="B1372" s="26" t="s">
        <v>7659</v>
      </c>
      <c r="C1372" s="30" t="s">
        <v>7772</v>
      </c>
    </row>
    <row r="1373" spans="1:9" x14ac:dyDescent="0.25">
      <c r="A1373" t="s">
        <v>4776</v>
      </c>
      <c r="B1373" t="s">
        <v>4776</v>
      </c>
      <c r="C1373" s="3" t="s">
        <v>4776</v>
      </c>
    </row>
    <row r="1374" spans="1:9" x14ac:dyDescent="0.25">
      <c r="A1374" t="s">
        <v>4776</v>
      </c>
      <c r="B1374" s="2" t="s">
        <v>1291</v>
      </c>
      <c r="C1374" t="s">
        <v>1291</v>
      </c>
    </row>
    <row r="1375" spans="1:9" x14ac:dyDescent="0.25">
      <c r="A1375" t="s">
        <v>4776</v>
      </c>
      <c r="B1375" s="2" t="s">
        <v>1292</v>
      </c>
      <c r="C1375" t="s">
        <v>1292</v>
      </c>
    </row>
    <row r="1376" spans="1:9" x14ac:dyDescent="0.25">
      <c r="A1376" t="s">
        <v>4776</v>
      </c>
      <c r="B1376" t="s">
        <v>6384</v>
      </c>
      <c r="C1376" t="s">
        <v>6384</v>
      </c>
      <c r="I1376" t="s">
        <v>6103</v>
      </c>
    </row>
    <row r="1377" spans="1:9" x14ac:dyDescent="0.25">
      <c r="A1377" t="s">
        <v>4776</v>
      </c>
      <c r="B1377" s="10" t="s">
        <v>7471</v>
      </c>
      <c r="C1377" s="10" t="s">
        <v>7471</v>
      </c>
    </row>
    <row r="1378" spans="1:9" x14ac:dyDescent="0.25">
      <c r="A1378" t="s">
        <v>4776</v>
      </c>
      <c r="B1378" t="s">
        <v>7141</v>
      </c>
      <c r="C1378" t="s">
        <v>7141</v>
      </c>
      <c r="I1378" t="s">
        <v>6103</v>
      </c>
    </row>
    <row r="1379" spans="1:9" x14ac:dyDescent="0.25">
      <c r="A1379" t="s">
        <v>4780</v>
      </c>
      <c r="B1379" t="s">
        <v>4780</v>
      </c>
      <c r="C1379" s="3" t="s">
        <v>4780</v>
      </c>
    </row>
    <row r="1380" spans="1:9" x14ac:dyDescent="0.25">
      <c r="A1380" s="4" t="s">
        <v>4780</v>
      </c>
      <c r="B1380" s="4" t="s">
        <v>4782</v>
      </c>
      <c r="C1380" s="17" t="s">
        <v>4782</v>
      </c>
    </row>
    <row r="1381" spans="1:9" x14ac:dyDescent="0.25">
      <c r="A1381" s="4" t="s">
        <v>4780</v>
      </c>
      <c r="B1381" s="2" t="s">
        <v>1293</v>
      </c>
      <c r="C1381" s="4" t="s">
        <v>1294</v>
      </c>
    </row>
    <row r="1382" spans="1:9" x14ac:dyDescent="0.25">
      <c r="A1382" t="s">
        <v>4780</v>
      </c>
      <c r="B1382" s="2" t="s">
        <v>1295</v>
      </c>
      <c r="C1382" t="s">
        <v>1295</v>
      </c>
    </row>
    <row r="1383" spans="1:9" x14ac:dyDescent="0.25">
      <c r="A1383" t="s">
        <v>4780</v>
      </c>
      <c r="B1383" s="2" t="s">
        <v>1296</v>
      </c>
      <c r="C1383" t="s">
        <v>1296</v>
      </c>
    </row>
    <row r="1384" spans="1:9" x14ac:dyDescent="0.25">
      <c r="A1384" t="s">
        <v>4780</v>
      </c>
      <c r="B1384" t="s">
        <v>6385</v>
      </c>
      <c r="C1384" t="s">
        <v>6385</v>
      </c>
      <c r="I1384" t="s">
        <v>6103</v>
      </c>
    </row>
    <row r="1385" spans="1:9" x14ac:dyDescent="0.25">
      <c r="A1385" t="s">
        <v>4780</v>
      </c>
      <c r="B1385" s="2" t="s">
        <v>1297</v>
      </c>
      <c r="C1385" t="s">
        <v>1298</v>
      </c>
    </row>
    <row r="1386" spans="1:9" x14ac:dyDescent="0.25">
      <c r="A1386" t="s">
        <v>4780</v>
      </c>
      <c r="B1386" s="24" t="s">
        <v>7472</v>
      </c>
      <c r="C1386" t="s">
        <v>155</v>
      </c>
    </row>
    <row r="1387" spans="1:9" x14ac:dyDescent="0.25">
      <c r="A1387" t="s">
        <v>4780</v>
      </c>
      <c r="B1387" t="s">
        <v>1299</v>
      </c>
      <c r="C1387" s="3" t="s">
        <v>1300</v>
      </c>
      <c r="D1387" s="3" t="s">
        <v>1301</v>
      </c>
    </row>
    <row r="1388" spans="1:9" x14ac:dyDescent="0.25">
      <c r="A1388" t="s">
        <v>4780</v>
      </c>
      <c r="B1388" t="s">
        <v>1302</v>
      </c>
      <c r="C1388" s="3" t="s">
        <v>1303</v>
      </c>
      <c r="D1388" s="3" t="s">
        <v>1304</v>
      </c>
    </row>
    <row r="1389" spans="1:9" x14ac:dyDescent="0.25">
      <c r="A1389" t="s">
        <v>4780</v>
      </c>
      <c r="B1389" t="s">
        <v>1305</v>
      </c>
      <c r="C1389" s="3" t="s">
        <v>1306</v>
      </c>
      <c r="D1389" s="3" t="s">
        <v>1307</v>
      </c>
    </row>
    <row r="1390" spans="1:9" x14ac:dyDescent="0.25">
      <c r="A1390" t="s">
        <v>4780</v>
      </c>
      <c r="B1390" s="2" t="s">
        <v>1308</v>
      </c>
      <c r="C1390" t="s">
        <v>1309</v>
      </c>
    </row>
    <row r="1391" spans="1:9" x14ac:dyDescent="0.25">
      <c r="A1391" t="s">
        <v>4780</v>
      </c>
      <c r="B1391" t="s">
        <v>7142</v>
      </c>
      <c r="C1391" t="s">
        <v>7142</v>
      </c>
      <c r="I1391" t="s">
        <v>6103</v>
      </c>
    </row>
    <row r="1392" spans="1:9" x14ac:dyDescent="0.25">
      <c r="A1392" t="s">
        <v>4780</v>
      </c>
      <c r="B1392" s="2" t="s">
        <v>1310</v>
      </c>
      <c r="C1392" t="s">
        <v>1310</v>
      </c>
    </row>
    <row r="1393" spans="1:9" x14ac:dyDescent="0.25">
      <c r="A1393" t="s">
        <v>4780</v>
      </c>
      <c r="B1393" s="24" t="s">
        <v>1310</v>
      </c>
      <c r="C1393" t="s">
        <v>7686</v>
      </c>
    </row>
    <row r="1394" spans="1:9" x14ac:dyDescent="0.25">
      <c r="A1394" t="s">
        <v>4780</v>
      </c>
      <c r="B1394" s="2" t="s">
        <v>1311</v>
      </c>
      <c r="C1394" t="s">
        <v>1311</v>
      </c>
    </row>
    <row r="1395" spans="1:9" x14ac:dyDescent="0.25">
      <c r="A1395" s="4" t="s">
        <v>4789</v>
      </c>
      <c r="B1395" s="4" t="s">
        <v>4789</v>
      </c>
      <c r="C1395" s="17" t="s">
        <v>4789</v>
      </c>
    </row>
    <row r="1396" spans="1:9" x14ac:dyDescent="0.25">
      <c r="A1396" s="4" t="s">
        <v>4789</v>
      </c>
      <c r="B1396" s="4" t="s">
        <v>4791</v>
      </c>
      <c r="C1396" s="17" t="s">
        <v>4791</v>
      </c>
    </row>
    <row r="1397" spans="1:9" x14ac:dyDescent="0.25">
      <c r="A1397" s="4" t="s">
        <v>4789</v>
      </c>
      <c r="B1397" s="2" t="s">
        <v>1312</v>
      </c>
      <c r="C1397" s="4" t="s">
        <v>1313</v>
      </c>
    </row>
    <row r="1398" spans="1:9" x14ac:dyDescent="0.25">
      <c r="A1398" s="4" t="s">
        <v>4789</v>
      </c>
      <c r="B1398" s="2" t="s">
        <v>1314</v>
      </c>
      <c r="C1398" s="4" t="s">
        <v>1314</v>
      </c>
    </row>
    <row r="1399" spans="1:9" x14ac:dyDescent="0.25">
      <c r="A1399" t="s">
        <v>4789</v>
      </c>
      <c r="B1399" s="2" t="s">
        <v>1315</v>
      </c>
      <c r="C1399" t="s">
        <v>1315</v>
      </c>
    </row>
    <row r="1400" spans="1:9" x14ac:dyDescent="0.25">
      <c r="A1400" t="s">
        <v>4789</v>
      </c>
      <c r="B1400" s="2" t="s">
        <v>1316</v>
      </c>
      <c r="C1400" t="s">
        <v>1316</v>
      </c>
    </row>
    <row r="1401" spans="1:9" x14ac:dyDescent="0.25">
      <c r="A1401" t="s">
        <v>4789</v>
      </c>
      <c r="B1401" t="s">
        <v>1317</v>
      </c>
      <c r="C1401" s="3" t="s">
        <v>1317</v>
      </c>
      <c r="D1401" s="3" t="s">
        <v>1318</v>
      </c>
    </row>
    <row r="1402" spans="1:9" x14ac:dyDescent="0.25">
      <c r="A1402" t="s">
        <v>4789</v>
      </c>
      <c r="B1402" t="s">
        <v>6386</v>
      </c>
      <c r="C1402" t="s">
        <v>6386</v>
      </c>
      <c r="I1402" t="s">
        <v>6103</v>
      </c>
    </row>
    <row r="1403" spans="1:9" x14ac:dyDescent="0.25">
      <c r="A1403" t="s">
        <v>4789</v>
      </c>
      <c r="B1403" s="2" t="s">
        <v>1319</v>
      </c>
      <c r="C1403" t="s">
        <v>1320</v>
      </c>
    </row>
    <row r="1404" spans="1:9" x14ac:dyDescent="0.25">
      <c r="A1404" t="s">
        <v>4789</v>
      </c>
      <c r="B1404" s="24" t="s">
        <v>7473</v>
      </c>
      <c r="C1404" t="s">
        <v>155</v>
      </c>
    </row>
    <row r="1405" spans="1:9" x14ac:dyDescent="0.25">
      <c r="A1405" t="s">
        <v>4789</v>
      </c>
      <c r="B1405" s="24" t="s">
        <v>7474</v>
      </c>
      <c r="C1405" t="s">
        <v>155</v>
      </c>
    </row>
    <row r="1406" spans="1:9" x14ac:dyDescent="0.25">
      <c r="A1406" t="s">
        <v>4789</v>
      </c>
      <c r="B1406" s="2" t="s">
        <v>1321</v>
      </c>
      <c r="C1406" t="s">
        <v>1321</v>
      </c>
    </row>
    <row r="1407" spans="1:9" x14ac:dyDescent="0.25">
      <c r="A1407" t="s">
        <v>4789</v>
      </c>
      <c r="B1407" s="2" t="s">
        <v>1322</v>
      </c>
      <c r="C1407" t="s">
        <v>1322</v>
      </c>
    </row>
    <row r="1408" spans="1:9" x14ac:dyDescent="0.25">
      <c r="A1408" t="s">
        <v>4789</v>
      </c>
      <c r="B1408" t="s">
        <v>4798</v>
      </c>
      <c r="C1408" s="3" t="s">
        <v>4798</v>
      </c>
    </row>
    <row r="1409" spans="1:4" x14ac:dyDescent="0.25">
      <c r="A1409" t="s">
        <v>4789</v>
      </c>
      <c r="B1409" s="10" t="s">
        <v>7475</v>
      </c>
      <c r="C1409" s="10" t="s">
        <v>7475</v>
      </c>
    </row>
    <row r="1410" spans="1:4" x14ac:dyDescent="0.25">
      <c r="A1410" t="s">
        <v>4789</v>
      </c>
      <c r="B1410" s="2" t="s">
        <v>1323</v>
      </c>
      <c r="C1410" t="s">
        <v>1323</v>
      </c>
    </row>
    <row r="1411" spans="1:4" x14ac:dyDescent="0.25">
      <c r="A1411" t="s">
        <v>4789</v>
      </c>
      <c r="B1411" t="s">
        <v>1324</v>
      </c>
      <c r="C1411" s="3" t="s">
        <v>1324</v>
      </c>
      <c r="D1411" s="3" t="s">
        <v>1325</v>
      </c>
    </row>
    <row r="1412" spans="1:4" x14ac:dyDescent="0.25">
      <c r="A1412" t="s">
        <v>4789</v>
      </c>
      <c r="B1412" t="s">
        <v>1326</v>
      </c>
      <c r="C1412" s="3" t="s">
        <v>1327</v>
      </c>
      <c r="D1412" s="3" t="s">
        <v>1328</v>
      </c>
    </row>
    <row r="1413" spans="1:4" x14ac:dyDescent="0.25">
      <c r="A1413" t="s">
        <v>4789</v>
      </c>
      <c r="B1413" s="2" t="s">
        <v>1329</v>
      </c>
      <c r="C1413" t="s">
        <v>1330</v>
      </c>
    </row>
    <row r="1414" spans="1:4" x14ac:dyDescent="0.25">
      <c r="A1414" t="s">
        <v>4789</v>
      </c>
      <c r="B1414" t="s">
        <v>1331</v>
      </c>
      <c r="C1414" s="3" t="s">
        <v>1332</v>
      </c>
      <c r="D1414" s="3" t="s">
        <v>1333</v>
      </c>
    </row>
    <row r="1415" spans="1:4" x14ac:dyDescent="0.25">
      <c r="A1415" t="s">
        <v>4789</v>
      </c>
      <c r="B1415" t="s">
        <v>1334</v>
      </c>
      <c r="C1415" s="3" t="s">
        <v>1335</v>
      </c>
      <c r="D1415" s="3" t="s">
        <v>1336</v>
      </c>
    </row>
    <row r="1416" spans="1:4" x14ac:dyDescent="0.25">
      <c r="A1416" t="s">
        <v>4789</v>
      </c>
      <c r="B1416" t="s">
        <v>1337</v>
      </c>
      <c r="C1416" s="3" t="s">
        <v>1338</v>
      </c>
      <c r="D1416" s="3" t="s">
        <v>1339</v>
      </c>
    </row>
    <row r="1417" spans="1:4" x14ac:dyDescent="0.25">
      <c r="A1417" t="s">
        <v>4789</v>
      </c>
      <c r="B1417" s="2" t="s">
        <v>1340</v>
      </c>
      <c r="C1417" t="s">
        <v>1341</v>
      </c>
    </row>
    <row r="1418" spans="1:4" x14ac:dyDescent="0.25">
      <c r="A1418" t="s">
        <v>4789</v>
      </c>
      <c r="B1418" t="s">
        <v>1342</v>
      </c>
      <c r="C1418" s="3" t="s">
        <v>1343</v>
      </c>
      <c r="D1418" s="3" t="s">
        <v>1344</v>
      </c>
    </row>
    <row r="1419" spans="1:4" x14ac:dyDescent="0.25">
      <c r="A1419" t="s">
        <v>4789</v>
      </c>
      <c r="B1419" t="s">
        <v>1345</v>
      </c>
      <c r="C1419" s="3" t="s">
        <v>1346</v>
      </c>
      <c r="D1419" s="3" t="s">
        <v>1347</v>
      </c>
    </row>
    <row r="1420" spans="1:4" x14ac:dyDescent="0.25">
      <c r="A1420" t="s">
        <v>4789</v>
      </c>
      <c r="B1420" t="s">
        <v>1348</v>
      </c>
      <c r="C1420" s="3" t="s">
        <v>1349</v>
      </c>
      <c r="D1420" s="3" t="s">
        <v>1350</v>
      </c>
    </row>
    <row r="1421" spans="1:4" x14ac:dyDescent="0.25">
      <c r="A1421" t="s">
        <v>4789</v>
      </c>
      <c r="B1421" s="2" t="s">
        <v>1351</v>
      </c>
      <c r="C1421" t="s">
        <v>1351</v>
      </c>
    </row>
    <row r="1422" spans="1:4" x14ac:dyDescent="0.25">
      <c r="A1422" t="s">
        <v>4789</v>
      </c>
      <c r="B1422" s="2" t="s">
        <v>1352</v>
      </c>
      <c r="C1422" t="s">
        <v>1352</v>
      </c>
    </row>
    <row r="1423" spans="1:4" x14ac:dyDescent="0.25">
      <c r="A1423" t="s">
        <v>4789</v>
      </c>
      <c r="B1423" t="s">
        <v>1353</v>
      </c>
      <c r="C1423" s="3" t="s">
        <v>1353</v>
      </c>
      <c r="D1423" s="3" t="s">
        <v>1354</v>
      </c>
    </row>
    <row r="1424" spans="1:4" x14ac:dyDescent="0.25">
      <c r="A1424" t="s">
        <v>4789</v>
      </c>
      <c r="B1424" s="10" t="s">
        <v>7476</v>
      </c>
      <c r="C1424" s="10" t="s">
        <v>7476</v>
      </c>
    </row>
    <row r="1425" spans="1:3" x14ac:dyDescent="0.25">
      <c r="A1425" t="s">
        <v>4789</v>
      </c>
      <c r="B1425" s="2" t="s">
        <v>1355</v>
      </c>
      <c r="C1425" t="s">
        <v>1355</v>
      </c>
    </row>
    <row r="1426" spans="1:3" x14ac:dyDescent="0.25">
      <c r="A1426" t="s">
        <v>4789</v>
      </c>
      <c r="B1426" s="24" t="s">
        <v>1355</v>
      </c>
      <c r="C1426" t="s">
        <v>7687</v>
      </c>
    </row>
    <row r="1427" spans="1:3" x14ac:dyDescent="0.25">
      <c r="A1427" t="s">
        <v>4789</v>
      </c>
      <c r="B1427" s="2" t="s">
        <v>1356</v>
      </c>
      <c r="C1427" t="s">
        <v>1356</v>
      </c>
    </row>
    <row r="1428" spans="1:3" x14ac:dyDescent="0.25">
      <c r="A1428" t="s">
        <v>4798</v>
      </c>
      <c r="B1428" s="24" t="s">
        <v>1323</v>
      </c>
      <c r="C1428" t="s">
        <v>1323</v>
      </c>
    </row>
    <row r="1429" spans="1:3" x14ac:dyDescent="0.25">
      <c r="A1429" t="s">
        <v>4798</v>
      </c>
      <c r="B1429" t="s">
        <v>1324</v>
      </c>
      <c r="C1429" s="3" t="s">
        <v>1324</v>
      </c>
    </row>
    <row r="1430" spans="1:3" x14ac:dyDescent="0.25">
      <c r="A1430" t="s">
        <v>4798</v>
      </c>
      <c r="B1430" s="24" t="s">
        <v>1340</v>
      </c>
      <c r="C1430" t="s">
        <v>1341</v>
      </c>
    </row>
    <row r="1431" spans="1:3" x14ac:dyDescent="0.25">
      <c r="A1431" t="s">
        <v>4798</v>
      </c>
      <c r="B1431" t="s">
        <v>1342</v>
      </c>
      <c r="C1431" s="3" t="s">
        <v>1343</v>
      </c>
    </row>
    <row r="1432" spans="1:3" x14ac:dyDescent="0.25">
      <c r="A1432" t="s">
        <v>4798</v>
      </c>
      <c r="B1432" t="s">
        <v>1345</v>
      </c>
      <c r="C1432" s="3" t="s">
        <v>1346</v>
      </c>
    </row>
    <row r="1433" spans="1:3" x14ac:dyDescent="0.25">
      <c r="A1433" t="s">
        <v>4798</v>
      </c>
      <c r="B1433" t="s">
        <v>1348</v>
      </c>
      <c r="C1433" s="3" t="s">
        <v>1349</v>
      </c>
    </row>
    <row r="1434" spans="1:3" x14ac:dyDescent="0.25">
      <c r="A1434" t="s">
        <v>4806</v>
      </c>
      <c r="B1434" t="s">
        <v>4806</v>
      </c>
      <c r="C1434" s="3" t="s">
        <v>4806</v>
      </c>
    </row>
    <row r="1435" spans="1:3" x14ac:dyDescent="0.25">
      <c r="A1435" s="4" t="s">
        <v>4806</v>
      </c>
      <c r="B1435" s="4" t="s">
        <v>4808</v>
      </c>
      <c r="C1435" s="17" t="s">
        <v>4808</v>
      </c>
    </row>
    <row r="1436" spans="1:3" x14ac:dyDescent="0.25">
      <c r="A1436" s="4" t="s">
        <v>4806</v>
      </c>
      <c r="B1436" s="2" t="s">
        <v>1357</v>
      </c>
      <c r="C1436" s="4" t="s">
        <v>1358</v>
      </c>
    </row>
    <row r="1437" spans="1:3" x14ac:dyDescent="0.25">
      <c r="A1437" s="4" t="s">
        <v>4806</v>
      </c>
      <c r="B1437" s="2" t="s">
        <v>1359</v>
      </c>
      <c r="C1437" s="4" t="s">
        <v>1360</v>
      </c>
    </row>
    <row r="1438" spans="1:3" x14ac:dyDescent="0.25">
      <c r="A1438" s="4" t="s">
        <v>4806</v>
      </c>
      <c r="B1438" s="2" t="s">
        <v>1361</v>
      </c>
      <c r="C1438" s="4" t="s">
        <v>1362</v>
      </c>
    </row>
    <row r="1439" spans="1:3" x14ac:dyDescent="0.25">
      <c r="A1439" t="s">
        <v>4806</v>
      </c>
      <c r="B1439" s="2" t="s">
        <v>1363</v>
      </c>
      <c r="C1439" t="s">
        <v>1363</v>
      </c>
    </row>
    <row r="1440" spans="1:3" x14ac:dyDescent="0.25">
      <c r="A1440" t="s">
        <v>4806</v>
      </c>
      <c r="B1440" s="2" t="s">
        <v>1364</v>
      </c>
      <c r="C1440" t="s">
        <v>1364</v>
      </c>
    </row>
    <row r="1441" spans="1:9" x14ac:dyDescent="0.25">
      <c r="A1441" t="s">
        <v>4806</v>
      </c>
      <c r="B1441" s="2" t="s">
        <v>1365</v>
      </c>
      <c r="C1441" t="s">
        <v>1365</v>
      </c>
    </row>
    <row r="1442" spans="1:9" x14ac:dyDescent="0.25">
      <c r="A1442" t="s">
        <v>4806</v>
      </c>
      <c r="B1442" t="s">
        <v>6387</v>
      </c>
      <c r="C1442" t="s">
        <v>6387</v>
      </c>
      <c r="I1442" t="s">
        <v>6103</v>
      </c>
    </row>
    <row r="1443" spans="1:9" x14ac:dyDescent="0.25">
      <c r="A1443" t="s">
        <v>4806</v>
      </c>
      <c r="B1443" s="2" t="s">
        <v>1366</v>
      </c>
      <c r="C1443" t="s">
        <v>1367</v>
      </c>
    </row>
    <row r="1444" spans="1:9" x14ac:dyDescent="0.25">
      <c r="A1444" t="s">
        <v>4806</v>
      </c>
      <c r="B1444" s="2" t="s">
        <v>1368</v>
      </c>
      <c r="C1444" t="s">
        <v>1369</v>
      </c>
    </row>
    <row r="1445" spans="1:9" x14ac:dyDescent="0.25">
      <c r="A1445" t="s">
        <v>4806</v>
      </c>
      <c r="B1445" s="2" t="s">
        <v>1370</v>
      </c>
      <c r="C1445" t="s">
        <v>1371</v>
      </c>
    </row>
    <row r="1446" spans="1:9" x14ac:dyDescent="0.25">
      <c r="A1446" t="s">
        <v>4806</v>
      </c>
      <c r="B1446" s="2" t="s">
        <v>1372</v>
      </c>
      <c r="C1446" t="s">
        <v>1373</v>
      </c>
    </row>
    <row r="1447" spans="1:9" x14ac:dyDescent="0.25">
      <c r="A1447" t="s">
        <v>4806</v>
      </c>
      <c r="B1447" s="2" t="s">
        <v>1374</v>
      </c>
      <c r="C1447" t="s">
        <v>1374</v>
      </c>
    </row>
    <row r="1448" spans="1:9" x14ac:dyDescent="0.25">
      <c r="A1448" t="s">
        <v>4806</v>
      </c>
      <c r="B1448" s="2" t="s">
        <v>1375</v>
      </c>
      <c r="C1448" t="s">
        <v>1376</v>
      </c>
    </row>
    <row r="1449" spans="1:9" x14ac:dyDescent="0.25">
      <c r="A1449" t="s">
        <v>4806</v>
      </c>
      <c r="B1449" t="s">
        <v>1377</v>
      </c>
      <c r="C1449" s="3" t="s">
        <v>1378</v>
      </c>
      <c r="D1449" s="3" t="s">
        <v>1379</v>
      </c>
    </row>
    <row r="1450" spans="1:9" x14ac:dyDescent="0.25">
      <c r="A1450" t="s">
        <v>4806</v>
      </c>
      <c r="B1450" t="s">
        <v>1380</v>
      </c>
      <c r="C1450" s="3" t="s">
        <v>1381</v>
      </c>
      <c r="D1450" s="3" t="s">
        <v>1382</v>
      </c>
    </row>
    <row r="1451" spans="1:9" x14ac:dyDescent="0.25">
      <c r="A1451" t="s">
        <v>4806</v>
      </c>
      <c r="B1451" s="2" t="s">
        <v>1383</v>
      </c>
      <c r="C1451" t="s">
        <v>1384</v>
      </c>
    </row>
    <row r="1452" spans="1:9" x14ac:dyDescent="0.25">
      <c r="A1452" t="s">
        <v>4806</v>
      </c>
      <c r="B1452" s="2" t="s">
        <v>1385</v>
      </c>
      <c r="C1452" t="s">
        <v>1386</v>
      </c>
    </row>
    <row r="1453" spans="1:9" x14ac:dyDescent="0.25">
      <c r="A1453" t="s">
        <v>4806</v>
      </c>
      <c r="B1453" t="s">
        <v>7143</v>
      </c>
      <c r="C1453" t="s">
        <v>7143</v>
      </c>
      <c r="I1453" t="s">
        <v>6103</v>
      </c>
    </row>
    <row r="1454" spans="1:9" x14ac:dyDescent="0.25">
      <c r="A1454" t="s">
        <v>4806</v>
      </c>
      <c r="B1454" s="2" t="s">
        <v>1387</v>
      </c>
      <c r="C1454" t="s">
        <v>1388</v>
      </c>
    </row>
    <row r="1455" spans="1:9" x14ac:dyDescent="0.25">
      <c r="A1455" t="s">
        <v>4806</v>
      </c>
      <c r="B1455" s="24" t="s">
        <v>1387</v>
      </c>
      <c r="C1455" t="s">
        <v>7688</v>
      </c>
    </row>
    <row r="1456" spans="1:9" x14ac:dyDescent="0.25">
      <c r="A1456" t="s">
        <v>4806</v>
      </c>
      <c r="B1456" s="2" t="s">
        <v>1389</v>
      </c>
      <c r="C1456" t="s">
        <v>1389</v>
      </c>
    </row>
    <row r="1457" spans="1:9" x14ac:dyDescent="0.25">
      <c r="A1457" t="s">
        <v>4806</v>
      </c>
      <c r="B1457" s="24" t="s">
        <v>1389</v>
      </c>
      <c r="C1457" t="s">
        <v>7689</v>
      </c>
    </row>
    <row r="1458" spans="1:9" x14ac:dyDescent="0.25">
      <c r="A1458" t="s">
        <v>4806</v>
      </c>
      <c r="B1458" s="2" t="s">
        <v>1390</v>
      </c>
      <c r="C1458" t="s">
        <v>1390</v>
      </c>
    </row>
    <row r="1459" spans="1:9" x14ac:dyDescent="0.25">
      <c r="A1459" t="s">
        <v>4819</v>
      </c>
      <c r="B1459" t="s">
        <v>4819</v>
      </c>
      <c r="C1459" s="3" t="s">
        <v>4819</v>
      </c>
    </row>
    <row r="1460" spans="1:9" x14ac:dyDescent="0.25">
      <c r="A1460" s="4" t="s">
        <v>4819</v>
      </c>
      <c r="B1460" s="4" t="s">
        <v>4821</v>
      </c>
      <c r="C1460" s="17" t="s">
        <v>4821</v>
      </c>
    </row>
    <row r="1461" spans="1:9" x14ac:dyDescent="0.25">
      <c r="A1461" s="4" t="s">
        <v>4819</v>
      </c>
      <c r="B1461" s="2" t="s">
        <v>1391</v>
      </c>
      <c r="C1461" s="4" t="s">
        <v>1392</v>
      </c>
    </row>
    <row r="1462" spans="1:9" x14ac:dyDescent="0.25">
      <c r="A1462" s="4" t="s">
        <v>4819</v>
      </c>
      <c r="B1462" s="2" t="s">
        <v>1393</v>
      </c>
      <c r="C1462" s="4" t="s">
        <v>1394</v>
      </c>
    </row>
    <row r="1463" spans="1:9" x14ac:dyDescent="0.25">
      <c r="A1463" t="s">
        <v>4819</v>
      </c>
      <c r="B1463" s="2" t="s">
        <v>1395</v>
      </c>
      <c r="C1463" t="s">
        <v>1395</v>
      </c>
    </row>
    <row r="1464" spans="1:9" x14ac:dyDescent="0.25">
      <c r="A1464" t="s">
        <v>4819</v>
      </c>
      <c r="B1464" s="2" t="s">
        <v>1396</v>
      </c>
      <c r="C1464" t="s">
        <v>1396</v>
      </c>
    </row>
    <row r="1465" spans="1:9" x14ac:dyDescent="0.25">
      <c r="A1465" t="s">
        <v>4819</v>
      </c>
      <c r="B1465" s="2" t="s">
        <v>1397</v>
      </c>
      <c r="C1465" t="s">
        <v>1397</v>
      </c>
    </row>
    <row r="1466" spans="1:9" x14ac:dyDescent="0.25">
      <c r="A1466" t="s">
        <v>4819</v>
      </c>
      <c r="B1466" t="s">
        <v>6388</v>
      </c>
      <c r="C1466" t="s">
        <v>6388</v>
      </c>
      <c r="I1466" t="s">
        <v>6103</v>
      </c>
    </row>
    <row r="1467" spans="1:9" x14ac:dyDescent="0.25">
      <c r="A1467" t="s">
        <v>4819</v>
      </c>
      <c r="B1467" t="s">
        <v>1398</v>
      </c>
      <c r="C1467" s="3" t="s">
        <v>1399</v>
      </c>
      <c r="D1467" s="3" t="s">
        <v>1400</v>
      </c>
    </row>
    <row r="1468" spans="1:9" x14ac:dyDescent="0.25">
      <c r="A1468" t="s">
        <v>4819</v>
      </c>
      <c r="B1468" t="s">
        <v>1401</v>
      </c>
      <c r="C1468" s="3" t="s">
        <v>1402</v>
      </c>
      <c r="D1468" s="3" t="s">
        <v>1403</v>
      </c>
    </row>
    <row r="1469" spans="1:9" x14ac:dyDescent="0.25">
      <c r="A1469" t="s">
        <v>4819</v>
      </c>
      <c r="B1469" t="s">
        <v>1404</v>
      </c>
      <c r="C1469" s="3" t="s">
        <v>1405</v>
      </c>
      <c r="D1469" s="3" t="s">
        <v>1406</v>
      </c>
    </row>
    <row r="1470" spans="1:9" x14ac:dyDescent="0.25">
      <c r="A1470" t="s">
        <v>4819</v>
      </c>
      <c r="B1470" t="s">
        <v>1407</v>
      </c>
      <c r="C1470" s="3" t="s">
        <v>1408</v>
      </c>
      <c r="D1470" s="3" t="s">
        <v>1409</v>
      </c>
    </row>
    <row r="1471" spans="1:9" x14ac:dyDescent="0.25">
      <c r="A1471" t="s">
        <v>4819</v>
      </c>
      <c r="B1471" s="2" t="s">
        <v>1410</v>
      </c>
      <c r="C1471" t="s">
        <v>1411</v>
      </c>
    </row>
    <row r="1472" spans="1:9" x14ac:dyDescent="0.25">
      <c r="A1472" t="s">
        <v>4819</v>
      </c>
      <c r="B1472" s="2" t="s">
        <v>1412</v>
      </c>
      <c r="C1472" t="s">
        <v>1413</v>
      </c>
    </row>
    <row r="1473" spans="1:9" x14ac:dyDescent="0.25">
      <c r="A1473" t="s">
        <v>4819</v>
      </c>
      <c r="B1473" t="s">
        <v>7144</v>
      </c>
      <c r="C1473" t="s">
        <v>7144</v>
      </c>
      <c r="I1473" t="s">
        <v>6103</v>
      </c>
    </row>
    <row r="1474" spans="1:9" x14ac:dyDescent="0.25">
      <c r="A1474" t="s">
        <v>4819</v>
      </c>
      <c r="B1474" s="2" t="s">
        <v>1414</v>
      </c>
      <c r="C1474" t="s">
        <v>1415</v>
      </c>
    </row>
    <row r="1475" spans="1:9" x14ac:dyDescent="0.25">
      <c r="A1475" t="s">
        <v>4819</v>
      </c>
      <c r="B1475" s="24" t="s">
        <v>1414</v>
      </c>
      <c r="C1475" t="s">
        <v>7690</v>
      </c>
    </row>
    <row r="1476" spans="1:9" x14ac:dyDescent="0.25">
      <c r="A1476" t="s">
        <v>4819</v>
      </c>
      <c r="B1476" s="2" t="s">
        <v>1416</v>
      </c>
      <c r="C1476" t="s">
        <v>1416</v>
      </c>
    </row>
    <row r="1477" spans="1:9" x14ac:dyDescent="0.25">
      <c r="A1477" t="s">
        <v>4819</v>
      </c>
      <c r="B1477" s="24" t="s">
        <v>1416</v>
      </c>
      <c r="C1477" t="s">
        <v>7691</v>
      </c>
    </row>
    <row r="1478" spans="1:9" x14ac:dyDescent="0.25">
      <c r="A1478" t="s">
        <v>4830</v>
      </c>
      <c r="B1478" t="s">
        <v>4830</v>
      </c>
      <c r="C1478" s="3" t="s">
        <v>4830</v>
      </c>
    </row>
    <row r="1479" spans="1:9" x14ac:dyDescent="0.25">
      <c r="A1479" t="s">
        <v>4830</v>
      </c>
      <c r="B1479" s="2" t="s">
        <v>1417</v>
      </c>
      <c r="C1479" t="s">
        <v>1417</v>
      </c>
    </row>
    <row r="1480" spans="1:9" x14ac:dyDescent="0.25">
      <c r="A1480" t="s">
        <v>4830</v>
      </c>
      <c r="B1480" s="2" t="s">
        <v>1418</v>
      </c>
      <c r="C1480" t="s">
        <v>1418</v>
      </c>
    </row>
    <row r="1481" spans="1:9" x14ac:dyDescent="0.25">
      <c r="A1481" t="s">
        <v>4830</v>
      </c>
      <c r="B1481" t="s">
        <v>6389</v>
      </c>
      <c r="C1481" t="s">
        <v>6389</v>
      </c>
      <c r="I1481" t="s">
        <v>6103</v>
      </c>
    </row>
    <row r="1482" spans="1:9" x14ac:dyDescent="0.25">
      <c r="A1482" t="s">
        <v>4830</v>
      </c>
      <c r="B1482" t="s">
        <v>1419</v>
      </c>
      <c r="C1482" s="3" t="s">
        <v>1420</v>
      </c>
      <c r="D1482" s="3" t="s">
        <v>1421</v>
      </c>
    </row>
    <row r="1483" spans="1:9" x14ac:dyDescent="0.25">
      <c r="A1483" t="s">
        <v>4830</v>
      </c>
      <c r="B1483" t="s">
        <v>1422</v>
      </c>
      <c r="C1483" s="3" t="s">
        <v>1423</v>
      </c>
      <c r="D1483" s="3" t="s">
        <v>1424</v>
      </c>
    </row>
    <row r="1484" spans="1:9" x14ac:dyDescent="0.25">
      <c r="A1484" t="s">
        <v>4830</v>
      </c>
      <c r="B1484" t="s">
        <v>1425</v>
      </c>
      <c r="C1484" s="3" t="s">
        <v>1426</v>
      </c>
      <c r="D1484" s="3" t="s">
        <v>1427</v>
      </c>
    </row>
    <row r="1485" spans="1:9" x14ac:dyDescent="0.25">
      <c r="A1485" t="s">
        <v>4830</v>
      </c>
      <c r="B1485" t="s">
        <v>7145</v>
      </c>
      <c r="C1485" t="s">
        <v>7145</v>
      </c>
      <c r="I1485" t="s">
        <v>6103</v>
      </c>
    </row>
    <row r="1486" spans="1:9" x14ac:dyDescent="0.25">
      <c r="A1486" t="s">
        <v>6240</v>
      </c>
      <c r="B1486" t="s">
        <v>6674</v>
      </c>
      <c r="C1486" t="s">
        <v>6674</v>
      </c>
      <c r="I1486" t="s">
        <v>6103</v>
      </c>
    </row>
    <row r="1487" spans="1:9" x14ac:dyDescent="0.25">
      <c r="A1487" t="s">
        <v>6240</v>
      </c>
      <c r="B1487" t="s">
        <v>6869</v>
      </c>
      <c r="C1487" t="s">
        <v>6869</v>
      </c>
      <c r="I1487" t="s">
        <v>6103</v>
      </c>
    </row>
    <row r="1488" spans="1:9" x14ac:dyDescent="0.25">
      <c r="A1488" t="s">
        <v>6240</v>
      </c>
      <c r="B1488" t="s">
        <v>6390</v>
      </c>
      <c r="C1488" t="s">
        <v>6390</v>
      </c>
      <c r="I1488" t="s">
        <v>6103</v>
      </c>
    </row>
    <row r="1489" spans="1:9" x14ac:dyDescent="0.25">
      <c r="A1489" t="s">
        <v>6240</v>
      </c>
      <c r="B1489" t="s">
        <v>4834</v>
      </c>
      <c r="C1489" s="3" t="s">
        <v>4834</v>
      </c>
    </row>
    <row r="1490" spans="1:9" x14ac:dyDescent="0.25">
      <c r="A1490" t="s">
        <v>6240</v>
      </c>
      <c r="B1490" s="2" t="s">
        <v>1428</v>
      </c>
      <c r="C1490" t="s">
        <v>1428</v>
      </c>
    </row>
    <row r="1491" spans="1:9" x14ac:dyDescent="0.25">
      <c r="A1491" t="s">
        <v>6240</v>
      </c>
      <c r="B1491" t="s">
        <v>7146</v>
      </c>
      <c r="C1491" t="s">
        <v>7146</v>
      </c>
      <c r="I1491" t="s">
        <v>6103</v>
      </c>
    </row>
    <row r="1492" spans="1:9" x14ac:dyDescent="0.25">
      <c r="A1492" t="s">
        <v>4834</v>
      </c>
      <c r="B1492" s="24" t="s">
        <v>7477</v>
      </c>
      <c r="C1492" t="s">
        <v>155</v>
      </c>
    </row>
    <row r="1493" spans="1:9" x14ac:dyDescent="0.25">
      <c r="A1493" t="s">
        <v>4834</v>
      </c>
      <c r="B1493" s="24" t="s">
        <v>1428</v>
      </c>
      <c r="C1493" t="s">
        <v>1428</v>
      </c>
    </row>
    <row r="1494" spans="1:9" x14ac:dyDescent="0.25">
      <c r="A1494" t="s">
        <v>4834</v>
      </c>
      <c r="B1494" s="24" t="s">
        <v>7478</v>
      </c>
      <c r="C1494" t="s">
        <v>155</v>
      </c>
    </row>
    <row r="1495" spans="1:9" x14ac:dyDescent="0.25">
      <c r="A1495" t="s">
        <v>4837</v>
      </c>
      <c r="B1495" t="s">
        <v>4837</v>
      </c>
      <c r="C1495" s="3" t="s">
        <v>4837</v>
      </c>
    </row>
    <row r="1496" spans="1:9" x14ac:dyDescent="0.25">
      <c r="A1496" s="4" t="s">
        <v>4837</v>
      </c>
      <c r="B1496" s="4" t="s">
        <v>4839</v>
      </c>
      <c r="C1496" s="17" t="s">
        <v>4839</v>
      </c>
    </row>
    <row r="1497" spans="1:9" x14ac:dyDescent="0.25">
      <c r="A1497" t="s">
        <v>4837</v>
      </c>
      <c r="B1497" t="s">
        <v>6675</v>
      </c>
      <c r="C1497" t="s">
        <v>6675</v>
      </c>
      <c r="I1497" t="s">
        <v>6103</v>
      </c>
    </row>
    <row r="1498" spans="1:9" x14ac:dyDescent="0.25">
      <c r="A1498" t="s">
        <v>4837</v>
      </c>
      <c r="B1498" t="s">
        <v>1429</v>
      </c>
      <c r="C1498" s="3" t="s">
        <v>1429</v>
      </c>
      <c r="D1498" s="3" t="s">
        <v>1430</v>
      </c>
    </row>
    <row r="1499" spans="1:9" x14ac:dyDescent="0.25">
      <c r="A1499" t="s">
        <v>4837</v>
      </c>
      <c r="B1499" t="s">
        <v>6391</v>
      </c>
      <c r="C1499" t="s">
        <v>6391</v>
      </c>
      <c r="I1499" t="s">
        <v>6103</v>
      </c>
    </row>
    <row r="1500" spans="1:9" x14ac:dyDescent="0.25">
      <c r="A1500" t="s">
        <v>4837</v>
      </c>
      <c r="B1500" t="s">
        <v>1436</v>
      </c>
      <c r="C1500" s="3" t="s">
        <v>1437</v>
      </c>
      <c r="D1500" s="3" t="s">
        <v>1438</v>
      </c>
    </row>
    <row r="1501" spans="1:9" x14ac:dyDescent="0.25">
      <c r="A1501" t="s">
        <v>4837</v>
      </c>
      <c r="B1501" t="s">
        <v>1439</v>
      </c>
      <c r="C1501" s="3" t="s">
        <v>1440</v>
      </c>
      <c r="D1501" s="3" t="s">
        <v>1441</v>
      </c>
    </row>
    <row r="1502" spans="1:9" x14ac:dyDescent="0.25">
      <c r="A1502" t="s">
        <v>4837</v>
      </c>
      <c r="B1502" t="s">
        <v>1442</v>
      </c>
      <c r="C1502" s="3" t="s">
        <v>1443</v>
      </c>
      <c r="D1502" s="3" t="s">
        <v>1444</v>
      </c>
    </row>
    <row r="1503" spans="1:9" x14ac:dyDescent="0.25">
      <c r="A1503" t="s">
        <v>4837</v>
      </c>
      <c r="B1503" t="s">
        <v>7147</v>
      </c>
      <c r="C1503" t="s">
        <v>7147</v>
      </c>
      <c r="I1503" t="s">
        <v>6103</v>
      </c>
    </row>
    <row r="1504" spans="1:9" x14ac:dyDescent="0.25">
      <c r="A1504" t="s">
        <v>4837</v>
      </c>
      <c r="B1504" s="2" t="s">
        <v>1455</v>
      </c>
      <c r="C1504" t="s">
        <v>1456</v>
      </c>
    </row>
    <row r="1505" spans="1:4" x14ac:dyDescent="0.25">
      <c r="A1505" t="s">
        <v>4837</v>
      </c>
      <c r="B1505" s="24" t="s">
        <v>1455</v>
      </c>
      <c r="C1505" t="s">
        <v>7692</v>
      </c>
    </row>
    <row r="1506" spans="1:4" x14ac:dyDescent="0.25">
      <c r="A1506" s="4" t="s">
        <v>4841</v>
      </c>
      <c r="B1506" s="4" t="s">
        <v>4841</v>
      </c>
      <c r="C1506" s="17" t="s">
        <v>4841</v>
      </c>
    </row>
    <row r="1507" spans="1:4" x14ac:dyDescent="0.25">
      <c r="A1507" s="4" t="s">
        <v>4841</v>
      </c>
      <c r="B1507" s="4" t="s">
        <v>4843</v>
      </c>
      <c r="C1507" s="17" t="s">
        <v>4843</v>
      </c>
    </row>
    <row r="1508" spans="1:4" x14ac:dyDescent="0.25">
      <c r="A1508" s="4" t="s">
        <v>4841</v>
      </c>
      <c r="B1508" s="2" t="s">
        <v>1431</v>
      </c>
      <c r="C1508" s="4" t="s">
        <v>1432</v>
      </c>
    </row>
    <row r="1509" spans="1:4" x14ac:dyDescent="0.25">
      <c r="A1509" s="4" t="s">
        <v>4841</v>
      </c>
      <c r="B1509" s="2" t="s">
        <v>1433</v>
      </c>
      <c r="C1509" s="4" t="s">
        <v>1433</v>
      </c>
    </row>
    <row r="1510" spans="1:4" x14ac:dyDescent="0.25">
      <c r="A1510" s="4" t="s">
        <v>4841</v>
      </c>
      <c r="B1510" s="2" t="s">
        <v>1434</v>
      </c>
      <c r="C1510" s="4" t="s">
        <v>1434</v>
      </c>
    </row>
    <row r="1511" spans="1:4" x14ac:dyDescent="0.25">
      <c r="A1511" s="4" t="s">
        <v>4841</v>
      </c>
      <c r="B1511" s="2" t="s">
        <v>1435</v>
      </c>
      <c r="C1511" s="4" t="s">
        <v>1435</v>
      </c>
    </row>
    <row r="1512" spans="1:4" x14ac:dyDescent="0.25">
      <c r="A1512" s="4" t="s">
        <v>4841</v>
      </c>
      <c r="B1512" s="2" t="s">
        <v>1445</v>
      </c>
      <c r="C1512" s="4" t="s">
        <v>1445</v>
      </c>
    </row>
    <row r="1513" spans="1:4" x14ac:dyDescent="0.25">
      <c r="A1513" s="4" t="s">
        <v>4841</v>
      </c>
      <c r="B1513" s="4" t="s">
        <v>1446</v>
      </c>
      <c r="C1513" s="17" t="s">
        <v>1447</v>
      </c>
      <c r="D1513" s="3" t="s">
        <v>1448</v>
      </c>
    </row>
    <row r="1514" spans="1:4" x14ac:dyDescent="0.25">
      <c r="A1514" s="4" t="s">
        <v>4841</v>
      </c>
      <c r="B1514" s="2" t="s">
        <v>1449</v>
      </c>
      <c r="C1514" s="4" t="s">
        <v>1450</v>
      </c>
    </row>
    <row r="1515" spans="1:4" x14ac:dyDescent="0.25">
      <c r="A1515" s="4" t="s">
        <v>4841</v>
      </c>
      <c r="B1515" s="4" t="s">
        <v>1451</v>
      </c>
      <c r="C1515" s="17" t="s">
        <v>1452</v>
      </c>
      <c r="D1515" s="3" t="s">
        <v>1453</v>
      </c>
    </row>
    <row r="1516" spans="1:4" x14ac:dyDescent="0.25">
      <c r="A1516" s="4" t="s">
        <v>4841</v>
      </c>
      <c r="B1516" s="2" t="s">
        <v>1454</v>
      </c>
      <c r="C1516" s="4" t="s">
        <v>1454</v>
      </c>
    </row>
    <row r="1517" spans="1:4" x14ac:dyDescent="0.25">
      <c r="A1517" t="s">
        <v>4851</v>
      </c>
      <c r="B1517" t="s">
        <v>4851</v>
      </c>
      <c r="C1517" s="3" t="s">
        <v>4851</v>
      </c>
    </row>
    <row r="1518" spans="1:4" x14ac:dyDescent="0.25">
      <c r="A1518" s="4" t="s">
        <v>4851</v>
      </c>
      <c r="B1518" s="4" t="s">
        <v>4853</v>
      </c>
      <c r="C1518" s="17" t="s">
        <v>4853</v>
      </c>
    </row>
    <row r="1519" spans="1:4" x14ac:dyDescent="0.25">
      <c r="A1519" s="4" t="s">
        <v>4851</v>
      </c>
      <c r="B1519" s="4" t="s">
        <v>1457</v>
      </c>
      <c r="C1519" s="17" t="s">
        <v>1458</v>
      </c>
      <c r="D1519" s="3" t="s">
        <v>1459</v>
      </c>
    </row>
    <row r="1520" spans="1:4" x14ac:dyDescent="0.25">
      <c r="A1520" s="4" t="s">
        <v>4851</v>
      </c>
      <c r="B1520" s="2" t="s">
        <v>1460</v>
      </c>
      <c r="C1520" s="4" t="s">
        <v>1461</v>
      </c>
    </row>
    <row r="1521" spans="1:9" x14ac:dyDescent="0.25">
      <c r="A1521" t="s">
        <v>4851</v>
      </c>
      <c r="B1521" s="2" t="s">
        <v>1462</v>
      </c>
      <c r="C1521" t="s">
        <v>1462</v>
      </c>
    </row>
    <row r="1522" spans="1:9" x14ac:dyDescent="0.25">
      <c r="A1522" t="s">
        <v>4851</v>
      </c>
      <c r="B1522" t="s">
        <v>6870</v>
      </c>
      <c r="C1522" t="s">
        <v>6870</v>
      </c>
      <c r="I1522" t="s">
        <v>6103</v>
      </c>
    </row>
    <row r="1523" spans="1:9" x14ac:dyDescent="0.25">
      <c r="A1523" t="s">
        <v>4851</v>
      </c>
      <c r="B1523" t="s">
        <v>6392</v>
      </c>
      <c r="C1523" t="s">
        <v>6392</v>
      </c>
      <c r="I1523" t="s">
        <v>6103</v>
      </c>
    </row>
    <row r="1524" spans="1:9" x14ac:dyDescent="0.25">
      <c r="A1524" t="s">
        <v>4851</v>
      </c>
      <c r="B1524" s="2" t="s">
        <v>1463</v>
      </c>
      <c r="C1524" t="s">
        <v>1464</v>
      </c>
    </row>
    <row r="1525" spans="1:9" x14ac:dyDescent="0.25">
      <c r="A1525" t="s">
        <v>4851</v>
      </c>
      <c r="B1525" t="s">
        <v>1465</v>
      </c>
      <c r="C1525" s="3" t="s">
        <v>1466</v>
      </c>
      <c r="D1525" s="3" t="s">
        <v>1467</v>
      </c>
    </row>
    <row r="1526" spans="1:9" x14ac:dyDescent="0.25">
      <c r="A1526" t="s">
        <v>4851</v>
      </c>
      <c r="B1526" t="s">
        <v>1468</v>
      </c>
      <c r="C1526" s="3" t="s">
        <v>1469</v>
      </c>
      <c r="D1526" s="3" t="s">
        <v>1470</v>
      </c>
    </row>
    <row r="1527" spans="1:9" x14ac:dyDescent="0.25">
      <c r="A1527" t="s">
        <v>4851</v>
      </c>
      <c r="B1527" t="s">
        <v>1471</v>
      </c>
      <c r="C1527" s="3" t="s">
        <v>1472</v>
      </c>
      <c r="D1527" s="3" t="s">
        <v>1473</v>
      </c>
    </row>
    <row r="1528" spans="1:9" x14ac:dyDescent="0.25">
      <c r="A1528" t="s">
        <v>4851</v>
      </c>
      <c r="B1528" t="s">
        <v>1474</v>
      </c>
      <c r="C1528" s="3" t="s">
        <v>1475</v>
      </c>
      <c r="D1528" s="3" t="s">
        <v>1476</v>
      </c>
    </row>
    <row r="1529" spans="1:9" x14ac:dyDescent="0.25">
      <c r="A1529" t="s">
        <v>4851</v>
      </c>
      <c r="B1529" t="s">
        <v>1477</v>
      </c>
      <c r="C1529" s="3" t="s">
        <v>1478</v>
      </c>
      <c r="D1529" s="3" t="s">
        <v>1479</v>
      </c>
    </row>
    <row r="1530" spans="1:9" x14ac:dyDescent="0.25">
      <c r="A1530" t="s">
        <v>4851</v>
      </c>
      <c r="B1530" t="s">
        <v>7148</v>
      </c>
      <c r="C1530" t="s">
        <v>7148</v>
      </c>
      <c r="I1530" t="s">
        <v>6103</v>
      </c>
    </row>
    <row r="1531" spans="1:9" x14ac:dyDescent="0.25">
      <c r="A1531" t="s">
        <v>4851</v>
      </c>
      <c r="B1531" s="2" t="s">
        <v>1480</v>
      </c>
      <c r="C1531" t="s">
        <v>1481</v>
      </c>
    </row>
    <row r="1532" spans="1:9" x14ac:dyDescent="0.25">
      <c r="A1532" t="s">
        <v>4851</v>
      </c>
      <c r="B1532" s="24" t="s">
        <v>1480</v>
      </c>
      <c r="C1532" t="s">
        <v>7693</v>
      </c>
    </row>
    <row r="1533" spans="1:9" x14ac:dyDescent="0.25">
      <c r="A1533" t="s">
        <v>4851</v>
      </c>
      <c r="B1533" s="2" t="s">
        <v>1482</v>
      </c>
      <c r="C1533" t="s">
        <v>1482</v>
      </c>
    </row>
    <row r="1534" spans="1:9" x14ac:dyDescent="0.25">
      <c r="A1534" t="s">
        <v>4851</v>
      </c>
      <c r="B1534" s="24" t="s">
        <v>1482</v>
      </c>
      <c r="C1534" t="s">
        <v>7694</v>
      </c>
    </row>
    <row r="1535" spans="1:9" x14ac:dyDescent="0.25">
      <c r="A1535" t="s">
        <v>4860</v>
      </c>
      <c r="B1535" t="s">
        <v>4860</v>
      </c>
      <c r="C1535" s="3" t="s">
        <v>4860</v>
      </c>
    </row>
    <row r="1536" spans="1:9" x14ac:dyDescent="0.25">
      <c r="A1536" t="s">
        <v>4860</v>
      </c>
      <c r="B1536" s="2" t="s">
        <v>1483</v>
      </c>
      <c r="C1536" t="s">
        <v>1483</v>
      </c>
    </row>
    <row r="1537" spans="1:4" x14ac:dyDescent="0.25">
      <c r="A1537" t="s">
        <v>4860</v>
      </c>
      <c r="B1537" s="2" t="s">
        <v>1484</v>
      </c>
      <c r="C1537" t="s">
        <v>1484</v>
      </c>
    </row>
    <row r="1538" spans="1:4" x14ac:dyDescent="0.25">
      <c r="A1538" t="s">
        <v>4860</v>
      </c>
      <c r="B1538" s="2" t="s">
        <v>1485</v>
      </c>
      <c r="C1538">
        <v>1660600</v>
      </c>
    </row>
    <row r="1539" spans="1:4" x14ac:dyDescent="0.25">
      <c r="A1539" t="s">
        <v>4860</v>
      </c>
      <c r="B1539" s="2" t="s">
        <v>1486</v>
      </c>
      <c r="C1539">
        <v>1660472</v>
      </c>
    </row>
    <row r="1540" spans="1:4" x14ac:dyDescent="0.25">
      <c r="A1540" t="s">
        <v>4860</v>
      </c>
      <c r="B1540" s="2" t="s">
        <v>1487</v>
      </c>
      <c r="C1540" t="s">
        <v>1487</v>
      </c>
    </row>
    <row r="1541" spans="1:4" x14ac:dyDescent="0.25">
      <c r="A1541" t="s">
        <v>4860</v>
      </c>
      <c r="B1541" t="s">
        <v>1488</v>
      </c>
      <c r="C1541" s="3" t="s">
        <v>1488</v>
      </c>
      <c r="D1541" s="3" t="s">
        <v>1489</v>
      </c>
    </row>
    <row r="1542" spans="1:4" x14ac:dyDescent="0.25">
      <c r="A1542" t="s">
        <v>4860</v>
      </c>
      <c r="B1542" s="2" t="s">
        <v>1490</v>
      </c>
      <c r="C1542" t="s">
        <v>1490</v>
      </c>
    </row>
    <row r="1543" spans="1:4" x14ac:dyDescent="0.25">
      <c r="A1543" t="s">
        <v>4860</v>
      </c>
      <c r="B1543" s="2" t="s">
        <v>1491</v>
      </c>
      <c r="C1543" t="s">
        <v>1491</v>
      </c>
    </row>
    <row r="1544" spans="1:4" x14ac:dyDescent="0.25">
      <c r="A1544" t="s">
        <v>4860</v>
      </c>
      <c r="B1544" t="s">
        <v>1492</v>
      </c>
      <c r="C1544" s="3" t="s">
        <v>1493</v>
      </c>
      <c r="D1544" s="3" t="s">
        <v>1494</v>
      </c>
    </row>
    <row r="1545" spans="1:4" x14ac:dyDescent="0.25">
      <c r="A1545" t="s">
        <v>4860</v>
      </c>
      <c r="B1545" t="s">
        <v>1495</v>
      </c>
      <c r="C1545" s="3" t="s">
        <v>1496</v>
      </c>
      <c r="D1545" s="3" t="s">
        <v>1497</v>
      </c>
    </row>
    <row r="1546" spans="1:4" x14ac:dyDescent="0.25">
      <c r="A1546" t="s">
        <v>4860</v>
      </c>
      <c r="B1546" t="s">
        <v>1498</v>
      </c>
      <c r="C1546" s="3" t="s">
        <v>1499</v>
      </c>
      <c r="D1546" s="3" t="s">
        <v>1500</v>
      </c>
    </row>
    <row r="1547" spans="1:4" x14ac:dyDescent="0.25">
      <c r="A1547" t="s">
        <v>4860</v>
      </c>
      <c r="B1547" s="2" t="s">
        <v>1501</v>
      </c>
      <c r="C1547" t="s">
        <v>1501</v>
      </c>
    </row>
    <row r="1548" spans="1:4" x14ac:dyDescent="0.25">
      <c r="A1548" t="s">
        <v>4860</v>
      </c>
      <c r="B1548" s="3" t="s">
        <v>1502</v>
      </c>
      <c r="C1548" s="3" t="s">
        <v>1502</v>
      </c>
      <c r="D1548" s="3" t="s">
        <v>1503</v>
      </c>
    </row>
    <row r="1549" spans="1:4" x14ac:dyDescent="0.25">
      <c r="A1549" t="s">
        <v>4860</v>
      </c>
      <c r="B1549" s="2" t="s">
        <v>1504</v>
      </c>
      <c r="C1549" t="s">
        <v>1505</v>
      </c>
    </row>
    <row r="1550" spans="1:4" x14ac:dyDescent="0.25">
      <c r="A1550" t="s">
        <v>4860</v>
      </c>
      <c r="B1550" s="2" t="s">
        <v>1506</v>
      </c>
      <c r="C1550" t="s">
        <v>1507</v>
      </c>
    </row>
    <row r="1551" spans="1:4" x14ac:dyDescent="0.25">
      <c r="A1551" t="s">
        <v>4860</v>
      </c>
      <c r="B1551" s="25" t="s">
        <v>7480</v>
      </c>
      <c r="C1551" s="10" t="s">
        <v>7695</v>
      </c>
    </row>
    <row r="1552" spans="1:4" x14ac:dyDescent="0.25">
      <c r="A1552" t="s">
        <v>4860</v>
      </c>
      <c r="B1552" s="10" t="s">
        <v>7481</v>
      </c>
      <c r="C1552" s="10" t="s">
        <v>7695</v>
      </c>
    </row>
    <row r="1553" spans="1:4" x14ac:dyDescent="0.25">
      <c r="A1553" t="s">
        <v>4860</v>
      </c>
      <c r="B1553" s="2" t="s">
        <v>1508</v>
      </c>
      <c r="C1553" t="s">
        <v>1508</v>
      </c>
    </row>
    <row r="1554" spans="1:4" x14ac:dyDescent="0.25">
      <c r="A1554" t="s">
        <v>4860</v>
      </c>
      <c r="B1554" s="25" t="s">
        <v>1508</v>
      </c>
      <c r="C1554" s="10" t="s">
        <v>7695</v>
      </c>
    </row>
    <row r="1555" spans="1:4" x14ac:dyDescent="0.25">
      <c r="A1555" t="s">
        <v>4860</v>
      </c>
      <c r="B1555" s="2" t="s">
        <v>1509</v>
      </c>
      <c r="C1555" t="s">
        <v>1509</v>
      </c>
    </row>
    <row r="1556" spans="1:4" x14ac:dyDescent="0.25">
      <c r="A1556" t="s">
        <v>4860</v>
      </c>
      <c r="B1556" s="2" t="s">
        <v>1510</v>
      </c>
      <c r="C1556" t="s">
        <v>1510</v>
      </c>
    </row>
    <row r="1557" spans="1:4" x14ac:dyDescent="0.25">
      <c r="A1557" t="s">
        <v>4860</v>
      </c>
      <c r="B1557" s="2" t="s">
        <v>1511</v>
      </c>
      <c r="C1557" t="s">
        <v>1511</v>
      </c>
    </row>
    <row r="1558" spans="1:4" x14ac:dyDescent="0.25">
      <c r="A1558" t="s">
        <v>7773</v>
      </c>
      <c r="B1558" s="24" t="s">
        <v>7479</v>
      </c>
      <c r="C1558" t="s">
        <v>155</v>
      </c>
    </row>
    <row r="1559" spans="1:4" x14ac:dyDescent="0.25">
      <c r="A1559" s="30" t="s">
        <v>7773</v>
      </c>
      <c r="B1559" s="26" t="s">
        <v>7659</v>
      </c>
      <c r="C1559" s="30" t="s">
        <v>7773</v>
      </c>
    </row>
    <row r="1560" spans="1:4" x14ac:dyDescent="0.25">
      <c r="A1560" t="s">
        <v>4873</v>
      </c>
      <c r="B1560" t="s">
        <v>4873</v>
      </c>
      <c r="C1560" s="3" t="s">
        <v>4873</v>
      </c>
    </row>
    <row r="1561" spans="1:4" x14ac:dyDescent="0.25">
      <c r="A1561" t="s">
        <v>4873</v>
      </c>
      <c r="B1561" s="2" t="s">
        <v>1512</v>
      </c>
      <c r="C1561" t="s">
        <v>1512</v>
      </c>
    </row>
    <row r="1562" spans="1:4" x14ac:dyDescent="0.25">
      <c r="A1562" t="s">
        <v>4873</v>
      </c>
      <c r="B1562" s="2" t="s">
        <v>1513</v>
      </c>
      <c r="C1562" t="s">
        <v>1514</v>
      </c>
    </row>
    <row r="1563" spans="1:4" x14ac:dyDescent="0.25">
      <c r="A1563" t="s">
        <v>4873</v>
      </c>
      <c r="B1563" s="2" t="s">
        <v>1515</v>
      </c>
      <c r="C1563" t="s">
        <v>1516</v>
      </c>
    </row>
    <row r="1564" spans="1:4" x14ac:dyDescent="0.25">
      <c r="A1564" t="s">
        <v>4873</v>
      </c>
      <c r="B1564" s="2" t="s">
        <v>1517</v>
      </c>
      <c r="C1564" t="s">
        <v>1517</v>
      </c>
    </row>
    <row r="1565" spans="1:4" x14ac:dyDescent="0.25">
      <c r="A1565" t="s">
        <v>4873</v>
      </c>
      <c r="B1565" s="2" t="s">
        <v>1518</v>
      </c>
      <c r="C1565" t="s">
        <v>1518</v>
      </c>
    </row>
    <row r="1566" spans="1:4" x14ac:dyDescent="0.25">
      <c r="A1566" t="s">
        <v>4873</v>
      </c>
      <c r="B1566" s="2" t="s">
        <v>1519</v>
      </c>
      <c r="C1566" t="s">
        <v>1519</v>
      </c>
    </row>
    <row r="1567" spans="1:4" x14ac:dyDescent="0.25">
      <c r="A1567" t="s">
        <v>4873</v>
      </c>
      <c r="B1567" t="s">
        <v>1520</v>
      </c>
      <c r="C1567" s="3" t="s">
        <v>1521</v>
      </c>
      <c r="D1567" s="3" t="s">
        <v>1522</v>
      </c>
    </row>
    <row r="1568" spans="1:4" x14ac:dyDescent="0.25">
      <c r="A1568" t="s">
        <v>4873</v>
      </c>
      <c r="B1568" s="2" t="s">
        <v>1523</v>
      </c>
      <c r="C1568" t="s">
        <v>1523</v>
      </c>
    </row>
    <row r="1569" spans="1:4" x14ac:dyDescent="0.25">
      <c r="A1569" t="s">
        <v>4873</v>
      </c>
      <c r="B1569" s="2" t="s">
        <v>1524</v>
      </c>
      <c r="C1569" t="s">
        <v>1524</v>
      </c>
    </row>
    <row r="1570" spans="1:4" x14ac:dyDescent="0.25">
      <c r="A1570" t="s">
        <v>4873</v>
      </c>
      <c r="B1570" s="2" t="s">
        <v>1525</v>
      </c>
      <c r="C1570">
        <v>12795084</v>
      </c>
    </row>
    <row r="1571" spans="1:4" x14ac:dyDescent="0.25">
      <c r="A1571" t="s">
        <v>4873</v>
      </c>
      <c r="B1571" s="2" t="s">
        <v>1526</v>
      </c>
      <c r="C1571">
        <v>12795027</v>
      </c>
    </row>
    <row r="1572" spans="1:4" x14ac:dyDescent="0.25">
      <c r="A1572" t="s">
        <v>4873</v>
      </c>
      <c r="B1572" t="s">
        <v>1527</v>
      </c>
      <c r="C1572" s="3" t="s">
        <v>1527</v>
      </c>
      <c r="D1572" s="3" t="s">
        <v>1528</v>
      </c>
    </row>
    <row r="1573" spans="1:4" x14ac:dyDescent="0.25">
      <c r="A1573" t="s">
        <v>4873</v>
      </c>
      <c r="B1573" t="s">
        <v>1529</v>
      </c>
      <c r="C1573" s="3" t="s">
        <v>1530</v>
      </c>
      <c r="D1573" s="3" t="s">
        <v>1531</v>
      </c>
    </row>
    <row r="1574" spans="1:4" x14ac:dyDescent="0.25">
      <c r="A1574" t="s">
        <v>4873</v>
      </c>
      <c r="B1574" s="2" t="s">
        <v>1532</v>
      </c>
      <c r="C1574" t="s">
        <v>1533</v>
      </c>
    </row>
    <row r="1575" spans="1:4" x14ac:dyDescent="0.25">
      <c r="A1575" t="s">
        <v>4873</v>
      </c>
      <c r="B1575" s="2" t="s">
        <v>1534</v>
      </c>
      <c r="C1575" t="s">
        <v>1535</v>
      </c>
    </row>
    <row r="1576" spans="1:4" x14ac:dyDescent="0.25">
      <c r="A1576" t="s">
        <v>4873</v>
      </c>
      <c r="B1576" s="2" t="s">
        <v>1536</v>
      </c>
      <c r="C1576" t="s">
        <v>1536</v>
      </c>
    </row>
    <row r="1577" spans="1:4" x14ac:dyDescent="0.25">
      <c r="A1577" t="s">
        <v>4873</v>
      </c>
      <c r="B1577" s="3" t="s">
        <v>1537</v>
      </c>
      <c r="C1577" s="3" t="s">
        <v>1537</v>
      </c>
      <c r="D1577" s="3" t="s">
        <v>1538</v>
      </c>
    </row>
    <row r="1578" spans="1:4" x14ac:dyDescent="0.25">
      <c r="A1578" t="s">
        <v>4873</v>
      </c>
      <c r="B1578" s="2" t="s">
        <v>1539</v>
      </c>
      <c r="C1578" t="s">
        <v>1539</v>
      </c>
    </row>
    <row r="1579" spans="1:4" x14ac:dyDescent="0.25">
      <c r="A1579" t="s">
        <v>4873</v>
      </c>
      <c r="B1579" s="2" t="s">
        <v>1540</v>
      </c>
      <c r="C1579" t="s">
        <v>1541</v>
      </c>
    </row>
    <row r="1580" spans="1:4" x14ac:dyDescent="0.25">
      <c r="A1580" t="s">
        <v>4873</v>
      </c>
      <c r="B1580" s="2" t="s">
        <v>1542</v>
      </c>
      <c r="C1580" t="s">
        <v>1543</v>
      </c>
    </row>
    <row r="1581" spans="1:4" x14ac:dyDescent="0.25">
      <c r="A1581" t="s">
        <v>4873</v>
      </c>
      <c r="B1581" s="2" t="s">
        <v>1544</v>
      </c>
      <c r="C1581" t="s">
        <v>1544</v>
      </c>
    </row>
    <row r="1582" spans="1:4" x14ac:dyDescent="0.25">
      <c r="A1582" t="s">
        <v>4873</v>
      </c>
      <c r="B1582" t="s">
        <v>4886</v>
      </c>
      <c r="C1582" s="3" t="s">
        <v>4886</v>
      </c>
    </row>
    <row r="1583" spans="1:4" x14ac:dyDescent="0.25">
      <c r="A1583" t="s">
        <v>4873</v>
      </c>
      <c r="B1583" t="s">
        <v>1545</v>
      </c>
      <c r="C1583" s="3" t="s">
        <v>1545</v>
      </c>
      <c r="D1583" s="3" t="s">
        <v>1546</v>
      </c>
    </row>
    <row r="1584" spans="1:4" x14ac:dyDescent="0.25">
      <c r="A1584" t="s">
        <v>7774</v>
      </c>
      <c r="B1584" s="24" t="s">
        <v>7482</v>
      </c>
      <c r="C1584" t="s">
        <v>155</v>
      </c>
    </row>
    <row r="1585" spans="1:9" x14ac:dyDescent="0.25">
      <c r="A1585" s="29" t="s">
        <v>7774</v>
      </c>
      <c r="B1585" s="26" t="s">
        <v>7659</v>
      </c>
      <c r="C1585" s="29" t="s">
        <v>7774</v>
      </c>
    </row>
    <row r="1586" spans="1:9" x14ac:dyDescent="0.25">
      <c r="A1586" s="30" t="s">
        <v>7774</v>
      </c>
      <c r="B1586" s="26" t="s">
        <v>7659</v>
      </c>
      <c r="C1586" s="30" t="s">
        <v>7774</v>
      </c>
    </row>
    <row r="1587" spans="1:9" x14ac:dyDescent="0.25">
      <c r="A1587" t="s">
        <v>4888</v>
      </c>
      <c r="B1587" t="s">
        <v>4888</v>
      </c>
      <c r="C1587" s="3" t="s">
        <v>4888</v>
      </c>
    </row>
    <row r="1588" spans="1:9" x14ac:dyDescent="0.25">
      <c r="A1588" t="s">
        <v>4888</v>
      </c>
      <c r="B1588" s="2" t="s">
        <v>1547</v>
      </c>
      <c r="C1588" t="s">
        <v>1547</v>
      </c>
    </row>
    <row r="1589" spans="1:9" x14ac:dyDescent="0.25">
      <c r="A1589" t="s">
        <v>4888</v>
      </c>
      <c r="B1589" t="s">
        <v>6871</v>
      </c>
      <c r="C1589" t="s">
        <v>6871</v>
      </c>
      <c r="I1589" t="s">
        <v>6103</v>
      </c>
    </row>
    <row r="1590" spans="1:9" x14ac:dyDescent="0.25">
      <c r="A1590" t="s">
        <v>4888</v>
      </c>
      <c r="B1590" t="s">
        <v>6393</v>
      </c>
      <c r="C1590" t="s">
        <v>6393</v>
      </c>
      <c r="I1590" t="s">
        <v>6103</v>
      </c>
    </row>
    <row r="1591" spans="1:9" x14ac:dyDescent="0.25">
      <c r="A1591" t="s">
        <v>4888</v>
      </c>
      <c r="B1591" t="s">
        <v>7149</v>
      </c>
      <c r="C1591" t="s">
        <v>7149</v>
      </c>
      <c r="I1591" t="s">
        <v>6103</v>
      </c>
    </row>
    <row r="1592" spans="1:9" x14ac:dyDescent="0.25">
      <c r="A1592" t="s">
        <v>4888</v>
      </c>
      <c r="B1592" s="2" t="s">
        <v>1548</v>
      </c>
      <c r="C1592" t="s">
        <v>1548</v>
      </c>
    </row>
    <row r="1593" spans="1:9" x14ac:dyDescent="0.25">
      <c r="A1593" s="4" t="s">
        <v>6241</v>
      </c>
      <c r="B1593" s="2" t="s">
        <v>1549</v>
      </c>
      <c r="C1593" s="4" t="s">
        <v>1550</v>
      </c>
    </row>
    <row r="1594" spans="1:9" x14ac:dyDescent="0.25">
      <c r="A1594" s="4" t="s">
        <v>6241</v>
      </c>
      <c r="B1594" s="2" t="s">
        <v>1551</v>
      </c>
      <c r="C1594" s="4" t="s">
        <v>1551</v>
      </c>
    </row>
    <row r="1595" spans="1:9" x14ac:dyDescent="0.25">
      <c r="A1595" s="10" t="s">
        <v>6241</v>
      </c>
      <c r="B1595" s="10" t="s">
        <v>6872</v>
      </c>
      <c r="C1595" s="10" t="s">
        <v>6872</v>
      </c>
      <c r="D1595" s="10" t="s">
        <v>24</v>
      </c>
      <c r="I1595" s="10" t="s">
        <v>7374</v>
      </c>
    </row>
    <row r="1596" spans="1:9" x14ac:dyDescent="0.25">
      <c r="A1596" t="s">
        <v>6241</v>
      </c>
      <c r="B1596" t="s">
        <v>6394</v>
      </c>
      <c r="C1596" t="s">
        <v>6394</v>
      </c>
      <c r="I1596" t="s">
        <v>6103</v>
      </c>
    </row>
    <row r="1597" spans="1:9" x14ac:dyDescent="0.25">
      <c r="A1597" t="s">
        <v>6241</v>
      </c>
      <c r="B1597" t="s">
        <v>1552</v>
      </c>
      <c r="C1597" s="3" t="s">
        <v>1553</v>
      </c>
      <c r="D1597" s="3" t="s">
        <v>1554</v>
      </c>
    </row>
    <row r="1598" spans="1:9" x14ac:dyDescent="0.25">
      <c r="A1598" t="s">
        <v>6241</v>
      </c>
      <c r="B1598" t="s">
        <v>1555</v>
      </c>
      <c r="C1598" s="3" t="s">
        <v>1556</v>
      </c>
      <c r="D1598" s="3" t="s">
        <v>1557</v>
      </c>
    </row>
    <row r="1599" spans="1:9" x14ac:dyDescent="0.25">
      <c r="A1599" t="s">
        <v>6241</v>
      </c>
      <c r="B1599" t="s">
        <v>1558</v>
      </c>
      <c r="C1599" s="3" t="s">
        <v>1559</v>
      </c>
      <c r="D1599" s="3" t="s">
        <v>1560</v>
      </c>
    </row>
    <row r="1600" spans="1:9" x14ac:dyDescent="0.25">
      <c r="A1600" t="s">
        <v>6241</v>
      </c>
      <c r="B1600" t="s">
        <v>7150</v>
      </c>
      <c r="C1600" t="s">
        <v>7150</v>
      </c>
      <c r="I1600" t="s">
        <v>6103</v>
      </c>
    </row>
    <row r="1601" spans="1:9" x14ac:dyDescent="0.25">
      <c r="A1601" t="s">
        <v>6241</v>
      </c>
      <c r="B1601" s="2" t="s">
        <v>1561</v>
      </c>
      <c r="C1601" t="s">
        <v>1561</v>
      </c>
    </row>
    <row r="1602" spans="1:9" x14ac:dyDescent="0.25">
      <c r="A1602" t="s">
        <v>4897</v>
      </c>
      <c r="B1602" t="s">
        <v>4897</v>
      </c>
      <c r="C1602" s="3" t="s">
        <v>4897</v>
      </c>
    </row>
    <row r="1603" spans="1:9" x14ac:dyDescent="0.25">
      <c r="A1603" t="s">
        <v>4897</v>
      </c>
      <c r="B1603" t="s">
        <v>1562</v>
      </c>
      <c r="C1603" s="3" t="s">
        <v>1562</v>
      </c>
      <c r="D1603" s="3" t="s">
        <v>1563</v>
      </c>
    </row>
    <row r="1604" spans="1:9" x14ac:dyDescent="0.25">
      <c r="A1604" t="s">
        <v>4897</v>
      </c>
      <c r="B1604" t="s">
        <v>6873</v>
      </c>
      <c r="C1604" t="s">
        <v>6873</v>
      </c>
      <c r="I1604" t="s">
        <v>6103</v>
      </c>
    </row>
    <row r="1605" spans="1:9" x14ac:dyDescent="0.25">
      <c r="A1605" t="s">
        <v>4897</v>
      </c>
      <c r="B1605" t="s">
        <v>6395</v>
      </c>
      <c r="C1605" t="s">
        <v>6395</v>
      </c>
      <c r="I1605" t="s">
        <v>6103</v>
      </c>
    </row>
    <row r="1606" spans="1:9" x14ac:dyDescent="0.25">
      <c r="A1606" t="s">
        <v>4897</v>
      </c>
      <c r="B1606" t="s">
        <v>1564</v>
      </c>
      <c r="C1606" s="3" t="s">
        <v>1565</v>
      </c>
      <c r="D1606" s="3" t="s">
        <v>1566</v>
      </c>
    </row>
    <row r="1607" spans="1:9" x14ac:dyDescent="0.25">
      <c r="A1607" t="s">
        <v>4897</v>
      </c>
      <c r="B1607" t="s">
        <v>1567</v>
      </c>
      <c r="C1607" s="3" t="s">
        <v>1568</v>
      </c>
      <c r="D1607" s="3" t="s">
        <v>1569</v>
      </c>
    </row>
    <row r="1608" spans="1:9" x14ac:dyDescent="0.25">
      <c r="A1608" t="s">
        <v>4897</v>
      </c>
      <c r="B1608" t="s">
        <v>1570</v>
      </c>
      <c r="C1608" s="3" t="s">
        <v>1571</v>
      </c>
      <c r="D1608" s="3" t="s">
        <v>1572</v>
      </c>
    </row>
    <row r="1609" spans="1:9" x14ac:dyDescent="0.25">
      <c r="A1609" t="s">
        <v>4897</v>
      </c>
      <c r="B1609" t="s">
        <v>7151</v>
      </c>
      <c r="C1609" t="s">
        <v>7151</v>
      </c>
      <c r="I1609" t="s">
        <v>6103</v>
      </c>
    </row>
    <row r="1610" spans="1:9" x14ac:dyDescent="0.25">
      <c r="A1610" t="s">
        <v>4897</v>
      </c>
      <c r="B1610" s="25" t="s">
        <v>7483</v>
      </c>
      <c r="C1610" s="10" t="s">
        <v>7696</v>
      </c>
    </row>
    <row r="1611" spans="1:9" x14ac:dyDescent="0.25">
      <c r="A1611" t="s">
        <v>4897</v>
      </c>
      <c r="B1611" s="2" t="s">
        <v>1573</v>
      </c>
      <c r="C1611" t="s">
        <v>1574</v>
      </c>
    </row>
    <row r="1612" spans="1:9" x14ac:dyDescent="0.25">
      <c r="A1612" t="s">
        <v>4897</v>
      </c>
      <c r="B1612" s="25" t="s">
        <v>7484</v>
      </c>
      <c r="C1612" s="10" t="s">
        <v>7697</v>
      </c>
    </row>
    <row r="1613" spans="1:9" x14ac:dyDescent="0.25">
      <c r="A1613" t="s">
        <v>4897</v>
      </c>
      <c r="B1613" s="25" t="s">
        <v>7485</v>
      </c>
      <c r="C1613" s="10" t="s">
        <v>7697</v>
      </c>
    </row>
    <row r="1614" spans="1:9" x14ac:dyDescent="0.25">
      <c r="A1614" t="s">
        <v>4899</v>
      </c>
      <c r="B1614" t="s">
        <v>4899</v>
      </c>
      <c r="C1614" s="3" t="s">
        <v>4899</v>
      </c>
    </row>
    <row r="1615" spans="1:9" x14ac:dyDescent="0.25">
      <c r="A1615" t="s">
        <v>4899</v>
      </c>
      <c r="B1615" s="2" t="s">
        <v>1575</v>
      </c>
      <c r="C1615" t="s">
        <v>1575</v>
      </c>
    </row>
    <row r="1616" spans="1:9" x14ac:dyDescent="0.25">
      <c r="A1616" t="s">
        <v>4899</v>
      </c>
      <c r="B1616" s="2" t="s">
        <v>1576</v>
      </c>
      <c r="C1616" t="s">
        <v>1577</v>
      </c>
    </row>
    <row r="1617" spans="1:9" x14ac:dyDescent="0.25">
      <c r="A1617" t="s">
        <v>4899</v>
      </c>
      <c r="B1617" s="2" t="s">
        <v>1578</v>
      </c>
      <c r="C1617" t="s">
        <v>1579</v>
      </c>
    </row>
    <row r="1618" spans="1:9" x14ac:dyDescent="0.25">
      <c r="A1618" t="s">
        <v>4899</v>
      </c>
      <c r="B1618" t="s">
        <v>1580</v>
      </c>
      <c r="C1618" s="3" t="s">
        <v>1580</v>
      </c>
      <c r="D1618" s="3" t="s">
        <v>1581</v>
      </c>
    </row>
    <row r="1619" spans="1:9" x14ac:dyDescent="0.25">
      <c r="A1619" t="s">
        <v>4899</v>
      </c>
      <c r="B1619" t="s">
        <v>6396</v>
      </c>
      <c r="C1619" t="s">
        <v>6396</v>
      </c>
      <c r="I1619" t="s">
        <v>6103</v>
      </c>
    </row>
    <row r="1620" spans="1:9" x14ac:dyDescent="0.25">
      <c r="A1620" t="s">
        <v>4899</v>
      </c>
      <c r="B1620" s="2" t="s">
        <v>1582</v>
      </c>
      <c r="C1620" t="s">
        <v>1582</v>
      </c>
    </row>
    <row r="1621" spans="1:9" x14ac:dyDescent="0.25">
      <c r="A1621" t="s">
        <v>4899</v>
      </c>
      <c r="B1621" s="2" t="s">
        <v>1583</v>
      </c>
      <c r="C1621" t="s">
        <v>1583</v>
      </c>
    </row>
    <row r="1622" spans="1:9" x14ac:dyDescent="0.25">
      <c r="A1622" t="s">
        <v>4899</v>
      </c>
      <c r="B1622" t="s">
        <v>1584</v>
      </c>
      <c r="C1622" s="3" t="s">
        <v>1585</v>
      </c>
      <c r="D1622" s="3" t="s">
        <v>1586</v>
      </c>
    </row>
    <row r="1623" spans="1:9" x14ac:dyDescent="0.25">
      <c r="A1623" t="s">
        <v>4899</v>
      </c>
      <c r="B1623" t="s">
        <v>1587</v>
      </c>
      <c r="C1623" s="3" t="s">
        <v>1588</v>
      </c>
      <c r="D1623" s="3" t="s">
        <v>1589</v>
      </c>
    </row>
    <row r="1624" spans="1:9" x14ac:dyDescent="0.25">
      <c r="A1624" t="s">
        <v>4899</v>
      </c>
      <c r="B1624" t="s">
        <v>1590</v>
      </c>
      <c r="C1624" s="3" t="s">
        <v>1591</v>
      </c>
      <c r="D1624" s="3" t="s">
        <v>1592</v>
      </c>
    </row>
    <row r="1625" spans="1:9" x14ac:dyDescent="0.25">
      <c r="A1625" t="s">
        <v>4899</v>
      </c>
      <c r="B1625" s="2" t="s">
        <v>1593</v>
      </c>
      <c r="C1625" t="s">
        <v>1593</v>
      </c>
    </row>
    <row r="1626" spans="1:9" x14ac:dyDescent="0.25">
      <c r="A1626" t="s">
        <v>4899</v>
      </c>
      <c r="B1626" s="2" t="s">
        <v>1594</v>
      </c>
      <c r="C1626" t="s">
        <v>1595</v>
      </c>
    </row>
    <row r="1627" spans="1:9" x14ac:dyDescent="0.25">
      <c r="A1627" t="s">
        <v>4899</v>
      </c>
      <c r="B1627" s="2" t="s">
        <v>1596</v>
      </c>
      <c r="C1627" t="s">
        <v>1597</v>
      </c>
    </row>
    <row r="1628" spans="1:9" x14ac:dyDescent="0.25">
      <c r="A1628" t="s">
        <v>4899</v>
      </c>
      <c r="B1628" s="24" t="s">
        <v>7486</v>
      </c>
      <c r="C1628" t="s">
        <v>7698</v>
      </c>
    </row>
    <row r="1629" spans="1:9" x14ac:dyDescent="0.25">
      <c r="A1629" t="s">
        <v>4899</v>
      </c>
      <c r="B1629" s="2" t="s">
        <v>1598</v>
      </c>
      <c r="C1629" t="s">
        <v>1598</v>
      </c>
    </row>
    <row r="1630" spans="1:9" x14ac:dyDescent="0.25">
      <c r="A1630" t="s">
        <v>4899</v>
      </c>
      <c r="B1630" s="24" t="s">
        <v>1598</v>
      </c>
      <c r="C1630" t="s">
        <v>7698</v>
      </c>
    </row>
    <row r="1631" spans="1:9" x14ac:dyDescent="0.25">
      <c r="A1631" t="s">
        <v>4899</v>
      </c>
      <c r="B1631" s="2" t="s">
        <v>1599</v>
      </c>
      <c r="C1631" t="s">
        <v>1599</v>
      </c>
    </row>
    <row r="1632" spans="1:9" x14ac:dyDescent="0.25">
      <c r="A1632" t="s">
        <v>6242</v>
      </c>
      <c r="B1632" t="s">
        <v>7487</v>
      </c>
      <c r="C1632" t="s">
        <v>155</v>
      </c>
    </row>
    <row r="1633" spans="1:9" x14ac:dyDescent="0.25">
      <c r="A1633" t="s">
        <v>6242</v>
      </c>
      <c r="B1633" s="2" t="s">
        <v>1600</v>
      </c>
      <c r="C1633" t="s">
        <v>1600</v>
      </c>
    </row>
    <row r="1634" spans="1:9" x14ac:dyDescent="0.25">
      <c r="A1634" t="s">
        <v>6242</v>
      </c>
      <c r="B1634" t="s">
        <v>1601</v>
      </c>
      <c r="C1634" s="3" t="s">
        <v>1601</v>
      </c>
      <c r="D1634" s="3" t="s">
        <v>1602</v>
      </c>
    </row>
    <row r="1635" spans="1:9" x14ac:dyDescent="0.25">
      <c r="A1635" t="s">
        <v>6242</v>
      </c>
      <c r="B1635" s="2" t="s">
        <v>1603</v>
      </c>
      <c r="C1635" t="s">
        <v>1603</v>
      </c>
    </row>
    <row r="1636" spans="1:9" x14ac:dyDescent="0.25">
      <c r="A1636" t="s">
        <v>6242</v>
      </c>
      <c r="B1636" s="2" t="s">
        <v>1604</v>
      </c>
      <c r="C1636" t="s">
        <v>1604</v>
      </c>
    </row>
    <row r="1637" spans="1:9" x14ac:dyDescent="0.25">
      <c r="A1637" t="s">
        <v>6242</v>
      </c>
      <c r="B1637" t="s">
        <v>6397</v>
      </c>
      <c r="C1637" t="s">
        <v>6397</v>
      </c>
      <c r="I1637" t="s">
        <v>6103</v>
      </c>
    </row>
    <row r="1638" spans="1:9" x14ac:dyDescent="0.25">
      <c r="A1638" t="s">
        <v>6242</v>
      </c>
      <c r="B1638" t="s">
        <v>1605</v>
      </c>
      <c r="C1638" s="3" t="s">
        <v>1606</v>
      </c>
      <c r="D1638" s="3" t="s">
        <v>1607</v>
      </c>
    </row>
    <row r="1639" spans="1:9" x14ac:dyDescent="0.25">
      <c r="A1639" t="s">
        <v>6242</v>
      </c>
      <c r="B1639" s="2" t="s">
        <v>1608</v>
      </c>
      <c r="C1639" t="s">
        <v>1609</v>
      </c>
    </row>
    <row r="1640" spans="1:9" x14ac:dyDescent="0.25">
      <c r="A1640" t="s">
        <v>6242</v>
      </c>
      <c r="B1640" s="2" t="s">
        <v>1610</v>
      </c>
      <c r="C1640" t="s">
        <v>1611</v>
      </c>
    </row>
    <row r="1641" spans="1:9" x14ac:dyDescent="0.25">
      <c r="A1641" t="s">
        <v>6242</v>
      </c>
      <c r="B1641" t="s">
        <v>7152</v>
      </c>
      <c r="C1641" t="s">
        <v>7152</v>
      </c>
      <c r="I1641" t="s">
        <v>6103</v>
      </c>
    </row>
    <row r="1642" spans="1:9" x14ac:dyDescent="0.25">
      <c r="A1642" t="s">
        <v>6242</v>
      </c>
      <c r="B1642" s="2" t="s">
        <v>1612</v>
      </c>
      <c r="C1642" t="s">
        <v>1612</v>
      </c>
    </row>
    <row r="1643" spans="1:9" x14ac:dyDescent="0.25">
      <c r="A1643" t="s">
        <v>6242</v>
      </c>
      <c r="B1643" s="2" t="s">
        <v>1613</v>
      </c>
      <c r="C1643" t="s">
        <v>1613</v>
      </c>
    </row>
    <row r="1644" spans="1:9" x14ac:dyDescent="0.25">
      <c r="A1644" t="s">
        <v>6243</v>
      </c>
      <c r="B1644" s="2" t="s">
        <v>1614</v>
      </c>
      <c r="C1644" t="s">
        <v>1614</v>
      </c>
    </row>
    <row r="1645" spans="1:9" x14ac:dyDescent="0.25">
      <c r="A1645" t="s">
        <v>6243</v>
      </c>
      <c r="B1645" t="s">
        <v>6874</v>
      </c>
      <c r="C1645" t="s">
        <v>6874</v>
      </c>
      <c r="I1645" t="s">
        <v>6103</v>
      </c>
    </row>
    <row r="1646" spans="1:9" x14ac:dyDescent="0.25">
      <c r="A1646" t="s">
        <v>6243</v>
      </c>
      <c r="B1646" s="2" t="s">
        <v>1615</v>
      </c>
      <c r="C1646" t="s">
        <v>1615</v>
      </c>
    </row>
    <row r="1647" spans="1:9" x14ac:dyDescent="0.25">
      <c r="A1647" t="s">
        <v>6243</v>
      </c>
      <c r="B1647" t="s">
        <v>6398</v>
      </c>
      <c r="C1647" t="s">
        <v>6398</v>
      </c>
      <c r="I1647" t="s">
        <v>6103</v>
      </c>
    </row>
    <row r="1648" spans="1:9" x14ac:dyDescent="0.25">
      <c r="A1648" t="s">
        <v>6243</v>
      </c>
      <c r="B1648" s="2" t="s">
        <v>1616</v>
      </c>
      <c r="C1648" t="s">
        <v>1616</v>
      </c>
    </row>
    <row r="1649" spans="1:9" x14ac:dyDescent="0.25">
      <c r="A1649" t="s">
        <v>6243</v>
      </c>
      <c r="B1649" t="s">
        <v>1617</v>
      </c>
      <c r="C1649" s="3" t="s">
        <v>1618</v>
      </c>
      <c r="D1649" s="3" t="s">
        <v>1619</v>
      </c>
    </row>
    <row r="1650" spans="1:9" x14ac:dyDescent="0.25">
      <c r="A1650" t="s">
        <v>6243</v>
      </c>
      <c r="B1650" t="s">
        <v>1620</v>
      </c>
      <c r="C1650" s="3" t="s">
        <v>1621</v>
      </c>
      <c r="D1650" s="3" t="s">
        <v>1622</v>
      </c>
    </row>
    <row r="1651" spans="1:9" x14ac:dyDescent="0.25">
      <c r="A1651" t="s">
        <v>6243</v>
      </c>
      <c r="B1651" t="s">
        <v>1623</v>
      </c>
      <c r="C1651" s="3" t="s">
        <v>1624</v>
      </c>
      <c r="D1651" s="3" t="s">
        <v>1625</v>
      </c>
    </row>
    <row r="1652" spans="1:9" x14ac:dyDescent="0.25">
      <c r="A1652" t="s">
        <v>6243</v>
      </c>
      <c r="B1652" t="s">
        <v>7153</v>
      </c>
      <c r="C1652" t="s">
        <v>7153</v>
      </c>
      <c r="I1652" t="s">
        <v>6103</v>
      </c>
    </row>
    <row r="1653" spans="1:9" x14ac:dyDescent="0.25">
      <c r="A1653" t="s">
        <v>6244</v>
      </c>
      <c r="B1653" t="s">
        <v>6676</v>
      </c>
      <c r="C1653" t="s">
        <v>6676</v>
      </c>
      <c r="I1653" t="s">
        <v>6103</v>
      </c>
    </row>
    <row r="1654" spans="1:9" x14ac:dyDescent="0.25">
      <c r="A1654" t="s">
        <v>6244</v>
      </c>
      <c r="B1654" t="s">
        <v>6875</v>
      </c>
      <c r="C1654" t="s">
        <v>6875</v>
      </c>
      <c r="I1654" t="s">
        <v>6103</v>
      </c>
    </row>
    <row r="1655" spans="1:9" x14ac:dyDescent="0.25">
      <c r="A1655" t="s">
        <v>6244</v>
      </c>
      <c r="B1655" t="s">
        <v>6399</v>
      </c>
      <c r="C1655" t="s">
        <v>6399</v>
      </c>
      <c r="I1655" t="s">
        <v>6103</v>
      </c>
    </row>
    <row r="1656" spans="1:9" x14ac:dyDescent="0.25">
      <c r="A1656" t="s">
        <v>6244</v>
      </c>
      <c r="B1656" s="2" t="s">
        <v>1626</v>
      </c>
      <c r="C1656" t="s">
        <v>1626</v>
      </c>
    </row>
    <row r="1657" spans="1:9" x14ac:dyDescent="0.25">
      <c r="A1657" t="s">
        <v>6244</v>
      </c>
      <c r="B1657" s="3" t="s">
        <v>1627</v>
      </c>
      <c r="C1657" s="3" t="s">
        <v>1627</v>
      </c>
      <c r="D1657" s="3" t="s">
        <v>1628</v>
      </c>
    </row>
    <row r="1658" spans="1:9" x14ac:dyDescent="0.25">
      <c r="A1658" t="s">
        <v>6244</v>
      </c>
      <c r="B1658" t="s">
        <v>7154</v>
      </c>
      <c r="C1658" t="s">
        <v>7154</v>
      </c>
      <c r="I1658" t="s">
        <v>6103</v>
      </c>
    </row>
    <row r="1659" spans="1:9" x14ac:dyDescent="0.25">
      <c r="A1659" t="s">
        <v>6244</v>
      </c>
      <c r="B1659" s="3" t="s">
        <v>1629</v>
      </c>
      <c r="C1659" s="3" t="s">
        <v>1629</v>
      </c>
      <c r="D1659" s="3" t="s">
        <v>1630</v>
      </c>
    </row>
    <row r="1660" spans="1:9" x14ac:dyDescent="0.25">
      <c r="A1660" t="s">
        <v>6244</v>
      </c>
      <c r="B1660" s="3" t="s">
        <v>1631</v>
      </c>
      <c r="C1660" s="3" t="s">
        <v>1631</v>
      </c>
      <c r="D1660" s="3" t="s">
        <v>1632</v>
      </c>
    </row>
    <row r="1661" spans="1:9" x14ac:dyDescent="0.25">
      <c r="A1661" t="s">
        <v>4920</v>
      </c>
      <c r="B1661" t="s">
        <v>4920</v>
      </c>
      <c r="C1661" s="3" t="s">
        <v>4920</v>
      </c>
    </row>
    <row r="1662" spans="1:9" x14ac:dyDescent="0.25">
      <c r="A1662" t="s">
        <v>4920</v>
      </c>
      <c r="B1662" t="s">
        <v>6677</v>
      </c>
      <c r="C1662" t="s">
        <v>6677</v>
      </c>
      <c r="I1662" t="s">
        <v>6103</v>
      </c>
    </row>
    <row r="1663" spans="1:9" x14ac:dyDescent="0.25">
      <c r="A1663" t="s">
        <v>4920</v>
      </c>
      <c r="B1663" t="s">
        <v>6876</v>
      </c>
      <c r="C1663" t="s">
        <v>6876</v>
      </c>
      <c r="I1663" t="s">
        <v>6103</v>
      </c>
    </row>
    <row r="1664" spans="1:9" x14ac:dyDescent="0.25">
      <c r="A1664" t="s">
        <v>4920</v>
      </c>
      <c r="B1664" t="s">
        <v>6400</v>
      </c>
      <c r="C1664" t="s">
        <v>6400</v>
      </c>
      <c r="I1664" t="s">
        <v>6103</v>
      </c>
    </row>
    <row r="1665" spans="1:9" x14ac:dyDescent="0.25">
      <c r="A1665" t="s">
        <v>4920</v>
      </c>
      <c r="B1665" t="s">
        <v>7155</v>
      </c>
      <c r="C1665" t="s">
        <v>7155</v>
      </c>
      <c r="I1665" t="s">
        <v>6103</v>
      </c>
    </row>
    <row r="1666" spans="1:9" x14ac:dyDescent="0.25">
      <c r="A1666" s="4" t="s">
        <v>4922</v>
      </c>
      <c r="B1666" s="4" t="s">
        <v>4922</v>
      </c>
      <c r="C1666" s="17" t="s">
        <v>4922</v>
      </c>
      <c r="I1666" s="4"/>
    </row>
    <row r="1667" spans="1:9" x14ac:dyDescent="0.25">
      <c r="A1667" s="4" t="s">
        <v>4922</v>
      </c>
      <c r="B1667" s="4" t="s">
        <v>4924</v>
      </c>
      <c r="C1667" s="17" t="s">
        <v>4924</v>
      </c>
      <c r="I1667" s="4"/>
    </row>
    <row r="1668" spans="1:9" x14ac:dyDescent="0.25">
      <c r="A1668" s="4" t="s">
        <v>4922</v>
      </c>
      <c r="B1668" s="2" t="s">
        <v>1633</v>
      </c>
      <c r="C1668" s="4" t="s">
        <v>1634</v>
      </c>
      <c r="I1668" s="4"/>
    </row>
    <row r="1669" spans="1:9" x14ac:dyDescent="0.25">
      <c r="A1669" t="s">
        <v>4922</v>
      </c>
      <c r="B1669" t="s">
        <v>6678</v>
      </c>
      <c r="C1669" t="s">
        <v>6678</v>
      </c>
      <c r="I1669" t="s">
        <v>6103</v>
      </c>
    </row>
    <row r="1670" spans="1:9" x14ac:dyDescent="0.25">
      <c r="A1670" t="s">
        <v>4922</v>
      </c>
      <c r="B1670" t="s">
        <v>6877</v>
      </c>
      <c r="C1670" t="s">
        <v>6877</v>
      </c>
      <c r="I1670" t="s">
        <v>6103</v>
      </c>
    </row>
    <row r="1671" spans="1:9" x14ac:dyDescent="0.25">
      <c r="A1671" t="s">
        <v>4922</v>
      </c>
      <c r="B1671" t="s">
        <v>6401</v>
      </c>
      <c r="C1671" t="s">
        <v>6401</v>
      </c>
      <c r="I1671" t="s">
        <v>6103</v>
      </c>
    </row>
    <row r="1672" spans="1:9" x14ac:dyDescent="0.25">
      <c r="A1672" t="s">
        <v>4922</v>
      </c>
      <c r="B1672" t="s">
        <v>7156</v>
      </c>
      <c r="C1672" t="s">
        <v>7156</v>
      </c>
      <c r="I1672" t="s">
        <v>6103</v>
      </c>
    </row>
    <row r="1673" spans="1:9" x14ac:dyDescent="0.25">
      <c r="A1673" t="s">
        <v>4926</v>
      </c>
      <c r="B1673" t="s">
        <v>4926</v>
      </c>
      <c r="C1673" s="3" t="s">
        <v>4926</v>
      </c>
    </row>
    <row r="1674" spans="1:9" x14ac:dyDescent="0.25">
      <c r="A1674" t="s">
        <v>4926</v>
      </c>
      <c r="B1674" s="2" t="s">
        <v>1635</v>
      </c>
      <c r="C1674" t="s">
        <v>1635</v>
      </c>
    </row>
    <row r="1675" spans="1:9" x14ac:dyDescent="0.25">
      <c r="A1675" t="s">
        <v>4926</v>
      </c>
      <c r="B1675" t="s">
        <v>6878</v>
      </c>
      <c r="C1675" t="s">
        <v>6878</v>
      </c>
      <c r="I1675" t="s">
        <v>6103</v>
      </c>
    </row>
    <row r="1676" spans="1:9" x14ac:dyDescent="0.25">
      <c r="A1676" t="s">
        <v>4926</v>
      </c>
      <c r="B1676" t="s">
        <v>6402</v>
      </c>
      <c r="C1676" t="s">
        <v>6402</v>
      </c>
      <c r="I1676" t="s">
        <v>6103</v>
      </c>
    </row>
    <row r="1677" spans="1:9" x14ac:dyDescent="0.25">
      <c r="A1677" t="s">
        <v>4926</v>
      </c>
      <c r="B1677" t="s">
        <v>7157</v>
      </c>
      <c r="C1677" t="s">
        <v>7157</v>
      </c>
      <c r="I1677" t="s">
        <v>6103</v>
      </c>
    </row>
    <row r="1678" spans="1:9" x14ac:dyDescent="0.25">
      <c r="A1678" t="s">
        <v>4926</v>
      </c>
      <c r="B1678" s="24" t="s">
        <v>7488</v>
      </c>
      <c r="C1678" t="s">
        <v>155</v>
      </c>
    </row>
    <row r="1679" spans="1:9" x14ac:dyDescent="0.25">
      <c r="A1679" t="s">
        <v>4926</v>
      </c>
      <c r="B1679" s="2" t="s">
        <v>1636</v>
      </c>
      <c r="C1679" t="s">
        <v>1637</v>
      </c>
    </row>
    <row r="1680" spans="1:9" x14ac:dyDescent="0.25">
      <c r="A1680" t="s">
        <v>4929</v>
      </c>
      <c r="B1680" t="s">
        <v>4929</v>
      </c>
      <c r="C1680" s="3" t="s">
        <v>4929</v>
      </c>
    </row>
    <row r="1681" spans="1:9" x14ac:dyDescent="0.25">
      <c r="A1681" t="s">
        <v>4929</v>
      </c>
      <c r="B1681" t="s">
        <v>6679</v>
      </c>
      <c r="C1681" t="s">
        <v>6679</v>
      </c>
      <c r="I1681" t="s">
        <v>6103</v>
      </c>
    </row>
    <row r="1682" spans="1:9" x14ac:dyDescent="0.25">
      <c r="A1682" t="s">
        <v>4929</v>
      </c>
      <c r="B1682" t="s">
        <v>6879</v>
      </c>
      <c r="C1682" t="s">
        <v>6879</v>
      </c>
      <c r="I1682" t="s">
        <v>6103</v>
      </c>
    </row>
    <row r="1683" spans="1:9" x14ac:dyDescent="0.25">
      <c r="A1683" t="s">
        <v>4929</v>
      </c>
      <c r="B1683" t="s">
        <v>6403</v>
      </c>
      <c r="C1683" t="s">
        <v>6403</v>
      </c>
      <c r="I1683" t="s">
        <v>6103</v>
      </c>
    </row>
    <row r="1684" spans="1:9" x14ac:dyDescent="0.25">
      <c r="A1684" t="s">
        <v>4929</v>
      </c>
      <c r="B1684" t="s">
        <v>7158</v>
      </c>
      <c r="C1684" t="s">
        <v>7158</v>
      </c>
      <c r="I1684" t="s">
        <v>6103</v>
      </c>
    </row>
    <row r="1685" spans="1:9" x14ac:dyDescent="0.25">
      <c r="A1685" t="s">
        <v>6245</v>
      </c>
      <c r="B1685" t="s">
        <v>6680</v>
      </c>
      <c r="C1685" t="s">
        <v>6680</v>
      </c>
      <c r="I1685" t="s">
        <v>6103</v>
      </c>
    </row>
    <row r="1686" spans="1:9" x14ac:dyDescent="0.25">
      <c r="A1686" t="s">
        <v>6245</v>
      </c>
      <c r="B1686" t="s">
        <v>6880</v>
      </c>
      <c r="C1686" t="s">
        <v>6880</v>
      </c>
      <c r="I1686" t="s">
        <v>6103</v>
      </c>
    </row>
    <row r="1687" spans="1:9" x14ac:dyDescent="0.25">
      <c r="A1687" t="s">
        <v>6245</v>
      </c>
      <c r="B1687" t="s">
        <v>6404</v>
      </c>
      <c r="C1687" t="s">
        <v>6404</v>
      </c>
      <c r="I1687" t="s">
        <v>6103</v>
      </c>
    </row>
    <row r="1688" spans="1:9" x14ac:dyDescent="0.25">
      <c r="A1688" t="s">
        <v>6245</v>
      </c>
      <c r="B1688" t="s">
        <v>7159</v>
      </c>
      <c r="C1688" t="s">
        <v>7159</v>
      </c>
      <c r="I1688" t="s">
        <v>6103</v>
      </c>
    </row>
    <row r="1689" spans="1:9" x14ac:dyDescent="0.25">
      <c r="A1689" t="s">
        <v>6245</v>
      </c>
      <c r="B1689" s="2" t="s">
        <v>1638</v>
      </c>
      <c r="C1689" t="s">
        <v>1638</v>
      </c>
    </row>
    <row r="1690" spans="1:9" x14ac:dyDescent="0.25">
      <c r="A1690" t="s">
        <v>6245</v>
      </c>
      <c r="B1690" s="3" t="s">
        <v>1639</v>
      </c>
      <c r="C1690" s="3" t="s">
        <v>1639</v>
      </c>
      <c r="D1690" s="3" t="s">
        <v>1640</v>
      </c>
    </row>
    <row r="1691" spans="1:9" x14ac:dyDescent="0.25">
      <c r="A1691" t="s">
        <v>4932</v>
      </c>
      <c r="B1691" t="s">
        <v>4932</v>
      </c>
      <c r="C1691" s="3" t="s">
        <v>4932</v>
      </c>
    </row>
    <row r="1692" spans="1:9" x14ac:dyDescent="0.25">
      <c r="A1692" t="s">
        <v>4932</v>
      </c>
      <c r="B1692" t="s">
        <v>6681</v>
      </c>
      <c r="C1692" t="s">
        <v>6681</v>
      </c>
      <c r="I1692" t="s">
        <v>6103</v>
      </c>
    </row>
    <row r="1693" spans="1:9" x14ac:dyDescent="0.25">
      <c r="A1693" t="s">
        <v>4932</v>
      </c>
      <c r="B1693" t="s">
        <v>6881</v>
      </c>
      <c r="C1693" t="s">
        <v>6881</v>
      </c>
      <c r="I1693" t="s">
        <v>6103</v>
      </c>
    </row>
    <row r="1694" spans="1:9" x14ac:dyDescent="0.25">
      <c r="A1694" t="s">
        <v>4932</v>
      </c>
      <c r="B1694" t="s">
        <v>6405</v>
      </c>
      <c r="C1694" t="s">
        <v>6405</v>
      </c>
      <c r="I1694" t="s">
        <v>6103</v>
      </c>
    </row>
    <row r="1695" spans="1:9" x14ac:dyDescent="0.25">
      <c r="A1695" t="s">
        <v>4932</v>
      </c>
      <c r="B1695" s="2" t="s">
        <v>1641</v>
      </c>
      <c r="C1695" t="s">
        <v>1641</v>
      </c>
    </row>
    <row r="1696" spans="1:9" x14ac:dyDescent="0.25">
      <c r="A1696" t="s">
        <v>4932</v>
      </c>
      <c r="B1696" s="2" t="s">
        <v>1642</v>
      </c>
      <c r="C1696" t="s">
        <v>1642</v>
      </c>
    </row>
    <row r="1697" spans="1:9" x14ac:dyDescent="0.25">
      <c r="A1697" t="s">
        <v>4932</v>
      </c>
      <c r="B1697" s="2" t="s">
        <v>1643</v>
      </c>
      <c r="C1697" t="s">
        <v>1643</v>
      </c>
    </row>
    <row r="1698" spans="1:9" x14ac:dyDescent="0.25">
      <c r="A1698" t="s">
        <v>4937</v>
      </c>
      <c r="B1698" t="s">
        <v>4937</v>
      </c>
      <c r="C1698" s="3" t="s">
        <v>4937</v>
      </c>
    </row>
    <row r="1699" spans="1:9" x14ac:dyDescent="0.25">
      <c r="A1699" t="s">
        <v>4937</v>
      </c>
      <c r="B1699" t="s">
        <v>6682</v>
      </c>
      <c r="C1699" t="s">
        <v>6682</v>
      </c>
      <c r="I1699" t="s">
        <v>6103</v>
      </c>
    </row>
    <row r="1700" spans="1:9" x14ac:dyDescent="0.25">
      <c r="A1700" t="s">
        <v>4937</v>
      </c>
      <c r="B1700" t="s">
        <v>6882</v>
      </c>
      <c r="C1700" t="s">
        <v>6882</v>
      </c>
      <c r="I1700" t="s">
        <v>6103</v>
      </c>
    </row>
    <row r="1701" spans="1:9" x14ac:dyDescent="0.25">
      <c r="A1701" t="s">
        <v>4937</v>
      </c>
      <c r="B1701" t="s">
        <v>6406</v>
      </c>
      <c r="C1701" t="s">
        <v>6406</v>
      </c>
      <c r="I1701" t="s">
        <v>6103</v>
      </c>
    </row>
    <row r="1702" spans="1:9" x14ac:dyDescent="0.25">
      <c r="A1702" t="s">
        <v>4937</v>
      </c>
      <c r="B1702" s="2" t="s">
        <v>1644</v>
      </c>
      <c r="C1702" t="s">
        <v>1644</v>
      </c>
    </row>
    <row r="1703" spans="1:9" x14ac:dyDescent="0.25">
      <c r="A1703" t="s">
        <v>4940</v>
      </c>
      <c r="B1703" t="s">
        <v>4940</v>
      </c>
      <c r="C1703" s="3" t="s">
        <v>4940</v>
      </c>
    </row>
    <row r="1704" spans="1:9" x14ac:dyDescent="0.25">
      <c r="A1704" t="s">
        <v>4940</v>
      </c>
      <c r="B1704" t="s">
        <v>6683</v>
      </c>
      <c r="C1704" t="s">
        <v>6683</v>
      </c>
      <c r="I1704" t="s">
        <v>6103</v>
      </c>
    </row>
    <row r="1705" spans="1:9" x14ac:dyDescent="0.25">
      <c r="A1705" t="s">
        <v>4940</v>
      </c>
      <c r="B1705" t="s">
        <v>6883</v>
      </c>
      <c r="C1705" t="s">
        <v>6883</v>
      </c>
      <c r="I1705" t="s">
        <v>6103</v>
      </c>
    </row>
    <row r="1706" spans="1:9" x14ac:dyDescent="0.25">
      <c r="A1706" t="s">
        <v>4940</v>
      </c>
      <c r="B1706" t="s">
        <v>6407</v>
      </c>
      <c r="C1706" t="s">
        <v>6407</v>
      </c>
      <c r="I1706" t="s">
        <v>6103</v>
      </c>
    </row>
    <row r="1707" spans="1:9" x14ac:dyDescent="0.25">
      <c r="A1707" t="s">
        <v>4940</v>
      </c>
      <c r="B1707" s="10" t="s">
        <v>7489</v>
      </c>
      <c r="C1707" s="10" t="s">
        <v>7489</v>
      </c>
    </row>
    <row r="1708" spans="1:9" x14ac:dyDescent="0.25">
      <c r="A1708" t="s">
        <v>4940</v>
      </c>
      <c r="B1708" t="s">
        <v>7160</v>
      </c>
      <c r="C1708" t="s">
        <v>7160</v>
      </c>
      <c r="I1708" t="s">
        <v>6103</v>
      </c>
    </row>
    <row r="1709" spans="1:9" x14ac:dyDescent="0.25">
      <c r="A1709" t="s">
        <v>4942</v>
      </c>
      <c r="B1709" t="s">
        <v>4942</v>
      </c>
      <c r="C1709" s="3" t="s">
        <v>4942</v>
      </c>
    </row>
    <row r="1710" spans="1:9" x14ac:dyDescent="0.25">
      <c r="A1710" t="s">
        <v>4942</v>
      </c>
      <c r="B1710" t="s">
        <v>6684</v>
      </c>
      <c r="C1710" t="s">
        <v>6684</v>
      </c>
      <c r="I1710" t="s">
        <v>6103</v>
      </c>
    </row>
    <row r="1711" spans="1:9" x14ac:dyDescent="0.25">
      <c r="A1711" t="s">
        <v>4942</v>
      </c>
      <c r="B1711" t="s">
        <v>6884</v>
      </c>
      <c r="C1711" t="s">
        <v>6884</v>
      </c>
      <c r="I1711" t="s">
        <v>6103</v>
      </c>
    </row>
    <row r="1712" spans="1:9" x14ac:dyDescent="0.25">
      <c r="A1712" t="s">
        <v>4942</v>
      </c>
      <c r="B1712" t="s">
        <v>6408</v>
      </c>
      <c r="C1712" t="s">
        <v>6408</v>
      </c>
      <c r="I1712" t="s">
        <v>6103</v>
      </c>
    </row>
    <row r="1713" spans="1:9" x14ac:dyDescent="0.25">
      <c r="A1713" t="s">
        <v>4942</v>
      </c>
      <c r="B1713" t="s">
        <v>7161</v>
      </c>
      <c r="C1713" t="s">
        <v>7161</v>
      </c>
      <c r="I1713" t="s">
        <v>6103</v>
      </c>
    </row>
    <row r="1714" spans="1:9" x14ac:dyDescent="0.25">
      <c r="A1714" t="s">
        <v>4942</v>
      </c>
      <c r="B1714" s="2" t="s">
        <v>1647</v>
      </c>
      <c r="C1714" t="s">
        <v>1648</v>
      </c>
    </row>
    <row r="1715" spans="1:9" x14ac:dyDescent="0.25">
      <c r="A1715" t="s">
        <v>4944</v>
      </c>
      <c r="B1715" t="s">
        <v>4944</v>
      </c>
      <c r="C1715" s="3" t="s">
        <v>4944</v>
      </c>
    </row>
    <row r="1716" spans="1:9" x14ac:dyDescent="0.25">
      <c r="A1716" t="s">
        <v>4944</v>
      </c>
      <c r="B1716" s="2" t="s">
        <v>1645</v>
      </c>
      <c r="C1716" t="s">
        <v>1646</v>
      </c>
    </row>
    <row r="1717" spans="1:9" x14ac:dyDescent="0.25">
      <c r="A1717" t="s">
        <v>4950</v>
      </c>
      <c r="B1717" t="s">
        <v>4950</v>
      </c>
      <c r="C1717" s="3" t="s">
        <v>4950</v>
      </c>
    </row>
    <row r="1718" spans="1:9" x14ac:dyDescent="0.25">
      <c r="A1718" t="s">
        <v>4950</v>
      </c>
      <c r="B1718" t="s">
        <v>6685</v>
      </c>
      <c r="C1718" t="s">
        <v>6685</v>
      </c>
      <c r="I1718" t="s">
        <v>6103</v>
      </c>
    </row>
    <row r="1719" spans="1:9" x14ac:dyDescent="0.25">
      <c r="A1719" t="s">
        <v>4950</v>
      </c>
      <c r="B1719" t="s">
        <v>6885</v>
      </c>
      <c r="C1719" t="s">
        <v>6885</v>
      </c>
      <c r="I1719" t="s">
        <v>6103</v>
      </c>
    </row>
    <row r="1720" spans="1:9" x14ac:dyDescent="0.25">
      <c r="A1720" t="s">
        <v>4950</v>
      </c>
      <c r="B1720" t="s">
        <v>6409</v>
      </c>
      <c r="C1720" t="s">
        <v>6409</v>
      </c>
      <c r="I1720" t="s">
        <v>6103</v>
      </c>
    </row>
    <row r="1721" spans="1:9" x14ac:dyDescent="0.25">
      <c r="A1721" t="s">
        <v>4950</v>
      </c>
      <c r="B1721" s="24" t="s">
        <v>7490</v>
      </c>
      <c r="C1721" s="24" t="s">
        <v>7699</v>
      </c>
    </row>
    <row r="1722" spans="1:9" x14ac:dyDescent="0.25">
      <c r="A1722" t="s">
        <v>4950</v>
      </c>
      <c r="B1722" s="2" t="s">
        <v>1649</v>
      </c>
      <c r="C1722" t="s">
        <v>1650</v>
      </c>
    </row>
    <row r="1723" spans="1:9" x14ac:dyDescent="0.25">
      <c r="A1723" t="s">
        <v>4950</v>
      </c>
      <c r="B1723" s="2" t="s">
        <v>1651</v>
      </c>
      <c r="C1723" t="s">
        <v>1652</v>
      </c>
    </row>
    <row r="1724" spans="1:9" x14ac:dyDescent="0.25">
      <c r="A1724" t="s">
        <v>4950</v>
      </c>
      <c r="B1724" s="10" t="s">
        <v>7491</v>
      </c>
      <c r="C1724" s="10" t="s">
        <v>7700</v>
      </c>
    </row>
    <row r="1725" spans="1:9" x14ac:dyDescent="0.25">
      <c r="A1725" t="s">
        <v>4950</v>
      </c>
      <c r="B1725" s="24" t="s">
        <v>7492</v>
      </c>
      <c r="C1725" t="s">
        <v>155</v>
      </c>
    </row>
    <row r="1726" spans="1:9" x14ac:dyDescent="0.25">
      <c r="A1726" t="s">
        <v>4950</v>
      </c>
      <c r="B1726" s="24" t="s">
        <v>7493</v>
      </c>
      <c r="C1726" t="s">
        <v>155</v>
      </c>
    </row>
    <row r="1727" spans="1:9" x14ac:dyDescent="0.25">
      <c r="A1727" t="s">
        <v>4950</v>
      </c>
      <c r="B1727" s="24" t="s">
        <v>7494</v>
      </c>
      <c r="C1727" s="24" t="s">
        <v>7701</v>
      </c>
    </row>
    <row r="1728" spans="1:9" x14ac:dyDescent="0.25">
      <c r="A1728" t="s">
        <v>4950</v>
      </c>
      <c r="B1728" s="24" t="s">
        <v>7495</v>
      </c>
      <c r="C1728" t="s">
        <v>155</v>
      </c>
    </row>
    <row r="1729" spans="1:9" x14ac:dyDescent="0.25">
      <c r="A1729" t="s">
        <v>4950</v>
      </c>
      <c r="B1729" t="s">
        <v>7162</v>
      </c>
      <c r="C1729" t="s">
        <v>7162</v>
      </c>
      <c r="I1729" t="s">
        <v>6103</v>
      </c>
    </row>
    <row r="1730" spans="1:9" x14ac:dyDescent="0.25">
      <c r="A1730" t="s">
        <v>4950</v>
      </c>
      <c r="B1730" s="2" t="s">
        <v>1653</v>
      </c>
      <c r="C1730" t="s">
        <v>1653</v>
      </c>
    </row>
    <row r="1731" spans="1:9" x14ac:dyDescent="0.25">
      <c r="A1731" t="s">
        <v>4953</v>
      </c>
      <c r="B1731" t="s">
        <v>4953</v>
      </c>
      <c r="C1731" s="3" t="s">
        <v>4953</v>
      </c>
    </row>
    <row r="1732" spans="1:9" x14ac:dyDescent="0.25">
      <c r="A1732" t="s">
        <v>4953</v>
      </c>
      <c r="B1732" s="2" t="s">
        <v>1654</v>
      </c>
      <c r="C1732" t="s">
        <v>1655</v>
      </c>
    </row>
    <row r="1733" spans="1:9" x14ac:dyDescent="0.25">
      <c r="A1733" t="s">
        <v>4953</v>
      </c>
      <c r="B1733" s="24" t="s">
        <v>7496</v>
      </c>
      <c r="C1733" t="s">
        <v>155</v>
      </c>
    </row>
    <row r="1734" spans="1:9" x14ac:dyDescent="0.25">
      <c r="A1734" t="s">
        <v>4953</v>
      </c>
      <c r="B1734" s="24" t="s">
        <v>7497</v>
      </c>
      <c r="C1734" t="s">
        <v>155</v>
      </c>
    </row>
    <row r="1735" spans="1:9" x14ac:dyDescent="0.25">
      <c r="A1735" t="s">
        <v>4953</v>
      </c>
      <c r="B1735" s="2" t="s">
        <v>1656</v>
      </c>
      <c r="C1735" t="s">
        <v>1657</v>
      </c>
    </row>
    <row r="1736" spans="1:9" x14ac:dyDescent="0.25">
      <c r="A1736" t="s">
        <v>4953</v>
      </c>
      <c r="B1736" s="2" t="s">
        <v>1658</v>
      </c>
      <c r="C1736" t="s">
        <v>1659</v>
      </c>
    </row>
    <row r="1737" spans="1:9" x14ac:dyDescent="0.25">
      <c r="A1737" t="s">
        <v>4953</v>
      </c>
      <c r="B1737" s="2" t="s">
        <v>1660</v>
      </c>
      <c r="C1737" t="s">
        <v>1661</v>
      </c>
    </row>
    <row r="1738" spans="1:9" x14ac:dyDescent="0.25">
      <c r="A1738" t="s">
        <v>4953</v>
      </c>
      <c r="B1738" s="2" t="s">
        <v>1662</v>
      </c>
      <c r="C1738" t="s">
        <v>1663</v>
      </c>
    </row>
    <row r="1739" spans="1:9" x14ac:dyDescent="0.25">
      <c r="A1739" t="s">
        <v>4953</v>
      </c>
      <c r="B1739" s="2" t="s">
        <v>1664</v>
      </c>
      <c r="C1739" t="s">
        <v>1665</v>
      </c>
    </row>
    <row r="1740" spans="1:9" x14ac:dyDescent="0.25">
      <c r="A1740" t="s">
        <v>4953</v>
      </c>
      <c r="B1740" s="24" t="s">
        <v>7498</v>
      </c>
      <c r="C1740" t="s">
        <v>155</v>
      </c>
    </row>
    <row r="1741" spans="1:9" x14ac:dyDescent="0.25">
      <c r="A1741" t="s">
        <v>4953</v>
      </c>
      <c r="B1741" s="24" t="s">
        <v>7499</v>
      </c>
      <c r="C1741" t="s">
        <v>155</v>
      </c>
    </row>
    <row r="1742" spans="1:9" x14ac:dyDescent="0.25">
      <c r="A1742" t="s">
        <v>4953</v>
      </c>
      <c r="B1742" s="2" t="s">
        <v>1666</v>
      </c>
      <c r="C1742" t="s">
        <v>1666</v>
      </c>
    </row>
    <row r="1743" spans="1:9" x14ac:dyDescent="0.25">
      <c r="A1743" t="s">
        <v>4953</v>
      </c>
      <c r="B1743" s="3" t="s">
        <v>1667</v>
      </c>
      <c r="C1743" s="3" t="s">
        <v>1667</v>
      </c>
      <c r="D1743" s="3" t="s">
        <v>1668</v>
      </c>
    </row>
    <row r="1744" spans="1:9" x14ac:dyDescent="0.25">
      <c r="A1744" t="s">
        <v>4955</v>
      </c>
      <c r="B1744" t="s">
        <v>4955</v>
      </c>
      <c r="C1744" s="3" t="s">
        <v>4955</v>
      </c>
    </row>
    <row r="1745" spans="1:3" x14ac:dyDescent="0.25">
      <c r="A1745" t="s">
        <v>4955</v>
      </c>
      <c r="B1745" s="10" t="s">
        <v>7500</v>
      </c>
      <c r="C1745" s="10" t="s">
        <v>7500</v>
      </c>
    </row>
    <row r="1746" spans="1:3" x14ac:dyDescent="0.25">
      <c r="A1746" t="s">
        <v>4955</v>
      </c>
      <c r="B1746" s="2" t="s">
        <v>1669</v>
      </c>
      <c r="C1746" t="s">
        <v>1669</v>
      </c>
    </row>
    <row r="1747" spans="1:3" x14ac:dyDescent="0.25">
      <c r="A1747" t="s">
        <v>4955</v>
      </c>
      <c r="B1747" s="2" t="s">
        <v>1670</v>
      </c>
      <c r="C1747">
        <v>7370030</v>
      </c>
    </row>
    <row r="1748" spans="1:3" x14ac:dyDescent="0.25">
      <c r="A1748" t="s">
        <v>4959</v>
      </c>
      <c r="B1748" t="s">
        <v>4959</v>
      </c>
      <c r="C1748" s="3" t="s">
        <v>4959</v>
      </c>
    </row>
    <row r="1749" spans="1:3" x14ac:dyDescent="0.25">
      <c r="A1749" t="s">
        <v>4959</v>
      </c>
      <c r="B1749" t="s">
        <v>7501</v>
      </c>
      <c r="C1749" t="s">
        <v>7702</v>
      </c>
    </row>
    <row r="1750" spans="1:3" x14ac:dyDescent="0.25">
      <c r="A1750" t="s">
        <v>4961</v>
      </c>
      <c r="B1750" t="s">
        <v>4961</v>
      </c>
      <c r="C1750" s="3" t="s">
        <v>4961</v>
      </c>
    </row>
    <row r="1751" spans="1:3" x14ac:dyDescent="0.25">
      <c r="A1751" t="s">
        <v>4961</v>
      </c>
      <c r="B1751" s="24" t="s">
        <v>7502</v>
      </c>
      <c r="C1751" t="s">
        <v>155</v>
      </c>
    </row>
    <row r="1752" spans="1:3" x14ac:dyDescent="0.25">
      <c r="A1752" t="s">
        <v>4961</v>
      </c>
      <c r="B1752" s="24" t="s">
        <v>7503</v>
      </c>
      <c r="C1752" t="s">
        <v>155</v>
      </c>
    </row>
    <row r="1753" spans="1:3" x14ac:dyDescent="0.25">
      <c r="A1753" t="s">
        <v>4961</v>
      </c>
      <c r="B1753" s="2" t="s">
        <v>1671</v>
      </c>
      <c r="C1753" t="s">
        <v>1672</v>
      </c>
    </row>
    <row r="1754" spans="1:3" x14ac:dyDescent="0.25">
      <c r="A1754" t="s">
        <v>4963</v>
      </c>
      <c r="B1754" t="s">
        <v>4963</v>
      </c>
      <c r="C1754" s="3" t="s">
        <v>4963</v>
      </c>
    </row>
    <row r="1755" spans="1:3" x14ac:dyDescent="0.25">
      <c r="A1755" t="s">
        <v>4963</v>
      </c>
      <c r="B1755" s="24" t="s">
        <v>7504</v>
      </c>
      <c r="C1755" t="s">
        <v>155</v>
      </c>
    </row>
    <row r="1756" spans="1:3" x14ac:dyDescent="0.25">
      <c r="A1756" t="s">
        <v>4963</v>
      </c>
      <c r="B1756" s="24" t="s">
        <v>7505</v>
      </c>
      <c r="C1756" t="s">
        <v>155</v>
      </c>
    </row>
    <row r="1757" spans="1:3" x14ac:dyDescent="0.25">
      <c r="A1757" t="s">
        <v>4963</v>
      </c>
      <c r="B1757" s="2" t="s">
        <v>1673</v>
      </c>
      <c r="C1757" t="s">
        <v>1674</v>
      </c>
    </row>
    <row r="1758" spans="1:3" x14ac:dyDescent="0.25">
      <c r="A1758" t="s">
        <v>4965</v>
      </c>
      <c r="B1758" t="s">
        <v>4965</v>
      </c>
      <c r="C1758" s="3" t="s">
        <v>4965</v>
      </c>
    </row>
    <row r="1759" spans="1:3" x14ac:dyDescent="0.25">
      <c r="A1759" s="4" t="s">
        <v>6246</v>
      </c>
      <c r="B1759" s="4" t="s">
        <v>4967</v>
      </c>
      <c r="C1759" s="17" t="s">
        <v>4967</v>
      </c>
    </row>
    <row r="1760" spans="1:3" x14ac:dyDescent="0.25">
      <c r="A1760" t="s">
        <v>6246</v>
      </c>
      <c r="B1760" s="24" t="s">
        <v>7506</v>
      </c>
      <c r="C1760" t="s">
        <v>155</v>
      </c>
    </row>
    <row r="1761" spans="1:9" x14ac:dyDescent="0.25">
      <c r="A1761" t="s">
        <v>6247</v>
      </c>
      <c r="B1761" s="24" t="s">
        <v>6247</v>
      </c>
      <c r="C1761" t="s">
        <v>6247</v>
      </c>
    </row>
    <row r="1762" spans="1:9" x14ac:dyDescent="0.25">
      <c r="A1762" s="4" t="s">
        <v>6247</v>
      </c>
      <c r="B1762" s="4" t="s">
        <v>4969</v>
      </c>
      <c r="C1762" s="17" t="s">
        <v>4969</v>
      </c>
    </row>
    <row r="1763" spans="1:9" x14ac:dyDescent="0.25">
      <c r="A1763" s="20" t="s">
        <v>6247</v>
      </c>
      <c r="B1763" s="13" t="s">
        <v>7416</v>
      </c>
      <c r="C1763" s="20" t="s">
        <v>7417</v>
      </c>
      <c r="I1763" s="20" t="s">
        <v>7374</v>
      </c>
    </row>
    <row r="1764" spans="1:9" x14ac:dyDescent="0.25">
      <c r="A1764" t="s">
        <v>6247</v>
      </c>
      <c r="B1764" s="24" t="s">
        <v>7416</v>
      </c>
      <c r="C1764" t="s">
        <v>155</v>
      </c>
    </row>
    <row r="1765" spans="1:9" x14ac:dyDescent="0.25">
      <c r="A1765" s="4" t="s">
        <v>6247</v>
      </c>
      <c r="B1765" s="2" t="s">
        <v>1675</v>
      </c>
      <c r="C1765" s="4" t="s">
        <v>1676</v>
      </c>
    </row>
    <row r="1766" spans="1:9" x14ac:dyDescent="0.25">
      <c r="A1766" t="s">
        <v>6247</v>
      </c>
      <c r="B1766" s="24" t="s">
        <v>1675</v>
      </c>
      <c r="C1766" t="s">
        <v>7703</v>
      </c>
    </row>
    <row r="1767" spans="1:9" x14ac:dyDescent="0.25">
      <c r="A1767" t="s">
        <v>6247</v>
      </c>
      <c r="B1767" s="24" t="s">
        <v>7507</v>
      </c>
      <c r="C1767" t="s">
        <v>7417</v>
      </c>
    </row>
    <row r="1768" spans="1:9" x14ac:dyDescent="0.25">
      <c r="A1768" t="s">
        <v>4970</v>
      </c>
      <c r="B1768" t="s">
        <v>4970</v>
      </c>
      <c r="C1768" s="3" t="s">
        <v>4970</v>
      </c>
    </row>
    <row r="1769" spans="1:9" x14ac:dyDescent="0.25">
      <c r="A1769" t="s">
        <v>4970</v>
      </c>
      <c r="B1769" t="s">
        <v>6686</v>
      </c>
      <c r="C1769" t="s">
        <v>6686</v>
      </c>
      <c r="I1769" t="s">
        <v>6103</v>
      </c>
    </row>
    <row r="1770" spans="1:9" x14ac:dyDescent="0.25">
      <c r="A1770" t="s">
        <v>4970</v>
      </c>
      <c r="B1770" s="24" t="s">
        <v>7508</v>
      </c>
      <c r="C1770" t="s">
        <v>155</v>
      </c>
    </row>
    <row r="1771" spans="1:9" x14ac:dyDescent="0.25">
      <c r="A1771" t="s">
        <v>4970</v>
      </c>
      <c r="B1771" s="24" t="s">
        <v>7509</v>
      </c>
      <c r="C1771" t="s">
        <v>155</v>
      </c>
    </row>
    <row r="1772" spans="1:9" x14ac:dyDescent="0.25">
      <c r="A1772" t="s">
        <v>4970</v>
      </c>
      <c r="B1772" t="s">
        <v>1677</v>
      </c>
      <c r="C1772" s="3" t="s">
        <v>1678</v>
      </c>
      <c r="D1772" s="3" t="s">
        <v>1679</v>
      </c>
    </row>
    <row r="1773" spans="1:9" x14ac:dyDescent="0.25">
      <c r="A1773" t="s">
        <v>4970</v>
      </c>
      <c r="B1773" t="s">
        <v>6886</v>
      </c>
      <c r="C1773" t="s">
        <v>6886</v>
      </c>
      <c r="I1773" t="s">
        <v>6103</v>
      </c>
    </row>
    <row r="1774" spans="1:9" x14ac:dyDescent="0.25">
      <c r="A1774" t="s">
        <v>4970</v>
      </c>
      <c r="B1774" t="s">
        <v>6410</v>
      </c>
      <c r="C1774" t="s">
        <v>6410</v>
      </c>
      <c r="I1774" t="s">
        <v>6103</v>
      </c>
    </row>
    <row r="1775" spans="1:9" x14ac:dyDescent="0.25">
      <c r="A1775" t="s">
        <v>4970</v>
      </c>
      <c r="B1775" t="s">
        <v>7163</v>
      </c>
      <c r="C1775" t="s">
        <v>7163</v>
      </c>
      <c r="I1775" t="s">
        <v>6103</v>
      </c>
    </row>
    <row r="1776" spans="1:9" x14ac:dyDescent="0.25">
      <c r="A1776" t="s">
        <v>4972</v>
      </c>
      <c r="B1776" t="s">
        <v>4972</v>
      </c>
      <c r="C1776" s="3" t="s">
        <v>4972</v>
      </c>
    </row>
    <row r="1777" spans="1:9" x14ac:dyDescent="0.25">
      <c r="A1777" s="4" t="s">
        <v>4972</v>
      </c>
      <c r="B1777" s="4" t="s">
        <v>4974</v>
      </c>
      <c r="C1777" s="17" t="s">
        <v>4974</v>
      </c>
    </row>
    <row r="1778" spans="1:9" x14ac:dyDescent="0.25">
      <c r="A1778" s="4" t="s">
        <v>4972</v>
      </c>
      <c r="B1778" s="4" t="s">
        <v>1680</v>
      </c>
      <c r="C1778" s="17" t="s">
        <v>1681</v>
      </c>
      <c r="D1778" s="3" t="s">
        <v>1682</v>
      </c>
    </row>
    <row r="1779" spans="1:9" x14ac:dyDescent="0.25">
      <c r="A1779" t="s">
        <v>4972</v>
      </c>
      <c r="B1779" s="2" t="s">
        <v>1683</v>
      </c>
      <c r="C1779" t="s">
        <v>1683</v>
      </c>
    </row>
    <row r="1780" spans="1:9" x14ac:dyDescent="0.25">
      <c r="A1780" t="s">
        <v>4972</v>
      </c>
      <c r="B1780" t="s">
        <v>6887</v>
      </c>
      <c r="C1780" t="s">
        <v>6887</v>
      </c>
      <c r="I1780" t="s">
        <v>6103</v>
      </c>
    </row>
    <row r="1781" spans="1:9" x14ac:dyDescent="0.25">
      <c r="A1781" t="s">
        <v>4972</v>
      </c>
      <c r="B1781" s="24" t="s">
        <v>7510</v>
      </c>
      <c r="C1781" t="s">
        <v>155</v>
      </c>
    </row>
    <row r="1782" spans="1:9" x14ac:dyDescent="0.25">
      <c r="A1782" t="s">
        <v>4972</v>
      </c>
      <c r="B1782" t="s">
        <v>6411</v>
      </c>
      <c r="C1782" t="s">
        <v>6411</v>
      </c>
      <c r="I1782" t="s">
        <v>6103</v>
      </c>
    </row>
    <row r="1783" spans="1:9" x14ac:dyDescent="0.25">
      <c r="A1783" t="s">
        <v>4972</v>
      </c>
      <c r="B1783" s="2" t="s">
        <v>1684</v>
      </c>
      <c r="C1783" t="s">
        <v>1684</v>
      </c>
    </row>
    <row r="1784" spans="1:9" x14ac:dyDescent="0.25">
      <c r="A1784" t="s">
        <v>4972</v>
      </c>
      <c r="B1784" s="2" t="s">
        <v>1685</v>
      </c>
      <c r="C1784" t="s">
        <v>1685</v>
      </c>
    </row>
    <row r="1785" spans="1:9" x14ac:dyDescent="0.25">
      <c r="A1785" t="s">
        <v>4972</v>
      </c>
      <c r="B1785" t="s">
        <v>1686</v>
      </c>
      <c r="C1785" s="3" t="s">
        <v>1687</v>
      </c>
      <c r="D1785" s="3" t="s">
        <v>1688</v>
      </c>
    </row>
    <row r="1786" spans="1:9" x14ac:dyDescent="0.25">
      <c r="A1786" t="s">
        <v>4972</v>
      </c>
      <c r="B1786" t="s">
        <v>1689</v>
      </c>
      <c r="C1786" s="3" t="s">
        <v>1690</v>
      </c>
      <c r="D1786" s="3" t="s">
        <v>1691</v>
      </c>
    </row>
    <row r="1787" spans="1:9" x14ac:dyDescent="0.25">
      <c r="A1787" t="s">
        <v>4972</v>
      </c>
      <c r="B1787" t="s">
        <v>1692</v>
      </c>
      <c r="C1787" s="3" t="s">
        <v>1693</v>
      </c>
      <c r="D1787" s="3" t="s">
        <v>1694</v>
      </c>
    </row>
    <row r="1788" spans="1:9" x14ac:dyDescent="0.25">
      <c r="A1788" t="s">
        <v>4972</v>
      </c>
      <c r="B1788" t="s">
        <v>1695</v>
      </c>
      <c r="C1788" s="3" t="s">
        <v>1696</v>
      </c>
      <c r="D1788" s="3" t="s">
        <v>1697</v>
      </c>
    </row>
    <row r="1789" spans="1:9" x14ac:dyDescent="0.25">
      <c r="A1789" t="s">
        <v>4972</v>
      </c>
      <c r="B1789" t="s">
        <v>7164</v>
      </c>
      <c r="C1789" t="s">
        <v>7164</v>
      </c>
      <c r="I1789" t="s">
        <v>6103</v>
      </c>
    </row>
    <row r="1790" spans="1:9" x14ac:dyDescent="0.25">
      <c r="A1790" t="s">
        <v>4972</v>
      </c>
      <c r="B1790" t="s">
        <v>1698</v>
      </c>
      <c r="C1790" s="3" t="s">
        <v>1698</v>
      </c>
      <c r="D1790" s="3" t="s">
        <v>1699</v>
      </c>
    </row>
    <row r="1791" spans="1:9" x14ac:dyDescent="0.25">
      <c r="A1791" t="s">
        <v>4979</v>
      </c>
      <c r="B1791" t="s">
        <v>4979</v>
      </c>
      <c r="C1791" s="3" t="s">
        <v>4979</v>
      </c>
    </row>
    <row r="1792" spans="1:9" x14ac:dyDescent="0.25">
      <c r="A1792" t="s">
        <v>4979</v>
      </c>
      <c r="B1792" s="2" t="s">
        <v>1700</v>
      </c>
      <c r="C1792" t="s">
        <v>1700</v>
      </c>
    </row>
    <row r="1793" spans="1:9" x14ac:dyDescent="0.25">
      <c r="A1793" t="s">
        <v>4979</v>
      </c>
      <c r="B1793" t="s">
        <v>6888</v>
      </c>
      <c r="C1793" t="s">
        <v>6888</v>
      </c>
      <c r="I1793" t="s">
        <v>6103</v>
      </c>
    </row>
    <row r="1794" spans="1:9" x14ac:dyDescent="0.25">
      <c r="A1794" t="s">
        <v>4979</v>
      </c>
      <c r="B1794" t="s">
        <v>6412</v>
      </c>
      <c r="C1794" t="s">
        <v>6412</v>
      </c>
      <c r="I1794" t="s">
        <v>6103</v>
      </c>
    </row>
    <row r="1795" spans="1:9" x14ac:dyDescent="0.25">
      <c r="A1795" t="s">
        <v>4979</v>
      </c>
      <c r="B1795" t="s">
        <v>1701</v>
      </c>
      <c r="C1795" s="3" t="s">
        <v>1702</v>
      </c>
      <c r="D1795" s="3" t="s">
        <v>1703</v>
      </c>
    </row>
    <row r="1796" spans="1:9" x14ac:dyDescent="0.25">
      <c r="A1796" t="s">
        <v>4979</v>
      </c>
      <c r="B1796" t="s">
        <v>1704</v>
      </c>
      <c r="C1796" s="3" t="s">
        <v>1705</v>
      </c>
      <c r="D1796" s="3" t="s">
        <v>1706</v>
      </c>
    </row>
    <row r="1797" spans="1:9" x14ac:dyDescent="0.25">
      <c r="A1797" t="s">
        <v>4979</v>
      </c>
      <c r="B1797" t="s">
        <v>1707</v>
      </c>
      <c r="C1797" s="3" t="s">
        <v>1708</v>
      </c>
      <c r="D1797" s="3" t="s">
        <v>1709</v>
      </c>
    </row>
    <row r="1798" spans="1:9" x14ac:dyDescent="0.25">
      <c r="A1798" t="s">
        <v>4979</v>
      </c>
      <c r="B1798" s="2" t="s">
        <v>1710</v>
      </c>
      <c r="C1798" t="s">
        <v>1711</v>
      </c>
    </row>
    <row r="1799" spans="1:9" x14ac:dyDescent="0.25">
      <c r="A1799" t="s">
        <v>4979</v>
      </c>
      <c r="B1799" s="24" t="s">
        <v>1710</v>
      </c>
      <c r="C1799" t="s">
        <v>1991</v>
      </c>
    </row>
    <row r="1800" spans="1:9" x14ac:dyDescent="0.25">
      <c r="A1800" t="s">
        <v>4979</v>
      </c>
      <c r="B1800" t="s">
        <v>7165</v>
      </c>
      <c r="C1800" t="s">
        <v>7165</v>
      </c>
      <c r="I1800" t="s">
        <v>6103</v>
      </c>
    </row>
    <row r="1801" spans="1:9" x14ac:dyDescent="0.25">
      <c r="A1801" t="s">
        <v>4982</v>
      </c>
      <c r="B1801" t="s">
        <v>4982</v>
      </c>
      <c r="C1801" s="3" t="s">
        <v>4982</v>
      </c>
    </row>
    <row r="1802" spans="1:9" x14ac:dyDescent="0.25">
      <c r="A1802" t="s">
        <v>4982</v>
      </c>
      <c r="B1802" s="2" t="s">
        <v>1712</v>
      </c>
      <c r="C1802" t="s">
        <v>1712</v>
      </c>
    </row>
    <row r="1803" spans="1:9" x14ac:dyDescent="0.25">
      <c r="A1803" t="s">
        <v>4982</v>
      </c>
      <c r="B1803" s="2" t="s">
        <v>1713</v>
      </c>
      <c r="C1803" t="s">
        <v>1713</v>
      </c>
    </row>
    <row r="1804" spans="1:9" x14ac:dyDescent="0.25">
      <c r="A1804" t="s">
        <v>4982</v>
      </c>
      <c r="B1804" t="s">
        <v>1714</v>
      </c>
      <c r="C1804" s="3" t="s">
        <v>1714</v>
      </c>
      <c r="D1804" s="3" t="s">
        <v>1715</v>
      </c>
    </row>
    <row r="1805" spans="1:9" x14ac:dyDescent="0.25">
      <c r="A1805" t="s">
        <v>4982</v>
      </c>
      <c r="B1805" t="s">
        <v>6413</v>
      </c>
      <c r="C1805" t="s">
        <v>6413</v>
      </c>
      <c r="I1805" t="s">
        <v>6103</v>
      </c>
    </row>
    <row r="1806" spans="1:9" x14ac:dyDescent="0.25">
      <c r="A1806" t="s">
        <v>4982</v>
      </c>
      <c r="B1806" t="s">
        <v>1716</v>
      </c>
      <c r="C1806" s="3" t="s">
        <v>1717</v>
      </c>
      <c r="D1806" s="3" t="s">
        <v>1718</v>
      </c>
    </row>
    <row r="1807" spans="1:9" x14ac:dyDescent="0.25">
      <c r="A1807" t="s">
        <v>4982</v>
      </c>
      <c r="B1807" t="s">
        <v>1719</v>
      </c>
      <c r="C1807" s="3" t="s">
        <v>1720</v>
      </c>
      <c r="D1807" s="3" t="s">
        <v>1721</v>
      </c>
    </row>
    <row r="1808" spans="1:9" x14ac:dyDescent="0.25">
      <c r="A1808" t="s">
        <v>4982</v>
      </c>
      <c r="B1808" t="s">
        <v>1722</v>
      </c>
      <c r="C1808" s="3" t="s">
        <v>1723</v>
      </c>
      <c r="D1808" s="3" t="s">
        <v>1724</v>
      </c>
    </row>
    <row r="1809" spans="1:9" x14ac:dyDescent="0.25">
      <c r="A1809" t="s">
        <v>4982</v>
      </c>
      <c r="B1809" s="2" t="s">
        <v>1725</v>
      </c>
      <c r="C1809" t="s">
        <v>1726</v>
      </c>
    </row>
    <row r="1810" spans="1:9" x14ac:dyDescent="0.25">
      <c r="A1810" t="s">
        <v>4982</v>
      </c>
      <c r="B1810" t="s">
        <v>7166</v>
      </c>
      <c r="C1810" t="s">
        <v>7166</v>
      </c>
      <c r="I1810" t="s">
        <v>6103</v>
      </c>
    </row>
    <row r="1811" spans="1:9" x14ac:dyDescent="0.25">
      <c r="A1811" t="s">
        <v>4986</v>
      </c>
      <c r="B1811" t="s">
        <v>4986</v>
      </c>
      <c r="C1811" s="3" t="s">
        <v>4986</v>
      </c>
    </row>
    <row r="1812" spans="1:9" x14ac:dyDescent="0.25">
      <c r="A1812" t="s">
        <v>4986</v>
      </c>
      <c r="B1812" s="2" t="s">
        <v>1727</v>
      </c>
      <c r="C1812" t="s">
        <v>1727</v>
      </c>
    </row>
    <row r="1813" spans="1:9" x14ac:dyDescent="0.25">
      <c r="A1813" t="s">
        <v>4986</v>
      </c>
      <c r="B1813" t="s">
        <v>6889</v>
      </c>
      <c r="C1813" t="s">
        <v>6889</v>
      </c>
      <c r="I1813" t="s">
        <v>6103</v>
      </c>
    </row>
    <row r="1814" spans="1:9" x14ac:dyDescent="0.25">
      <c r="A1814" t="s">
        <v>4986</v>
      </c>
      <c r="B1814" s="2" t="s">
        <v>1728</v>
      </c>
      <c r="C1814" t="s">
        <v>1728</v>
      </c>
    </row>
    <row r="1815" spans="1:9" x14ac:dyDescent="0.25">
      <c r="A1815" t="s">
        <v>4986</v>
      </c>
      <c r="B1815" t="s">
        <v>6414</v>
      </c>
      <c r="C1815" t="s">
        <v>6414</v>
      </c>
      <c r="I1815" t="s">
        <v>6103</v>
      </c>
    </row>
    <row r="1816" spans="1:9" x14ac:dyDescent="0.25">
      <c r="A1816" t="s">
        <v>4986</v>
      </c>
      <c r="B1816" t="s">
        <v>1729</v>
      </c>
      <c r="C1816" s="3" t="s">
        <v>1730</v>
      </c>
      <c r="D1816" s="3" t="s">
        <v>1731</v>
      </c>
    </row>
    <row r="1817" spans="1:9" x14ac:dyDescent="0.25">
      <c r="A1817" t="s">
        <v>4986</v>
      </c>
      <c r="B1817" t="s">
        <v>1732</v>
      </c>
      <c r="C1817" s="3" t="s">
        <v>1733</v>
      </c>
      <c r="D1817" s="3" t="s">
        <v>1734</v>
      </c>
    </row>
    <row r="1818" spans="1:9" x14ac:dyDescent="0.25">
      <c r="A1818" t="s">
        <v>4986</v>
      </c>
      <c r="B1818" t="s">
        <v>1735</v>
      </c>
      <c r="C1818" s="3" t="s">
        <v>1736</v>
      </c>
      <c r="D1818" s="3" t="s">
        <v>1737</v>
      </c>
    </row>
    <row r="1819" spans="1:9" x14ac:dyDescent="0.25">
      <c r="A1819" t="s">
        <v>4986</v>
      </c>
      <c r="B1819" t="s">
        <v>7167</v>
      </c>
      <c r="C1819" t="s">
        <v>7167</v>
      </c>
      <c r="I1819" t="s">
        <v>6103</v>
      </c>
    </row>
    <row r="1820" spans="1:9" x14ac:dyDescent="0.25">
      <c r="A1820" t="s">
        <v>7511</v>
      </c>
      <c r="B1820" s="10" t="s">
        <v>7511</v>
      </c>
      <c r="C1820" s="10" t="s">
        <v>7511</v>
      </c>
    </row>
    <row r="1821" spans="1:9" x14ac:dyDescent="0.25">
      <c r="A1821" t="s">
        <v>7511</v>
      </c>
      <c r="B1821" s="10" t="s">
        <v>7512</v>
      </c>
      <c r="C1821" s="10" t="s">
        <v>7512</v>
      </c>
    </row>
    <row r="1822" spans="1:9" x14ac:dyDescent="0.25">
      <c r="A1822" t="s">
        <v>7511</v>
      </c>
      <c r="B1822" s="10" t="s">
        <v>7513</v>
      </c>
      <c r="C1822" s="10" t="s">
        <v>7513</v>
      </c>
    </row>
    <row r="1823" spans="1:9" x14ac:dyDescent="0.25">
      <c r="A1823" t="s">
        <v>4990</v>
      </c>
      <c r="B1823" t="s">
        <v>4990</v>
      </c>
      <c r="C1823" s="3" t="s">
        <v>4990</v>
      </c>
    </row>
    <row r="1824" spans="1:9" x14ac:dyDescent="0.25">
      <c r="A1824" t="s">
        <v>4990</v>
      </c>
      <c r="B1824" s="2" t="s">
        <v>1738</v>
      </c>
      <c r="C1824" t="s">
        <v>1738</v>
      </c>
    </row>
    <row r="1825" spans="1:9" x14ac:dyDescent="0.25">
      <c r="A1825" t="s">
        <v>4990</v>
      </c>
      <c r="B1825" t="s">
        <v>6890</v>
      </c>
      <c r="C1825" t="s">
        <v>6890</v>
      </c>
      <c r="I1825" t="s">
        <v>6103</v>
      </c>
    </row>
    <row r="1826" spans="1:9" x14ac:dyDescent="0.25">
      <c r="A1826" t="s">
        <v>4990</v>
      </c>
      <c r="B1826" t="s">
        <v>6415</v>
      </c>
      <c r="C1826" t="s">
        <v>6415</v>
      </c>
      <c r="I1826" t="s">
        <v>6103</v>
      </c>
    </row>
    <row r="1827" spans="1:9" x14ac:dyDescent="0.25">
      <c r="A1827" t="s">
        <v>4990</v>
      </c>
      <c r="B1827" t="s">
        <v>1739</v>
      </c>
      <c r="C1827" s="3" t="s">
        <v>1740</v>
      </c>
      <c r="D1827" s="3" t="s">
        <v>1741</v>
      </c>
    </row>
    <row r="1828" spans="1:9" x14ac:dyDescent="0.25">
      <c r="A1828" t="s">
        <v>4990</v>
      </c>
      <c r="B1828" t="s">
        <v>1742</v>
      </c>
      <c r="C1828" s="3" t="s">
        <v>1743</v>
      </c>
      <c r="D1828" s="3" t="s">
        <v>1744</v>
      </c>
    </row>
    <row r="1829" spans="1:9" x14ac:dyDescent="0.25">
      <c r="A1829" t="s">
        <v>4990</v>
      </c>
      <c r="B1829" t="s">
        <v>1745</v>
      </c>
      <c r="C1829" s="3" t="s">
        <v>1746</v>
      </c>
      <c r="D1829" s="3" t="s">
        <v>1747</v>
      </c>
    </row>
    <row r="1830" spans="1:9" x14ac:dyDescent="0.25">
      <c r="A1830" t="s">
        <v>4990</v>
      </c>
      <c r="B1830" s="2" t="s">
        <v>1748</v>
      </c>
      <c r="C1830">
        <v>784920</v>
      </c>
    </row>
    <row r="1831" spans="1:9" x14ac:dyDescent="0.25">
      <c r="A1831" t="s">
        <v>4990</v>
      </c>
      <c r="B1831" s="2" t="s">
        <v>1749</v>
      </c>
      <c r="C1831">
        <v>784921</v>
      </c>
    </row>
    <row r="1832" spans="1:9" x14ac:dyDescent="0.25">
      <c r="A1832" t="s">
        <v>4990</v>
      </c>
      <c r="B1832" t="s">
        <v>7168</v>
      </c>
      <c r="C1832" t="s">
        <v>7168</v>
      </c>
      <c r="I1832" t="s">
        <v>6103</v>
      </c>
    </row>
    <row r="1833" spans="1:9" x14ac:dyDescent="0.25">
      <c r="A1833" t="s">
        <v>4993</v>
      </c>
      <c r="B1833" t="s">
        <v>4993</v>
      </c>
      <c r="C1833" s="3" t="s">
        <v>4993</v>
      </c>
    </row>
    <row r="1834" spans="1:9" x14ac:dyDescent="0.25">
      <c r="A1834" t="s">
        <v>4993</v>
      </c>
      <c r="B1834" s="2" t="s">
        <v>1750</v>
      </c>
      <c r="C1834" t="s">
        <v>1750</v>
      </c>
    </row>
    <row r="1835" spans="1:9" x14ac:dyDescent="0.25">
      <c r="A1835" t="s">
        <v>4993</v>
      </c>
      <c r="B1835" s="2" t="s">
        <v>1751</v>
      </c>
      <c r="C1835" t="s">
        <v>1751</v>
      </c>
    </row>
    <row r="1836" spans="1:9" x14ac:dyDescent="0.25">
      <c r="A1836" t="s">
        <v>4993</v>
      </c>
      <c r="B1836" s="2" t="s">
        <v>1752</v>
      </c>
      <c r="C1836" t="s">
        <v>1752</v>
      </c>
    </row>
    <row r="1837" spans="1:9" x14ac:dyDescent="0.25">
      <c r="A1837" t="s">
        <v>4993</v>
      </c>
      <c r="B1837" s="2" t="s">
        <v>1753</v>
      </c>
      <c r="C1837" t="s">
        <v>1753</v>
      </c>
    </row>
    <row r="1838" spans="1:9" x14ac:dyDescent="0.25">
      <c r="A1838" t="s">
        <v>4993</v>
      </c>
      <c r="B1838" t="s">
        <v>6416</v>
      </c>
      <c r="C1838" t="s">
        <v>6416</v>
      </c>
      <c r="I1838" t="s">
        <v>6103</v>
      </c>
    </row>
    <row r="1839" spans="1:9" x14ac:dyDescent="0.25">
      <c r="A1839" t="s">
        <v>4993</v>
      </c>
      <c r="B1839" s="2" t="s">
        <v>1754</v>
      </c>
      <c r="C1839" s="2" t="s">
        <v>1754</v>
      </c>
    </row>
    <row r="1840" spans="1:9" x14ac:dyDescent="0.25">
      <c r="A1840" t="s">
        <v>4993</v>
      </c>
      <c r="B1840" s="24" t="s">
        <v>1754</v>
      </c>
      <c r="C1840" t="s">
        <v>7704</v>
      </c>
    </row>
    <row r="1841" spans="1:9" x14ac:dyDescent="0.25">
      <c r="A1841" t="s">
        <v>4993</v>
      </c>
      <c r="B1841" s="2" t="s">
        <v>1755</v>
      </c>
      <c r="C1841" t="s">
        <v>1756</v>
      </c>
    </row>
    <row r="1842" spans="1:9" x14ac:dyDescent="0.25">
      <c r="A1842" t="s">
        <v>4993</v>
      </c>
      <c r="B1842" s="2" t="s">
        <v>1757</v>
      </c>
      <c r="C1842" t="s">
        <v>1757</v>
      </c>
    </row>
    <row r="1843" spans="1:9" x14ac:dyDescent="0.25">
      <c r="A1843" t="s">
        <v>4993</v>
      </c>
      <c r="B1843" s="2" t="s">
        <v>1758</v>
      </c>
      <c r="C1843" t="s">
        <v>1758</v>
      </c>
    </row>
    <row r="1844" spans="1:9" x14ac:dyDescent="0.25">
      <c r="A1844" t="s">
        <v>4993</v>
      </c>
      <c r="B1844" s="2" t="s">
        <v>1759</v>
      </c>
      <c r="C1844" t="s">
        <v>1759</v>
      </c>
    </row>
    <row r="1845" spans="1:9" x14ac:dyDescent="0.25">
      <c r="A1845" t="s">
        <v>4993</v>
      </c>
      <c r="B1845" t="s">
        <v>1760</v>
      </c>
      <c r="C1845" s="3" t="s">
        <v>1761</v>
      </c>
      <c r="D1845" s="3" t="s">
        <v>1762</v>
      </c>
    </row>
    <row r="1846" spans="1:9" x14ac:dyDescent="0.25">
      <c r="A1846" t="s">
        <v>4993</v>
      </c>
      <c r="B1846" s="2" t="s">
        <v>1763</v>
      </c>
      <c r="C1846" t="s">
        <v>1764</v>
      </c>
    </row>
    <row r="1847" spans="1:9" x14ac:dyDescent="0.25">
      <c r="A1847" t="s">
        <v>4993</v>
      </c>
      <c r="B1847" s="2" t="s">
        <v>1765</v>
      </c>
      <c r="C1847" t="s">
        <v>1766</v>
      </c>
    </row>
    <row r="1848" spans="1:9" x14ac:dyDescent="0.25">
      <c r="A1848" t="s">
        <v>4993</v>
      </c>
      <c r="B1848" t="s">
        <v>1767</v>
      </c>
      <c r="C1848" s="3" t="s">
        <v>1768</v>
      </c>
      <c r="D1848" s="3" t="s">
        <v>1769</v>
      </c>
    </row>
    <row r="1849" spans="1:9" x14ac:dyDescent="0.25">
      <c r="A1849" t="s">
        <v>4993</v>
      </c>
      <c r="B1849" s="2" t="s">
        <v>1770</v>
      </c>
      <c r="C1849" t="s">
        <v>1771</v>
      </c>
    </row>
    <row r="1850" spans="1:9" x14ac:dyDescent="0.25">
      <c r="A1850" t="s">
        <v>4993</v>
      </c>
      <c r="B1850" s="2" t="s">
        <v>1772</v>
      </c>
      <c r="C1850">
        <v>784480</v>
      </c>
    </row>
    <row r="1851" spans="1:9" x14ac:dyDescent="0.25">
      <c r="A1851" t="s">
        <v>4993</v>
      </c>
      <c r="B1851" s="2" t="s">
        <v>1773</v>
      </c>
      <c r="C1851" s="2" t="s">
        <v>1773</v>
      </c>
      <c r="I1851" t="s">
        <v>24</v>
      </c>
    </row>
    <row r="1852" spans="1:9" x14ac:dyDescent="0.25">
      <c r="A1852" t="s">
        <v>4993</v>
      </c>
      <c r="B1852" s="24" t="s">
        <v>7514</v>
      </c>
      <c r="C1852" t="s">
        <v>155</v>
      </c>
    </row>
    <row r="1853" spans="1:9" x14ac:dyDescent="0.25">
      <c r="A1853" t="s">
        <v>4993</v>
      </c>
      <c r="B1853" s="2" t="s">
        <v>1774</v>
      </c>
      <c r="C1853">
        <v>784481</v>
      </c>
    </row>
    <row r="1854" spans="1:9" x14ac:dyDescent="0.25">
      <c r="A1854" t="s">
        <v>4993</v>
      </c>
      <c r="B1854" s="2" t="s">
        <v>1775</v>
      </c>
      <c r="C1854" t="s">
        <v>1775</v>
      </c>
    </row>
    <row r="1855" spans="1:9" x14ac:dyDescent="0.25">
      <c r="A1855" t="s">
        <v>4993</v>
      </c>
      <c r="B1855" s="24" t="s">
        <v>7515</v>
      </c>
      <c r="C1855" t="s">
        <v>7705</v>
      </c>
    </row>
    <row r="1856" spans="1:9" x14ac:dyDescent="0.25">
      <c r="A1856" t="s">
        <v>4993</v>
      </c>
      <c r="B1856" s="2" t="s">
        <v>1776</v>
      </c>
      <c r="C1856" t="s">
        <v>1776</v>
      </c>
    </row>
    <row r="1857" spans="1:9" x14ac:dyDescent="0.25">
      <c r="A1857" t="s">
        <v>4993</v>
      </c>
      <c r="B1857" s="24" t="s">
        <v>1776</v>
      </c>
      <c r="C1857" t="s">
        <v>7705</v>
      </c>
    </row>
    <row r="1858" spans="1:9" x14ac:dyDescent="0.25">
      <c r="A1858" t="s">
        <v>4993</v>
      </c>
      <c r="B1858" s="2" t="s">
        <v>1777</v>
      </c>
      <c r="C1858" t="s">
        <v>1777</v>
      </c>
    </row>
    <row r="1859" spans="1:9" x14ac:dyDescent="0.25">
      <c r="A1859" t="s">
        <v>4993</v>
      </c>
      <c r="B1859" s="24" t="s">
        <v>1777</v>
      </c>
      <c r="C1859" t="s">
        <v>7706</v>
      </c>
    </row>
    <row r="1860" spans="1:9" x14ac:dyDescent="0.25">
      <c r="A1860" t="s">
        <v>4993</v>
      </c>
      <c r="B1860" s="2" t="s">
        <v>1778</v>
      </c>
      <c r="C1860" t="s">
        <v>1778</v>
      </c>
    </row>
    <row r="1861" spans="1:9" x14ac:dyDescent="0.25">
      <c r="A1861" t="s">
        <v>5008</v>
      </c>
      <c r="B1861" t="s">
        <v>5008</v>
      </c>
      <c r="C1861" s="3" t="s">
        <v>5008</v>
      </c>
    </row>
    <row r="1862" spans="1:9" x14ac:dyDescent="0.25">
      <c r="A1862" t="s">
        <v>5008</v>
      </c>
      <c r="B1862" s="2" t="s">
        <v>1779</v>
      </c>
      <c r="C1862" t="s">
        <v>1779</v>
      </c>
    </row>
    <row r="1863" spans="1:9" x14ac:dyDescent="0.25">
      <c r="A1863" t="s">
        <v>5008</v>
      </c>
      <c r="B1863" s="2" t="s">
        <v>1780</v>
      </c>
      <c r="C1863" t="s">
        <v>1780</v>
      </c>
    </row>
    <row r="1864" spans="1:9" x14ac:dyDescent="0.25">
      <c r="A1864" t="s">
        <v>5008</v>
      </c>
      <c r="B1864" t="s">
        <v>6417</v>
      </c>
      <c r="C1864" t="s">
        <v>6417</v>
      </c>
      <c r="I1864" t="s">
        <v>6103</v>
      </c>
    </row>
    <row r="1865" spans="1:9" x14ac:dyDescent="0.25">
      <c r="A1865" t="s">
        <v>5008</v>
      </c>
      <c r="B1865" t="s">
        <v>1781</v>
      </c>
      <c r="C1865" s="3" t="s">
        <v>1782</v>
      </c>
      <c r="D1865" s="3" t="s">
        <v>1783</v>
      </c>
    </row>
    <row r="1866" spans="1:9" x14ac:dyDescent="0.25">
      <c r="A1866" t="s">
        <v>5008</v>
      </c>
      <c r="B1866" s="2" t="s">
        <v>1784</v>
      </c>
      <c r="C1866" t="s">
        <v>1785</v>
      </c>
    </row>
    <row r="1867" spans="1:9" x14ac:dyDescent="0.25">
      <c r="A1867" t="s">
        <v>5008</v>
      </c>
      <c r="B1867" t="s">
        <v>1786</v>
      </c>
      <c r="C1867" s="3" t="s">
        <v>1787</v>
      </c>
      <c r="D1867" s="3" t="s">
        <v>1788</v>
      </c>
    </row>
    <row r="1868" spans="1:9" x14ac:dyDescent="0.25">
      <c r="A1868" t="s">
        <v>5008</v>
      </c>
      <c r="B1868" t="s">
        <v>1789</v>
      </c>
      <c r="C1868" s="3" t="s">
        <v>1790</v>
      </c>
      <c r="D1868" s="3" t="s">
        <v>1791</v>
      </c>
    </row>
    <row r="1869" spans="1:9" x14ac:dyDescent="0.25">
      <c r="A1869" t="s">
        <v>5008</v>
      </c>
      <c r="B1869" t="s">
        <v>1792</v>
      </c>
      <c r="C1869" s="3" t="s">
        <v>1793</v>
      </c>
      <c r="D1869" s="3" t="s">
        <v>1794</v>
      </c>
    </row>
    <row r="1870" spans="1:9" x14ac:dyDescent="0.25">
      <c r="A1870" t="s">
        <v>5008</v>
      </c>
      <c r="B1870" t="s">
        <v>1795</v>
      </c>
      <c r="C1870" s="3" t="s">
        <v>1796</v>
      </c>
      <c r="D1870" s="3" t="s">
        <v>1797</v>
      </c>
    </row>
    <row r="1871" spans="1:9" x14ac:dyDescent="0.25">
      <c r="A1871" t="s">
        <v>5008</v>
      </c>
      <c r="B1871" t="s">
        <v>7169</v>
      </c>
      <c r="C1871" t="s">
        <v>7169</v>
      </c>
      <c r="I1871" t="s">
        <v>6103</v>
      </c>
    </row>
    <row r="1872" spans="1:9" x14ac:dyDescent="0.25">
      <c r="A1872" t="s">
        <v>5008</v>
      </c>
      <c r="B1872" s="2" t="s">
        <v>1798</v>
      </c>
      <c r="C1872" t="s">
        <v>1798</v>
      </c>
    </row>
    <row r="1873" spans="1:9" x14ac:dyDescent="0.25">
      <c r="A1873" t="s">
        <v>5008</v>
      </c>
      <c r="B1873" s="24" t="s">
        <v>1798</v>
      </c>
      <c r="C1873" t="s">
        <v>7707</v>
      </c>
    </row>
    <row r="1874" spans="1:9" x14ac:dyDescent="0.25">
      <c r="A1874" t="s">
        <v>5014</v>
      </c>
      <c r="B1874" t="s">
        <v>5014</v>
      </c>
      <c r="C1874" s="3" t="s">
        <v>5014</v>
      </c>
    </row>
    <row r="1875" spans="1:9" x14ac:dyDescent="0.25">
      <c r="A1875" t="s">
        <v>5014</v>
      </c>
      <c r="B1875" s="2" t="s">
        <v>1799</v>
      </c>
      <c r="C1875" t="s">
        <v>1799</v>
      </c>
    </row>
    <row r="1876" spans="1:9" x14ac:dyDescent="0.25">
      <c r="A1876" t="s">
        <v>5014</v>
      </c>
      <c r="B1876" s="2" t="s">
        <v>1800</v>
      </c>
      <c r="C1876" t="s">
        <v>1800</v>
      </c>
    </row>
    <row r="1877" spans="1:9" x14ac:dyDescent="0.25">
      <c r="A1877" t="s">
        <v>5014</v>
      </c>
      <c r="B1877" s="2" t="s">
        <v>1801</v>
      </c>
      <c r="C1877" t="s">
        <v>1801</v>
      </c>
    </row>
    <row r="1878" spans="1:9" x14ac:dyDescent="0.25">
      <c r="A1878" t="s">
        <v>5014</v>
      </c>
      <c r="B1878" t="s">
        <v>6418</v>
      </c>
      <c r="C1878" t="s">
        <v>6418</v>
      </c>
      <c r="I1878" t="s">
        <v>6103</v>
      </c>
    </row>
    <row r="1879" spans="1:9" x14ac:dyDescent="0.25">
      <c r="A1879" t="s">
        <v>5014</v>
      </c>
      <c r="B1879" t="s">
        <v>1802</v>
      </c>
      <c r="C1879" s="3" t="s">
        <v>1803</v>
      </c>
      <c r="D1879" s="3" t="s">
        <v>1804</v>
      </c>
    </row>
    <row r="1880" spans="1:9" x14ac:dyDescent="0.25">
      <c r="A1880" t="s">
        <v>5014</v>
      </c>
      <c r="B1880" t="s">
        <v>1805</v>
      </c>
      <c r="C1880" s="3" t="s">
        <v>1806</v>
      </c>
      <c r="D1880" s="3" t="s">
        <v>1807</v>
      </c>
    </row>
    <row r="1881" spans="1:9" x14ac:dyDescent="0.25">
      <c r="A1881" t="s">
        <v>5014</v>
      </c>
      <c r="B1881" t="s">
        <v>1808</v>
      </c>
      <c r="C1881" s="3" t="s">
        <v>1809</v>
      </c>
      <c r="D1881" s="3" t="s">
        <v>1810</v>
      </c>
    </row>
    <row r="1882" spans="1:9" x14ac:dyDescent="0.25">
      <c r="A1882" t="s">
        <v>5014</v>
      </c>
      <c r="B1882" t="s">
        <v>1811</v>
      </c>
      <c r="C1882" s="3" t="s">
        <v>1812</v>
      </c>
      <c r="D1882" s="3" t="s">
        <v>1813</v>
      </c>
    </row>
    <row r="1883" spans="1:9" x14ac:dyDescent="0.25">
      <c r="A1883" t="s">
        <v>5014</v>
      </c>
      <c r="B1883" s="2" t="s">
        <v>1814</v>
      </c>
      <c r="C1883" t="s">
        <v>1815</v>
      </c>
    </row>
    <row r="1884" spans="1:9" x14ac:dyDescent="0.25">
      <c r="A1884" t="s">
        <v>5014</v>
      </c>
      <c r="B1884" t="s">
        <v>7170</v>
      </c>
      <c r="C1884" t="s">
        <v>7170</v>
      </c>
      <c r="I1884" t="s">
        <v>6103</v>
      </c>
    </row>
    <row r="1885" spans="1:9" x14ac:dyDescent="0.25">
      <c r="A1885" t="s">
        <v>5014</v>
      </c>
      <c r="B1885" t="s">
        <v>1816</v>
      </c>
      <c r="C1885" s="3" t="s">
        <v>1817</v>
      </c>
      <c r="D1885" s="3" t="s">
        <v>1818</v>
      </c>
    </row>
    <row r="1886" spans="1:9" x14ac:dyDescent="0.25">
      <c r="A1886" t="s">
        <v>5014</v>
      </c>
      <c r="B1886" s="2" t="s">
        <v>1819</v>
      </c>
      <c r="C1886" t="s">
        <v>1819</v>
      </c>
    </row>
    <row r="1887" spans="1:9" x14ac:dyDescent="0.25">
      <c r="A1887" t="s">
        <v>5020</v>
      </c>
      <c r="B1887" t="s">
        <v>5020</v>
      </c>
      <c r="C1887" s="3" t="s">
        <v>5020</v>
      </c>
    </row>
    <row r="1888" spans="1:9" x14ac:dyDescent="0.25">
      <c r="A1888" t="s">
        <v>5020</v>
      </c>
      <c r="B1888" s="2" t="s">
        <v>1820</v>
      </c>
      <c r="C1888" t="s">
        <v>1820</v>
      </c>
    </row>
    <row r="1889" spans="1:9" x14ac:dyDescent="0.25">
      <c r="A1889" t="s">
        <v>5020</v>
      </c>
      <c r="B1889" s="2" t="s">
        <v>1821</v>
      </c>
      <c r="C1889" t="s">
        <v>1821</v>
      </c>
    </row>
    <row r="1890" spans="1:9" x14ac:dyDescent="0.25">
      <c r="A1890" t="s">
        <v>5020</v>
      </c>
      <c r="B1890" t="s">
        <v>6419</v>
      </c>
      <c r="C1890" t="s">
        <v>6419</v>
      </c>
      <c r="I1890" t="s">
        <v>6103</v>
      </c>
    </row>
    <row r="1891" spans="1:9" x14ac:dyDescent="0.25">
      <c r="A1891" t="s">
        <v>5020</v>
      </c>
      <c r="B1891" s="2" t="s">
        <v>1822</v>
      </c>
      <c r="C1891" t="s">
        <v>1822</v>
      </c>
    </row>
    <row r="1892" spans="1:9" x14ac:dyDescent="0.25">
      <c r="A1892" t="s">
        <v>5020</v>
      </c>
      <c r="B1892" s="2" t="s">
        <v>1823</v>
      </c>
      <c r="C1892" t="s">
        <v>1823</v>
      </c>
    </row>
    <row r="1893" spans="1:9" x14ac:dyDescent="0.25">
      <c r="A1893" t="s">
        <v>5020</v>
      </c>
      <c r="B1893" t="s">
        <v>1824</v>
      </c>
      <c r="C1893" s="3" t="s">
        <v>1825</v>
      </c>
      <c r="D1893" s="3" t="s">
        <v>1826</v>
      </c>
    </row>
    <row r="1894" spans="1:9" x14ac:dyDescent="0.25">
      <c r="A1894" t="s">
        <v>5020</v>
      </c>
      <c r="B1894" t="s">
        <v>1827</v>
      </c>
      <c r="C1894" s="3" t="s">
        <v>1828</v>
      </c>
      <c r="D1894" s="3" t="s">
        <v>1829</v>
      </c>
    </row>
    <row r="1895" spans="1:9" x14ac:dyDescent="0.25">
      <c r="A1895" t="s">
        <v>5020</v>
      </c>
      <c r="B1895" s="2" t="s">
        <v>1830</v>
      </c>
      <c r="C1895" t="s">
        <v>1831</v>
      </c>
    </row>
    <row r="1896" spans="1:9" x14ac:dyDescent="0.25">
      <c r="A1896" t="s">
        <v>5020</v>
      </c>
      <c r="B1896" s="2" t="s">
        <v>1832</v>
      </c>
      <c r="C1896" t="s">
        <v>1833</v>
      </c>
    </row>
    <row r="1897" spans="1:9" x14ac:dyDescent="0.25">
      <c r="A1897" t="s">
        <v>5020</v>
      </c>
      <c r="B1897" t="s">
        <v>7171</v>
      </c>
      <c r="C1897" t="s">
        <v>7171</v>
      </c>
      <c r="I1897" t="s">
        <v>6103</v>
      </c>
    </row>
    <row r="1898" spans="1:9" x14ac:dyDescent="0.25">
      <c r="A1898" t="s">
        <v>5020</v>
      </c>
      <c r="B1898" s="24" t="s">
        <v>7516</v>
      </c>
      <c r="C1898" s="10" t="s">
        <v>7708</v>
      </c>
    </row>
    <row r="1899" spans="1:9" x14ac:dyDescent="0.25">
      <c r="A1899" t="s">
        <v>5020</v>
      </c>
      <c r="B1899" s="24" t="s">
        <v>7517</v>
      </c>
      <c r="C1899" s="10" t="s">
        <v>7708</v>
      </c>
    </row>
    <row r="1900" spans="1:9" x14ac:dyDescent="0.25">
      <c r="A1900" t="s">
        <v>5020</v>
      </c>
      <c r="B1900" s="24" t="s">
        <v>7518</v>
      </c>
      <c r="C1900" s="10" t="s">
        <v>7708</v>
      </c>
    </row>
    <row r="1901" spans="1:9" x14ac:dyDescent="0.25">
      <c r="A1901" t="s">
        <v>5020</v>
      </c>
      <c r="B1901" s="10" t="s">
        <v>7519</v>
      </c>
      <c r="C1901" s="10" t="s">
        <v>7708</v>
      </c>
    </row>
    <row r="1902" spans="1:9" x14ac:dyDescent="0.25">
      <c r="A1902" t="s">
        <v>5020</v>
      </c>
      <c r="B1902" t="s">
        <v>1834</v>
      </c>
      <c r="C1902" s="3" t="s">
        <v>1835</v>
      </c>
      <c r="D1902" s="3" t="s">
        <v>1836</v>
      </c>
    </row>
    <row r="1903" spans="1:9" x14ac:dyDescent="0.25">
      <c r="A1903" t="s">
        <v>5020</v>
      </c>
      <c r="B1903" s="24" t="s">
        <v>7520</v>
      </c>
      <c r="C1903" s="10" t="s">
        <v>7708</v>
      </c>
    </row>
    <row r="1904" spans="1:9" x14ac:dyDescent="0.25">
      <c r="A1904" t="s">
        <v>5020</v>
      </c>
      <c r="B1904" s="24" t="s">
        <v>7521</v>
      </c>
      <c r="C1904" s="10" t="s">
        <v>7708</v>
      </c>
    </row>
    <row r="1905" spans="1:9" x14ac:dyDescent="0.25">
      <c r="A1905" t="s">
        <v>5020</v>
      </c>
      <c r="B1905" s="24" t="s">
        <v>7522</v>
      </c>
      <c r="C1905" s="10" t="s">
        <v>7708</v>
      </c>
    </row>
    <row r="1906" spans="1:9" x14ac:dyDescent="0.25">
      <c r="A1906" t="s">
        <v>5020</v>
      </c>
      <c r="B1906" s="24" t="s">
        <v>7523</v>
      </c>
      <c r="C1906" s="10" t="s">
        <v>7708</v>
      </c>
    </row>
    <row r="1907" spans="1:9" x14ac:dyDescent="0.25">
      <c r="A1907" t="s">
        <v>5020</v>
      </c>
      <c r="B1907" s="10" t="s">
        <v>7524</v>
      </c>
      <c r="C1907" s="10" t="s">
        <v>7708</v>
      </c>
    </row>
    <row r="1908" spans="1:9" x14ac:dyDescent="0.25">
      <c r="A1908" t="s">
        <v>5020</v>
      </c>
      <c r="B1908" s="24" t="s">
        <v>7526</v>
      </c>
      <c r="C1908" s="10" t="s">
        <v>7708</v>
      </c>
    </row>
    <row r="1909" spans="1:9" x14ac:dyDescent="0.25">
      <c r="A1909" t="s">
        <v>5020</v>
      </c>
      <c r="B1909" s="2" t="s">
        <v>1837</v>
      </c>
      <c r="C1909" t="s">
        <v>1837</v>
      </c>
    </row>
    <row r="1910" spans="1:9" x14ac:dyDescent="0.25">
      <c r="A1910" t="s">
        <v>5020</v>
      </c>
      <c r="B1910" s="24" t="s">
        <v>1837</v>
      </c>
      <c r="C1910" t="s">
        <v>7709</v>
      </c>
    </row>
    <row r="1911" spans="1:9" x14ac:dyDescent="0.25">
      <c r="A1911" t="s">
        <v>5020</v>
      </c>
      <c r="B1911" s="2" t="s">
        <v>1838</v>
      </c>
      <c r="C1911" t="s">
        <v>1838</v>
      </c>
    </row>
    <row r="1912" spans="1:9" x14ac:dyDescent="0.25">
      <c r="A1912" t="s">
        <v>5029</v>
      </c>
      <c r="B1912" s="24" t="s">
        <v>7525</v>
      </c>
      <c r="C1912" s="10" t="s">
        <v>7708</v>
      </c>
    </row>
    <row r="1913" spans="1:9" x14ac:dyDescent="0.25">
      <c r="A1913" s="4" t="s">
        <v>5029</v>
      </c>
      <c r="B1913" s="4" t="s">
        <v>5029</v>
      </c>
      <c r="C1913" s="17" t="s">
        <v>5029</v>
      </c>
      <c r="I1913" s="4"/>
    </row>
    <row r="1914" spans="1:9" x14ac:dyDescent="0.25">
      <c r="A1914" s="4" t="s">
        <v>5029</v>
      </c>
      <c r="B1914" s="4" t="s">
        <v>5031</v>
      </c>
      <c r="C1914" s="17" t="s">
        <v>5031</v>
      </c>
      <c r="I1914" s="4"/>
    </row>
    <row r="1915" spans="1:9" x14ac:dyDescent="0.25">
      <c r="A1915" s="4" t="s">
        <v>5029</v>
      </c>
      <c r="B1915" s="2" t="s">
        <v>1839</v>
      </c>
      <c r="C1915" s="4" t="s">
        <v>1840</v>
      </c>
      <c r="I1915" s="4"/>
    </row>
    <row r="1916" spans="1:9" x14ac:dyDescent="0.25">
      <c r="A1916" s="4" t="s">
        <v>5029</v>
      </c>
      <c r="B1916" s="2" t="s">
        <v>1841</v>
      </c>
      <c r="C1916" s="4" t="s">
        <v>1841</v>
      </c>
      <c r="I1916" s="4"/>
    </row>
    <row r="1917" spans="1:9" x14ac:dyDescent="0.25">
      <c r="A1917" s="4" t="s">
        <v>5029</v>
      </c>
      <c r="B1917" s="2" t="s">
        <v>1842</v>
      </c>
      <c r="C1917" s="4" t="s">
        <v>1842</v>
      </c>
      <c r="I1917" s="4"/>
    </row>
    <row r="1918" spans="1:9" x14ac:dyDescent="0.25">
      <c r="A1918" t="s">
        <v>5029</v>
      </c>
      <c r="B1918" s="2" t="s">
        <v>1843</v>
      </c>
      <c r="C1918" t="s">
        <v>1843</v>
      </c>
    </row>
    <row r="1919" spans="1:9" x14ac:dyDescent="0.25">
      <c r="A1919" t="s">
        <v>5029</v>
      </c>
      <c r="B1919" s="24" t="s">
        <v>7527</v>
      </c>
      <c r="C1919" t="s">
        <v>155</v>
      </c>
    </row>
    <row r="1920" spans="1:9" x14ac:dyDescent="0.25">
      <c r="A1920" t="s">
        <v>5029</v>
      </c>
      <c r="B1920" t="s">
        <v>6420</v>
      </c>
      <c r="C1920" t="s">
        <v>6420</v>
      </c>
      <c r="I1920" t="s">
        <v>6103</v>
      </c>
    </row>
    <row r="1921" spans="1:9" x14ac:dyDescent="0.25">
      <c r="A1921" t="s">
        <v>5029</v>
      </c>
      <c r="B1921" s="2" t="s">
        <v>1844</v>
      </c>
      <c r="C1921" t="s">
        <v>1844</v>
      </c>
    </row>
    <row r="1922" spans="1:9" x14ac:dyDescent="0.25">
      <c r="A1922" t="s">
        <v>5029</v>
      </c>
      <c r="B1922" s="2" t="s">
        <v>1845</v>
      </c>
      <c r="C1922" t="s">
        <v>1845</v>
      </c>
    </row>
    <row r="1923" spans="1:9" x14ac:dyDescent="0.25">
      <c r="A1923" t="s">
        <v>5029</v>
      </c>
      <c r="B1923" t="s">
        <v>1846</v>
      </c>
      <c r="C1923" s="3" t="s">
        <v>1847</v>
      </c>
      <c r="D1923" s="3" t="s">
        <v>1848</v>
      </c>
    </row>
    <row r="1924" spans="1:9" x14ac:dyDescent="0.25">
      <c r="A1924" t="s">
        <v>5029</v>
      </c>
      <c r="B1924" s="2" t="s">
        <v>1849</v>
      </c>
      <c r="C1924" t="s">
        <v>1850</v>
      </c>
    </row>
    <row r="1925" spans="1:9" x14ac:dyDescent="0.25">
      <c r="A1925" t="s">
        <v>5029</v>
      </c>
      <c r="B1925" s="2" t="s">
        <v>1851</v>
      </c>
      <c r="C1925" t="s">
        <v>1852</v>
      </c>
    </row>
    <row r="1926" spans="1:9" x14ac:dyDescent="0.25">
      <c r="A1926" t="s">
        <v>5029</v>
      </c>
      <c r="B1926" t="s">
        <v>1853</v>
      </c>
      <c r="C1926" s="3" t="s">
        <v>1854</v>
      </c>
      <c r="D1926" s="3" t="s">
        <v>1855</v>
      </c>
    </row>
    <row r="1927" spans="1:9" x14ac:dyDescent="0.25">
      <c r="A1927" t="s">
        <v>5029</v>
      </c>
      <c r="B1927" s="2" t="s">
        <v>1856</v>
      </c>
      <c r="C1927" t="s">
        <v>1857</v>
      </c>
    </row>
    <row r="1928" spans="1:9" x14ac:dyDescent="0.25">
      <c r="A1928" t="s">
        <v>5029</v>
      </c>
      <c r="B1928" s="2" t="s">
        <v>1858</v>
      </c>
      <c r="C1928">
        <v>784640</v>
      </c>
    </row>
    <row r="1929" spans="1:9" x14ac:dyDescent="0.25">
      <c r="A1929" t="s">
        <v>5029</v>
      </c>
      <c r="B1929" s="2" t="s">
        <v>1859</v>
      </c>
      <c r="C1929" s="2" t="s">
        <v>1859</v>
      </c>
      <c r="I1929" t="s">
        <v>24</v>
      </c>
    </row>
    <row r="1930" spans="1:9" x14ac:dyDescent="0.25">
      <c r="A1930" t="s">
        <v>5029</v>
      </c>
      <c r="B1930" s="2" t="s">
        <v>1860</v>
      </c>
      <c r="C1930">
        <v>784641</v>
      </c>
    </row>
    <row r="1931" spans="1:9" x14ac:dyDescent="0.25">
      <c r="A1931" t="s">
        <v>5029</v>
      </c>
      <c r="B1931" t="s">
        <v>7172</v>
      </c>
      <c r="C1931" t="s">
        <v>7172</v>
      </c>
      <c r="I1931" t="s">
        <v>6103</v>
      </c>
    </row>
    <row r="1932" spans="1:9" x14ac:dyDescent="0.25">
      <c r="A1932" t="s">
        <v>5029</v>
      </c>
      <c r="B1932" s="2" t="s">
        <v>1861</v>
      </c>
      <c r="C1932" t="s">
        <v>1861</v>
      </c>
    </row>
    <row r="1933" spans="1:9" x14ac:dyDescent="0.25">
      <c r="A1933" t="s">
        <v>5029</v>
      </c>
      <c r="B1933" t="s">
        <v>1862</v>
      </c>
      <c r="C1933" s="3" t="s">
        <v>1862</v>
      </c>
      <c r="D1933" s="3" t="s">
        <v>1863</v>
      </c>
    </row>
    <row r="1934" spans="1:9" x14ac:dyDescent="0.25">
      <c r="A1934" t="s">
        <v>5042</v>
      </c>
      <c r="B1934" t="s">
        <v>5042</v>
      </c>
      <c r="C1934" s="3" t="s">
        <v>5042</v>
      </c>
    </row>
    <row r="1935" spans="1:9" x14ac:dyDescent="0.25">
      <c r="A1935" t="s">
        <v>5042</v>
      </c>
      <c r="B1935" s="2" t="s">
        <v>1864</v>
      </c>
      <c r="C1935" t="s">
        <v>1864</v>
      </c>
    </row>
    <row r="1936" spans="1:9" x14ac:dyDescent="0.25">
      <c r="A1936" t="s">
        <v>5042</v>
      </c>
      <c r="B1936" t="s">
        <v>6891</v>
      </c>
      <c r="C1936" t="s">
        <v>6891</v>
      </c>
      <c r="I1936" t="s">
        <v>6103</v>
      </c>
    </row>
    <row r="1937" spans="1:9" x14ac:dyDescent="0.25">
      <c r="A1937" t="s">
        <v>5042</v>
      </c>
      <c r="B1937" s="2" t="s">
        <v>1865</v>
      </c>
      <c r="C1937" t="s">
        <v>1865</v>
      </c>
    </row>
    <row r="1938" spans="1:9" x14ac:dyDescent="0.25">
      <c r="A1938" t="s">
        <v>5042</v>
      </c>
      <c r="B1938" t="s">
        <v>6421</v>
      </c>
      <c r="C1938" t="s">
        <v>6421</v>
      </c>
      <c r="I1938" t="s">
        <v>6103</v>
      </c>
    </row>
    <row r="1939" spans="1:9" x14ac:dyDescent="0.25">
      <c r="A1939" t="s">
        <v>5042</v>
      </c>
      <c r="B1939" t="s">
        <v>7173</v>
      </c>
      <c r="C1939" t="s">
        <v>7173</v>
      </c>
      <c r="I1939" t="s">
        <v>6103</v>
      </c>
    </row>
    <row r="1940" spans="1:9" x14ac:dyDescent="0.25">
      <c r="A1940" t="s">
        <v>5046</v>
      </c>
      <c r="B1940" t="s">
        <v>5046</v>
      </c>
      <c r="C1940" s="3" t="s">
        <v>5046</v>
      </c>
    </row>
    <row r="1941" spans="1:9" x14ac:dyDescent="0.25">
      <c r="A1941" t="s">
        <v>5046</v>
      </c>
      <c r="B1941" s="2" t="s">
        <v>1866</v>
      </c>
      <c r="C1941" t="s">
        <v>1866</v>
      </c>
    </row>
    <row r="1942" spans="1:9" x14ac:dyDescent="0.25">
      <c r="A1942" t="s">
        <v>5046</v>
      </c>
      <c r="B1942" t="s">
        <v>6892</v>
      </c>
      <c r="C1942" t="s">
        <v>6892</v>
      </c>
      <c r="I1942" t="s">
        <v>6103</v>
      </c>
    </row>
    <row r="1943" spans="1:9" x14ac:dyDescent="0.25">
      <c r="A1943" t="s">
        <v>5046</v>
      </c>
      <c r="B1943" t="s">
        <v>6422</v>
      </c>
      <c r="C1943" t="s">
        <v>6422</v>
      </c>
      <c r="I1943" t="s">
        <v>6103</v>
      </c>
    </row>
    <row r="1944" spans="1:9" x14ac:dyDescent="0.25">
      <c r="A1944" t="s">
        <v>5046</v>
      </c>
      <c r="B1944" t="s">
        <v>1867</v>
      </c>
      <c r="C1944" s="3" t="s">
        <v>1868</v>
      </c>
      <c r="D1944" s="3" t="s">
        <v>1869</v>
      </c>
    </row>
    <row r="1945" spans="1:9" x14ac:dyDescent="0.25">
      <c r="A1945" t="s">
        <v>5046</v>
      </c>
      <c r="B1945" t="s">
        <v>1870</v>
      </c>
      <c r="C1945" s="3" t="s">
        <v>1871</v>
      </c>
      <c r="D1945" s="3" t="s">
        <v>1872</v>
      </c>
    </row>
    <row r="1946" spans="1:9" x14ac:dyDescent="0.25">
      <c r="A1946" t="s">
        <v>5046</v>
      </c>
      <c r="B1946" t="s">
        <v>1873</v>
      </c>
      <c r="C1946" s="3" t="s">
        <v>1874</v>
      </c>
      <c r="D1946" s="3" t="s">
        <v>1875</v>
      </c>
    </row>
    <row r="1947" spans="1:9" x14ac:dyDescent="0.25">
      <c r="A1947" t="s">
        <v>5046</v>
      </c>
      <c r="B1947" s="2" t="s">
        <v>1876</v>
      </c>
      <c r="C1947">
        <v>784900</v>
      </c>
    </row>
    <row r="1948" spans="1:9" x14ac:dyDescent="0.25">
      <c r="A1948" t="s">
        <v>5046</v>
      </c>
      <c r="B1948" s="2" t="s">
        <v>1877</v>
      </c>
      <c r="C1948">
        <v>784901</v>
      </c>
    </row>
    <row r="1949" spans="1:9" x14ac:dyDescent="0.25">
      <c r="A1949" t="s">
        <v>5046</v>
      </c>
      <c r="B1949" t="s">
        <v>7174</v>
      </c>
      <c r="C1949" t="s">
        <v>7174</v>
      </c>
      <c r="I1949" t="s">
        <v>6103</v>
      </c>
    </row>
    <row r="1950" spans="1:9" x14ac:dyDescent="0.25">
      <c r="A1950" t="s">
        <v>5049</v>
      </c>
      <c r="B1950" t="s">
        <v>5049</v>
      </c>
      <c r="C1950" s="3" t="s">
        <v>5049</v>
      </c>
    </row>
    <row r="1951" spans="1:9" x14ac:dyDescent="0.25">
      <c r="A1951" t="s">
        <v>5049</v>
      </c>
      <c r="B1951" t="s">
        <v>6687</v>
      </c>
      <c r="C1951" t="s">
        <v>6687</v>
      </c>
      <c r="I1951" t="s">
        <v>6103</v>
      </c>
    </row>
    <row r="1952" spans="1:9" x14ac:dyDescent="0.25">
      <c r="A1952" t="s">
        <v>5049</v>
      </c>
      <c r="B1952" t="s">
        <v>6893</v>
      </c>
      <c r="C1952" t="s">
        <v>6893</v>
      </c>
      <c r="I1952" t="s">
        <v>6103</v>
      </c>
    </row>
    <row r="1953" spans="1:16382" x14ac:dyDescent="0.25">
      <c r="A1953" t="s">
        <v>5049</v>
      </c>
      <c r="B1953" t="s">
        <v>6423</v>
      </c>
      <c r="C1953" t="s">
        <v>6423</v>
      </c>
      <c r="I1953" t="s">
        <v>6103</v>
      </c>
    </row>
    <row r="1954" spans="1:16382" s="22" customFormat="1" x14ac:dyDescent="0.25">
      <c r="A1954" t="s">
        <v>5049</v>
      </c>
      <c r="B1954" t="s">
        <v>7175</v>
      </c>
      <c r="C1954" t="s">
        <v>7175</v>
      </c>
      <c r="D1954"/>
      <c r="E1954"/>
      <c r="F1954"/>
      <c r="G1954"/>
      <c r="H1954"/>
      <c r="I1954" t="s">
        <v>6103</v>
      </c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  <c r="CE1954"/>
      <c r="CF1954"/>
      <c r="CG1954"/>
      <c r="CH1954"/>
      <c r="CI1954"/>
      <c r="CJ1954"/>
      <c r="CK1954"/>
      <c r="CL1954"/>
      <c r="CM1954"/>
      <c r="CN1954"/>
      <c r="CO1954"/>
      <c r="CP1954"/>
      <c r="CQ1954"/>
      <c r="CR1954"/>
      <c r="CS1954"/>
      <c r="CT1954"/>
      <c r="CU1954"/>
      <c r="CV1954"/>
      <c r="CW1954"/>
      <c r="CX1954"/>
      <c r="CY1954"/>
      <c r="CZ1954"/>
      <c r="DA1954"/>
      <c r="DB1954"/>
      <c r="DC1954"/>
      <c r="DD1954"/>
      <c r="DE1954"/>
      <c r="DF1954"/>
      <c r="DG1954"/>
      <c r="DH1954"/>
      <c r="DI1954"/>
      <c r="DJ1954"/>
      <c r="DK1954"/>
      <c r="DL1954"/>
      <c r="DM1954"/>
      <c r="DN1954"/>
      <c r="DO1954"/>
      <c r="DP1954"/>
      <c r="DQ1954"/>
      <c r="DR1954"/>
      <c r="DS1954"/>
      <c r="DT1954"/>
      <c r="DU1954"/>
      <c r="DV1954"/>
      <c r="DW1954"/>
      <c r="DX1954"/>
      <c r="DY1954"/>
      <c r="DZ1954"/>
      <c r="EA1954"/>
      <c r="EB1954"/>
      <c r="EC1954"/>
      <c r="ED1954"/>
      <c r="EE1954"/>
      <c r="EF1954"/>
      <c r="EG1954"/>
      <c r="EH1954"/>
      <c r="EI1954"/>
      <c r="EJ1954"/>
      <c r="EK1954"/>
      <c r="EL1954"/>
      <c r="EM1954"/>
      <c r="EN1954"/>
      <c r="EO1954"/>
      <c r="EP1954"/>
      <c r="EQ1954"/>
      <c r="ER1954"/>
      <c r="ES1954"/>
      <c r="ET1954"/>
      <c r="EU1954"/>
      <c r="EV1954"/>
      <c r="EW1954"/>
      <c r="EX1954"/>
      <c r="EY1954"/>
      <c r="EZ1954"/>
      <c r="FA1954"/>
      <c r="FB1954"/>
      <c r="FC1954"/>
      <c r="FD1954"/>
      <c r="FE1954"/>
      <c r="FF1954"/>
      <c r="FG1954"/>
      <c r="FH1954"/>
      <c r="FI1954"/>
      <c r="FJ1954"/>
      <c r="FK1954"/>
      <c r="FL1954"/>
      <c r="FM1954"/>
      <c r="FN1954"/>
      <c r="FO1954"/>
      <c r="FP1954"/>
      <c r="FQ1954"/>
      <c r="FR1954"/>
      <c r="FS1954"/>
      <c r="FT1954"/>
      <c r="FU1954"/>
      <c r="FV1954"/>
      <c r="FW1954"/>
      <c r="FX1954"/>
      <c r="FY1954"/>
      <c r="FZ1954"/>
      <c r="GA1954"/>
      <c r="GB1954"/>
      <c r="GC1954"/>
      <c r="GD1954"/>
      <c r="GE1954"/>
      <c r="GF1954"/>
      <c r="GG1954"/>
      <c r="GH1954"/>
      <c r="GI1954"/>
      <c r="GJ1954"/>
      <c r="GK1954"/>
      <c r="GL1954"/>
      <c r="GM1954"/>
      <c r="GN1954"/>
      <c r="GO1954"/>
      <c r="GP1954"/>
      <c r="GQ1954"/>
      <c r="GR1954"/>
      <c r="GS1954"/>
      <c r="GT1954"/>
      <c r="GU1954"/>
      <c r="GV1954"/>
      <c r="GW1954"/>
      <c r="GX1954"/>
      <c r="GY1954"/>
      <c r="GZ1954"/>
      <c r="HA1954"/>
      <c r="HB1954"/>
      <c r="HC1954"/>
      <c r="HD1954"/>
      <c r="HE1954"/>
      <c r="HF1954"/>
      <c r="HG1954"/>
      <c r="HH1954"/>
      <c r="HI1954"/>
      <c r="HJ1954"/>
      <c r="HK1954"/>
      <c r="HL1954"/>
      <c r="HM1954"/>
      <c r="HN1954"/>
      <c r="HO1954"/>
      <c r="HP1954"/>
      <c r="HQ1954"/>
      <c r="HR1954"/>
      <c r="HS1954"/>
      <c r="HT1954"/>
      <c r="HU1954"/>
      <c r="HV1954"/>
      <c r="HW1954"/>
      <c r="HX1954"/>
      <c r="HY1954"/>
      <c r="HZ1954"/>
      <c r="IA1954"/>
      <c r="IB1954"/>
      <c r="IC1954"/>
      <c r="ID1954"/>
      <c r="IE1954"/>
      <c r="IF1954"/>
      <c r="IG1954"/>
      <c r="IH1954"/>
      <c r="II1954"/>
      <c r="IJ1954"/>
      <c r="IK1954"/>
      <c r="IL1954"/>
      <c r="IM1954"/>
      <c r="IN1954"/>
      <c r="IO1954"/>
      <c r="IP1954"/>
      <c r="IQ1954"/>
      <c r="IR1954"/>
      <c r="IS1954"/>
      <c r="IT1954"/>
      <c r="IU1954"/>
      <c r="IV1954"/>
      <c r="IW1954"/>
      <c r="IX1954"/>
      <c r="IY1954"/>
      <c r="IZ1954"/>
      <c r="JA1954"/>
      <c r="JB1954"/>
      <c r="JC1954"/>
      <c r="JD1954"/>
      <c r="JE1954"/>
      <c r="JF1954"/>
      <c r="JG1954"/>
      <c r="JH1954"/>
      <c r="JI1954"/>
      <c r="JJ1954"/>
      <c r="JK1954"/>
      <c r="JL1954"/>
      <c r="JM1954"/>
      <c r="JN1954"/>
      <c r="JO1954"/>
      <c r="JP1954"/>
      <c r="JQ1954"/>
      <c r="JR1954"/>
      <c r="JS1954"/>
      <c r="JT1954"/>
      <c r="JU1954"/>
      <c r="JV1954"/>
      <c r="JW1954"/>
      <c r="JX1954"/>
      <c r="JY1954"/>
      <c r="JZ1954"/>
      <c r="KA1954"/>
      <c r="KB1954"/>
      <c r="KC1954"/>
      <c r="KD1954"/>
      <c r="KE1954"/>
      <c r="KF1954"/>
      <c r="KG1954"/>
      <c r="KH1954"/>
      <c r="KI1954"/>
      <c r="KJ1954"/>
      <c r="KK1954"/>
      <c r="KL1954"/>
      <c r="KM1954"/>
      <c r="KN1954"/>
      <c r="KO1954"/>
      <c r="KP1954"/>
      <c r="KQ1954"/>
      <c r="KR1954"/>
      <c r="KS1954"/>
      <c r="KT1954"/>
      <c r="KU1954"/>
      <c r="KV1954"/>
      <c r="KW1954"/>
      <c r="KX1954"/>
      <c r="KY1954"/>
      <c r="KZ1954"/>
      <c r="LA1954"/>
      <c r="LB1954"/>
      <c r="LC1954"/>
      <c r="LD1954"/>
      <c r="LE1954"/>
      <c r="LF1954"/>
      <c r="LG1954"/>
      <c r="LH1954"/>
      <c r="LI1954"/>
      <c r="LJ1954"/>
      <c r="LK1954"/>
      <c r="LL1954"/>
      <c r="LM1954"/>
      <c r="LN1954"/>
      <c r="LO1954"/>
      <c r="LP1954"/>
      <c r="LQ1954"/>
      <c r="LR1954"/>
      <c r="LS1954"/>
      <c r="LT1954"/>
      <c r="LU1954"/>
      <c r="LV1954"/>
      <c r="LW1954"/>
      <c r="LX1954"/>
      <c r="LY1954"/>
      <c r="LZ1954"/>
      <c r="MA1954"/>
      <c r="MB1954"/>
      <c r="MC1954"/>
      <c r="MD1954"/>
      <c r="ME1954"/>
      <c r="MF1954"/>
      <c r="MG1954"/>
      <c r="MH1954"/>
      <c r="MI1954"/>
      <c r="MJ1954"/>
      <c r="MK1954"/>
      <c r="ML1954"/>
      <c r="MM1954"/>
      <c r="MN1954"/>
      <c r="MO1954"/>
      <c r="MP1954"/>
      <c r="MQ1954"/>
      <c r="MR1954"/>
      <c r="MS1954"/>
      <c r="MT1954"/>
      <c r="MU1954"/>
      <c r="MV1954"/>
      <c r="MW1954"/>
      <c r="MX1954"/>
      <c r="MY1954"/>
      <c r="MZ1954"/>
      <c r="NA1954"/>
      <c r="NB1954"/>
      <c r="NC1954"/>
      <c r="ND1954"/>
      <c r="NE1954"/>
      <c r="NF1954"/>
      <c r="NG1954"/>
      <c r="NH1954"/>
      <c r="NI1954"/>
      <c r="NJ1954"/>
      <c r="NK1954"/>
      <c r="NL1954"/>
      <c r="NM1954"/>
      <c r="NN1954"/>
      <c r="NO1954"/>
      <c r="NP1954"/>
      <c r="NQ1954"/>
      <c r="NR1954"/>
      <c r="NS1954"/>
      <c r="NT1954"/>
      <c r="NU1954"/>
      <c r="NV1954"/>
      <c r="NW1954"/>
      <c r="NX1954"/>
      <c r="NY1954"/>
      <c r="NZ1954"/>
      <c r="OA1954"/>
      <c r="OB1954"/>
      <c r="OC1954"/>
      <c r="OD1954"/>
      <c r="OE1954"/>
      <c r="OF1954"/>
      <c r="OG1954"/>
      <c r="OH1954"/>
      <c r="OI1954"/>
      <c r="OJ1954"/>
      <c r="OK1954"/>
      <c r="OL1954"/>
      <c r="OM1954"/>
      <c r="ON1954"/>
      <c r="OO1954"/>
      <c r="OP1954"/>
      <c r="OQ1954"/>
      <c r="OR1954"/>
      <c r="OS1954"/>
      <c r="OT1954"/>
      <c r="OU1954"/>
      <c r="OV1954"/>
      <c r="OW1954"/>
      <c r="OX1954"/>
      <c r="OY1954"/>
      <c r="OZ1954"/>
      <c r="PA1954"/>
      <c r="PB1954"/>
      <c r="PC1954"/>
      <c r="PD1954"/>
      <c r="PE1954"/>
      <c r="PF1954"/>
      <c r="PG1954"/>
      <c r="PH1954"/>
      <c r="PI1954"/>
      <c r="PJ1954"/>
      <c r="PK1954"/>
      <c r="PL1954"/>
      <c r="PM1954"/>
      <c r="PN1954"/>
      <c r="PO1954"/>
      <c r="PP1954"/>
      <c r="PQ1954"/>
      <c r="PR1954"/>
      <c r="PS1954"/>
      <c r="PT1954"/>
      <c r="PU1954"/>
      <c r="PV1954"/>
      <c r="PW1954"/>
      <c r="PX1954"/>
      <c r="PY1954"/>
      <c r="PZ1954"/>
      <c r="QA1954"/>
      <c r="QB1954"/>
      <c r="QC1954"/>
      <c r="QD1954"/>
      <c r="QE1954"/>
      <c r="QF1954"/>
      <c r="QG1954"/>
      <c r="QH1954"/>
      <c r="QI1954"/>
      <c r="QJ1954"/>
      <c r="QK1954"/>
      <c r="QL1954"/>
      <c r="QM1954"/>
      <c r="QN1954"/>
      <c r="QO1954"/>
      <c r="QP1954"/>
      <c r="QQ1954"/>
      <c r="QR1954"/>
      <c r="QS1954"/>
      <c r="QT1954"/>
      <c r="QU1954"/>
      <c r="QV1954"/>
      <c r="QW1954"/>
      <c r="QX1954"/>
      <c r="QY1954"/>
      <c r="QZ1954"/>
      <c r="RA1954"/>
      <c r="RB1954"/>
      <c r="RC1954"/>
      <c r="RD1954"/>
      <c r="RE1954"/>
      <c r="RF1954"/>
      <c r="RG1954"/>
      <c r="RH1954"/>
      <c r="RI1954"/>
      <c r="RJ1954"/>
      <c r="RK1954"/>
      <c r="RL1954"/>
      <c r="RM1954"/>
      <c r="RN1954"/>
      <c r="RO1954"/>
      <c r="RP1954"/>
      <c r="RQ1954"/>
      <c r="RR1954"/>
      <c r="RS1954"/>
      <c r="RT1954"/>
      <c r="RU1954"/>
      <c r="RV1954"/>
      <c r="RW1954"/>
      <c r="RX1954"/>
      <c r="RY1954"/>
      <c r="RZ1954"/>
      <c r="SA1954"/>
      <c r="SB1954"/>
      <c r="SC1954"/>
      <c r="SD1954"/>
      <c r="SE1954"/>
      <c r="SF1954"/>
      <c r="SG1954"/>
      <c r="SH1954"/>
      <c r="SI1954"/>
      <c r="SJ1954"/>
      <c r="SK1954"/>
      <c r="SL1954"/>
      <c r="SM1954"/>
      <c r="SN1954"/>
      <c r="SO1954"/>
      <c r="SP1954"/>
      <c r="SQ1954"/>
      <c r="SR1954"/>
      <c r="SS1954"/>
      <c r="ST1954"/>
      <c r="SU1954"/>
      <c r="SV1954"/>
      <c r="SW1954"/>
      <c r="SX1954"/>
      <c r="SY1954"/>
      <c r="SZ1954"/>
      <c r="TA1954"/>
      <c r="TB1954"/>
      <c r="TC1954"/>
      <c r="TD1954"/>
      <c r="TE1954"/>
      <c r="TF1954"/>
      <c r="TG1954"/>
      <c r="TH1954"/>
      <c r="TI1954"/>
      <c r="TJ1954"/>
      <c r="TK1954"/>
      <c r="TL1954"/>
      <c r="TM1954"/>
      <c r="TN1954"/>
      <c r="TO1954"/>
      <c r="TP1954"/>
      <c r="TQ1954"/>
      <c r="TR1954"/>
      <c r="TS1954"/>
      <c r="TT1954"/>
      <c r="TU1954"/>
      <c r="TV1954"/>
      <c r="TW1954"/>
      <c r="TX1954"/>
      <c r="TY1954"/>
      <c r="TZ1954"/>
      <c r="UA1954"/>
      <c r="UB1954"/>
      <c r="UC1954"/>
      <c r="UD1954"/>
      <c r="UE1954"/>
      <c r="UF1954"/>
      <c r="UG1954"/>
      <c r="UH1954"/>
      <c r="UI1954"/>
      <c r="UJ1954"/>
      <c r="UK1954"/>
      <c r="UL1954"/>
      <c r="UM1954"/>
      <c r="UN1954"/>
      <c r="UO1954"/>
      <c r="UP1954"/>
      <c r="UQ1954"/>
      <c r="UR1954"/>
      <c r="US1954"/>
      <c r="UT1954"/>
      <c r="UU1954"/>
      <c r="UV1954"/>
      <c r="UW1954"/>
      <c r="UX1954"/>
      <c r="UY1954"/>
      <c r="UZ1954"/>
      <c r="VA1954"/>
      <c r="VB1954"/>
      <c r="VC1954"/>
      <c r="VD1954"/>
      <c r="VE1954"/>
      <c r="VF1954"/>
      <c r="VG1954"/>
      <c r="VH1954"/>
      <c r="VI1954"/>
      <c r="VJ1954"/>
      <c r="VK1954"/>
      <c r="VL1954"/>
      <c r="VM1954"/>
      <c r="VN1954"/>
      <c r="VO1954"/>
      <c r="VP1954"/>
      <c r="VQ1954"/>
      <c r="VR1954"/>
      <c r="VS1954"/>
      <c r="VT1954"/>
      <c r="VU1954"/>
      <c r="VV1954"/>
      <c r="VW1954"/>
      <c r="VX1954"/>
      <c r="VY1954"/>
      <c r="VZ1954"/>
      <c r="WA1954"/>
      <c r="WB1954"/>
      <c r="WC1954"/>
      <c r="WD1954"/>
      <c r="WE1954"/>
      <c r="WF1954"/>
      <c r="WG1954"/>
      <c r="WH1954"/>
      <c r="WI1954"/>
      <c r="WJ1954"/>
      <c r="WK1954"/>
      <c r="WL1954"/>
      <c r="WM1954"/>
      <c r="WN1954"/>
      <c r="WO1954"/>
      <c r="WP1954"/>
      <c r="WQ1954"/>
      <c r="WR1954"/>
      <c r="WS1954"/>
      <c r="WT1954"/>
      <c r="WU1954"/>
      <c r="WV1954"/>
      <c r="WW1954"/>
      <c r="WX1954"/>
      <c r="WY1954"/>
      <c r="WZ1954"/>
      <c r="XA1954"/>
      <c r="XB1954"/>
      <c r="XC1954"/>
      <c r="XD1954"/>
      <c r="XE1954"/>
      <c r="XF1954"/>
      <c r="XG1954"/>
      <c r="XH1954"/>
      <c r="XI1954"/>
      <c r="XJ1954"/>
      <c r="XK1954"/>
      <c r="XL1954"/>
      <c r="XM1954"/>
      <c r="XN1954"/>
      <c r="XO1954"/>
      <c r="XP1954"/>
      <c r="XQ1954"/>
      <c r="XR1954"/>
      <c r="XS1954"/>
      <c r="XT1954"/>
      <c r="XU1954"/>
      <c r="XV1954"/>
      <c r="XW1954"/>
      <c r="XX1954"/>
      <c r="XY1954"/>
      <c r="XZ1954"/>
      <c r="YA1954"/>
      <c r="YB1954"/>
      <c r="YC1954"/>
      <c r="YD1954"/>
      <c r="YE1954"/>
      <c r="YF1954"/>
      <c r="YG1954"/>
      <c r="YH1954"/>
      <c r="YI1954"/>
      <c r="YJ1954"/>
      <c r="YK1954"/>
      <c r="YL1954"/>
      <c r="YM1954"/>
      <c r="YN1954"/>
      <c r="YO1954"/>
      <c r="YP1954"/>
      <c r="YQ1954"/>
      <c r="YR1954"/>
      <c r="YS1954"/>
      <c r="YT1954"/>
      <c r="YU1954"/>
      <c r="YV1954"/>
      <c r="YW1954"/>
      <c r="YX1954"/>
      <c r="YY1954"/>
      <c r="YZ1954"/>
      <c r="ZA1954"/>
      <c r="ZB1954"/>
      <c r="ZC1954"/>
      <c r="ZD1954"/>
      <c r="ZE1954"/>
      <c r="ZF1954"/>
      <c r="ZG1954"/>
      <c r="ZH1954"/>
      <c r="ZI1954"/>
      <c r="ZJ1954"/>
      <c r="ZK1954"/>
      <c r="ZL1954"/>
      <c r="ZM1954"/>
      <c r="ZN1954"/>
      <c r="ZO1954"/>
      <c r="ZP1954"/>
      <c r="ZQ1954"/>
      <c r="ZR1954"/>
      <c r="ZS1954"/>
      <c r="ZT1954"/>
      <c r="ZU1954"/>
      <c r="ZV1954"/>
      <c r="ZW1954"/>
      <c r="ZX1954"/>
      <c r="ZY1954"/>
      <c r="ZZ1954"/>
      <c r="AAA1954"/>
      <c r="AAB1954"/>
      <c r="AAC1954"/>
      <c r="AAD1954"/>
      <c r="AAE1954"/>
      <c r="AAF1954"/>
      <c r="AAG1954"/>
      <c r="AAH1954"/>
      <c r="AAI1954"/>
      <c r="AAJ1954"/>
      <c r="AAK1954"/>
      <c r="AAL1954"/>
      <c r="AAM1954"/>
      <c r="AAN1954"/>
      <c r="AAO1954"/>
      <c r="AAP1954"/>
      <c r="AAQ1954"/>
      <c r="AAR1954"/>
      <c r="AAS1954"/>
      <c r="AAT1954"/>
      <c r="AAU1954"/>
      <c r="AAV1954"/>
      <c r="AAW1954"/>
      <c r="AAX1954"/>
      <c r="AAY1954"/>
      <c r="AAZ1954"/>
      <c r="ABA1954"/>
      <c r="ABB1954"/>
      <c r="ABC1954"/>
      <c r="ABD1954"/>
      <c r="ABE1954"/>
      <c r="ABF1954"/>
      <c r="ABG1954"/>
      <c r="ABH1954"/>
      <c r="ABI1954"/>
      <c r="ABJ1954"/>
      <c r="ABK1954"/>
      <c r="ABL1954"/>
      <c r="ABM1954"/>
      <c r="ABN1954"/>
      <c r="ABO1954"/>
      <c r="ABP1954"/>
      <c r="ABQ1954"/>
      <c r="ABR1954"/>
      <c r="ABS1954"/>
      <c r="ABT1954"/>
      <c r="ABU1954"/>
      <c r="ABV1954"/>
      <c r="ABW1954"/>
      <c r="ABX1954"/>
      <c r="ABY1954"/>
      <c r="ABZ1954"/>
      <c r="ACA1954"/>
      <c r="ACB1954"/>
      <c r="ACC1954"/>
      <c r="ACD1954"/>
      <c r="ACE1954"/>
      <c r="ACF1954"/>
      <c r="ACG1954"/>
      <c r="ACH1954"/>
      <c r="ACI1954"/>
      <c r="ACJ1954"/>
      <c r="ACK1954"/>
      <c r="ACL1954"/>
      <c r="ACM1954"/>
      <c r="ACN1954"/>
      <c r="ACO1954"/>
      <c r="ACP1954"/>
      <c r="ACQ1954"/>
      <c r="ACR1954"/>
      <c r="ACS1954"/>
      <c r="ACT1954"/>
      <c r="ACU1954"/>
      <c r="ACV1954"/>
      <c r="ACW1954"/>
      <c r="ACX1954"/>
      <c r="ACY1954"/>
      <c r="ACZ1954"/>
      <c r="ADA1954"/>
      <c r="ADB1954"/>
      <c r="ADC1954"/>
      <c r="ADD1954"/>
      <c r="ADE1954"/>
      <c r="ADF1954"/>
      <c r="ADG1954"/>
      <c r="ADH1954"/>
      <c r="ADI1954"/>
      <c r="ADJ1954"/>
      <c r="ADK1954"/>
      <c r="ADL1954"/>
      <c r="ADM1954"/>
      <c r="ADN1954"/>
      <c r="ADO1954"/>
      <c r="ADP1954"/>
      <c r="ADQ1954"/>
      <c r="ADR1954"/>
      <c r="ADS1954"/>
      <c r="ADT1954"/>
      <c r="ADU1954"/>
      <c r="ADV1954"/>
      <c r="ADW1954"/>
      <c r="ADX1954"/>
      <c r="ADY1954"/>
      <c r="ADZ1954"/>
      <c r="AEA1954"/>
      <c r="AEB1954"/>
      <c r="AEC1954"/>
      <c r="AED1954"/>
      <c r="AEE1954"/>
      <c r="AEF1954"/>
      <c r="AEG1954"/>
      <c r="AEH1954"/>
      <c r="AEI1954"/>
      <c r="AEJ1954"/>
      <c r="AEK1954"/>
      <c r="AEL1954"/>
      <c r="AEM1954"/>
      <c r="AEN1954"/>
      <c r="AEO1954"/>
      <c r="AEP1954"/>
      <c r="AEQ1954"/>
      <c r="AER1954"/>
      <c r="AES1954"/>
      <c r="AET1954"/>
      <c r="AEU1954"/>
      <c r="AEV1954"/>
      <c r="AEW1954"/>
      <c r="AEX1954"/>
      <c r="AEY1954"/>
      <c r="AEZ1954"/>
      <c r="AFA1954"/>
      <c r="AFB1954"/>
      <c r="AFC1954"/>
      <c r="AFD1954"/>
      <c r="AFE1954"/>
      <c r="AFF1954"/>
      <c r="AFG1954"/>
      <c r="AFH1954"/>
      <c r="AFI1954"/>
      <c r="AFJ1954"/>
      <c r="AFK1954"/>
      <c r="AFL1954"/>
      <c r="AFM1954"/>
      <c r="AFN1954"/>
      <c r="AFO1954"/>
      <c r="AFP1954"/>
      <c r="AFQ1954"/>
      <c r="AFR1954"/>
      <c r="AFS1954"/>
      <c r="AFT1954"/>
      <c r="AFU1954"/>
      <c r="AFV1954"/>
      <c r="AFW1954"/>
      <c r="AFX1954"/>
      <c r="AFY1954"/>
      <c r="AFZ1954"/>
      <c r="AGA1954"/>
      <c r="AGB1954"/>
      <c r="AGC1954"/>
      <c r="AGD1954"/>
      <c r="AGE1954"/>
      <c r="AGF1954"/>
      <c r="AGG1954"/>
      <c r="AGH1954"/>
      <c r="AGI1954"/>
      <c r="AGJ1954"/>
      <c r="AGK1954"/>
      <c r="AGL1954"/>
      <c r="AGM1954"/>
      <c r="AGN1954"/>
      <c r="AGO1954"/>
      <c r="AGP1954"/>
      <c r="AGQ1954"/>
      <c r="AGR1954"/>
      <c r="AGS1954"/>
      <c r="AGT1954"/>
      <c r="AGU1954"/>
      <c r="AGV1954"/>
      <c r="AGW1954"/>
      <c r="AGX1954"/>
      <c r="AGY1954"/>
      <c r="AGZ1954"/>
      <c r="AHA1954"/>
      <c r="AHB1954"/>
      <c r="AHC1954"/>
      <c r="AHD1954"/>
      <c r="AHE1954"/>
      <c r="AHF1954"/>
      <c r="AHG1954"/>
      <c r="AHH1954"/>
      <c r="AHI1954"/>
      <c r="AHJ1954"/>
      <c r="AHK1954"/>
      <c r="AHL1954"/>
      <c r="AHM1954"/>
      <c r="AHN1954"/>
      <c r="AHO1954"/>
      <c r="AHP1954"/>
      <c r="AHQ1954"/>
      <c r="AHR1954"/>
      <c r="AHS1954"/>
      <c r="AHT1954"/>
      <c r="AHU1954"/>
      <c r="AHV1954"/>
      <c r="AHW1954"/>
      <c r="AHX1954"/>
      <c r="AHY1954"/>
      <c r="AHZ1954"/>
      <c r="AIA1954"/>
      <c r="AIB1954"/>
      <c r="AIC1954"/>
      <c r="AID1954"/>
      <c r="AIE1954"/>
      <c r="AIF1954"/>
      <c r="AIG1954"/>
      <c r="AIH1954"/>
      <c r="AII1954"/>
      <c r="AIJ1954"/>
      <c r="AIK1954"/>
      <c r="AIL1954"/>
      <c r="AIM1954"/>
      <c r="AIN1954"/>
      <c r="AIO1954"/>
      <c r="AIP1954"/>
      <c r="AIQ1954"/>
      <c r="AIR1954"/>
      <c r="AIS1954"/>
      <c r="AIT1954"/>
      <c r="AIU1954"/>
      <c r="AIV1954"/>
      <c r="AIW1954"/>
      <c r="AIX1954"/>
      <c r="AIY1954"/>
      <c r="AIZ1954"/>
      <c r="AJA1954"/>
      <c r="AJB1954"/>
      <c r="AJC1954"/>
      <c r="AJD1954"/>
      <c r="AJE1954"/>
      <c r="AJF1954"/>
      <c r="AJG1954"/>
      <c r="AJH1954"/>
      <c r="AJI1954"/>
      <c r="AJJ1954"/>
      <c r="AJK1954"/>
      <c r="AJL1954"/>
      <c r="AJM1954"/>
      <c r="AJN1954"/>
      <c r="AJO1954"/>
      <c r="AJP1954"/>
      <c r="AJQ1954"/>
      <c r="AJR1954"/>
      <c r="AJS1954"/>
      <c r="AJT1954"/>
      <c r="AJU1954"/>
      <c r="AJV1954"/>
      <c r="AJW1954"/>
      <c r="AJX1954"/>
      <c r="AJY1954"/>
      <c r="AJZ1954"/>
      <c r="AKA1954"/>
      <c r="AKB1954"/>
      <c r="AKC1954"/>
      <c r="AKD1954"/>
      <c r="AKE1954"/>
      <c r="AKF1954"/>
      <c r="AKG1954"/>
      <c r="AKH1954"/>
      <c r="AKI1954"/>
      <c r="AKJ1954"/>
      <c r="AKK1954"/>
      <c r="AKL1954"/>
      <c r="AKM1954"/>
      <c r="AKN1954"/>
      <c r="AKO1954"/>
      <c r="AKP1954"/>
      <c r="AKQ1954"/>
      <c r="AKR1954"/>
      <c r="AKS1954"/>
      <c r="AKT1954"/>
      <c r="AKU1954"/>
      <c r="AKV1954"/>
      <c r="AKW1954"/>
      <c r="AKX1954"/>
      <c r="AKY1954"/>
      <c r="AKZ1954"/>
      <c r="ALA1954"/>
      <c r="ALB1954"/>
      <c r="ALC1954"/>
      <c r="ALD1954"/>
      <c r="ALE1954"/>
      <c r="ALF1954"/>
      <c r="ALG1954"/>
      <c r="ALH1954"/>
      <c r="ALI1954"/>
      <c r="ALJ1954"/>
      <c r="ALK1954"/>
      <c r="ALL1954"/>
      <c r="ALM1954"/>
      <c r="ALN1954"/>
      <c r="ALO1954"/>
      <c r="ALP1954"/>
      <c r="ALQ1954"/>
      <c r="ALR1954"/>
      <c r="ALS1954"/>
      <c r="ALT1954"/>
      <c r="ALU1954"/>
      <c r="ALV1954"/>
      <c r="ALW1954"/>
      <c r="ALX1954"/>
      <c r="ALY1954"/>
      <c r="ALZ1954"/>
      <c r="AMA1954"/>
      <c r="AMB1954"/>
      <c r="AMC1954"/>
      <c r="AMD1954"/>
      <c r="AME1954"/>
      <c r="AMF1954"/>
      <c r="AMG1954"/>
      <c r="AMH1954"/>
      <c r="AMI1954"/>
      <c r="AMJ1954"/>
      <c r="AMK1954"/>
      <c r="AML1954"/>
      <c r="AMM1954"/>
      <c r="AMN1954"/>
      <c r="AMO1954"/>
      <c r="AMP1954"/>
      <c r="AMQ1954"/>
      <c r="AMR1954"/>
      <c r="AMS1954"/>
      <c r="AMT1954"/>
      <c r="AMU1954"/>
      <c r="AMV1954"/>
      <c r="AMW1954"/>
      <c r="AMX1954"/>
      <c r="AMY1954"/>
      <c r="AMZ1954"/>
      <c r="ANA1954"/>
      <c r="ANB1954"/>
      <c r="ANC1954"/>
      <c r="AND1954"/>
      <c r="ANE1954"/>
      <c r="ANF1954"/>
      <c r="ANG1954"/>
      <c r="ANH1954"/>
      <c r="ANI1954"/>
      <c r="ANJ1954"/>
      <c r="ANK1954"/>
      <c r="ANL1954"/>
      <c r="ANM1954"/>
      <c r="ANN1954"/>
      <c r="ANO1954"/>
      <c r="ANP1954"/>
      <c r="ANQ1954"/>
      <c r="ANR1954"/>
      <c r="ANS1954"/>
      <c r="ANT1954"/>
      <c r="ANU1954"/>
      <c r="ANV1954"/>
      <c r="ANW1954"/>
      <c r="ANX1954"/>
      <c r="ANY1954"/>
      <c r="ANZ1954"/>
      <c r="AOA1954"/>
      <c r="AOB1954"/>
      <c r="AOC1954"/>
      <c r="AOD1954"/>
      <c r="AOE1954"/>
      <c r="AOF1954"/>
      <c r="AOG1954"/>
      <c r="AOH1954"/>
      <c r="AOI1954"/>
      <c r="AOJ1954"/>
      <c r="AOK1954"/>
      <c r="AOL1954"/>
      <c r="AOM1954"/>
      <c r="AON1954"/>
      <c r="AOO1954"/>
      <c r="AOP1954"/>
      <c r="AOQ1954"/>
      <c r="AOR1954"/>
      <c r="AOS1954"/>
      <c r="AOT1954"/>
      <c r="AOU1954"/>
      <c r="AOV1954"/>
      <c r="AOW1954"/>
      <c r="AOX1954"/>
      <c r="AOY1954"/>
      <c r="AOZ1954"/>
      <c r="APA1954"/>
      <c r="APB1954"/>
      <c r="APC1954"/>
      <c r="APD1954"/>
      <c r="APE1954"/>
      <c r="APF1954"/>
      <c r="APG1954"/>
      <c r="APH1954"/>
      <c r="API1954"/>
      <c r="APJ1954"/>
      <c r="APK1954"/>
      <c r="APL1954"/>
      <c r="APM1954"/>
      <c r="APN1954"/>
      <c r="APO1954"/>
      <c r="APP1954"/>
      <c r="APQ1954"/>
      <c r="APR1954"/>
      <c r="APS1954"/>
      <c r="APT1954"/>
      <c r="APU1954"/>
      <c r="APV1954"/>
      <c r="APW1954"/>
      <c r="APX1954"/>
      <c r="APY1954"/>
      <c r="APZ1954"/>
      <c r="AQA1954"/>
      <c r="AQB1954"/>
      <c r="AQC1954"/>
      <c r="AQD1954"/>
      <c r="AQE1954"/>
      <c r="AQF1954"/>
      <c r="AQG1954"/>
      <c r="AQH1954"/>
      <c r="AQI1954"/>
      <c r="AQJ1954"/>
      <c r="AQK1954"/>
      <c r="AQL1954"/>
      <c r="AQM1954"/>
      <c r="AQN1954"/>
      <c r="AQO1954"/>
      <c r="AQP1954"/>
      <c r="AQQ1954"/>
      <c r="AQR1954"/>
      <c r="AQS1954"/>
      <c r="AQT1954"/>
      <c r="AQU1954"/>
      <c r="AQV1954"/>
      <c r="AQW1954"/>
      <c r="AQX1954"/>
      <c r="AQY1954"/>
      <c r="AQZ1954"/>
      <c r="ARA1954"/>
      <c r="ARB1954"/>
      <c r="ARC1954"/>
      <c r="ARD1954"/>
      <c r="ARE1954"/>
      <c r="ARF1954"/>
      <c r="ARG1954"/>
      <c r="ARH1954"/>
      <c r="ARI1954"/>
      <c r="ARJ1954"/>
      <c r="ARK1954"/>
      <c r="ARL1954"/>
      <c r="ARM1954"/>
      <c r="ARN1954"/>
      <c r="ARO1954"/>
      <c r="ARP1954"/>
      <c r="ARQ1954"/>
      <c r="ARR1954"/>
      <c r="ARS1954"/>
      <c r="ART1954"/>
      <c r="ARU1954"/>
      <c r="ARV1954"/>
      <c r="ARW1954"/>
      <c r="ARX1954"/>
      <c r="ARY1954"/>
      <c r="ARZ1954"/>
      <c r="ASA1954"/>
      <c r="ASB1954"/>
      <c r="ASC1954"/>
      <c r="ASD1954"/>
      <c r="ASE1954"/>
      <c r="ASF1954"/>
      <c r="ASG1954"/>
      <c r="ASH1954"/>
      <c r="ASI1954"/>
      <c r="ASJ1954"/>
      <c r="ASK1954"/>
      <c r="ASL1954"/>
      <c r="ASM1954"/>
      <c r="ASN1954"/>
      <c r="ASO1954"/>
      <c r="ASP1954"/>
      <c r="ASQ1954"/>
      <c r="ASR1954"/>
      <c r="ASS1954"/>
      <c r="AST1954"/>
      <c r="ASU1954"/>
      <c r="ASV1954"/>
      <c r="ASW1954"/>
      <c r="ASX1954"/>
      <c r="ASY1954"/>
      <c r="ASZ1954"/>
      <c r="ATA1954"/>
      <c r="ATB1954"/>
      <c r="ATC1954"/>
      <c r="ATD1954"/>
      <c r="ATE1954"/>
      <c r="ATF1954"/>
      <c r="ATG1954"/>
      <c r="ATH1954"/>
      <c r="ATI1954"/>
      <c r="ATJ1954"/>
      <c r="ATK1954"/>
      <c r="ATL1954"/>
      <c r="ATM1954"/>
      <c r="ATN1954"/>
      <c r="ATO1954"/>
      <c r="ATP1954"/>
      <c r="ATQ1954"/>
      <c r="ATR1954"/>
      <c r="ATS1954"/>
      <c r="ATT1954"/>
      <c r="ATU1954"/>
      <c r="ATV1954"/>
      <c r="ATW1954"/>
      <c r="ATX1954"/>
      <c r="ATY1954"/>
      <c r="ATZ1954"/>
      <c r="AUA1954"/>
      <c r="AUB1954"/>
      <c r="AUC1954"/>
      <c r="AUD1954"/>
      <c r="AUE1954"/>
      <c r="AUF1954"/>
      <c r="AUG1954"/>
      <c r="AUH1954"/>
      <c r="AUI1954"/>
      <c r="AUJ1954"/>
      <c r="AUK1954"/>
      <c r="AUL1954"/>
      <c r="AUM1954"/>
      <c r="AUN1954"/>
      <c r="AUO1954"/>
      <c r="AUP1954"/>
      <c r="AUQ1954"/>
      <c r="AUR1954"/>
      <c r="AUS1954"/>
      <c r="AUT1954"/>
      <c r="AUU1954"/>
      <c r="AUV1954"/>
      <c r="AUW1954"/>
      <c r="AUX1954"/>
      <c r="AUY1954"/>
      <c r="AUZ1954"/>
      <c r="AVA1954"/>
      <c r="AVB1954"/>
      <c r="AVC1954"/>
      <c r="AVD1954"/>
      <c r="AVE1954"/>
      <c r="AVF1954"/>
      <c r="AVG1954"/>
      <c r="AVH1954"/>
      <c r="AVI1954"/>
      <c r="AVJ1954"/>
      <c r="AVK1954"/>
      <c r="AVL1954"/>
      <c r="AVM1954"/>
      <c r="AVN1954"/>
      <c r="AVO1954"/>
      <c r="AVP1954"/>
      <c r="AVQ1954"/>
      <c r="AVR1954"/>
      <c r="AVS1954"/>
      <c r="AVT1954"/>
      <c r="AVU1954"/>
      <c r="AVV1954"/>
      <c r="AVW1954"/>
      <c r="AVX1954"/>
      <c r="AVY1954"/>
      <c r="AVZ1954"/>
      <c r="AWA1954"/>
      <c r="AWB1954"/>
      <c r="AWC1954"/>
      <c r="AWD1954"/>
      <c r="AWE1954"/>
      <c r="AWF1954"/>
      <c r="AWG1954"/>
      <c r="AWH1954"/>
      <c r="AWI1954"/>
      <c r="AWJ1954"/>
      <c r="AWK1954"/>
      <c r="AWL1954"/>
      <c r="AWM1954"/>
      <c r="AWN1954"/>
      <c r="AWO1954"/>
      <c r="AWP1954"/>
      <c r="AWQ1954"/>
      <c r="AWR1954"/>
      <c r="AWS1954"/>
      <c r="AWT1954"/>
      <c r="AWU1954"/>
      <c r="AWV1954"/>
      <c r="AWW1954"/>
      <c r="AWX1954"/>
      <c r="AWY1954"/>
      <c r="AWZ1954"/>
      <c r="AXA1954"/>
      <c r="AXB1954"/>
      <c r="AXC1954"/>
      <c r="AXD1954"/>
      <c r="AXE1954"/>
      <c r="AXF1954"/>
      <c r="AXG1954"/>
      <c r="AXH1954"/>
      <c r="AXI1954"/>
      <c r="AXJ1954"/>
      <c r="AXK1954"/>
      <c r="AXL1954"/>
      <c r="AXM1954"/>
      <c r="AXN1954"/>
      <c r="AXO1954"/>
      <c r="AXP1954"/>
      <c r="AXQ1954"/>
      <c r="AXR1954"/>
      <c r="AXS1954"/>
      <c r="AXT1954"/>
      <c r="AXU1954"/>
      <c r="AXV1954"/>
      <c r="AXW1954"/>
      <c r="AXX1954"/>
      <c r="AXY1954"/>
      <c r="AXZ1954"/>
      <c r="AYA1954"/>
      <c r="AYB1954"/>
      <c r="AYC1954"/>
      <c r="AYD1954"/>
      <c r="AYE1954"/>
      <c r="AYF1954"/>
      <c r="AYG1954"/>
      <c r="AYH1954"/>
      <c r="AYI1954"/>
      <c r="AYJ1954"/>
      <c r="AYK1954"/>
      <c r="AYL1954"/>
      <c r="AYM1954"/>
      <c r="AYN1954"/>
      <c r="AYO1954"/>
      <c r="AYP1954"/>
      <c r="AYQ1954"/>
      <c r="AYR1954"/>
      <c r="AYS1954"/>
      <c r="AYT1954"/>
      <c r="AYU1954"/>
      <c r="AYV1954"/>
      <c r="AYW1954"/>
      <c r="AYX1954"/>
      <c r="AYY1954"/>
      <c r="AYZ1954"/>
      <c r="AZA1954"/>
      <c r="AZB1954"/>
      <c r="AZC1954"/>
      <c r="AZD1954"/>
      <c r="AZE1954"/>
      <c r="AZF1954"/>
      <c r="AZG1954"/>
      <c r="AZH1954"/>
      <c r="AZI1954"/>
      <c r="AZJ1954"/>
      <c r="AZK1954"/>
      <c r="AZL1954"/>
      <c r="AZM1954"/>
      <c r="AZN1954"/>
      <c r="AZO1954"/>
      <c r="AZP1954"/>
      <c r="AZQ1954"/>
      <c r="AZR1954"/>
      <c r="AZS1954"/>
      <c r="AZT1954"/>
      <c r="AZU1954"/>
      <c r="AZV1954"/>
      <c r="AZW1954"/>
      <c r="AZX1954"/>
      <c r="AZY1954"/>
      <c r="AZZ1954"/>
      <c r="BAA1954"/>
      <c r="BAB1954"/>
      <c r="BAC1954"/>
      <c r="BAD1954"/>
      <c r="BAE1954"/>
      <c r="BAF1954"/>
      <c r="BAG1954"/>
      <c r="BAH1954"/>
      <c r="BAI1954"/>
      <c r="BAJ1954"/>
      <c r="BAK1954"/>
      <c r="BAL1954"/>
      <c r="BAM1954"/>
      <c r="BAN1954"/>
      <c r="BAO1954"/>
      <c r="BAP1954"/>
      <c r="BAQ1954"/>
      <c r="BAR1954"/>
      <c r="BAS1954"/>
      <c r="BAT1954"/>
      <c r="BAU1954"/>
      <c r="BAV1954"/>
      <c r="BAW1954"/>
      <c r="BAX1954"/>
      <c r="BAY1954"/>
      <c r="BAZ1954"/>
      <c r="BBA1954"/>
      <c r="BBB1954"/>
      <c r="BBC1954"/>
      <c r="BBD1954"/>
      <c r="BBE1954"/>
      <c r="BBF1954"/>
      <c r="BBG1954"/>
      <c r="BBH1954"/>
      <c r="BBI1954"/>
      <c r="BBJ1954"/>
      <c r="BBK1954"/>
      <c r="BBL1954"/>
      <c r="BBM1954"/>
      <c r="BBN1954"/>
      <c r="BBO1954"/>
      <c r="BBP1954"/>
      <c r="BBQ1954"/>
      <c r="BBR1954"/>
      <c r="BBS1954"/>
      <c r="BBT1954"/>
      <c r="BBU1954"/>
      <c r="BBV1954"/>
      <c r="BBW1954"/>
      <c r="BBX1954"/>
      <c r="BBY1954"/>
      <c r="BBZ1954"/>
      <c r="BCA1954"/>
      <c r="BCB1954"/>
      <c r="BCC1954"/>
      <c r="BCD1954"/>
      <c r="BCE1954"/>
      <c r="BCF1954"/>
      <c r="BCG1954"/>
      <c r="BCH1954"/>
      <c r="BCI1954"/>
      <c r="BCJ1954"/>
      <c r="BCK1954"/>
      <c r="BCL1954"/>
      <c r="BCM1954"/>
      <c r="BCN1954"/>
      <c r="BCO1954"/>
      <c r="BCP1954"/>
      <c r="BCQ1954"/>
      <c r="BCR1954"/>
      <c r="BCS1954"/>
      <c r="BCT1954"/>
      <c r="BCU1954"/>
      <c r="BCV1954"/>
      <c r="BCW1954"/>
      <c r="BCX1954"/>
      <c r="BCY1954"/>
      <c r="BCZ1954"/>
      <c r="BDA1954"/>
      <c r="BDB1954"/>
      <c r="BDC1954"/>
      <c r="BDD1954"/>
      <c r="BDE1954"/>
      <c r="BDF1954"/>
      <c r="BDG1954"/>
      <c r="BDH1954"/>
      <c r="BDI1954"/>
      <c r="BDJ1954"/>
      <c r="BDK1954"/>
      <c r="BDL1954"/>
      <c r="BDM1954"/>
      <c r="BDN1954"/>
      <c r="BDO1954"/>
      <c r="BDP1954"/>
      <c r="BDQ1954"/>
      <c r="BDR1954"/>
      <c r="BDS1954"/>
      <c r="BDT1954"/>
      <c r="BDU1954"/>
      <c r="BDV1954"/>
      <c r="BDW1954"/>
      <c r="BDX1954"/>
      <c r="BDY1954"/>
      <c r="BDZ1954"/>
      <c r="BEA1954"/>
      <c r="BEB1954"/>
      <c r="BEC1954"/>
      <c r="BED1954"/>
      <c r="BEE1954"/>
      <c r="BEF1954"/>
      <c r="BEG1954"/>
      <c r="BEH1954"/>
      <c r="BEI1954"/>
      <c r="BEJ1954"/>
      <c r="BEK1954"/>
      <c r="BEL1954"/>
      <c r="BEM1954"/>
      <c r="BEN1954"/>
      <c r="BEO1954"/>
      <c r="BEP1954"/>
      <c r="BEQ1954"/>
      <c r="BER1954"/>
      <c r="BES1954"/>
      <c r="BET1954"/>
      <c r="BEU1954"/>
      <c r="BEV1954"/>
      <c r="BEW1954"/>
      <c r="BEX1954"/>
      <c r="BEY1954"/>
      <c r="BEZ1954"/>
      <c r="BFA1954"/>
      <c r="BFB1954"/>
      <c r="BFC1954"/>
      <c r="BFD1954"/>
      <c r="BFE1954"/>
      <c r="BFF1954"/>
      <c r="BFG1954"/>
      <c r="BFH1954"/>
      <c r="BFI1954"/>
      <c r="BFJ1954"/>
      <c r="BFK1954"/>
      <c r="BFL1954"/>
      <c r="BFM1954"/>
      <c r="BFN1954"/>
      <c r="BFO1954"/>
      <c r="BFP1954"/>
      <c r="BFQ1954"/>
      <c r="BFR1954"/>
      <c r="BFS1954"/>
      <c r="BFT1954"/>
      <c r="BFU1954"/>
      <c r="BFV1954"/>
      <c r="BFW1954"/>
      <c r="BFX1954"/>
      <c r="BFY1954"/>
      <c r="BFZ1954"/>
      <c r="BGA1954"/>
      <c r="BGB1954"/>
      <c r="BGC1954"/>
      <c r="BGD1954"/>
      <c r="BGE1954"/>
      <c r="BGF1954"/>
      <c r="BGG1954"/>
      <c r="BGH1954"/>
      <c r="BGI1954"/>
      <c r="BGJ1954"/>
      <c r="BGK1954"/>
      <c r="BGL1954"/>
      <c r="BGM1954"/>
      <c r="BGN1954"/>
      <c r="BGO1954"/>
      <c r="BGP1954"/>
      <c r="BGQ1954"/>
      <c r="BGR1954"/>
      <c r="BGS1954"/>
      <c r="BGT1954"/>
      <c r="BGU1954"/>
      <c r="BGV1954"/>
      <c r="BGW1954"/>
      <c r="BGX1954"/>
      <c r="BGY1954"/>
      <c r="BGZ1954"/>
      <c r="BHA1954"/>
      <c r="BHB1954"/>
      <c r="BHC1954"/>
      <c r="BHD1954"/>
      <c r="BHE1954"/>
      <c r="BHF1954"/>
      <c r="BHG1954"/>
      <c r="BHH1954"/>
      <c r="BHI1954"/>
      <c r="BHJ1954"/>
      <c r="BHK1954"/>
      <c r="BHL1954"/>
      <c r="BHM1954"/>
      <c r="BHN1954"/>
      <c r="BHO1954"/>
      <c r="BHP1954"/>
      <c r="BHQ1954"/>
      <c r="BHR1954"/>
      <c r="BHS1954"/>
      <c r="BHT1954"/>
      <c r="BHU1954"/>
      <c r="BHV1954"/>
      <c r="BHW1954"/>
      <c r="BHX1954"/>
      <c r="BHY1954"/>
      <c r="BHZ1954"/>
      <c r="BIA1954"/>
      <c r="BIB1954"/>
      <c r="BIC1954"/>
      <c r="BID1954"/>
      <c r="BIE1954"/>
      <c r="BIF1954"/>
      <c r="BIG1954"/>
      <c r="BIH1954"/>
      <c r="BII1954"/>
      <c r="BIJ1954"/>
      <c r="BIK1954"/>
      <c r="BIL1954"/>
      <c r="BIM1954"/>
      <c r="BIN1954"/>
      <c r="BIO1954"/>
      <c r="BIP1954"/>
      <c r="BIQ1954"/>
      <c r="BIR1954"/>
      <c r="BIS1954"/>
      <c r="BIT1954"/>
      <c r="BIU1954"/>
      <c r="BIV1954"/>
      <c r="BIW1954"/>
      <c r="BIX1954"/>
      <c r="BIY1954"/>
      <c r="BIZ1954"/>
      <c r="BJA1954"/>
      <c r="BJB1954"/>
      <c r="BJC1954"/>
      <c r="BJD1954"/>
      <c r="BJE1954"/>
      <c r="BJF1954"/>
      <c r="BJG1954"/>
      <c r="BJH1954"/>
      <c r="BJI1954"/>
      <c r="BJJ1954"/>
      <c r="BJK1954"/>
      <c r="BJL1954"/>
      <c r="BJM1954"/>
      <c r="BJN1954"/>
      <c r="BJO1954"/>
      <c r="BJP1954"/>
      <c r="BJQ1954"/>
      <c r="BJR1954"/>
      <c r="BJS1954"/>
      <c r="BJT1954"/>
      <c r="BJU1954"/>
      <c r="BJV1954"/>
      <c r="BJW1954"/>
      <c r="BJX1954"/>
      <c r="BJY1954"/>
      <c r="BJZ1954"/>
      <c r="BKA1954"/>
      <c r="BKB1954"/>
      <c r="BKC1954"/>
      <c r="BKD1954"/>
      <c r="BKE1954"/>
      <c r="BKF1954"/>
      <c r="BKG1954"/>
      <c r="BKH1954"/>
      <c r="BKI1954"/>
      <c r="BKJ1954"/>
      <c r="BKK1954"/>
      <c r="BKL1954"/>
      <c r="BKM1954"/>
      <c r="BKN1954"/>
      <c r="BKO1954"/>
      <c r="BKP1954"/>
      <c r="BKQ1954"/>
      <c r="BKR1954"/>
      <c r="BKS1954"/>
      <c r="BKT1954"/>
      <c r="BKU1954"/>
      <c r="BKV1954"/>
      <c r="BKW1954"/>
      <c r="BKX1954"/>
      <c r="BKY1954"/>
      <c r="BKZ1954"/>
      <c r="BLA1954"/>
      <c r="BLB1954"/>
      <c r="BLC1954"/>
      <c r="BLD1954"/>
      <c r="BLE1954"/>
      <c r="BLF1954"/>
      <c r="BLG1954"/>
      <c r="BLH1954"/>
      <c r="BLI1954"/>
      <c r="BLJ1954"/>
      <c r="BLK1954"/>
      <c r="BLL1954"/>
      <c r="BLM1954"/>
      <c r="BLN1954"/>
      <c r="BLO1954"/>
      <c r="BLP1954"/>
      <c r="BLQ1954"/>
      <c r="BLR1954"/>
      <c r="BLS1954"/>
      <c r="BLT1954"/>
      <c r="BLU1954"/>
      <c r="BLV1954"/>
      <c r="BLW1954"/>
      <c r="BLX1954"/>
      <c r="BLY1954"/>
      <c r="BLZ1954"/>
      <c r="BMA1954"/>
      <c r="BMB1954"/>
      <c r="BMC1954"/>
      <c r="BMD1954"/>
      <c r="BME1954"/>
      <c r="BMF1954"/>
      <c r="BMG1954"/>
      <c r="BMH1954"/>
      <c r="BMI1954"/>
      <c r="BMJ1954"/>
      <c r="BMK1954"/>
      <c r="BML1954"/>
      <c r="BMM1954"/>
      <c r="BMN1954"/>
      <c r="BMO1954"/>
      <c r="BMP1954"/>
      <c r="BMQ1954"/>
      <c r="BMR1954"/>
      <c r="BMS1954"/>
      <c r="BMT1954"/>
      <c r="BMU1954"/>
      <c r="BMV1954"/>
      <c r="BMW1954"/>
      <c r="BMX1954"/>
      <c r="BMY1954"/>
      <c r="BMZ1954"/>
      <c r="BNA1954"/>
      <c r="BNB1954"/>
      <c r="BNC1954"/>
      <c r="BND1954"/>
      <c r="BNE1954"/>
      <c r="BNF1954"/>
      <c r="BNG1954"/>
      <c r="BNH1954"/>
      <c r="BNI1954"/>
      <c r="BNJ1954"/>
      <c r="BNK1954"/>
      <c r="BNL1954"/>
      <c r="BNM1954"/>
      <c r="BNN1954"/>
      <c r="BNO1954"/>
      <c r="BNP1954"/>
      <c r="BNQ1954"/>
      <c r="BNR1954"/>
      <c r="BNS1954"/>
      <c r="BNT1954"/>
      <c r="BNU1954"/>
      <c r="BNV1954"/>
      <c r="BNW1954"/>
      <c r="BNX1954"/>
      <c r="BNY1954"/>
      <c r="BNZ1954"/>
      <c r="BOA1954"/>
      <c r="BOB1954"/>
      <c r="BOC1954"/>
      <c r="BOD1954"/>
      <c r="BOE1954"/>
      <c r="BOF1954"/>
      <c r="BOG1954"/>
      <c r="BOH1954"/>
      <c r="BOI1954"/>
      <c r="BOJ1954"/>
      <c r="BOK1954"/>
      <c r="BOL1954"/>
      <c r="BOM1954"/>
      <c r="BON1954"/>
      <c r="BOO1954"/>
      <c r="BOP1954"/>
      <c r="BOQ1954"/>
      <c r="BOR1954"/>
      <c r="BOS1954"/>
      <c r="BOT1954"/>
      <c r="BOU1954"/>
      <c r="BOV1954"/>
      <c r="BOW1954"/>
      <c r="BOX1954"/>
      <c r="BOY1954"/>
      <c r="BOZ1954"/>
      <c r="BPA1954"/>
      <c r="BPB1954"/>
      <c r="BPC1954"/>
      <c r="BPD1954"/>
      <c r="BPE1954"/>
      <c r="BPF1954"/>
      <c r="BPG1954"/>
      <c r="BPH1954"/>
      <c r="BPI1954"/>
      <c r="BPJ1954"/>
      <c r="BPK1954"/>
      <c r="BPL1954"/>
      <c r="BPM1954"/>
      <c r="BPN1954"/>
      <c r="BPO1954"/>
      <c r="BPP1954"/>
      <c r="BPQ1954"/>
      <c r="BPR1954"/>
      <c r="BPS1954"/>
      <c r="BPT1954"/>
      <c r="BPU1954"/>
      <c r="BPV1954"/>
      <c r="BPW1954"/>
      <c r="BPX1954"/>
      <c r="BPY1954"/>
      <c r="BPZ1954"/>
      <c r="BQA1954"/>
      <c r="BQB1954"/>
      <c r="BQC1954"/>
      <c r="BQD1954"/>
      <c r="BQE1954"/>
      <c r="BQF1954"/>
      <c r="BQG1954"/>
      <c r="BQH1954"/>
      <c r="BQI1954"/>
      <c r="BQJ1954"/>
      <c r="BQK1954"/>
      <c r="BQL1954"/>
      <c r="BQM1954"/>
      <c r="BQN1954"/>
      <c r="BQO1954"/>
      <c r="BQP1954"/>
      <c r="BQQ1954"/>
      <c r="BQR1954"/>
      <c r="BQS1954"/>
      <c r="BQT1954"/>
      <c r="BQU1954"/>
      <c r="BQV1954"/>
      <c r="BQW1954"/>
      <c r="BQX1954"/>
      <c r="BQY1954"/>
      <c r="BQZ1954"/>
      <c r="BRA1954"/>
      <c r="BRB1954"/>
      <c r="BRC1954"/>
      <c r="BRD1954"/>
      <c r="BRE1954"/>
      <c r="BRF1954"/>
      <c r="BRG1954"/>
      <c r="BRH1954"/>
      <c r="BRI1954"/>
      <c r="BRJ1954"/>
      <c r="BRK1954"/>
      <c r="BRL1954"/>
      <c r="BRM1954"/>
      <c r="BRN1954"/>
      <c r="BRO1954"/>
      <c r="BRP1954"/>
      <c r="BRQ1954"/>
      <c r="BRR1954"/>
      <c r="BRS1954"/>
      <c r="BRT1954"/>
      <c r="BRU1954"/>
      <c r="BRV1954"/>
      <c r="BRW1954"/>
      <c r="BRX1954"/>
      <c r="BRY1954"/>
      <c r="BRZ1954"/>
      <c r="BSA1954"/>
      <c r="BSB1954"/>
      <c r="BSC1954"/>
      <c r="BSD1954"/>
      <c r="BSE1954"/>
      <c r="BSF1954"/>
      <c r="BSG1954"/>
      <c r="BSH1954"/>
      <c r="BSI1954"/>
      <c r="BSJ1954"/>
      <c r="BSK1954"/>
      <c r="BSL1954"/>
      <c r="BSM1954"/>
      <c r="BSN1954"/>
      <c r="BSO1954"/>
      <c r="BSP1954"/>
      <c r="BSQ1954"/>
      <c r="BSR1954"/>
      <c r="BSS1954"/>
      <c r="BST1954"/>
      <c r="BSU1954"/>
      <c r="BSV1954"/>
      <c r="BSW1954"/>
      <c r="BSX1954"/>
      <c r="BSY1954"/>
      <c r="BSZ1954"/>
      <c r="BTA1954"/>
      <c r="BTB1954"/>
      <c r="BTC1954"/>
      <c r="BTD1954"/>
      <c r="BTE1954"/>
      <c r="BTF1954"/>
      <c r="BTG1954"/>
      <c r="BTH1954"/>
      <c r="BTI1954"/>
      <c r="BTJ1954"/>
      <c r="BTK1954"/>
      <c r="BTL1954"/>
      <c r="BTM1954"/>
      <c r="BTN1954"/>
      <c r="BTO1954"/>
      <c r="BTP1954"/>
      <c r="BTQ1954"/>
      <c r="BTR1954"/>
      <c r="BTS1954"/>
      <c r="BTT1954"/>
      <c r="BTU1954"/>
      <c r="BTV1954"/>
      <c r="BTW1954"/>
      <c r="BTX1954"/>
      <c r="BTY1954"/>
      <c r="BTZ1954"/>
      <c r="BUA1954"/>
      <c r="BUB1954"/>
      <c r="BUC1954"/>
      <c r="BUD1954"/>
      <c r="BUE1954"/>
      <c r="BUF1954"/>
      <c r="BUG1954"/>
      <c r="BUH1954"/>
      <c r="BUI1954"/>
      <c r="BUJ1954"/>
      <c r="BUK1954"/>
      <c r="BUL1954"/>
      <c r="BUM1954"/>
      <c r="BUN1954"/>
      <c r="BUO1954"/>
      <c r="BUP1954"/>
      <c r="BUQ1954"/>
      <c r="BUR1954"/>
      <c r="BUS1954"/>
      <c r="BUT1954"/>
      <c r="BUU1954"/>
      <c r="BUV1954"/>
      <c r="BUW1954"/>
      <c r="BUX1954"/>
      <c r="BUY1954"/>
      <c r="BUZ1954"/>
      <c r="BVA1954"/>
      <c r="BVB1954"/>
      <c r="BVC1954"/>
      <c r="BVD1954"/>
      <c r="BVE1954"/>
      <c r="BVF1954"/>
      <c r="BVG1954"/>
      <c r="BVH1954"/>
      <c r="BVI1954"/>
      <c r="BVJ1954"/>
      <c r="BVK1954"/>
      <c r="BVL1954"/>
      <c r="BVM1954"/>
      <c r="BVN1954"/>
      <c r="BVO1954"/>
      <c r="BVP1954"/>
      <c r="BVQ1954"/>
      <c r="BVR1954"/>
      <c r="BVS1954"/>
      <c r="BVT1954"/>
      <c r="BVU1954"/>
      <c r="BVV1954"/>
      <c r="BVW1954"/>
      <c r="BVX1954"/>
      <c r="BVY1954"/>
      <c r="BVZ1954"/>
      <c r="BWA1954"/>
      <c r="BWB1954"/>
      <c r="BWC1954"/>
      <c r="BWD1954"/>
      <c r="BWE1954"/>
      <c r="BWF1954"/>
      <c r="BWG1954"/>
      <c r="BWH1954"/>
      <c r="BWI1954"/>
      <c r="BWJ1954"/>
      <c r="BWK1954"/>
      <c r="BWL1954"/>
      <c r="BWM1954"/>
      <c r="BWN1954"/>
      <c r="BWO1954"/>
      <c r="BWP1954"/>
      <c r="BWQ1954"/>
      <c r="BWR1954"/>
      <c r="BWS1954"/>
      <c r="BWT1954"/>
      <c r="BWU1954"/>
      <c r="BWV1954"/>
      <c r="BWW1954"/>
      <c r="BWX1954"/>
      <c r="BWY1954"/>
      <c r="BWZ1954"/>
      <c r="BXA1954"/>
      <c r="BXB1954"/>
      <c r="BXC1954"/>
      <c r="BXD1954"/>
      <c r="BXE1954"/>
      <c r="BXF1954"/>
      <c r="BXG1954"/>
      <c r="BXH1954"/>
      <c r="BXI1954"/>
      <c r="BXJ1954"/>
      <c r="BXK1954"/>
      <c r="BXL1954"/>
      <c r="BXM1954"/>
      <c r="BXN1954"/>
      <c r="BXO1954"/>
      <c r="BXP1954"/>
      <c r="BXQ1954"/>
      <c r="BXR1954"/>
      <c r="BXS1954"/>
      <c r="BXT1954"/>
      <c r="BXU1954"/>
      <c r="BXV1954"/>
      <c r="BXW1954"/>
      <c r="BXX1954"/>
      <c r="BXY1954"/>
      <c r="BXZ1954"/>
      <c r="BYA1954"/>
      <c r="BYB1954"/>
      <c r="BYC1954"/>
      <c r="BYD1954"/>
      <c r="BYE1954"/>
      <c r="BYF1954"/>
      <c r="BYG1954"/>
      <c r="BYH1954"/>
      <c r="BYI1954"/>
      <c r="BYJ1954"/>
      <c r="BYK1954"/>
      <c r="BYL1954"/>
      <c r="BYM1954"/>
      <c r="BYN1954"/>
      <c r="BYO1954"/>
      <c r="BYP1954"/>
      <c r="BYQ1954"/>
      <c r="BYR1954"/>
      <c r="BYS1954"/>
      <c r="BYT1954"/>
      <c r="BYU1954"/>
      <c r="BYV1954"/>
      <c r="BYW1954"/>
      <c r="BYX1954"/>
      <c r="BYY1954"/>
      <c r="BYZ1954"/>
      <c r="BZA1954"/>
      <c r="BZB1954"/>
      <c r="BZC1954"/>
      <c r="BZD1954"/>
      <c r="BZE1954"/>
      <c r="BZF1954"/>
      <c r="BZG1954"/>
      <c r="BZH1954"/>
      <c r="BZI1954"/>
      <c r="BZJ1954"/>
      <c r="BZK1954"/>
      <c r="BZL1954"/>
      <c r="BZM1954"/>
      <c r="BZN1954"/>
      <c r="BZO1954"/>
      <c r="BZP1954"/>
      <c r="BZQ1954"/>
      <c r="BZR1954"/>
      <c r="BZS1954"/>
      <c r="BZT1954"/>
      <c r="BZU1954"/>
      <c r="BZV1954"/>
      <c r="BZW1954"/>
      <c r="BZX1954"/>
      <c r="BZY1954"/>
      <c r="BZZ1954"/>
      <c r="CAA1954"/>
      <c r="CAB1954"/>
      <c r="CAC1954"/>
      <c r="CAD1954"/>
      <c r="CAE1954"/>
      <c r="CAF1954"/>
      <c r="CAG1954"/>
      <c r="CAH1954"/>
      <c r="CAI1954"/>
      <c r="CAJ1954"/>
      <c r="CAK1954"/>
      <c r="CAL1954"/>
      <c r="CAM1954"/>
      <c r="CAN1954"/>
      <c r="CAO1954"/>
      <c r="CAP1954"/>
      <c r="CAQ1954"/>
      <c r="CAR1954"/>
      <c r="CAS1954"/>
      <c r="CAT1954"/>
      <c r="CAU1954"/>
      <c r="CAV1954"/>
      <c r="CAW1954"/>
      <c r="CAX1954"/>
      <c r="CAY1954"/>
      <c r="CAZ1954"/>
      <c r="CBA1954"/>
      <c r="CBB1954"/>
      <c r="CBC1954"/>
      <c r="CBD1954"/>
      <c r="CBE1954"/>
      <c r="CBF1954"/>
      <c r="CBG1954"/>
      <c r="CBH1954"/>
      <c r="CBI1954"/>
      <c r="CBJ1954"/>
      <c r="CBK1954"/>
      <c r="CBL1954"/>
      <c r="CBM1954"/>
      <c r="CBN1954"/>
      <c r="CBO1954"/>
      <c r="CBP1954"/>
      <c r="CBQ1954"/>
      <c r="CBR1954"/>
      <c r="CBS1954"/>
      <c r="CBT1954"/>
      <c r="CBU1954"/>
      <c r="CBV1954"/>
      <c r="CBW1954"/>
      <c r="CBX1954"/>
      <c r="CBY1954"/>
      <c r="CBZ1954"/>
      <c r="CCA1954"/>
      <c r="CCB1954"/>
      <c r="CCC1954"/>
      <c r="CCD1954"/>
      <c r="CCE1954"/>
      <c r="CCF1954"/>
      <c r="CCG1954"/>
      <c r="CCH1954"/>
      <c r="CCI1954"/>
      <c r="CCJ1954"/>
      <c r="CCK1954"/>
      <c r="CCL1954"/>
      <c r="CCM1954"/>
      <c r="CCN1954"/>
      <c r="CCO1954"/>
      <c r="CCP1954"/>
      <c r="CCQ1954"/>
      <c r="CCR1954"/>
      <c r="CCS1954"/>
      <c r="CCT1954"/>
      <c r="CCU1954"/>
      <c r="CCV1954"/>
      <c r="CCW1954"/>
      <c r="CCX1954"/>
      <c r="CCY1954"/>
      <c r="CCZ1954"/>
      <c r="CDA1954"/>
      <c r="CDB1954"/>
      <c r="CDC1954"/>
      <c r="CDD1954"/>
      <c r="CDE1954"/>
      <c r="CDF1954"/>
      <c r="CDG1954"/>
      <c r="CDH1954"/>
      <c r="CDI1954"/>
      <c r="CDJ1954"/>
      <c r="CDK1954"/>
      <c r="CDL1954"/>
      <c r="CDM1954"/>
      <c r="CDN1954"/>
      <c r="CDO1954"/>
      <c r="CDP1954"/>
      <c r="CDQ1954"/>
      <c r="CDR1954"/>
      <c r="CDS1954"/>
      <c r="CDT1954"/>
      <c r="CDU1954"/>
      <c r="CDV1954"/>
      <c r="CDW1954"/>
      <c r="CDX1954"/>
      <c r="CDY1954"/>
      <c r="CDZ1954"/>
      <c r="CEA1954"/>
      <c r="CEB1954"/>
      <c r="CEC1954"/>
      <c r="CED1954"/>
      <c r="CEE1954"/>
      <c r="CEF1954"/>
      <c r="CEG1954"/>
      <c r="CEH1954"/>
      <c r="CEI1954"/>
      <c r="CEJ1954"/>
      <c r="CEK1954"/>
      <c r="CEL1954"/>
      <c r="CEM1954"/>
      <c r="CEN1954"/>
      <c r="CEO1954"/>
      <c r="CEP1954"/>
      <c r="CEQ1954"/>
      <c r="CER1954"/>
      <c r="CES1954"/>
      <c r="CET1954"/>
      <c r="CEU1954"/>
      <c r="CEV1954"/>
      <c r="CEW1954"/>
      <c r="CEX1954"/>
      <c r="CEY1954"/>
      <c r="CEZ1954"/>
      <c r="CFA1954"/>
      <c r="CFB1954"/>
      <c r="CFC1954"/>
      <c r="CFD1954"/>
      <c r="CFE1954"/>
      <c r="CFF1954"/>
      <c r="CFG1954"/>
      <c r="CFH1954"/>
      <c r="CFI1954"/>
      <c r="CFJ1954"/>
      <c r="CFK1954"/>
      <c r="CFL1954"/>
      <c r="CFM1954"/>
      <c r="CFN1954"/>
      <c r="CFO1954"/>
      <c r="CFP1954"/>
      <c r="CFQ1954"/>
      <c r="CFR1954"/>
      <c r="CFS1954"/>
      <c r="CFT1954"/>
      <c r="CFU1954"/>
      <c r="CFV1954"/>
      <c r="CFW1954"/>
      <c r="CFX1954"/>
      <c r="CFY1954"/>
      <c r="CFZ1954"/>
      <c r="CGA1954"/>
      <c r="CGB1954"/>
      <c r="CGC1954"/>
      <c r="CGD1954"/>
      <c r="CGE1954"/>
      <c r="CGF1954"/>
      <c r="CGG1954"/>
      <c r="CGH1954"/>
      <c r="CGI1954"/>
      <c r="CGJ1954"/>
      <c r="CGK1954"/>
      <c r="CGL1954"/>
      <c r="CGM1954"/>
      <c r="CGN1954"/>
      <c r="CGO1954"/>
      <c r="CGP1954"/>
      <c r="CGQ1954"/>
      <c r="CGR1954"/>
      <c r="CGS1954"/>
      <c r="CGT1954"/>
      <c r="CGU1954"/>
      <c r="CGV1954"/>
      <c r="CGW1954"/>
      <c r="CGX1954"/>
      <c r="CGY1954"/>
      <c r="CGZ1954"/>
      <c r="CHA1954"/>
      <c r="CHB1954"/>
      <c r="CHC1954"/>
      <c r="CHD1954"/>
      <c r="CHE1954"/>
      <c r="CHF1954"/>
      <c r="CHG1954"/>
      <c r="CHH1954"/>
      <c r="CHI1954"/>
      <c r="CHJ1954"/>
      <c r="CHK1954"/>
      <c r="CHL1954"/>
      <c r="CHM1954"/>
      <c r="CHN1954"/>
      <c r="CHO1954"/>
      <c r="CHP1954"/>
      <c r="CHQ1954"/>
      <c r="CHR1954"/>
      <c r="CHS1954"/>
      <c r="CHT1954"/>
      <c r="CHU1954"/>
      <c r="CHV1954"/>
      <c r="CHW1954"/>
      <c r="CHX1954"/>
      <c r="CHY1954"/>
      <c r="CHZ1954"/>
      <c r="CIA1954"/>
      <c r="CIB1954"/>
      <c r="CIC1954"/>
      <c r="CID1954"/>
      <c r="CIE1954"/>
      <c r="CIF1954"/>
      <c r="CIG1954"/>
      <c r="CIH1954"/>
      <c r="CII1954"/>
      <c r="CIJ1954"/>
      <c r="CIK1954"/>
      <c r="CIL1954"/>
      <c r="CIM1954"/>
      <c r="CIN1954"/>
      <c r="CIO1954"/>
      <c r="CIP1954"/>
      <c r="CIQ1954"/>
      <c r="CIR1954"/>
      <c r="CIS1954"/>
      <c r="CIT1954"/>
      <c r="CIU1954"/>
      <c r="CIV1954"/>
      <c r="CIW1954"/>
      <c r="CIX1954"/>
      <c r="CIY1954"/>
      <c r="CIZ1954"/>
      <c r="CJA1954"/>
      <c r="CJB1954"/>
      <c r="CJC1954"/>
      <c r="CJD1954"/>
      <c r="CJE1954"/>
      <c r="CJF1954"/>
      <c r="CJG1954"/>
      <c r="CJH1954"/>
      <c r="CJI1954"/>
      <c r="CJJ1954"/>
      <c r="CJK1954"/>
      <c r="CJL1954"/>
      <c r="CJM1954"/>
      <c r="CJN1954"/>
      <c r="CJO1954"/>
      <c r="CJP1954"/>
      <c r="CJQ1954"/>
      <c r="CJR1954"/>
      <c r="CJS1954"/>
      <c r="CJT1954"/>
      <c r="CJU1954"/>
      <c r="CJV1954"/>
      <c r="CJW1954"/>
      <c r="CJX1954"/>
      <c r="CJY1954"/>
      <c r="CJZ1954"/>
      <c r="CKA1954"/>
      <c r="CKB1954"/>
      <c r="CKC1954"/>
      <c r="CKD1954"/>
      <c r="CKE1954"/>
      <c r="CKF1954"/>
      <c r="CKG1954"/>
      <c r="CKH1954"/>
      <c r="CKI1954"/>
      <c r="CKJ1954"/>
      <c r="CKK1954"/>
      <c r="CKL1954"/>
      <c r="CKM1954"/>
      <c r="CKN1954"/>
      <c r="CKO1954"/>
      <c r="CKP1954"/>
      <c r="CKQ1954"/>
      <c r="CKR1954"/>
      <c r="CKS1954"/>
      <c r="CKT1954"/>
      <c r="CKU1954"/>
      <c r="CKV1954"/>
      <c r="CKW1954"/>
      <c r="CKX1954"/>
      <c r="CKY1954"/>
      <c r="CKZ1954"/>
      <c r="CLA1954"/>
      <c r="CLB1954"/>
      <c r="CLC1954"/>
      <c r="CLD1954"/>
      <c r="CLE1954"/>
      <c r="CLF1954"/>
      <c r="CLG1954"/>
      <c r="CLH1954"/>
      <c r="CLI1954"/>
      <c r="CLJ1954"/>
      <c r="CLK1954"/>
      <c r="CLL1954"/>
      <c r="CLM1954"/>
      <c r="CLN1954"/>
      <c r="CLO1954"/>
      <c r="CLP1954"/>
      <c r="CLQ1954"/>
      <c r="CLR1954"/>
      <c r="CLS1954"/>
      <c r="CLT1954"/>
      <c r="CLU1954"/>
      <c r="CLV1954"/>
      <c r="CLW1954"/>
      <c r="CLX1954"/>
      <c r="CLY1954"/>
      <c r="CLZ1954"/>
      <c r="CMA1954"/>
      <c r="CMB1954"/>
      <c r="CMC1954"/>
      <c r="CMD1954"/>
      <c r="CME1954"/>
      <c r="CMF1954"/>
      <c r="CMG1954"/>
      <c r="CMH1954"/>
      <c r="CMI1954"/>
      <c r="CMJ1954"/>
      <c r="CMK1954"/>
      <c r="CML1954"/>
      <c r="CMM1954"/>
      <c r="CMN1954"/>
      <c r="CMO1954"/>
      <c r="CMP1954"/>
      <c r="CMQ1954"/>
      <c r="CMR1954"/>
      <c r="CMS1954"/>
      <c r="CMT1954"/>
      <c r="CMU1954"/>
      <c r="CMV1954"/>
      <c r="CMW1954"/>
      <c r="CMX1954"/>
      <c r="CMY1954"/>
      <c r="CMZ1954"/>
      <c r="CNA1954"/>
      <c r="CNB1954"/>
      <c r="CNC1954"/>
      <c r="CND1954"/>
      <c r="CNE1954"/>
      <c r="CNF1954"/>
      <c r="CNG1954"/>
      <c r="CNH1954"/>
      <c r="CNI1954"/>
      <c r="CNJ1954"/>
      <c r="CNK1954"/>
      <c r="CNL1954"/>
      <c r="CNM1954"/>
      <c r="CNN1954"/>
      <c r="CNO1954"/>
      <c r="CNP1954"/>
      <c r="CNQ1954"/>
      <c r="CNR1954"/>
      <c r="CNS1954"/>
      <c r="CNT1954"/>
      <c r="CNU1954"/>
      <c r="CNV1954"/>
      <c r="CNW1954"/>
      <c r="CNX1954"/>
      <c r="CNY1954"/>
      <c r="CNZ1954"/>
      <c r="COA1954"/>
      <c r="COB1954"/>
      <c r="COC1954"/>
      <c r="COD1954"/>
      <c r="COE1954"/>
      <c r="COF1954"/>
      <c r="COG1954"/>
      <c r="COH1954"/>
      <c r="COI1954"/>
      <c r="COJ1954"/>
      <c r="COK1954"/>
      <c r="COL1954"/>
      <c r="COM1954"/>
      <c r="CON1954"/>
      <c r="COO1954"/>
      <c r="COP1954"/>
      <c r="COQ1954"/>
      <c r="COR1954"/>
      <c r="COS1954"/>
      <c r="COT1954"/>
      <c r="COU1954"/>
      <c r="COV1954"/>
      <c r="COW1954"/>
      <c r="COX1954"/>
      <c r="COY1954"/>
      <c r="COZ1954"/>
      <c r="CPA1954"/>
      <c r="CPB1954"/>
      <c r="CPC1954"/>
      <c r="CPD1954"/>
      <c r="CPE1954"/>
      <c r="CPF1954"/>
      <c r="CPG1954"/>
      <c r="CPH1954"/>
      <c r="CPI1954"/>
      <c r="CPJ1954"/>
      <c r="CPK1954"/>
      <c r="CPL1954"/>
      <c r="CPM1954"/>
      <c r="CPN1954"/>
      <c r="CPO1954"/>
      <c r="CPP1954"/>
      <c r="CPQ1954"/>
      <c r="CPR1954"/>
      <c r="CPS1954"/>
      <c r="CPT1954"/>
      <c r="CPU1954"/>
      <c r="CPV1954"/>
      <c r="CPW1954"/>
      <c r="CPX1954"/>
      <c r="CPY1954"/>
      <c r="CPZ1954"/>
      <c r="CQA1954"/>
      <c r="CQB1954"/>
      <c r="CQC1954"/>
      <c r="CQD1954"/>
      <c r="CQE1954"/>
      <c r="CQF1954"/>
      <c r="CQG1954"/>
      <c r="CQH1954"/>
      <c r="CQI1954"/>
      <c r="CQJ1954"/>
      <c r="CQK1954"/>
      <c r="CQL1954"/>
      <c r="CQM1954"/>
      <c r="CQN1954"/>
      <c r="CQO1954"/>
      <c r="CQP1954"/>
      <c r="CQQ1954"/>
      <c r="CQR1954"/>
      <c r="CQS1954"/>
      <c r="CQT1954"/>
      <c r="CQU1954"/>
      <c r="CQV1954"/>
      <c r="CQW1954"/>
      <c r="CQX1954"/>
      <c r="CQY1954"/>
      <c r="CQZ1954"/>
      <c r="CRA1954"/>
      <c r="CRB1954"/>
      <c r="CRC1954"/>
      <c r="CRD1954"/>
      <c r="CRE1954"/>
      <c r="CRF1954"/>
      <c r="CRG1954"/>
      <c r="CRH1954"/>
      <c r="CRI1954"/>
      <c r="CRJ1954"/>
      <c r="CRK1954"/>
      <c r="CRL1954"/>
      <c r="CRM1954"/>
      <c r="CRN1954"/>
      <c r="CRO1954"/>
      <c r="CRP1954"/>
      <c r="CRQ1954"/>
      <c r="CRR1954"/>
      <c r="CRS1954"/>
      <c r="CRT1954"/>
      <c r="CRU1954"/>
      <c r="CRV1954"/>
      <c r="CRW1954"/>
      <c r="CRX1954"/>
      <c r="CRY1954"/>
      <c r="CRZ1954"/>
      <c r="CSA1954"/>
      <c r="CSB1954"/>
      <c r="CSC1954"/>
      <c r="CSD1954"/>
      <c r="CSE1954"/>
      <c r="CSF1954"/>
      <c r="CSG1954"/>
      <c r="CSH1954"/>
      <c r="CSI1954"/>
      <c r="CSJ1954"/>
      <c r="CSK1954"/>
      <c r="CSL1954"/>
      <c r="CSM1954"/>
      <c r="CSN1954"/>
      <c r="CSO1954"/>
      <c r="CSP1954"/>
      <c r="CSQ1954"/>
      <c r="CSR1954"/>
      <c r="CSS1954"/>
      <c r="CST1954"/>
      <c r="CSU1954"/>
      <c r="CSV1954"/>
      <c r="CSW1954"/>
      <c r="CSX1954"/>
      <c r="CSY1954"/>
      <c r="CSZ1954"/>
      <c r="CTA1954"/>
      <c r="CTB1954"/>
      <c r="CTC1954"/>
      <c r="CTD1954"/>
      <c r="CTE1954"/>
      <c r="CTF1954"/>
      <c r="CTG1954"/>
      <c r="CTH1954"/>
      <c r="CTI1954"/>
      <c r="CTJ1954"/>
      <c r="CTK1954"/>
      <c r="CTL1954"/>
      <c r="CTM1954"/>
      <c r="CTN1954"/>
      <c r="CTO1954"/>
      <c r="CTP1954"/>
      <c r="CTQ1954"/>
      <c r="CTR1954"/>
      <c r="CTS1954"/>
      <c r="CTT1954"/>
      <c r="CTU1954"/>
      <c r="CTV1954"/>
      <c r="CTW1954"/>
      <c r="CTX1954"/>
      <c r="CTY1954"/>
      <c r="CTZ1954"/>
      <c r="CUA1954"/>
      <c r="CUB1954"/>
      <c r="CUC1954"/>
      <c r="CUD1954"/>
      <c r="CUE1954"/>
      <c r="CUF1954"/>
      <c r="CUG1954"/>
      <c r="CUH1954"/>
      <c r="CUI1954"/>
      <c r="CUJ1954"/>
      <c r="CUK1954"/>
      <c r="CUL1954"/>
      <c r="CUM1954"/>
      <c r="CUN1954"/>
      <c r="CUO1954"/>
      <c r="CUP1954"/>
      <c r="CUQ1954"/>
      <c r="CUR1954"/>
      <c r="CUS1954"/>
      <c r="CUT1954"/>
      <c r="CUU1954"/>
      <c r="CUV1954"/>
      <c r="CUW1954"/>
      <c r="CUX1954"/>
      <c r="CUY1954"/>
      <c r="CUZ1954"/>
      <c r="CVA1954"/>
      <c r="CVB1954"/>
      <c r="CVC1954"/>
      <c r="CVD1954"/>
      <c r="CVE1954"/>
      <c r="CVF1954"/>
      <c r="CVG1954"/>
      <c r="CVH1954"/>
      <c r="CVI1954"/>
      <c r="CVJ1954"/>
      <c r="CVK1954"/>
      <c r="CVL1954"/>
      <c r="CVM1954"/>
      <c r="CVN1954"/>
      <c r="CVO1954"/>
      <c r="CVP1954"/>
      <c r="CVQ1954"/>
      <c r="CVR1954"/>
      <c r="CVS1954"/>
      <c r="CVT1954"/>
      <c r="CVU1954"/>
      <c r="CVV1954"/>
      <c r="CVW1954"/>
      <c r="CVX1954"/>
      <c r="CVY1954"/>
      <c r="CVZ1954"/>
      <c r="CWA1954"/>
      <c r="CWB1954"/>
      <c r="CWC1954"/>
      <c r="CWD1954"/>
      <c r="CWE1954"/>
      <c r="CWF1954"/>
      <c r="CWG1954"/>
      <c r="CWH1954"/>
      <c r="CWI1954"/>
      <c r="CWJ1954"/>
      <c r="CWK1954"/>
      <c r="CWL1954"/>
      <c r="CWM1954"/>
      <c r="CWN1954"/>
      <c r="CWO1954"/>
      <c r="CWP1954"/>
      <c r="CWQ1954"/>
      <c r="CWR1954"/>
      <c r="CWS1954"/>
      <c r="CWT1954"/>
      <c r="CWU1954"/>
      <c r="CWV1954"/>
      <c r="CWW1954"/>
      <c r="CWX1954"/>
      <c r="CWY1954"/>
      <c r="CWZ1954"/>
      <c r="CXA1954"/>
      <c r="CXB1954"/>
      <c r="CXC1954"/>
      <c r="CXD1954"/>
      <c r="CXE1954"/>
      <c r="CXF1954"/>
      <c r="CXG1954"/>
      <c r="CXH1954"/>
      <c r="CXI1954"/>
      <c r="CXJ1954"/>
      <c r="CXK1954"/>
      <c r="CXL1954"/>
      <c r="CXM1954"/>
      <c r="CXN1954"/>
      <c r="CXO1954"/>
      <c r="CXP1954"/>
      <c r="CXQ1954"/>
      <c r="CXR1954"/>
      <c r="CXS1954"/>
      <c r="CXT1954"/>
      <c r="CXU1954"/>
      <c r="CXV1954"/>
      <c r="CXW1954"/>
      <c r="CXX1954"/>
      <c r="CXY1954"/>
      <c r="CXZ1954"/>
      <c r="CYA1954"/>
      <c r="CYB1954"/>
      <c r="CYC1954"/>
      <c r="CYD1954"/>
      <c r="CYE1954"/>
      <c r="CYF1954"/>
      <c r="CYG1954"/>
      <c r="CYH1954"/>
      <c r="CYI1954"/>
      <c r="CYJ1954"/>
      <c r="CYK1954"/>
      <c r="CYL1954"/>
      <c r="CYM1954"/>
      <c r="CYN1954"/>
      <c r="CYO1954"/>
      <c r="CYP1954"/>
      <c r="CYQ1954"/>
      <c r="CYR1954"/>
      <c r="CYS1954"/>
      <c r="CYT1954"/>
      <c r="CYU1954"/>
      <c r="CYV1954"/>
      <c r="CYW1954"/>
      <c r="CYX1954"/>
      <c r="CYY1954"/>
      <c r="CYZ1954"/>
      <c r="CZA1954"/>
      <c r="CZB1954"/>
      <c r="CZC1954"/>
      <c r="CZD1954"/>
      <c r="CZE1954"/>
      <c r="CZF1954"/>
      <c r="CZG1954"/>
      <c r="CZH1954"/>
      <c r="CZI1954"/>
      <c r="CZJ1954"/>
      <c r="CZK1954"/>
      <c r="CZL1954"/>
      <c r="CZM1954"/>
      <c r="CZN1954"/>
      <c r="CZO1954"/>
      <c r="CZP1954"/>
      <c r="CZQ1954"/>
      <c r="CZR1954"/>
      <c r="CZS1954"/>
      <c r="CZT1954"/>
      <c r="CZU1954"/>
      <c r="CZV1954"/>
      <c r="CZW1954"/>
      <c r="CZX1954"/>
      <c r="CZY1954"/>
      <c r="CZZ1954"/>
      <c r="DAA1954"/>
      <c r="DAB1954"/>
      <c r="DAC1954"/>
      <c r="DAD1954"/>
      <c r="DAE1954"/>
      <c r="DAF1954"/>
      <c r="DAG1954"/>
      <c r="DAH1954"/>
      <c r="DAI1954"/>
      <c r="DAJ1954"/>
      <c r="DAK1954"/>
      <c r="DAL1954"/>
      <c r="DAM1954"/>
      <c r="DAN1954"/>
      <c r="DAO1954"/>
      <c r="DAP1954"/>
      <c r="DAQ1954"/>
      <c r="DAR1954"/>
      <c r="DAS1954"/>
      <c r="DAT1954"/>
      <c r="DAU1954"/>
      <c r="DAV1954"/>
      <c r="DAW1954"/>
      <c r="DAX1954"/>
      <c r="DAY1954"/>
      <c r="DAZ1954"/>
      <c r="DBA1954"/>
      <c r="DBB1954"/>
      <c r="DBC1954"/>
      <c r="DBD1954"/>
      <c r="DBE1954"/>
      <c r="DBF1954"/>
      <c r="DBG1954"/>
      <c r="DBH1954"/>
      <c r="DBI1954"/>
      <c r="DBJ1954"/>
      <c r="DBK1954"/>
      <c r="DBL1954"/>
      <c r="DBM1954"/>
      <c r="DBN1954"/>
      <c r="DBO1954"/>
      <c r="DBP1954"/>
      <c r="DBQ1954"/>
      <c r="DBR1954"/>
      <c r="DBS1954"/>
      <c r="DBT1954"/>
      <c r="DBU1954"/>
      <c r="DBV1954"/>
      <c r="DBW1954"/>
      <c r="DBX1954"/>
      <c r="DBY1954"/>
      <c r="DBZ1954"/>
      <c r="DCA1954"/>
      <c r="DCB1954"/>
      <c r="DCC1954"/>
      <c r="DCD1954"/>
      <c r="DCE1954"/>
      <c r="DCF1954"/>
      <c r="DCG1954"/>
      <c r="DCH1954"/>
      <c r="DCI1954"/>
      <c r="DCJ1954"/>
      <c r="DCK1954"/>
      <c r="DCL1954"/>
      <c r="DCM1954"/>
      <c r="DCN1954"/>
      <c r="DCO1954"/>
      <c r="DCP1954"/>
      <c r="DCQ1954"/>
      <c r="DCR1954"/>
      <c r="DCS1954"/>
      <c r="DCT1954"/>
      <c r="DCU1954"/>
      <c r="DCV1954"/>
      <c r="DCW1954"/>
      <c r="DCX1954"/>
      <c r="DCY1954"/>
      <c r="DCZ1954"/>
      <c r="DDA1954"/>
      <c r="DDB1954"/>
      <c r="DDC1954"/>
      <c r="DDD1954"/>
      <c r="DDE1954"/>
      <c r="DDF1954"/>
      <c r="DDG1954"/>
      <c r="DDH1954"/>
      <c r="DDI1954"/>
      <c r="DDJ1954"/>
      <c r="DDK1954"/>
      <c r="DDL1954"/>
      <c r="DDM1954"/>
      <c r="DDN1954"/>
      <c r="DDO1954"/>
      <c r="DDP1954"/>
      <c r="DDQ1954"/>
      <c r="DDR1954"/>
      <c r="DDS1954"/>
      <c r="DDT1954"/>
      <c r="DDU1954"/>
      <c r="DDV1954"/>
      <c r="DDW1954"/>
      <c r="DDX1954"/>
      <c r="DDY1954"/>
      <c r="DDZ1954"/>
      <c r="DEA1954"/>
      <c r="DEB1954"/>
      <c r="DEC1954"/>
      <c r="DED1954"/>
      <c r="DEE1954"/>
      <c r="DEF1954"/>
      <c r="DEG1954"/>
      <c r="DEH1954"/>
      <c r="DEI1954"/>
      <c r="DEJ1954"/>
      <c r="DEK1954"/>
      <c r="DEL1954"/>
      <c r="DEM1954"/>
      <c r="DEN1954"/>
      <c r="DEO1954"/>
      <c r="DEP1954"/>
      <c r="DEQ1954"/>
      <c r="DER1954"/>
      <c r="DES1954"/>
      <c r="DET1954"/>
      <c r="DEU1954"/>
      <c r="DEV1954"/>
      <c r="DEW1954"/>
      <c r="DEX1954"/>
      <c r="DEY1954"/>
      <c r="DEZ1954"/>
      <c r="DFA1954"/>
      <c r="DFB1954"/>
      <c r="DFC1954"/>
      <c r="DFD1954"/>
      <c r="DFE1954"/>
      <c r="DFF1954"/>
      <c r="DFG1954"/>
      <c r="DFH1954"/>
      <c r="DFI1954"/>
      <c r="DFJ1954"/>
      <c r="DFK1954"/>
      <c r="DFL1954"/>
      <c r="DFM1954"/>
      <c r="DFN1954"/>
      <c r="DFO1954"/>
      <c r="DFP1954"/>
      <c r="DFQ1954"/>
      <c r="DFR1954"/>
      <c r="DFS1954"/>
      <c r="DFT1954"/>
      <c r="DFU1954"/>
      <c r="DFV1954"/>
      <c r="DFW1954"/>
      <c r="DFX1954"/>
      <c r="DFY1954"/>
      <c r="DFZ1954"/>
      <c r="DGA1954"/>
      <c r="DGB1954"/>
      <c r="DGC1954"/>
      <c r="DGD1954"/>
      <c r="DGE1954"/>
      <c r="DGF1954"/>
      <c r="DGG1954"/>
      <c r="DGH1954"/>
      <c r="DGI1954"/>
      <c r="DGJ1954"/>
      <c r="DGK1954"/>
      <c r="DGL1954"/>
      <c r="DGM1954"/>
      <c r="DGN1954"/>
      <c r="DGO1954"/>
      <c r="DGP1954"/>
      <c r="DGQ1954"/>
      <c r="DGR1954"/>
      <c r="DGS1954"/>
      <c r="DGT1954"/>
      <c r="DGU1954"/>
      <c r="DGV1954"/>
      <c r="DGW1954"/>
      <c r="DGX1954"/>
      <c r="DGY1954"/>
      <c r="DGZ1954"/>
      <c r="DHA1954"/>
      <c r="DHB1954"/>
      <c r="DHC1954"/>
      <c r="DHD1954"/>
      <c r="DHE1954"/>
      <c r="DHF1954"/>
      <c r="DHG1954"/>
      <c r="DHH1954"/>
      <c r="DHI1954"/>
      <c r="DHJ1954"/>
      <c r="DHK1954"/>
      <c r="DHL1954"/>
      <c r="DHM1954"/>
      <c r="DHN1954"/>
      <c r="DHO1954"/>
      <c r="DHP1954"/>
      <c r="DHQ1954"/>
      <c r="DHR1954"/>
      <c r="DHS1954"/>
      <c r="DHT1954"/>
      <c r="DHU1954"/>
      <c r="DHV1954"/>
      <c r="DHW1954"/>
      <c r="DHX1954"/>
      <c r="DHY1954"/>
      <c r="DHZ1954"/>
      <c r="DIA1954"/>
      <c r="DIB1954"/>
      <c r="DIC1954"/>
      <c r="DID1954"/>
      <c r="DIE1954"/>
      <c r="DIF1954"/>
      <c r="DIG1954"/>
      <c r="DIH1954"/>
      <c r="DII1954"/>
      <c r="DIJ1954"/>
      <c r="DIK1954"/>
      <c r="DIL1954"/>
      <c r="DIM1954"/>
      <c r="DIN1954"/>
      <c r="DIO1954"/>
      <c r="DIP1954"/>
      <c r="DIQ1954"/>
      <c r="DIR1954"/>
      <c r="DIS1954"/>
      <c r="DIT1954"/>
      <c r="DIU1954"/>
      <c r="DIV1954"/>
      <c r="DIW1954"/>
      <c r="DIX1954"/>
      <c r="DIY1954"/>
      <c r="DIZ1954"/>
      <c r="DJA1954"/>
      <c r="DJB1954"/>
      <c r="DJC1954"/>
      <c r="DJD1954"/>
      <c r="DJE1954"/>
      <c r="DJF1954"/>
      <c r="DJG1954"/>
      <c r="DJH1954"/>
      <c r="DJI1954"/>
      <c r="DJJ1954"/>
      <c r="DJK1954"/>
      <c r="DJL1954"/>
      <c r="DJM1954"/>
      <c r="DJN1954"/>
      <c r="DJO1954"/>
      <c r="DJP1954"/>
      <c r="DJQ1954"/>
      <c r="DJR1954"/>
      <c r="DJS1954"/>
      <c r="DJT1954"/>
      <c r="DJU1954"/>
      <c r="DJV1954"/>
      <c r="DJW1954"/>
      <c r="DJX1954"/>
      <c r="DJY1954"/>
      <c r="DJZ1954"/>
      <c r="DKA1954"/>
      <c r="DKB1954"/>
      <c r="DKC1954"/>
      <c r="DKD1954"/>
      <c r="DKE1954"/>
      <c r="DKF1954"/>
      <c r="DKG1954"/>
      <c r="DKH1954"/>
      <c r="DKI1954"/>
      <c r="DKJ1954"/>
      <c r="DKK1954"/>
      <c r="DKL1954"/>
      <c r="DKM1954"/>
      <c r="DKN1954"/>
      <c r="DKO1954"/>
      <c r="DKP1954"/>
      <c r="DKQ1954"/>
      <c r="DKR1954"/>
      <c r="DKS1954"/>
      <c r="DKT1954"/>
      <c r="DKU1954"/>
      <c r="DKV1954"/>
      <c r="DKW1954"/>
      <c r="DKX1954"/>
      <c r="DKY1954"/>
      <c r="DKZ1954"/>
      <c r="DLA1954"/>
      <c r="DLB1954"/>
      <c r="DLC1954"/>
      <c r="DLD1954"/>
      <c r="DLE1954"/>
      <c r="DLF1954"/>
      <c r="DLG1954"/>
      <c r="DLH1954"/>
      <c r="DLI1954"/>
      <c r="DLJ1954"/>
      <c r="DLK1954"/>
      <c r="DLL1954"/>
      <c r="DLM1954"/>
      <c r="DLN1954"/>
      <c r="DLO1954"/>
      <c r="DLP1954"/>
      <c r="DLQ1954"/>
      <c r="DLR1954"/>
      <c r="DLS1954"/>
      <c r="DLT1954"/>
      <c r="DLU1954"/>
      <c r="DLV1954"/>
      <c r="DLW1954"/>
      <c r="DLX1954"/>
      <c r="DLY1954"/>
      <c r="DLZ1954"/>
      <c r="DMA1954"/>
      <c r="DMB1954"/>
      <c r="DMC1954"/>
      <c r="DMD1954"/>
      <c r="DME1954"/>
      <c r="DMF1954"/>
      <c r="DMG1954"/>
      <c r="DMH1954"/>
      <c r="DMI1954"/>
      <c r="DMJ1954"/>
      <c r="DMK1954"/>
      <c r="DML1954"/>
      <c r="DMM1954"/>
      <c r="DMN1954"/>
      <c r="DMO1954"/>
      <c r="DMP1954"/>
      <c r="DMQ1954"/>
      <c r="DMR1954"/>
      <c r="DMS1954"/>
      <c r="DMT1954"/>
      <c r="DMU1954"/>
      <c r="DMV1954"/>
      <c r="DMW1954"/>
      <c r="DMX1954"/>
      <c r="DMY1954"/>
      <c r="DMZ1954"/>
      <c r="DNA1954"/>
      <c r="DNB1954"/>
      <c r="DNC1954"/>
      <c r="DND1954"/>
      <c r="DNE1954"/>
      <c r="DNF1954"/>
      <c r="DNG1954"/>
      <c r="DNH1954"/>
      <c r="DNI1954"/>
      <c r="DNJ1954"/>
      <c r="DNK1954"/>
      <c r="DNL1954"/>
      <c r="DNM1954"/>
      <c r="DNN1954"/>
      <c r="DNO1954"/>
      <c r="DNP1954"/>
      <c r="DNQ1954"/>
      <c r="DNR1954"/>
      <c r="DNS1954"/>
      <c r="DNT1954"/>
      <c r="DNU1954"/>
      <c r="DNV1954"/>
      <c r="DNW1954"/>
      <c r="DNX1954"/>
      <c r="DNY1954"/>
      <c r="DNZ1954"/>
      <c r="DOA1954"/>
      <c r="DOB1954"/>
      <c r="DOC1954"/>
      <c r="DOD1954"/>
      <c r="DOE1954"/>
      <c r="DOF1954"/>
      <c r="DOG1954"/>
      <c r="DOH1954"/>
      <c r="DOI1954"/>
      <c r="DOJ1954"/>
      <c r="DOK1954"/>
      <c r="DOL1954"/>
      <c r="DOM1954"/>
      <c r="DON1954"/>
      <c r="DOO1954"/>
      <c r="DOP1954"/>
      <c r="DOQ1954"/>
      <c r="DOR1954"/>
      <c r="DOS1954"/>
      <c r="DOT1954"/>
      <c r="DOU1954"/>
      <c r="DOV1954"/>
      <c r="DOW1954"/>
      <c r="DOX1954"/>
      <c r="DOY1954"/>
      <c r="DOZ1954"/>
      <c r="DPA1954"/>
      <c r="DPB1954"/>
      <c r="DPC1954"/>
      <c r="DPD1954"/>
      <c r="DPE1954"/>
      <c r="DPF1954"/>
      <c r="DPG1954"/>
      <c r="DPH1954"/>
      <c r="DPI1954"/>
      <c r="DPJ1954"/>
      <c r="DPK1954"/>
      <c r="DPL1954"/>
      <c r="DPM1954"/>
      <c r="DPN1954"/>
      <c r="DPO1954"/>
      <c r="DPP1954"/>
      <c r="DPQ1954"/>
      <c r="DPR1954"/>
      <c r="DPS1954"/>
      <c r="DPT1954"/>
      <c r="DPU1954"/>
      <c r="DPV1954"/>
      <c r="DPW1954"/>
      <c r="DPX1954"/>
      <c r="DPY1954"/>
      <c r="DPZ1954"/>
      <c r="DQA1954"/>
      <c r="DQB1954"/>
      <c r="DQC1954"/>
      <c r="DQD1954"/>
      <c r="DQE1954"/>
      <c r="DQF1954"/>
      <c r="DQG1954"/>
      <c r="DQH1954"/>
      <c r="DQI1954"/>
      <c r="DQJ1954"/>
      <c r="DQK1954"/>
      <c r="DQL1954"/>
      <c r="DQM1954"/>
      <c r="DQN1954"/>
      <c r="DQO1954"/>
      <c r="DQP1954"/>
      <c r="DQQ1954"/>
      <c r="DQR1954"/>
      <c r="DQS1954"/>
      <c r="DQT1954"/>
      <c r="DQU1954"/>
      <c r="DQV1954"/>
      <c r="DQW1954"/>
      <c r="DQX1954"/>
      <c r="DQY1954"/>
      <c r="DQZ1954"/>
      <c r="DRA1954"/>
      <c r="DRB1954"/>
      <c r="DRC1954"/>
      <c r="DRD1954"/>
      <c r="DRE1954"/>
      <c r="DRF1954"/>
      <c r="DRG1954"/>
      <c r="DRH1954"/>
      <c r="DRI1954"/>
      <c r="DRJ1954"/>
      <c r="DRK1954"/>
      <c r="DRL1954"/>
      <c r="DRM1954"/>
      <c r="DRN1954"/>
      <c r="DRO1954"/>
      <c r="DRP1954"/>
      <c r="DRQ1954"/>
      <c r="DRR1954"/>
      <c r="DRS1954"/>
      <c r="DRT1954"/>
      <c r="DRU1954"/>
      <c r="DRV1954"/>
      <c r="DRW1954"/>
      <c r="DRX1954"/>
      <c r="DRY1954"/>
      <c r="DRZ1954"/>
      <c r="DSA1954"/>
      <c r="DSB1954"/>
      <c r="DSC1954"/>
      <c r="DSD1954"/>
      <c r="DSE1954"/>
      <c r="DSF1954"/>
      <c r="DSG1954"/>
      <c r="DSH1954"/>
      <c r="DSI1954"/>
      <c r="DSJ1954"/>
      <c r="DSK1954"/>
      <c r="DSL1954"/>
      <c r="DSM1954"/>
      <c r="DSN1954"/>
      <c r="DSO1954"/>
      <c r="DSP1954"/>
      <c r="DSQ1954"/>
      <c r="DSR1954"/>
      <c r="DSS1954"/>
      <c r="DST1954"/>
      <c r="DSU1954"/>
      <c r="DSV1954"/>
      <c r="DSW1954"/>
      <c r="DSX1954"/>
      <c r="DSY1954"/>
      <c r="DSZ1954"/>
      <c r="DTA1954"/>
      <c r="DTB1954"/>
      <c r="DTC1954"/>
      <c r="DTD1954"/>
      <c r="DTE1954"/>
      <c r="DTF1954"/>
      <c r="DTG1954"/>
      <c r="DTH1954"/>
      <c r="DTI1954"/>
      <c r="DTJ1954"/>
      <c r="DTK1954"/>
      <c r="DTL1954"/>
      <c r="DTM1954"/>
      <c r="DTN1954"/>
      <c r="DTO1954"/>
      <c r="DTP1954"/>
      <c r="DTQ1954"/>
      <c r="DTR1954"/>
      <c r="DTS1954"/>
      <c r="DTT1954"/>
      <c r="DTU1954"/>
      <c r="DTV1954"/>
      <c r="DTW1954"/>
      <c r="DTX1954"/>
      <c r="DTY1954"/>
      <c r="DTZ1954"/>
      <c r="DUA1954"/>
      <c r="DUB1954"/>
      <c r="DUC1954"/>
      <c r="DUD1954"/>
      <c r="DUE1954"/>
      <c r="DUF1954"/>
      <c r="DUG1954"/>
      <c r="DUH1954"/>
      <c r="DUI1954"/>
      <c r="DUJ1954"/>
      <c r="DUK1954"/>
      <c r="DUL1954"/>
      <c r="DUM1954"/>
      <c r="DUN1954"/>
      <c r="DUO1954"/>
      <c r="DUP1954"/>
      <c r="DUQ1954"/>
      <c r="DUR1954"/>
      <c r="DUS1954"/>
      <c r="DUT1954"/>
      <c r="DUU1954"/>
      <c r="DUV1954"/>
      <c r="DUW1954"/>
      <c r="DUX1954"/>
      <c r="DUY1954"/>
      <c r="DUZ1954"/>
      <c r="DVA1954"/>
      <c r="DVB1954"/>
      <c r="DVC1954"/>
      <c r="DVD1954"/>
      <c r="DVE1954"/>
      <c r="DVF1954"/>
      <c r="DVG1954"/>
      <c r="DVH1954"/>
      <c r="DVI1954"/>
      <c r="DVJ1954"/>
      <c r="DVK1954"/>
      <c r="DVL1954"/>
      <c r="DVM1954"/>
      <c r="DVN1954"/>
      <c r="DVO1954"/>
      <c r="DVP1954"/>
      <c r="DVQ1954"/>
      <c r="DVR1954"/>
      <c r="DVS1954"/>
      <c r="DVT1954"/>
      <c r="DVU1954"/>
      <c r="DVV1954"/>
      <c r="DVW1954"/>
      <c r="DVX1954"/>
      <c r="DVY1954"/>
      <c r="DVZ1954"/>
      <c r="DWA1954"/>
      <c r="DWB1954"/>
      <c r="DWC1954"/>
      <c r="DWD1954"/>
      <c r="DWE1954"/>
      <c r="DWF1954"/>
      <c r="DWG1954"/>
      <c r="DWH1954"/>
      <c r="DWI1954"/>
      <c r="DWJ1954"/>
      <c r="DWK1954"/>
      <c r="DWL1954"/>
      <c r="DWM1954"/>
      <c r="DWN1954"/>
      <c r="DWO1954"/>
      <c r="DWP1954"/>
      <c r="DWQ1954"/>
      <c r="DWR1954"/>
      <c r="DWS1954"/>
      <c r="DWT1954"/>
      <c r="DWU1954"/>
      <c r="DWV1954"/>
      <c r="DWW1954"/>
      <c r="DWX1954"/>
      <c r="DWY1954"/>
      <c r="DWZ1954"/>
      <c r="DXA1954"/>
      <c r="DXB1954"/>
      <c r="DXC1954"/>
      <c r="DXD1954"/>
      <c r="DXE1954"/>
      <c r="DXF1954"/>
      <c r="DXG1954"/>
      <c r="DXH1954"/>
      <c r="DXI1954"/>
      <c r="DXJ1954"/>
      <c r="DXK1954"/>
      <c r="DXL1954"/>
      <c r="DXM1954"/>
      <c r="DXN1954"/>
      <c r="DXO1954"/>
      <c r="DXP1954"/>
      <c r="DXQ1954"/>
      <c r="DXR1954"/>
      <c r="DXS1954"/>
      <c r="DXT1954"/>
      <c r="DXU1954"/>
      <c r="DXV1954"/>
      <c r="DXW1954"/>
      <c r="DXX1954"/>
      <c r="DXY1954"/>
      <c r="DXZ1954"/>
      <c r="DYA1954"/>
      <c r="DYB1954"/>
      <c r="DYC1954"/>
      <c r="DYD1954"/>
      <c r="DYE1954"/>
      <c r="DYF1954"/>
      <c r="DYG1954"/>
      <c r="DYH1954"/>
      <c r="DYI1954"/>
      <c r="DYJ1954"/>
      <c r="DYK1954"/>
      <c r="DYL1954"/>
      <c r="DYM1954"/>
      <c r="DYN1954"/>
      <c r="DYO1954"/>
      <c r="DYP1954"/>
      <c r="DYQ1954"/>
      <c r="DYR1954"/>
      <c r="DYS1954"/>
      <c r="DYT1954"/>
      <c r="DYU1954"/>
      <c r="DYV1954"/>
      <c r="DYW1954"/>
      <c r="DYX1954"/>
      <c r="DYY1954"/>
      <c r="DYZ1954"/>
      <c r="DZA1954"/>
      <c r="DZB1954"/>
      <c r="DZC1954"/>
      <c r="DZD1954"/>
      <c r="DZE1954"/>
      <c r="DZF1954"/>
      <c r="DZG1954"/>
      <c r="DZH1954"/>
      <c r="DZI1954"/>
      <c r="DZJ1954"/>
      <c r="DZK1954"/>
      <c r="DZL1954"/>
      <c r="DZM1954"/>
      <c r="DZN1954"/>
      <c r="DZO1954"/>
      <c r="DZP1954"/>
      <c r="DZQ1954"/>
      <c r="DZR1954"/>
      <c r="DZS1954"/>
      <c r="DZT1954"/>
      <c r="DZU1954"/>
      <c r="DZV1954"/>
      <c r="DZW1954"/>
      <c r="DZX1954"/>
      <c r="DZY1954"/>
      <c r="DZZ1954"/>
      <c r="EAA1954"/>
      <c r="EAB1954"/>
      <c r="EAC1954"/>
      <c r="EAD1954"/>
      <c r="EAE1954"/>
      <c r="EAF1954"/>
      <c r="EAG1954"/>
      <c r="EAH1954"/>
      <c r="EAI1954"/>
      <c r="EAJ1954"/>
      <c r="EAK1954"/>
      <c r="EAL1954"/>
      <c r="EAM1954"/>
      <c r="EAN1954"/>
      <c r="EAO1954"/>
      <c r="EAP1954"/>
      <c r="EAQ1954"/>
      <c r="EAR1954"/>
      <c r="EAS1954"/>
      <c r="EAT1954"/>
      <c r="EAU1954"/>
      <c r="EAV1954"/>
      <c r="EAW1954"/>
      <c r="EAX1954"/>
      <c r="EAY1954"/>
      <c r="EAZ1954"/>
      <c r="EBA1954"/>
      <c r="EBB1954"/>
      <c r="EBC1954"/>
      <c r="EBD1954"/>
      <c r="EBE1954"/>
      <c r="EBF1954"/>
      <c r="EBG1954"/>
      <c r="EBH1954"/>
      <c r="EBI1954"/>
      <c r="EBJ1954"/>
      <c r="EBK1954"/>
      <c r="EBL1954"/>
      <c r="EBM1954"/>
      <c r="EBN1954"/>
      <c r="EBO1954"/>
      <c r="EBP1954"/>
      <c r="EBQ1954"/>
      <c r="EBR1954"/>
      <c r="EBS1954"/>
      <c r="EBT1954"/>
      <c r="EBU1954"/>
      <c r="EBV1954"/>
      <c r="EBW1954"/>
      <c r="EBX1954"/>
      <c r="EBY1954"/>
      <c r="EBZ1954"/>
      <c r="ECA1954"/>
      <c r="ECB1954"/>
      <c r="ECC1954"/>
      <c r="ECD1954"/>
      <c r="ECE1954"/>
      <c r="ECF1954"/>
      <c r="ECG1954"/>
      <c r="ECH1954"/>
      <c r="ECI1954"/>
      <c r="ECJ1954"/>
      <c r="ECK1954"/>
      <c r="ECL1954"/>
      <c r="ECM1954"/>
      <c r="ECN1954"/>
      <c r="ECO1954"/>
      <c r="ECP1954"/>
      <c r="ECQ1954"/>
      <c r="ECR1954"/>
      <c r="ECS1954"/>
      <c r="ECT1954"/>
      <c r="ECU1954"/>
      <c r="ECV1954"/>
      <c r="ECW1954"/>
      <c r="ECX1954"/>
      <c r="ECY1954"/>
      <c r="ECZ1954"/>
      <c r="EDA1954"/>
      <c r="EDB1954"/>
      <c r="EDC1954"/>
      <c r="EDD1954"/>
      <c r="EDE1954"/>
      <c r="EDF1954"/>
      <c r="EDG1954"/>
      <c r="EDH1954"/>
      <c r="EDI1954"/>
      <c r="EDJ1954"/>
      <c r="EDK1954"/>
      <c r="EDL1954"/>
      <c r="EDM1954"/>
      <c r="EDN1954"/>
      <c r="EDO1954"/>
      <c r="EDP1954"/>
      <c r="EDQ1954"/>
      <c r="EDR1954"/>
      <c r="EDS1954"/>
      <c r="EDT1954"/>
      <c r="EDU1954"/>
      <c r="EDV1954"/>
      <c r="EDW1954"/>
      <c r="EDX1954"/>
      <c r="EDY1954"/>
      <c r="EDZ1954"/>
      <c r="EEA1954"/>
      <c r="EEB1954"/>
      <c r="EEC1954"/>
      <c r="EED1954"/>
      <c r="EEE1954"/>
      <c r="EEF1954"/>
      <c r="EEG1954"/>
      <c r="EEH1954"/>
      <c r="EEI1954"/>
      <c r="EEJ1954"/>
      <c r="EEK1954"/>
      <c r="EEL1954"/>
      <c r="EEM1954"/>
      <c r="EEN1954"/>
      <c r="EEO1954"/>
      <c r="EEP1954"/>
      <c r="EEQ1954"/>
      <c r="EER1954"/>
      <c r="EES1954"/>
      <c r="EET1954"/>
      <c r="EEU1954"/>
      <c r="EEV1954"/>
      <c r="EEW1954"/>
      <c r="EEX1954"/>
      <c r="EEY1954"/>
      <c r="EEZ1954"/>
      <c r="EFA1954"/>
      <c r="EFB1954"/>
      <c r="EFC1954"/>
      <c r="EFD1954"/>
      <c r="EFE1954"/>
      <c r="EFF1954"/>
      <c r="EFG1954"/>
      <c r="EFH1954"/>
      <c r="EFI1954"/>
      <c r="EFJ1954"/>
      <c r="EFK1954"/>
      <c r="EFL1954"/>
      <c r="EFM1954"/>
      <c r="EFN1954"/>
      <c r="EFO1954"/>
      <c r="EFP1954"/>
      <c r="EFQ1954"/>
      <c r="EFR1954"/>
      <c r="EFS1954"/>
      <c r="EFT1954"/>
      <c r="EFU1954"/>
      <c r="EFV1954"/>
      <c r="EFW1954"/>
      <c r="EFX1954"/>
      <c r="EFY1954"/>
      <c r="EFZ1954"/>
      <c r="EGA1954"/>
      <c r="EGB1954"/>
      <c r="EGC1954"/>
      <c r="EGD1954"/>
      <c r="EGE1954"/>
      <c r="EGF1954"/>
      <c r="EGG1954"/>
      <c r="EGH1954"/>
      <c r="EGI1954"/>
      <c r="EGJ1954"/>
      <c r="EGK1954"/>
      <c r="EGL1954"/>
      <c r="EGM1954"/>
      <c r="EGN1954"/>
      <c r="EGO1954"/>
      <c r="EGP1954"/>
      <c r="EGQ1954"/>
      <c r="EGR1954"/>
      <c r="EGS1954"/>
      <c r="EGT1954"/>
      <c r="EGU1954"/>
      <c r="EGV1954"/>
      <c r="EGW1954"/>
      <c r="EGX1954"/>
      <c r="EGY1954"/>
      <c r="EGZ1954"/>
      <c r="EHA1954"/>
      <c r="EHB1954"/>
      <c r="EHC1954"/>
      <c r="EHD1954"/>
      <c r="EHE1954"/>
      <c r="EHF1954"/>
      <c r="EHG1954"/>
      <c r="EHH1954"/>
      <c r="EHI1954"/>
      <c r="EHJ1954"/>
      <c r="EHK1954"/>
      <c r="EHL1954"/>
      <c r="EHM1954"/>
      <c r="EHN1954"/>
      <c r="EHO1954"/>
      <c r="EHP1954"/>
      <c r="EHQ1954"/>
      <c r="EHR1954"/>
      <c r="EHS1954"/>
      <c r="EHT1954"/>
      <c r="EHU1954"/>
      <c r="EHV1954"/>
      <c r="EHW1954"/>
      <c r="EHX1954"/>
      <c r="EHY1954"/>
      <c r="EHZ1954"/>
      <c r="EIA1954"/>
      <c r="EIB1954"/>
      <c r="EIC1954"/>
      <c r="EID1954"/>
      <c r="EIE1954"/>
      <c r="EIF1954"/>
      <c r="EIG1954"/>
      <c r="EIH1954"/>
      <c r="EII1954"/>
      <c r="EIJ1954"/>
      <c r="EIK1954"/>
      <c r="EIL1954"/>
      <c r="EIM1954"/>
      <c r="EIN1954"/>
      <c r="EIO1954"/>
      <c r="EIP1954"/>
      <c r="EIQ1954"/>
      <c r="EIR1954"/>
      <c r="EIS1954"/>
      <c r="EIT1954"/>
      <c r="EIU1954"/>
      <c r="EIV1954"/>
      <c r="EIW1954"/>
      <c r="EIX1954"/>
      <c r="EIY1954"/>
      <c r="EIZ1954"/>
      <c r="EJA1954"/>
      <c r="EJB1954"/>
      <c r="EJC1954"/>
      <c r="EJD1954"/>
      <c r="EJE1954"/>
      <c r="EJF1954"/>
      <c r="EJG1954"/>
      <c r="EJH1954"/>
      <c r="EJI1954"/>
      <c r="EJJ1954"/>
      <c r="EJK1954"/>
      <c r="EJL1954"/>
      <c r="EJM1954"/>
      <c r="EJN1954"/>
      <c r="EJO1954"/>
      <c r="EJP1954"/>
      <c r="EJQ1954"/>
      <c r="EJR1954"/>
      <c r="EJS1954"/>
      <c r="EJT1954"/>
      <c r="EJU1954"/>
      <c r="EJV1954"/>
      <c r="EJW1954"/>
      <c r="EJX1954"/>
      <c r="EJY1954"/>
      <c r="EJZ1954"/>
      <c r="EKA1954"/>
      <c r="EKB1954"/>
      <c r="EKC1954"/>
      <c r="EKD1954"/>
      <c r="EKE1954"/>
      <c r="EKF1954"/>
      <c r="EKG1954"/>
      <c r="EKH1954"/>
      <c r="EKI1954"/>
      <c r="EKJ1954"/>
      <c r="EKK1954"/>
      <c r="EKL1954"/>
      <c r="EKM1954"/>
      <c r="EKN1954"/>
      <c r="EKO1954"/>
      <c r="EKP1954"/>
      <c r="EKQ1954"/>
      <c r="EKR1954"/>
      <c r="EKS1954"/>
      <c r="EKT1954"/>
      <c r="EKU1954"/>
      <c r="EKV1954"/>
      <c r="EKW1954"/>
      <c r="EKX1954"/>
      <c r="EKY1954"/>
      <c r="EKZ1954"/>
      <c r="ELA1954"/>
      <c r="ELB1954"/>
      <c r="ELC1954"/>
      <c r="ELD1954"/>
      <c r="ELE1954"/>
      <c r="ELF1954"/>
      <c r="ELG1954"/>
      <c r="ELH1954"/>
      <c r="ELI1954"/>
      <c r="ELJ1954"/>
      <c r="ELK1954"/>
      <c r="ELL1954"/>
      <c r="ELM1954"/>
      <c r="ELN1954"/>
      <c r="ELO1954"/>
      <c r="ELP1954"/>
      <c r="ELQ1954"/>
      <c r="ELR1954"/>
      <c r="ELS1954"/>
      <c r="ELT1954"/>
      <c r="ELU1954"/>
      <c r="ELV1954"/>
      <c r="ELW1954"/>
      <c r="ELX1954"/>
      <c r="ELY1954"/>
      <c r="ELZ1954"/>
      <c r="EMA1954"/>
      <c r="EMB1954"/>
      <c r="EMC1954"/>
      <c r="EMD1954"/>
      <c r="EME1954"/>
      <c r="EMF1954"/>
      <c r="EMG1954"/>
      <c r="EMH1954"/>
      <c r="EMI1954"/>
      <c r="EMJ1954"/>
      <c r="EMK1954"/>
      <c r="EML1954"/>
      <c r="EMM1954"/>
      <c r="EMN1954"/>
      <c r="EMO1954"/>
      <c r="EMP1954"/>
      <c r="EMQ1954"/>
      <c r="EMR1954"/>
      <c r="EMS1954"/>
      <c r="EMT1954"/>
      <c r="EMU1954"/>
      <c r="EMV1954"/>
      <c r="EMW1954"/>
      <c r="EMX1954"/>
      <c r="EMY1954"/>
      <c r="EMZ1954"/>
      <c r="ENA1954"/>
      <c r="ENB1954"/>
      <c r="ENC1954"/>
      <c r="END1954"/>
      <c r="ENE1954"/>
      <c r="ENF1954"/>
      <c r="ENG1954"/>
      <c r="ENH1954"/>
      <c r="ENI1954"/>
      <c r="ENJ1954"/>
      <c r="ENK1954"/>
      <c r="ENL1954"/>
      <c r="ENM1954"/>
      <c r="ENN1954"/>
      <c r="ENO1954"/>
      <c r="ENP1954"/>
      <c r="ENQ1954"/>
      <c r="ENR1954"/>
      <c r="ENS1954"/>
      <c r="ENT1954"/>
      <c r="ENU1954"/>
      <c r="ENV1954"/>
      <c r="ENW1954"/>
      <c r="ENX1954"/>
      <c r="ENY1954"/>
      <c r="ENZ1954"/>
      <c r="EOA1954"/>
      <c r="EOB1954"/>
      <c r="EOC1954"/>
      <c r="EOD1954"/>
      <c r="EOE1954"/>
      <c r="EOF1954"/>
      <c r="EOG1954"/>
      <c r="EOH1954"/>
      <c r="EOI1954"/>
      <c r="EOJ1954"/>
      <c r="EOK1954"/>
      <c r="EOL1954"/>
      <c r="EOM1954"/>
      <c r="EON1954"/>
      <c r="EOO1954"/>
      <c r="EOP1954"/>
      <c r="EOQ1954"/>
      <c r="EOR1954"/>
      <c r="EOS1954"/>
      <c r="EOT1954"/>
      <c r="EOU1954"/>
      <c r="EOV1954"/>
      <c r="EOW1954"/>
      <c r="EOX1954"/>
      <c r="EOY1954"/>
      <c r="EOZ1954"/>
      <c r="EPA1954"/>
      <c r="EPB1954"/>
      <c r="EPC1954"/>
      <c r="EPD1954"/>
      <c r="EPE1954"/>
      <c r="EPF1954"/>
      <c r="EPG1954"/>
      <c r="EPH1954"/>
      <c r="EPI1954"/>
      <c r="EPJ1954"/>
      <c r="EPK1954"/>
      <c r="EPL1954"/>
      <c r="EPM1954"/>
      <c r="EPN1954"/>
      <c r="EPO1954"/>
      <c r="EPP1954"/>
      <c r="EPQ1954"/>
      <c r="EPR1954"/>
      <c r="EPS1954"/>
      <c r="EPT1954"/>
      <c r="EPU1954"/>
      <c r="EPV1954"/>
      <c r="EPW1954"/>
      <c r="EPX1954"/>
      <c r="EPY1954"/>
      <c r="EPZ1954"/>
      <c r="EQA1954"/>
      <c r="EQB1954"/>
      <c r="EQC1954"/>
      <c r="EQD1954"/>
      <c r="EQE1954"/>
      <c r="EQF1954"/>
      <c r="EQG1954"/>
      <c r="EQH1954"/>
      <c r="EQI1954"/>
      <c r="EQJ1954"/>
      <c r="EQK1954"/>
      <c r="EQL1954"/>
      <c r="EQM1954"/>
      <c r="EQN1954"/>
      <c r="EQO1954"/>
      <c r="EQP1954"/>
      <c r="EQQ1954"/>
      <c r="EQR1954"/>
      <c r="EQS1954"/>
      <c r="EQT1954"/>
      <c r="EQU1954"/>
      <c r="EQV1954"/>
      <c r="EQW1954"/>
      <c r="EQX1954"/>
      <c r="EQY1954"/>
      <c r="EQZ1954"/>
      <c r="ERA1954"/>
      <c r="ERB1954"/>
      <c r="ERC1954"/>
      <c r="ERD1954"/>
      <c r="ERE1954"/>
      <c r="ERF1954"/>
      <c r="ERG1954"/>
      <c r="ERH1954"/>
      <c r="ERI1954"/>
      <c r="ERJ1954"/>
      <c r="ERK1954"/>
      <c r="ERL1954"/>
      <c r="ERM1954"/>
      <c r="ERN1954"/>
      <c r="ERO1954"/>
      <c r="ERP1954"/>
      <c r="ERQ1954"/>
      <c r="ERR1954"/>
      <c r="ERS1954"/>
      <c r="ERT1954"/>
      <c r="ERU1954"/>
      <c r="ERV1954"/>
      <c r="ERW1954"/>
      <c r="ERX1954"/>
      <c r="ERY1954"/>
      <c r="ERZ1954"/>
      <c r="ESA1954"/>
      <c r="ESB1954"/>
      <c r="ESC1954"/>
      <c r="ESD1954"/>
      <c r="ESE1954"/>
      <c r="ESF1954"/>
      <c r="ESG1954"/>
      <c r="ESH1954"/>
      <c r="ESI1954"/>
      <c r="ESJ1954"/>
      <c r="ESK1954"/>
      <c r="ESL1954"/>
      <c r="ESM1954"/>
      <c r="ESN1954"/>
      <c r="ESO1954"/>
      <c r="ESP1954"/>
      <c r="ESQ1954"/>
      <c r="ESR1954"/>
      <c r="ESS1954"/>
      <c r="EST1954"/>
      <c r="ESU1954"/>
      <c r="ESV1954"/>
      <c r="ESW1954"/>
      <c r="ESX1954"/>
      <c r="ESY1954"/>
      <c r="ESZ1954"/>
      <c r="ETA1954"/>
      <c r="ETB1954"/>
      <c r="ETC1954"/>
      <c r="ETD1954"/>
      <c r="ETE1954"/>
      <c r="ETF1954"/>
      <c r="ETG1954"/>
      <c r="ETH1954"/>
      <c r="ETI1954"/>
      <c r="ETJ1954"/>
      <c r="ETK1954"/>
      <c r="ETL1954"/>
      <c r="ETM1954"/>
      <c r="ETN1954"/>
      <c r="ETO1954"/>
      <c r="ETP1954"/>
      <c r="ETQ1954"/>
      <c r="ETR1954"/>
      <c r="ETS1954"/>
      <c r="ETT1954"/>
      <c r="ETU1954"/>
      <c r="ETV1954"/>
      <c r="ETW1954"/>
      <c r="ETX1954"/>
      <c r="ETY1954"/>
      <c r="ETZ1954"/>
      <c r="EUA1954"/>
      <c r="EUB1954"/>
      <c r="EUC1954"/>
      <c r="EUD1954"/>
      <c r="EUE1954"/>
      <c r="EUF1954"/>
      <c r="EUG1954"/>
      <c r="EUH1954"/>
      <c r="EUI1954"/>
      <c r="EUJ1954"/>
      <c r="EUK1954"/>
      <c r="EUL1954"/>
      <c r="EUM1954"/>
      <c r="EUN1954"/>
      <c r="EUO1954"/>
      <c r="EUP1954"/>
      <c r="EUQ1954"/>
      <c r="EUR1954"/>
      <c r="EUS1954"/>
      <c r="EUT1954"/>
      <c r="EUU1954"/>
      <c r="EUV1954"/>
      <c r="EUW1954"/>
      <c r="EUX1954"/>
      <c r="EUY1954"/>
      <c r="EUZ1954"/>
      <c r="EVA1954"/>
      <c r="EVB1954"/>
      <c r="EVC1954"/>
      <c r="EVD1954"/>
      <c r="EVE1954"/>
      <c r="EVF1954"/>
      <c r="EVG1954"/>
      <c r="EVH1954"/>
      <c r="EVI1954"/>
      <c r="EVJ1954"/>
      <c r="EVK1954"/>
      <c r="EVL1954"/>
      <c r="EVM1954"/>
      <c r="EVN1954"/>
      <c r="EVO1954"/>
      <c r="EVP1954"/>
      <c r="EVQ1954"/>
      <c r="EVR1954"/>
      <c r="EVS1954"/>
      <c r="EVT1954"/>
      <c r="EVU1954"/>
      <c r="EVV1954"/>
      <c r="EVW1954"/>
      <c r="EVX1954"/>
      <c r="EVY1954"/>
      <c r="EVZ1954"/>
      <c r="EWA1954"/>
      <c r="EWB1954"/>
      <c r="EWC1954"/>
      <c r="EWD1954"/>
      <c r="EWE1954"/>
      <c r="EWF1954"/>
      <c r="EWG1954"/>
      <c r="EWH1954"/>
      <c r="EWI1954"/>
      <c r="EWJ1954"/>
      <c r="EWK1954"/>
      <c r="EWL1954"/>
      <c r="EWM1954"/>
      <c r="EWN1954"/>
      <c r="EWO1954"/>
      <c r="EWP1954"/>
      <c r="EWQ1954"/>
      <c r="EWR1954"/>
      <c r="EWS1954"/>
      <c r="EWT1954"/>
      <c r="EWU1954"/>
      <c r="EWV1954"/>
      <c r="EWW1954"/>
      <c r="EWX1954"/>
      <c r="EWY1954"/>
      <c r="EWZ1954"/>
      <c r="EXA1954"/>
      <c r="EXB1954"/>
      <c r="EXC1954"/>
      <c r="EXD1954"/>
      <c r="EXE1954"/>
      <c r="EXF1954"/>
      <c r="EXG1954"/>
      <c r="EXH1954"/>
      <c r="EXI1954"/>
      <c r="EXJ1954"/>
      <c r="EXK1954"/>
      <c r="EXL1954"/>
      <c r="EXM1954"/>
      <c r="EXN1954"/>
      <c r="EXO1954"/>
      <c r="EXP1954"/>
      <c r="EXQ1954"/>
      <c r="EXR1954"/>
      <c r="EXS1954"/>
      <c r="EXT1954"/>
      <c r="EXU1954"/>
      <c r="EXV1954"/>
      <c r="EXW1954"/>
      <c r="EXX1954"/>
      <c r="EXY1954"/>
      <c r="EXZ1954"/>
      <c r="EYA1954"/>
      <c r="EYB1954"/>
      <c r="EYC1954"/>
      <c r="EYD1954"/>
      <c r="EYE1954"/>
      <c r="EYF1954"/>
      <c r="EYG1954"/>
      <c r="EYH1954"/>
      <c r="EYI1954"/>
      <c r="EYJ1954"/>
      <c r="EYK1954"/>
      <c r="EYL1954"/>
      <c r="EYM1954"/>
      <c r="EYN1954"/>
      <c r="EYO1954"/>
      <c r="EYP1954"/>
      <c r="EYQ1954"/>
      <c r="EYR1954"/>
      <c r="EYS1954"/>
      <c r="EYT1954"/>
      <c r="EYU1954"/>
      <c r="EYV1954"/>
      <c r="EYW1954"/>
      <c r="EYX1954"/>
      <c r="EYY1954"/>
      <c r="EYZ1954"/>
      <c r="EZA1954"/>
      <c r="EZB1954"/>
      <c r="EZC1954"/>
      <c r="EZD1954"/>
      <c r="EZE1954"/>
      <c r="EZF1954"/>
      <c r="EZG1954"/>
      <c r="EZH1954"/>
      <c r="EZI1954"/>
      <c r="EZJ1954"/>
      <c r="EZK1954"/>
      <c r="EZL1954"/>
      <c r="EZM1954"/>
      <c r="EZN1954"/>
      <c r="EZO1954"/>
      <c r="EZP1954"/>
      <c r="EZQ1954"/>
      <c r="EZR1954"/>
      <c r="EZS1954"/>
      <c r="EZT1954"/>
      <c r="EZU1954"/>
      <c r="EZV1954"/>
      <c r="EZW1954"/>
      <c r="EZX1954"/>
      <c r="EZY1954"/>
      <c r="EZZ1954"/>
      <c r="FAA1954"/>
      <c r="FAB1954"/>
      <c r="FAC1954"/>
      <c r="FAD1954"/>
      <c r="FAE1954"/>
      <c r="FAF1954"/>
      <c r="FAG1954"/>
      <c r="FAH1954"/>
      <c r="FAI1954"/>
      <c r="FAJ1954"/>
      <c r="FAK1954"/>
      <c r="FAL1954"/>
      <c r="FAM1954"/>
      <c r="FAN1954"/>
      <c r="FAO1954"/>
      <c r="FAP1954"/>
      <c r="FAQ1954"/>
      <c r="FAR1954"/>
      <c r="FAS1954"/>
      <c r="FAT1954"/>
      <c r="FAU1954"/>
      <c r="FAV1954"/>
      <c r="FAW1954"/>
      <c r="FAX1954"/>
      <c r="FAY1954"/>
      <c r="FAZ1954"/>
      <c r="FBA1954"/>
      <c r="FBB1954"/>
      <c r="FBC1954"/>
      <c r="FBD1954"/>
      <c r="FBE1954"/>
      <c r="FBF1954"/>
      <c r="FBG1954"/>
      <c r="FBH1954"/>
      <c r="FBI1954"/>
      <c r="FBJ1954"/>
      <c r="FBK1954"/>
      <c r="FBL1954"/>
      <c r="FBM1954"/>
      <c r="FBN1954"/>
      <c r="FBO1954"/>
      <c r="FBP1954"/>
      <c r="FBQ1954"/>
      <c r="FBR1954"/>
      <c r="FBS1954"/>
      <c r="FBT1954"/>
      <c r="FBU1954"/>
      <c r="FBV1954"/>
      <c r="FBW1954"/>
      <c r="FBX1954"/>
      <c r="FBY1954"/>
      <c r="FBZ1954"/>
      <c r="FCA1954"/>
      <c r="FCB1954"/>
      <c r="FCC1954"/>
      <c r="FCD1954"/>
      <c r="FCE1954"/>
      <c r="FCF1954"/>
      <c r="FCG1954"/>
      <c r="FCH1954"/>
      <c r="FCI1954"/>
      <c r="FCJ1954"/>
      <c r="FCK1954"/>
      <c r="FCL1954"/>
      <c r="FCM1954"/>
      <c r="FCN1954"/>
      <c r="FCO1954"/>
      <c r="FCP1954"/>
      <c r="FCQ1954"/>
      <c r="FCR1954"/>
      <c r="FCS1954"/>
      <c r="FCT1954"/>
      <c r="FCU1954"/>
      <c r="FCV1954"/>
      <c r="FCW1954"/>
      <c r="FCX1954"/>
      <c r="FCY1954"/>
      <c r="FCZ1954"/>
      <c r="FDA1954"/>
      <c r="FDB1954"/>
      <c r="FDC1954"/>
      <c r="FDD1954"/>
      <c r="FDE1954"/>
      <c r="FDF1954"/>
      <c r="FDG1954"/>
      <c r="FDH1954"/>
      <c r="FDI1954"/>
      <c r="FDJ1954"/>
      <c r="FDK1954"/>
      <c r="FDL1954"/>
      <c r="FDM1954"/>
      <c r="FDN1954"/>
      <c r="FDO1954"/>
      <c r="FDP1954"/>
      <c r="FDQ1954"/>
      <c r="FDR1954"/>
      <c r="FDS1954"/>
      <c r="FDT1954"/>
      <c r="FDU1954"/>
      <c r="FDV1954"/>
      <c r="FDW1954"/>
      <c r="FDX1954"/>
      <c r="FDY1954"/>
      <c r="FDZ1954"/>
      <c r="FEA1954"/>
      <c r="FEB1954"/>
      <c r="FEC1954"/>
      <c r="FED1954"/>
      <c r="FEE1954"/>
      <c r="FEF1954"/>
      <c r="FEG1954"/>
      <c r="FEH1954"/>
      <c r="FEI1954"/>
      <c r="FEJ1954"/>
      <c r="FEK1954"/>
      <c r="FEL1954"/>
      <c r="FEM1954"/>
      <c r="FEN1954"/>
      <c r="FEO1954"/>
      <c r="FEP1954"/>
      <c r="FEQ1954"/>
      <c r="FER1954"/>
      <c r="FES1954"/>
      <c r="FET1954"/>
      <c r="FEU1954"/>
      <c r="FEV1954"/>
      <c r="FEW1954"/>
      <c r="FEX1954"/>
      <c r="FEY1954"/>
      <c r="FEZ1954"/>
      <c r="FFA1954"/>
      <c r="FFB1954"/>
      <c r="FFC1954"/>
      <c r="FFD1954"/>
      <c r="FFE1954"/>
      <c r="FFF1954"/>
      <c r="FFG1954"/>
      <c r="FFH1954"/>
      <c r="FFI1954"/>
      <c r="FFJ1954"/>
      <c r="FFK1954"/>
      <c r="FFL1954"/>
      <c r="FFM1954"/>
      <c r="FFN1954"/>
      <c r="FFO1954"/>
      <c r="FFP1954"/>
      <c r="FFQ1954"/>
      <c r="FFR1954"/>
      <c r="FFS1954"/>
      <c r="FFT1954"/>
      <c r="FFU1954"/>
      <c r="FFV1954"/>
      <c r="FFW1954"/>
      <c r="FFX1954"/>
      <c r="FFY1954"/>
      <c r="FFZ1954"/>
      <c r="FGA1954"/>
      <c r="FGB1954"/>
      <c r="FGC1954"/>
      <c r="FGD1954"/>
      <c r="FGE1954"/>
      <c r="FGF1954"/>
      <c r="FGG1954"/>
      <c r="FGH1954"/>
      <c r="FGI1954"/>
      <c r="FGJ1954"/>
      <c r="FGK1954"/>
      <c r="FGL1954"/>
      <c r="FGM1954"/>
      <c r="FGN1954"/>
      <c r="FGO1954"/>
      <c r="FGP1954"/>
      <c r="FGQ1954"/>
      <c r="FGR1954"/>
      <c r="FGS1954"/>
      <c r="FGT1954"/>
      <c r="FGU1954"/>
      <c r="FGV1954"/>
      <c r="FGW1954"/>
      <c r="FGX1954"/>
      <c r="FGY1954"/>
      <c r="FGZ1954"/>
      <c r="FHA1954"/>
      <c r="FHB1954"/>
      <c r="FHC1954"/>
      <c r="FHD1954"/>
      <c r="FHE1954"/>
      <c r="FHF1954"/>
      <c r="FHG1954"/>
      <c r="FHH1954"/>
      <c r="FHI1954"/>
      <c r="FHJ1954"/>
      <c r="FHK1954"/>
      <c r="FHL1954"/>
      <c r="FHM1954"/>
      <c r="FHN1954"/>
      <c r="FHO1954"/>
      <c r="FHP1954"/>
      <c r="FHQ1954"/>
      <c r="FHR1954"/>
      <c r="FHS1954"/>
      <c r="FHT1954"/>
      <c r="FHU1954"/>
      <c r="FHV1954"/>
      <c r="FHW1954"/>
      <c r="FHX1954"/>
      <c r="FHY1954"/>
      <c r="FHZ1954"/>
      <c r="FIA1954"/>
      <c r="FIB1954"/>
      <c r="FIC1954"/>
      <c r="FID1954"/>
      <c r="FIE1954"/>
      <c r="FIF1954"/>
      <c r="FIG1954"/>
      <c r="FIH1954"/>
      <c r="FII1954"/>
      <c r="FIJ1954"/>
      <c r="FIK1954"/>
      <c r="FIL1954"/>
      <c r="FIM1954"/>
      <c r="FIN1954"/>
      <c r="FIO1954"/>
      <c r="FIP1954"/>
      <c r="FIQ1954"/>
      <c r="FIR1954"/>
      <c r="FIS1954"/>
      <c r="FIT1954"/>
      <c r="FIU1954"/>
      <c r="FIV1954"/>
      <c r="FIW1954"/>
      <c r="FIX1954"/>
      <c r="FIY1954"/>
      <c r="FIZ1954"/>
      <c r="FJA1954"/>
      <c r="FJB1954"/>
      <c r="FJC1954"/>
      <c r="FJD1954"/>
      <c r="FJE1954"/>
      <c r="FJF1954"/>
      <c r="FJG1954"/>
      <c r="FJH1954"/>
      <c r="FJI1954"/>
      <c r="FJJ1954"/>
      <c r="FJK1954"/>
      <c r="FJL1954"/>
      <c r="FJM1954"/>
      <c r="FJN1954"/>
      <c r="FJO1954"/>
      <c r="FJP1954"/>
      <c r="FJQ1954"/>
      <c r="FJR1954"/>
      <c r="FJS1954"/>
      <c r="FJT1954"/>
      <c r="FJU1954"/>
      <c r="FJV1954"/>
      <c r="FJW1954"/>
      <c r="FJX1954"/>
      <c r="FJY1954"/>
      <c r="FJZ1954"/>
      <c r="FKA1954"/>
      <c r="FKB1954"/>
      <c r="FKC1954"/>
      <c r="FKD1954"/>
      <c r="FKE1954"/>
      <c r="FKF1954"/>
      <c r="FKG1954"/>
      <c r="FKH1954"/>
      <c r="FKI1954"/>
      <c r="FKJ1954"/>
      <c r="FKK1954"/>
      <c r="FKL1954"/>
      <c r="FKM1954"/>
      <c r="FKN1954"/>
      <c r="FKO1954"/>
      <c r="FKP1954"/>
      <c r="FKQ1954"/>
      <c r="FKR1954"/>
      <c r="FKS1954"/>
      <c r="FKT1954"/>
      <c r="FKU1954"/>
      <c r="FKV1954"/>
      <c r="FKW1954"/>
      <c r="FKX1954"/>
      <c r="FKY1954"/>
      <c r="FKZ1954"/>
      <c r="FLA1954"/>
      <c r="FLB1954"/>
      <c r="FLC1954"/>
      <c r="FLD1954"/>
      <c r="FLE1954"/>
      <c r="FLF1954"/>
      <c r="FLG1954"/>
      <c r="FLH1954"/>
      <c r="FLI1954"/>
      <c r="FLJ1954"/>
      <c r="FLK1954"/>
      <c r="FLL1954"/>
      <c r="FLM1954"/>
      <c r="FLN1954"/>
      <c r="FLO1954"/>
      <c r="FLP1954"/>
      <c r="FLQ1954"/>
      <c r="FLR1954"/>
      <c r="FLS1954"/>
      <c r="FLT1954"/>
      <c r="FLU1954"/>
      <c r="FLV1954"/>
      <c r="FLW1954"/>
      <c r="FLX1954"/>
      <c r="FLY1954"/>
      <c r="FLZ1954"/>
      <c r="FMA1954"/>
      <c r="FMB1954"/>
      <c r="FMC1954"/>
      <c r="FMD1954"/>
      <c r="FME1954"/>
      <c r="FMF1954"/>
      <c r="FMG1954"/>
      <c r="FMH1954"/>
      <c r="FMI1954"/>
      <c r="FMJ1954"/>
      <c r="FMK1954"/>
      <c r="FML1954"/>
      <c r="FMM1954"/>
      <c r="FMN1954"/>
      <c r="FMO1954"/>
      <c r="FMP1954"/>
      <c r="FMQ1954"/>
      <c r="FMR1954"/>
      <c r="FMS1954"/>
      <c r="FMT1954"/>
      <c r="FMU1954"/>
      <c r="FMV1954"/>
      <c r="FMW1954"/>
      <c r="FMX1954"/>
      <c r="FMY1954"/>
      <c r="FMZ1954"/>
      <c r="FNA1954"/>
      <c r="FNB1954"/>
      <c r="FNC1954"/>
      <c r="FND1954"/>
      <c r="FNE1954"/>
      <c r="FNF1954"/>
      <c r="FNG1954"/>
      <c r="FNH1954"/>
      <c r="FNI1954"/>
      <c r="FNJ1954"/>
      <c r="FNK1954"/>
      <c r="FNL1954"/>
      <c r="FNM1954"/>
      <c r="FNN1954"/>
      <c r="FNO1954"/>
      <c r="FNP1954"/>
      <c r="FNQ1954"/>
      <c r="FNR1954"/>
      <c r="FNS1954"/>
      <c r="FNT1954"/>
      <c r="FNU1954"/>
      <c r="FNV1954"/>
      <c r="FNW1954"/>
      <c r="FNX1954"/>
      <c r="FNY1954"/>
      <c r="FNZ1954"/>
      <c r="FOA1954"/>
      <c r="FOB1954"/>
      <c r="FOC1954"/>
      <c r="FOD1954"/>
      <c r="FOE1954"/>
      <c r="FOF1954"/>
      <c r="FOG1954"/>
      <c r="FOH1954"/>
      <c r="FOI1954"/>
      <c r="FOJ1954"/>
      <c r="FOK1954"/>
      <c r="FOL1954"/>
      <c r="FOM1954"/>
      <c r="FON1954"/>
      <c r="FOO1954"/>
      <c r="FOP1954"/>
      <c r="FOQ1954"/>
      <c r="FOR1954"/>
      <c r="FOS1954"/>
      <c r="FOT1954"/>
      <c r="FOU1954"/>
      <c r="FOV1954"/>
      <c r="FOW1954"/>
      <c r="FOX1954"/>
      <c r="FOY1954"/>
      <c r="FOZ1954"/>
      <c r="FPA1954"/>
      <c r="FPB1954"/>
      <c r="FPC1954"/>
      <c r="FPD1954"/>
      <c r="FPE1954"/>
      <c r="FPF1954"/>
      <c r="FPG1954"/>
      <c r="FPH1954"/>
      <c r="FPI1954"/>
      <c r="FPJ1954"/>
      <c r="FPK1954"/>
      <c r="FPL1954"/>
      <c r="FPM1954"/>
      <c r="FPN1954"/>
      <c r="FPO1954"/>
      <c r="FPP1954"/>
      <c r="FPQ1954"/>
      <c r="FPR1954"/>
      <c r="FPS1954"/>
      <c r="FPT1954"/>
      <c r="FPU1954"/>
      <c r="FPV1954"/>
      <c r="FPW1954"/>
      <c r="FPX1954"/>
      <c r="FPY1954"/>
      <c r="FPZ1954"/>
      <c r="FQA1954"/>
      <c r="FQB1954"/>
      <c r="FQC1954"/>
      <c r="FQD1954"/>
      <c r="FQE1954"/>
      <c r="FQF1954"/>
      <c r="FQG1954"/>
      <c r="FQH1954"/>
      <c r="FQI1954"/>
      <c r="FQJ1954"/>
      <c r="FQK1954"/>
      <c r="FQL1954"/>
      <c r="FQM1954"/>
      <c r="FQN1954"/>
      <c r="FQO1954"/>
      <c r="FQP1954"/>
      <c r="FQQ1954"/>
      <c r="FQR1954"/>
      <c r="FQS1954"/>
      <c r="FQT1954"/>
      <c r="FQU1954"/>
      <c r="FQV1954"/>
      <c r="FQW1954"/>
      <c r="FQX1954"/>
      <c r="FQY1954"/>
      <c r="FQZ1954"/>
      <c r="FRA1954"/>
      <c r="FRB1954"/>
      <c r="FRC1954"/>
      <c r="FRD1954"/>
      <c r="FRE1954"/>
      <c r="FRF1954"/>
      <c r="FRG1954"/>
      <c r="FRH1954"/>
      <c r="FRI1954"/>
      <c r="FRJ1954"/>
      <c r="FRK1954"/>
      <c r="FRL1954"/>
      <c r="FRM1954"/>
      <c r="FRN1954"/>
      <c r="FRO1954"/>
      <c r="FRP1954"/>
      <c r="FRQ1954"/>
      <c r="FRR1954"/>
      <c r="FRS1954"/>
      <c r="FRT1954"/>
      <c r="FRU1954"/>
      <c r="FRV1954"/>
      <c r="FRW1954"/>
      <c r="FRX1954"/>
      <c r="FRY1954"/>
      <c r="FRZ1954"/>
      <c r="FSA1954"/>
      <c r="FSB1954"/>
      <c r="FSC1954"/>
      <c r="FSD1954"/>
      <c r="FSE1954"/>
      <c r="FSF1954"/>
      <c r="FSG1954"/>
      <c r="FSH1954"/>
      <c r="FSI1954"/>
      <c r="FSJ1954"/>
      <c r="FSK1954"/>
      <c r="FSL1954"/>
      <c r="FSM1954"/>
      <c r="FSN1954"/>
      <c r="FSO1954"/>
      <c r="FSP1954"/>
      <c r="FSQ1954"/>
      <c r="FSR1954"/>
      <c r="FSS1954"/>
      <c r="FST1954"/>
      <c r="FSU1954"/>
      <c r="FSV1954"/>
      <c r="FSW1954"/>
      <c r="FSX1954"/>
      <c r="FSY1954"/>
      <c r="FSZ1954"/>
      <c r="FTA1954"/>
      <c r="FTB1954"/>
      <c r="FTC1954"/>
      <c r="FTD1954"/>
      <c r="FTE1954"/>
      <c r="FTF1954"/>
      <c r="FTG1954"/>
      <c r="FTH1954"/>
      <c r="FTI1954"/>
      <c r="FTJ1954"/>
      <c r="FTK1954"/>
      <c r="FTL1954"/>
      <c r="FTM1954"/>
      <c r="FTN1954"/>
      <c r="FTO1954"/>
      <c r="FTP1954"/>
      <c r="FTQ1954"/>
      <c r="FTR1954"/>
      <c r="FTS1954"/>
      <c r="FTT1954"/>
      <c r="FTU1954"/>
      <c r="FTV1954"/>
      <c r="FTW1954"/>
      <c r="FTX1954"/>
      <c r="FTY1954"/>
      <c r="FTZ1954"/>
      <c r="FUA1954"/>
      <c r="FUB1954"/>
      <c r="FUC1954"/>
      <c r="FUD1954"/>
      <c r="FUE1954"/>
      <c r="FUF1954"/>
      <c r="FUG1954"/>
      <c r="FUH1954"/>
      <c r="FUI1954"/>
      <c r="FUJ1954"/>
      <c r="FUK1954"/>
      <c r="FUL1954"/>
      <c r="FUM1954"/>
      <c r="FUN1954"/>
      <c r="FUO1954"/>
      <c r="FUP1954"/>
      <c r="FUQ1954"/>
      <c r="FUR1954"/>
      <c r="FUS1954"/>
      <c r="FUT1954"/>
      <c r="FUU1954"/>
      <c r="FUV1954"/>
      <c r="FUW1954"/>
      <c r="FUX1954"/>
      <c r="FUY1954"/>
      <c r="FUZ1954"/>
      <c r="FVA1954"/>
      <c r="FVB1954"/>
      <c r="FVC1954"/>
      <c r="FVD1954"/>
      <c r="FVE1954"/>
      <c r="FVF1954"/>
      <c r="FVG1954"/>
      <c r="FVH1954"/>
      <c r="FVI1954"/>
      <c r="FVJ1954"/>
      <c r="FVK1954"/>
      <c r="FVL1954"/>
      <c r="FVM1954"/>
      <c r="FVN1954"/>
      <c r="FVO1954"/>
      <c r="FVP1954"/>
      <c r="FVQ1954"/>
      <c r="FVR1954"/>
      <c r="FVS1954"/>
      <c r="FVT1954"/>
      <c r="FVU1954"/>
      <c r="FVV1954"/>
      <c r="FVW1954"/>
      <c r="FVX1954"/>
      <c r="FVY1954"/>
      <c r="FVZ1954"/>
      <c r="FWA1954"/>
      <c r="FWB1954"/>
      <c r="FWC1954"/>
      <c r="FWD1954"/>
      <c r="FWE1954"/>
      <c r="FWF1954"/>
      <c r="FWG1954"/>
      <c r="FWH1954"/>
      <c r="FWI1954"/>
      <c r="FWJ1954"/>
      <c r="FWK1954"/>
      <c r="FWL1954"/>
      <c r="FWM1954"/>
      <c r="FWN1954"/>
      <c r="FWO1954"/>
      <c r="FWP1954"/>
      <c r="FWQ1954"/>
      <c r="FWR1954"/>
      <c r="FWS1954"/>
      <c r="FWT1954"/>
      <c r="FWU1954"/>
      <c r="FWV1954"/>
      <c r="FWW1954"/>
      <c r="FWX1954"/>
      <c r="FWY1954"/>
      <c r="FWZ1954"/>
      <c r="FXA1954"/>
      <c r="FXB1954"/>
      <c r="FXC1954"/>
      <c r="FXD1954"/>
      <c r="FXE1954"/>
      <c r="FXF1954"/>
      <c r="FXG1954"/>
      <c r="FXH1954"/>
      <c r="FXI1954"/>
      <c r="FXJ1954"/>
      <c r="FXK1954"/>
      <c r="FXL1954"/>
      <c r="FXM1954"/>
      <c r="FXN1954"/>
      <c r="FXO1954"/>
      <c r="FXP1954"/>
      <c r="FXQ1954"/>
      <c r="FXR1954"/>
      <c r="FXS1954"/>
      <c r="FXT1954"/>
      <c r="FXU1954"/>
      <c r="FXV1954"/>
      <c r="FXW1954"/>
      <c r="FXX1954"/>
      <c r="FXY1954"/>
      <c r="FXZ1954"/>
      <c r="FYA1954"/>
      <c r="FYB1954"/>
      <c r="FYC1954"/>
      <c r="FYD1954"/>
      <c r="FYE1954"/>
      <c r="FYF1954"/>
      <c r="FYG1954"/>
      <c r="FYH1954"/>
      <c r="FYI1954"/>
      <c r="FYJ1954"/>
      <c r="FYK1954"/>
      <c r="FYL1954"/>
      <c r="FYM1954"/>
      <c r="FYN1954"/>
      <c r="FYO1954"/>
      <c r="FYP1954"/>
      <c r="FYQ1954"/>
      <c r="FYR1954"/>
      <c r="FYS1954"/>
      <c r="FYT1954"/>
      <c r="FYU1954"/>
      <c r="FYV1954"/>
      <c r="FYW1954"/>
      <c r="FYX1954"/>
      <c r="FYY1954"/>
      <c r="FYZ1954"/>
      <c r="FZA1954"/>
      <c r="FZB1954"/>
      <c r="FZC1954"/>
      <c r="FZD1954"/>
      <c r="FZE1954"/>
      <c r="FZF1954"/>
      <c r="FZG1954"/>
      <c r="FZH1954"/>
      <c r="FZI1954"/>
      <c r="FZJ1954"/>
      <c r="FZK1954"/>
      <c r="FZL1954"/>
      <c r="FZM1954"/>
      <c r="FZN1954"/>
      <c r="FZO1954"/>
      <c r="FZP1954"/>
      <c r="FZQ1954"/>
      <c r="FZR1954"/>
      <c r="FZS1954"/>
      <c r="FZT1954"/>
      <c r="FZU1954"/>
      <c r="FZV1954"/>
      <c r="FZW1954"/>
      <c r="FZX1954"/>
      <c r="FZY1954"/>
      <c r="FZZ1954"/>
      <c r="GAA1954"/>
      <c r="GAB1954"/>
      <c r="GAC1954"/>
      <c r="GAD1954"/>
      <c r="GAE1954"/>
      <c r="GAF1954"/>
      <c r="GAG1954"/>
      <c r="GAH1954"/>
      <c r="GAI1954"/>
      <c r="GAJ1954"/>
      <c r="GAK1954"/>
      <c r="GAL1954"/>
      <c r="GAM1954"/>
      <c r="GAN1954"/>
      <c r="GAO1954"/>
      <c r="GAP1954"/>
      <c r="GAQ1954"/>
      <c r="GAR1954"/>
      <c r="GAS1954"/>
      <c r="GAT1954"/>
      <c r="GAU1954"/>
      <c r="GAV1954"/>
      <c r="GAW1954"/>
      <c r="GAX1954"/>
      <c r="GAY1954"/>
      <c r="GAZ1954"/>
      <c r="GBA1954"/>
      <c r="GBB1954"/>
      <c r="GBC1954"/>
      <c r="GBD1954"/>
      <c r="GBE1954"/>
      <c r="GBF1954"/>
      <c r="GBG1954"/>
      <c r="GBH1954"/>
      <c r="GBI1954"/>
      <c r="GBJ1954"/>
      <c r="GBK1954"/>
      <c r="GBL1954"/>
      <c r="GBM1954"/>
      <c r="GBN1954"/>
      <c r="GBO1954"/>
      <c r="GBP1954"/>
      <c r="GBQ1954"/>
      <c r="GBR1954"/>
      <c r="GBS1954"/>
      <c r="GBT1954"/>
      <c r="GBU1954"/>
      <c r="GBV1954"/>
      <c r="GBW1954"/>
      <c r="GBX1954"/>
      <c r="GBY1954"/>
      <c r="GBZ1954"/>
      <c r="GCA1954"/>
      <c r="GCB1954"/>
      <c r="GCC1954"/>
      <c r="GCD1954"/>
      <c r="GCE1954"/>
      <c r="GCF1954"/>
      <c r="GCG1954"/>
      <c r="GCH1954"/>
      <c r="GCI1954"/>
      <c r="GCJ1954"/>
      <c r="GCK1954"/>
      <c r="GCL1954"/>
      <c r="GCM1954"/>
      <c r="GCN1954"/>
      <c r="GCO1954"/>
      <c r="GCP1954"/>
      <c r="GCQ1954"/>
      <c r="GCR1954"/>
      <c r="GCS1954"/>
      <c r="GCT1954"/>
      <c r="GCU1954"/>
      <c r="GCV1954"/>
      <c r="GCW1954"/>
      <c r="GCX1954"/>
      <c r="GCY1954"/>
      <c r="GCZ1954"/>
      <c r="GDA1954"/>
      <c r="GDB1954"/>
      <c r="GDC1954"/>
      <c r="GDD1954"/>
      <c r="GDE1954"/>
      <c r="GDF1954"/>
      <c r="GDG1954"/>
      <c r="GDH1954"/>
      <c r="GDI1954"/>
      <c r="GDJ1954"/>
      <c r="GDK1954"/>
      <c r="GDL1954"/>
      <c r="GDM1954"/>
      <c r="GDN1954"/>
      <c r="GDO1954"/>
      <c r="GDP1954"/>
      <c r="GDQ1954"/>
      <c r="GDR1954"/>
      <c r="GDS1954"/>
      <c r="GDT1954"/>
      <c r="GDU1954"/>
      <c r="GDV1954"/>
      <c r="GDW1954"/>
      <c r="GDX1954"/>
      <c r="GDY1954"/>
      <c r="GDZ1954"/>
      <c r="GEA1954"/>
      <c r="GEB1954"/>
      <c r="GEC1954"/>
      <c r="GED1954"/>
      <c r="GEE1954"/>
      <c r="GEF1954"/>
      <c r="GEG1954"/>
      <c r="GEH1954"/>
      <c r="GEI1954"/>
      <c r="GEJ1954"/>
      <c r="GEK1954"/>
      <c r="GEL1954"/>
      <c r="GEM1954"/>
      <c r="GEN1954"/>
      <c r="GEO1954"/>
      <c r="GEP1954"/>
      <c r="GEQ1954"/>
      <c r="GER1954"/>
      <c r="GES1954"/>
      <c r="GET1954"/>
      <c r="GEU1954"/>
      <c r="GEV1954"/>
      <c r="GEW1954"/>
      <c r="GEX1954"/>
      <c r="GEY1954"/>
      <c r="GEZ1954"/>
      <c r="GFA1954"/>
      <c r="GFB1954"/>
      <c r="GFC1954"/>
      <c r="GFD1954"/>
      <c r="GFE1954"/>
      <c r="GFF1954"/>
      <c r="GFG1954"/>
      <c r="GFH1954"/>
      <c r="GFI1954"/>
      <c r="GFJ1954"/>
      <c r="GFK1954"/>
      <c r="GFL1954"/>
      <c r="GFM1954"/>
      <c r="GFN1954"/>
      <c r="GFO1954"/>
      <c r="GFP1954"/>
      <c r="GFQ1954"/>
      <c r="GFR1954"/>
      <c r="GFS1954"/>
      <c r="GFT1954"/>
      <c r="GFU1954"/>
      <c r="GFV1954"/>
      <c r="GFW1954"/>
      <c r="GFX1954"/>
      <c r="GFY1954"/>
      <c r="GFZ1954"/>
      <c r="GGA1954"/>
      <c r="GGB1954"/>
      <c r="GGC1954"/>
      <c r="GGD1954"/>
      <c r="GGE1954"/>
      <c r="GGF1954"/>
      <c r="GGG1954"/>
      <c r="GGH1954"/>
      <c r="GGI1954"/>
      <c r="GGJ1954"/>
      <c r="GGK1954"/>
      <c r="GGL1954"/>
      <c r="GGM1954"/>
      <c r="GGN1954"/>
      <c r="GGO1954"/>
      <c r="GGP1954"/>
      <c r="GGQ1954"/>
      <c r="GGR1954"/>
      <c r="GGS1954"/>
      <c r="GGT1954"/>
      <c r="GGU1954"/>
      <c r="GGV1954"/>
      <c r="GGW1954"/>
      <c r="GGX1954"/>
      <c r="GGY1954"/>
      <c r="GGZ1954"/>
      <c r="GHA1954"/>
      <c r="GHB1954"/>
      <c r="GHC1954"/>
      <c r="GHD1954"/>
      <c r="GHE1954"/>
      <c r="GHF1954"/>
      <c r="GHG1954"/>
      <c r="GHH1954"/>
      <c r="GHI1954"/>
      <c r="GHJ1954"/>
      <c r="GHK1954"/>
      <c r="GHL1954"/>
      <c r="GHM1954"/>
      <c r="GHN1954"/>
      <c r="GHO1954"/>
      <c r="GHP1954"/>
      <c r="GHQ1954"/>
      <c r="GHR1954"/>
      <c r="GHS1954"/>
      <c r="GHT1954"/>
      <c r="GHU1954"/>
      <c r="GHV1954"/>
      <c r="GHW1954"/>
      <c r="GHX1954"/>
      <c r="GHY1954"/>
      <c r="GHZ1954"/>
      <c r="GIA1954"/>
      <c r="GIB1954"/>
      <c r="GIC1954"/>
      <c r="GID1954"/>
      <c r="GIE1954"/>
      <c r="GIF1954"/>
      <c r="GIG1954"/>
      <c r="GIH1954"/>
      <c r="GII1954"/>
      <c r="GIJ1954"/>
      <c r="GIK1954"/>
      <c r="GIL1954"/>
      <c r="GIM1954"/>
      <c r="GIN1954"/>
      <c r="GIO1954"/>
      <c r="GIP1954"/>
      <c r="GIQ1954"/>
      <c r="GIR1954"/>
      <c r="GIS1954"/>
      <c r="GIT1954"/>
      <c r="GIU1954"/>
      <c r="GIV1954"/>
      <c r="GIW1954"/>
      <c r="GIX1954"/>
      <c r="GIY1954"/>
      <c r="GIZ1954"/>
      <c r="GJA1954"/>
      <c r="GJB1954"/>
      <c r="GJC1954"/>
      <c r="GJD1954"/>
      <c r="GJE1954"/>
      <c r="GJF1954"/>
      <c r="GJG1954"/>
      <c r="GJH1954"/>
      <c r="GJI1954"/>
      <c r="GJJ1954"/>
      <c r="GJK1954"/>
      <c r="GJL1954"/>
      <c r="GJM1954"/>
      <c r="GJN1954"/>
      <c r="GJO1954"/>
      <c r="GJP1954"/>
      <c r="GJQ1954"/>
      <c r="GJR1954"/>
      <c r="GJS1954"/>
      <c r="GJT1954"/>
      <c r="GJU1954"/>
      <c r="GJV1954"/>
      <c r="GJW1954"/>
      <c r="GJX1954"/>
      <c r="GJY1954"/>
      <c r="GJZ1954"/>
      <c r="GKA1954"/>
      <c r="GKB1954"/>
      <c r="GKC1954"/>
      <c r="GKD1954"/>
      <c r="GKE1954"/>
      <c r="GKF1954"/>
      <c r="GKG1954"/>
      <c r="GKH1954"/>
      <c r="GKI1954"/>
      <c r="GKJ1954"/>
      <c r="GKK1954"/>
      <c r="GKL1954"/>
      <c r="GKM1954"/>
      <c r="GKN1954"/>
      <c r="GKO1954"/>
      <c r="GKP1954"/>
      <c r="GKQ1954"/>
      <c r="GKR1954"/>
      <c r="GKS1954"/>
      <c r="GKT1954"/>
      <c r="GKU1954"/>
      <c r="GKV1954"/>
      <c r="GKW1954"/>
      <c r="GKX1954"/>
      <c r="GKY1954"/>
      <c r="GKZ1954"/>
      <c r="GLA1954"/>
      <c r="GLB1954"/>
      <c r="GLC1954"/>
      <c r="GLD1954"/>
      <c r="GLE1954"/>
      <c r="GLF1954"/>
      <c r="GLG1954"/>
      <c r="GLH1954"/>
      <c r="GLI1954"/>
      <c r="GLJ1954"/>
      <c r="GLK1954"/>
      <c r="GLL1954"/>
      <c r="GLM1954"/>
      <c r="GLN1954"/>
      <c r="GLO1954"/>
      <c r="GLP1954"/>
      <c r="GLQ1954"/>
      <c r="GLR1954"/>
      <c r="GLS1954"/>
      <c r="GLT1954"/>
      <c r="GLU1954"/>
      <c r="GLV1954"/>
      <c r="GLW1954"/>
      <c r="GLX1954"/>
      <c r="GLY1954"/>
      <c r="GLZ1954"/>
      <c r="GMA1954"/>
      <c r="GMB1954"/>
      <c r="GMC1954"/>
      <c r="GMD1954"/>
      <c r="GME1954"/>
      <c r="GMF1954"/>
      <c r="GMG1954"/>
      <c r="GMH1954"/>
      <c r="GMI1954"/>
      <c r="GMJ1954"/>
      <c r="GMK1954"/>
      <c r="GML1954"/>
      <c r="GMM1954"/>
      <c r="GMN1954"/>
      <c r="GMO1954"/>
      <c r="GMP1954"/>
      <c r="GMQ1954"/>
      <c r="GMR1954"/>
      <c r="GMS1954"/>
      <c r="GMT1954"/>
      <c r="GMU1954"/>
      <c r="GMV1954"/>
      <c r="GMW1954"/>
      <c r="GMX1954"/>
      <c r="GMY1954"/>
      <c r="GMZ1954"/>
      <c r="GNA1954"/>
      <c r="GNB1954"/>
      <c r="GNC1954"/>
      <c r="GND1954"/>
      <c r="GNE1954"/>
      <c r="GNF1954"/>
      <c r="GNG1954"/>
      <c r="GNH1954"/>
      <c r="GNI1954"/>
      <c r="GNJ1954"/>
      <c r="GNK1954"/>
      <c r="GNL1954"/>
      <c r="GNM1954"/>
      <c r="GNN1954"/>
      <c r="GNO1954"/>
      <c r="GNP1954"/>
      <c r="GNQ1954"/>
      <c r="GNR1954"/>
      <c r="GNS1954"/>
      <c r="GNT1954"/>
      <c r="GNU1954"/>
      <c r="GNV1954"/>
      <c r="GNW1954"/>
      <c r="GNX1954"/>
      <c r="GNY1954"/>
      <c r="GNZ1954"/>
      <c r="GOA1954"/>
      <c r="GOB1954"/>
      <c r="GOC1954"/>
      <c r="GOD1954"/>
      <c r="GOE1954"/>
      <c r="GOF1954"/>
      <c r="GOG1954"/>
      <c r="GOH1954"/>
      <c r="GOI1954"/>
      <c r="GOJ1954"/>
      <c r="GOK1954"/>
      <c r="GOL1954"/>
      <c r="GOM1954"/>
      <c r="GON1954"/>
      <c r="GOO1954"/>
      <c r="GOP1954"/>
      <c r="GOQ1954"/>
      <c r="GOR1954"/>
      <c r="GOS1954"/>
      <c r="GOT1954"/>
      <c r="GOU1954"/>
      <c r="GOV1954"/>
      <c r="GOW1954"/>
      <c r="GOX1954"/>
      <c r="GOY1954"/>
      <c r="GOZ1954"/>
      <c r="GPA1954"/>
      <c r="GPB1954"/>
      <c r="GPC1954"/>
      <c r="GPD1954"/>
      <c r="GPE1954"/>
      <c r="GPF1954"/>
      <c r="GPG1954"/>
      <c r="GPH1954"/>
      <c r="GPI1954"/>
      <c r="GPJ1954"/>
      <c r="GPK1954"/>
      <c r="GPL1954"/>
      <c r="GPM1954"/>
      <c r="GPN1954"/>
      <c r="GPO1954"/>
      <c r="GPP1954"/>
      <c r="GPQ1954"/>
      <c r="GPR1954"/>
      <c r="GPS1954"/>
      <c r="GPT1954"/>
      <c r="GPU1954"/>
      <c r="GPV1954"/>
      <c r="GPW1954"/>
      <c r="GPX1954"/>
      <c r="GPY1954"/>
      <c r="GPZ1954"/>
      <c r="GQA1954"/>
      <c r="GQB1954"/>
      <c r="GQC1954"/>
      <c r="GQD1954"/>
      <c r="GQE1954"/>
      <c r="GQF1954"/>
      <c r="GQG1954"/>
      <c r="GQH1954"/>
      <c r="GQI1954"/>
      <c r="GQJ1954"/>
      <c r="GQK1954"/>
      <c r="GQL1954"/>
      <c r="GQM1954"/>
      <c r="GQN1954"/>
      <c r="GQO1954"/>
      <c r="GQP1954"/>
      <c r="GQQ1954"/>
      <c r="GQR1954"/>
      <c r="GQS1954"/>
      <c r="GQT1954"/>
      <c r="GQU1954"/>
      <c r="GQV1954"/>
      <c r="GQW1954"/>
      <c r="GQX1954"/>
      <c r="GQY1954"/>
      <c r="GQZ1954"/>
      <c r="GRA1954"/>
      <c r="GRB1954"/>
      <c r="GRC1954"/>
      <c r="GRD1954"/>
      <c r="GRE1954"/>
      <c r="GRF1954"/>
      <c r="GRG1954"/>
      <c r="GRH1954"/>
      <c r="GRI1954"/>
      <c r="GRJ1954"/>
      <c r="GRK1954"/>
      <c r="GRL1954"/>
      <c r="GRM1954"/>
      <c r="GRN1954"/>
      <c r="GRO1954"/>
      <c r="GRP1954"/>
      <c r="GRQ1954"/>
      <c r="GRR1954"/>
      <c r="GRS1954"/>
      <c r="GRT1954"/>
      <c r="GRU1954"/>
      <c r="GRV1954"/>
      <c r="GRW1954"/>
      <c r="GRX1954"/>
      <c r="GRY1954"/>
      <c r="GRZ1954"/>
      <c r="GSA1954"/>
      <c r="GSB1954"/>
      <c r="GSC1954"/>
      <c r="GSD1954"/>
      <c r="GSE1954"/>
      <c r="GSF1954"/>
      <c r="GSG1954"/>
      <c r="GSH1954"/>
      <c r="GSI1954"/>
      <c r="GSJ1954"/>
      <c r="GSK1954"/>
      <c r="GSL1954"/>
      <c r="GSM1954"/>
      <c r="GSN1954"/>
      <c r="GSO1954"/>
      <c r="GSP1954"/>
      <c r="GSQ1954"/>
      <c r="GSR1954"/>
      <c r="GSS1954"/>
      <c r="GST1954"/>
      <c r="GSU1954"/>
      <c r="GSV1954"/>
      <c r="GSW1954"/>
      <c r="GSX1954"/>
      <c r="GSY1954"/>
      <c r="GSZ1954"/>
      <c r="GTA1954"/>
      <c r="GTB1954"/>
      <c r="GTC1954"/>
      <c r="GTD1954"/>
      <c r="GTE1954"/>
      <c r="GTF1954"/>
      <c r="GTG1954"/>
      <c r="GTH1954"/>
      <c r="GTI1954"/>
      <c r="GTJ1954"/>
      <c r="GTK1954"/>
      <c r="GTL1954"/>
      <c r="GTM1954"/>
      <c r="GTN1954"/>
      <c r="GTO1954"/>
      <c r="GTP1954"/>
      <c r="GTQ1954"/>
      <c r="GTR1954"/>
      <c r="GTS1954"/>
      <c r="GTT1954"/>
      <c r="GTU1954"/>
      <c r="GTV1954"/>
      <c r="GTW1954"/>
      <c r="GTX1954"/>
      <c r="GTY1954"/>
      <c r="GTZ1954"/>
      <c r="GUA1954"/>
      <c r="GUB1954"/>
      <c r="GUC1954"/>
      <c r="GUD1954"/>
      <c r="GUE1954"/>
      <c r="GUF1954"/>
      <c r="GUG1954"/>
      <c r="GUH1954"/>
      <c r="GUI1954"/>
      <c r="GUJ1954"/>
      <c r="GUK1954"/>
      <c r="GUL1954"/>
      <c r="GUM1954"/>
      <c r="GUN1954"/>
      <c r="GUO1954"/>
      <c r="GUP1954"/>
      <c r="GUQ1954"/>
      <c r="GUR1954"/>
      <c r="GUS1954"/>
      <c r="GUT1954"/>
      <c r="GUU1954"/>
      <c r="GUV1954"/>
      <c r="GUW1954"/>
      <c r="GUX1954"/>
      <c r="GUY1954"/>
      <c r="GUZ1954"/>
      <c r="GVA1954"/>
      <c r="GVB1954"/>
      <c r="GVC1954"/>
      <c r="GVD1954"/>
      <c r="GVE1954"/>
      <c r="GVF1954"/>
      <c r="GVG1954"/>
      <c r="GVH1954"/>
      <c r="GVI1954"/>
      <c r="GVJ1954"/>
      <c r="GVK1954"/>
      <c r="GVL1954"/>
      <c r="GVM1954"/>
      <c r="GVN1954"/>
      <c r="GVO1954"/>
      <c r="GVP1954"/>
      <c r="GVQ1954"/>
      <c r="GVR1954"/>
      <c r="GVS1954"/>
      <c r="GVT1954"/>
      <c r="GVU1954"/>
      <c r="GVV1954"/>
      <c r="GVW1954"/>
      <c r="GVX1954"/>
      <c r="GVY1954"/>
      <c r="GVZ1954"/>
      <c r="GWA1954"/>
      <c r="GWB1954"/>
      <c r="GWC1954"/>
      <c r="GWD1954"/>
      <c r="GWE1954"/>
      <c r="GWF1954"/>
      <c r="GWG1954"/>
      <c r="GWH1954"/>
      <c r="GWI1954"/>
      <c r="GWJ1954"/>
      <c r="GWK1954"/>
      <c r="GWL1954"/>
      <c r="GWM1954"/>
      <c r="GWN1954"/>
      <c r="GWO1954"/>
      <c r="GWP1954"/>
      <c r="GWQ1954"/>
      <c r="GWR1954"/>
      <c r="GWS1954"/>
      <c r="GWT1954"/>
      <c r="GWU1954"/>
      <c r="GWV1954"/>
      <c r="GWW1954"/>
      <c r="GWX1954"/>
      <c r="GWY1954"/>
      <c r="GWZ1954"/>
      <c r="GXA1954"/>
      <c r="GXB1954"/>
      <c r="GXC1954"/>
      <c r="GXD1954"/>
      <c r="GXE1954"/>
      <c r="GXF1954"/>
      <c r="GXG1954"/>
      <c r="GXH1954"/>
      <c r="GXI1954"/>
      <c r="GXJ1954"/>
      <c r="GXK1954"/>
      <c r="GXL1954"/>
      <c r="GXM1954"/>
      <c r="GXN1954"/>
      <c r="GXO1954"/>
      <c r="GXP1954"/>
      <c r="GXQ1954"/>
      <c r="GXR1954"/>
      <c r="GXS1954"/>
      <c r="GXT1954"/>
      <c r="GXU1954"/>
      <c r="GXV1954"/>
      <c r="GXW1954"/>
      <c r="GXX1954"/>
      <c r="GXY1954"/>
      <c r="GXZ1954"/>
      <c r="GYA1954"/>
      <c r="GYB1954"/>
      <c r="GYC1954"/>
      <c r="GYD1954"/>
      <c r="GYE1954"/>
      <c r="GYF1954"/>
      <c r="GYG1954"/>
      <c r="GYH1954"/>
      <c r="GYI1954"/>
      <c r="GYJ1954"/>
      <c r="GYK1954"/>
      <c r="GYL1954"/>
      <c r="GYM1954"/>
      <c r="GYN1954"/>
      <c r="GYO1954"/>
      <c r="GYP1954"/>
      <c r="GYQ1954"/>
      <c r="GYR1954"/>
      <c r="GYS1954"/>
      <c r="GYT1954"/>
      <c r="GYU1954"/>
      <c r="GYV1954"/>
      <c r="GYW1954"/>
      <c r="GYX1954"/>
      <c r="GYY1954"/>
      <c r="GYZ1954"/>
      <c r="GZA1954"/>
      <c r="GZB1954"/>
      <c r="GZC1954"/>
      <c r="GZD1954"/>
      <c r="GZE1954"/>
      <c r="GZF1954"/>
      <c r="GZG1954"/>
      <c r="GZH1954"/>
      <c r="GZI1954"/>
      <c r="GZJ1954"/>
      <c r="GZK1954"/>
      <c r="GZL1954"/>
      <c r="GZM1954"/>
      <c r="GZN1954"/>
      <c r="GZO1954"/>
      <c r="GZP1954"/>
      <c r="GZQ1954"/>
      <c r="GZR1954"/>
      <c r="GZS1954"/>
      <c r="GZT1954"/>
      <c r="GZU1954"/>
      <c r="GZV1954"/>
      <c r="GZW1954"/>
      <c r="GZX1954"/>
      <c r="GZY1954"/>
      <c r="GZZ1954"/>
      <c r="HAA1954"/>
      <c r="HAB1954"/>
      <c r="HAC1954"/>
      <c r="HAD1954"/>
      <c r="HAE1954"/>
      <c r="HAF1954"/>
      <c r="HAG1954"/>
      <c r="HAH1954"/>
      <c r="HAI1954"/>
      <c r="HAJ1954"/>
      <c r="HAK1954"/>
      <c r="HAL1954"/>
      <c r="HAM1954"/>
      <c r="HAN1954"/>
      <c r="HAO1954"/>
      <c r="HAP1954"/>
      <c r="HAQ1954"/>
      <c r="HAR1954"/>
      <c r="HAS1954"/>
      <c r="HAT1954"/>
      <c r="HAU1954"/>
      <c r="HAV1954"/>
      <c r="HAW1954"/>
      <c r="HAX1954"/>
      <c r="HAY1954"/>
      <c r="HAZ1954"/>
      <c r="HBA1954"/>
      <c r="HBB1954"/>
      <c r="HBC1954"/>
      <c r="HBD1954"/>
      <c r="HBE1954"/>
      <c r="HBF1954"/>
      <c r="HBG1954"/>
      <c r="HBH1954"/>
      <c r="HBI1954"/>
      <c r="HBJ1954"/>
      <c r="HBK1954"/>
      <c r="HBL1954"/>
      <c r="HBM1954"/>
      <c r="HBN1954"/>
      <c r="HBO1954"/>
      <c r="HBP1954"/>
      <c r="HBQ1954"/>
      <c r="HBR1954"/>
      <c r="HBS1954"/>
      <c r="HBT1954"/>
      <c r="HBU1954"/>
      <c r="HBV1954"/>
      <c r="HBW1954"/>
      <c r="HBX1954"/>
      <c r="HBY1954"/>
      <c r="HBZ1954"/>
      <c r="HCA1954"/>
      <c r="HCB1954"/>
      <c r="HCC1954"/>
      <c r="HCD1954"/>
      <c r="HCE1954"/>
      <c r="HCF1954"/>
      <c r="HCG1954"/>
      <c r="HCH1954"/>
      <c r="HCI1954"/>
      <c r="HCJ1954"/>
      <c r="HCK1954"/>
      <c r="HCL1954"/>
      <c r="HCM1954"/>
      <c r="HCN1954"/>
      <c r="HCO1954"/>
      <c r="HCP1954"/>
      <c r="HCQ1954"/>
      <c r="HCR1954"/>
      <c r="HCS1954"/>
      <c r="HCT1954"/>
      <c r="HCU1954"/>
      <c r="HCV1954"/>
      <c r="HCW1954"/>
      <c r="HCX1954"/>
      <c r="HCY1954"/>
      <c r="HCZ1954"/>
      <c r="HDA1954"/>
      <c r="HDB1954"/>
      <c r="HDC1954"/>
      <c r="HDD1954"/>
      <c r="HDE1954"/>
      <c r="HDF1954"/>
      <c r="HDG1954"/>
      <c r="HDH1954"/>
      <c r="HDI1954"/>
      <c r="HDJ1954"/>
      <c r="HDK1954"/>
      <c r="HDL1954"/>
      <c r="HDM1954"/>
      <c r="HDN1954"/>
      <c r="HDO1954"/>
      <c r="HDP1954"/>
      <c r="HDQ1954"/>
      <c r="HDR1954"/>
      <c r="HDS1954"/>
      <c r="HDT1954"/>
      <c r="HDU1954"/>
      <c r="HDV1954"/>
      <c r="HDW1954"/>
      <c r="HDX1954"/>
      <c r="HDY1954"/>
      <c r="HDZ1954"/>
      <c r="HEA1954"/>
      <c r="HEB1954"/>
      <c r="HEC1954"/>
      <c r="HED1954"/>
      <c r="HEE1954"/>
      <c r="HEF1954"/>
      <c r="HEG1954"/>
      <c r="HEH1954"/>
      <c r="HEI1954"/>
      <c r="HEJ1954"/>
      <c r="HEK1954"/>
      <c r="HEL1954"/>
      <c r="HEM1954"/>
      <c r="HEN1954"/>
      <c r="HEO1954"/>
      <c r="HEP1954"/>
      <c r="HEQ1954"/>
      <c r="HER1954"/>
      <c r="HES1954"/>
      <c r="HET1954"/>
      <c r="HEU1954"/>
      <c r="HEV1954"/>
      <c r="HEW1954"/>
      <c r="HEX1954"/>
      <c r="HEY1954"/>
      <c r="HEZ1954"/>
      <c r="HFA1954"/>
      <c r="HFB1954"/>
      <c r="HFC1954"/>
      <c r="HFD1954"/>
      <c r="HFE1954"/>
      <c r="HFF1954"/>
      <c r="HFG1954"/>
      <c r="HFH1954"/>
      <c r="HFI1954"/>
      <c r="HFJ1954"/>
      <c r="HFK1954"/>
      <c r="HFL1954"/>
      <c r="HFM1954"/>
      <c r="HFN1954"/>
      <c r="HFO1954"/>
      <c r="HFP1954"/>
      <c r="HFQ1954"/>
      <c r="HFR1954"/>
      <c r="HFS1954"/>
      <c r="HFT1954"/>
      <c r="HFU1954"/>
      <c r="HFV1954"/>
      <c r="HFW1954"/>
      <c r="HFX1954"/>
      <c r="HFY1954"/>
      <c r="HFZ1954"/>
      <c r="HGA1954"/>
      <c r="HGB1954"/>
      <c r="HGC1954"/>
      <c r="HGD1954"/>
      <c r="HGE1954"/>
      <c r="HGF1954"/>
      <c r="HGG1954"/>
      <c r="HGH1954"/>
      <c r="HGI1954"/>
      <c r="HGJ1954"/>
      <c r="HGK1954"/>
      <c r="HGL1954"/>
      <c r="HGM1954"/>
      <c r="HGN1954"/>
      <c r="HGO1954"/>
      <c r="HGP1954"/>
      <c r="HGQ1954"/>
      <c r="HGR1954"/>
      <c r="HGS1954"/>
      <c r="HGT1954"/>
      <c r="HGU1954"/>
      <c r="HGV1954"/>
      <c r="HGW1954"/>
      <c r="HGX1954"/>
      <c r="HGY1954"/>
      <c r="HGZ1954"/>
      <c r="HHA1954"/>
      <c r="HHB1954"/>
      <c r="HHC1954"/>
      <c r="HHD1954"/>
      <c r="HHE1954"/>
      <c r="HHF1954"/>
      <c r="HHG1954"/>
      <c r="HHH1954"/>
      <c r="HHI1954"/>
      <c r="HHJ1954"/>
      <c r="HHK1954"/>
      <c r="HHL1954"/>
      <c r="HHM1954"/>
      <c r="HHN1954"/>
      <c r="HHO1954"/>
      <c r="HHP1954"/>
      <c r="HHQ1954"/>
      <c r="HHR1954"/>
      <c r="HHS1954"/>
      <c r="HHT1954"/>
      <c r="HHU1954"/>
      <c r="HHV1954"/>
      <c r="HHW1954"/>
      <c r="HHX1954"/>
      <c r="HHY1954"/>
      <c r="HHZ1954"/>
      <c r="HIA1954"/>
      <c r="HIB1954"/>
      <c r="HIC1954"/>
      <c r="HID1954"/>
      <c r="HIE1954"/>
      <c r="HIF1954"/>
      <c r="HIG1954"/>
      <c r="HIH1954"/>
      <c r="HII1954"/>
      <c r="HIJ1954"/>
      <c r="HIK1954"/>
      <c r="HIL1954"/>
      <c r="HIM1954"/>
      <c r="HIN1954"/>
      <c r="HIO1954"/>
      <c r="HIP1954"/>
      <c r="HIQ1954"/>
      <c r="HIR1954"/>
      <c r="HIS1954"/>
      <c r="HIT1954"/>
      <c r="HIU1954"/>
      <c r="HIV1954"/>
      <c r="HIW1954"/>
      <c r="HIX1954"/>
      <c r="HIY1954"/>
      <c r="HIZ1954"/>
      <c r="HJA1954"/>
      <c r="HJB1954"/>
      <c r="HJC1954"/>
      <c r="HJD1954"/>
      <c r="HJE1954"/>
      <c r="HJF1954"/>
      <c r="HJG1954"/>
      <c r="HJH1954"/>
      <c r="HJI1954"/>
      <c r="HJJ1954"/>
      <c r="HJK1954"/>
      <c r="HJL1954"/>
      <c r="HJM1954"/>
      <c r="HJN1954"/>
      <c r="HJO1954"/>
      <c r="HJP1954"/>
      <c r="HJQ1954"/>
      <c r="HJR1954"/>
      <c r="HJS1954"/>
      <c r="HJT1954"/>
      <c r="HJU1954"/>
      <c r="HJV1954"/>
      <c r="HJW1954"/>
      <c r="HJX1954"/>
      <c r="HJY1954"/>
      <c r="HJZ1954"/>
      <c r="HKA1954"/>
      <c r="HKB1954"/>
      <c r="HKC1954"/>
      <c r="HKD1954"/>
      <c r="HKE1954"/>
      <c r="HKF1954"/>
      <c r="HKG1954"/>
      <c r="HKH1954"/>
      <c r="HKI1954"/>
      <c r="HKJ1954"/>
      <c r="HKK1954"/>
      <c r="HKL1954"/>
      <c r="HKM1954"/>
      <c r="HKN1954"/>
      <c r="HKO1954"/>
      <c r="HKP1954"/>
      <c r="HKQ1954"/>
      <c r="HKR1954"/>
      <c r="HKS1954"/>
      <c r="HKT1954"/>
      <c r="HKU1954"/>
      <c r="HKV1954"/>
      <c r="HKW1954"/>
      <c r="HKX1954"/>
      <c r="HKY1954"/>
      <c r="HKZ1954"/>
      <c r="HLA1954"/>
      <c r="HLB1954"/>
      <c r="HLC1954"/>
      <c r="HLD1954"/>
      <c r="HLE1954"/>
      <c r="HLF1954"/>
      <c r="HLG1954"/>
      <c r="HLH1954"/>
      <c r="HLI1954"/>
      <c r="HLJ1954"/>
      <c r="HLK1954"/>
      <c r="HLL1954"/>
      <c r="HLM1954"/>
      <c r="HLN1954"/>
      <c r="HLO1954"/>
      <c r="HLP1954"/>
      <c r="HLQ1954"/>
      <c r="HLR1954"/>
      <c r="HLS1954"/>
      <c r="HLT1954"/>
      <c r="HLU1954"/>
      <c r="HLV1954"/>
      <c r="HLW1954"/>
      <c r="HLX1954"/>
      <c r="HLY1954"/>
      <c r="HLZ1954"/>
      <c r="HMA1954"/>
      <c r="HMB1954"/>
      <c r="HMC1954"/>
      <c r="HMD1954"/>
      <c r="HME1954"/>
      <c r="HMF1954"/>
      <c r="HMG1954"/>
      <c r="HMH1954"/>
      <c r="HMI1954"/>
      <c r="HMJ1954"/>
      <c r="HMK1954"/>
      <c r="HML1954"/>
      <c r="HMM1954"/>
      <c r="HMN1954"/>
      <c r="HMO1954"/>
      <c r="HMP1954"/>
      <c r="HMQ1954"/>
      <c r="HMR1954"/>
      <c r="HMS1954"/>
      <c r="HMT1954"/>
      <c r="HMU1954"/>
      <c r="HMV1954"/>
      <c r="HMW1954"/>
      <c r="HMX1954"/>
      <c r="HMY1954"/>
      <c r="HMZ1954"/>
      <c r="HNA1954"/>
      <c r="HNB1954"/>
      <c r="HNC1954"/>
      <c r="HND1954"/>
      <c r="HNE1954"/>
      <c r="HNF1954"/>
      <c r="HNG1954"/>
      <c r="HNH1954"/>
      <c r="HNI1954"/>
      <c r="HNJ1954"/>
      <c r="HNK1954"/>
      <c r="HNL1954"/>
      <c r="HNM1954"/>
      <c r="HNN1954"/>
      <c r="HNO1954"/>
      <c r="HNP1954"/>
      <c r="HNQ1954"/>
      <c r="HNR1954"/>
      <c r="HNS1954"/>
      <c r="HNT1954"/>
      <c r="HNU1954"/>
      <c r="HNV1954"/>
      <c r="HNW1954"/>
      <c r="HNX1954"/>
      <c r="HNY1954"/>
      <c r="HNZ1954"/>
      <c r="HOA1954"/>
      <c r="HOB1954"/>
      <c r="HOC1954"/>
      <c r="HOD1954"/>
      <c r="HOE1954"/>
      <c r="HOF1954"/>
      <c r="HOG1954"/>
      <c r="HOH1954"/>
      <c r="HOI1954"/>
      <c r="HOJ1954"/>
      <c r="HOK1954"/>
      <c r="HOL1954"/>
      <c r="HOM1954"/>
      <c r="HON1954"/>
      <c r="HOO1954"/>
      <c r="HOP1954"/>
      <c r="HOQ1954"/>
      <c r="HOR1954"/>
      <c r="HOS1954"/>
      <c r="HOT1954"/>
      <c r="HOU1954"/>
      <c r="HOV1954"/>
      <c r="HOW1954"/>
      <c r="HOX1954"/>
      <c r="HOY1954"/>
      <c r="HOZ1954"/>
      <c r="HPA1954"/>
      <c r="HPB1954"/>
      <c r="HPC1954"/>
      <c r="HPD1954"/>
      <c r="HPE1954"/>
      <c r="HPF1954"/>
      <c r="HPG1954"/>
      <c r="HPH1954"/>
      <c r="HPI1954"/>
      <c r="HPJ1954"/>
      <c r="HPK1954"/>
      <c r="HPL1954"/>
      <c r="HPM1954"/>
      <c r="HPN1954"/>
      <c r="HPO1954"/>
      <c r="HPP1954"/>
      <c r="HPQ1954"/>
      <c r="HPR1954"/>
      <c r="HPS1954"/>
      <c r="HPT1954"/>
      <c r="HPU1954"/>
      <c r="HPV1954"/>
      <c r="HPW1954"/>
      <c r="HPX1954"/>
      <c r="HPY1954"/>
      <c r="HPZ1954"/>
      <c r="HQA1954"/>
      <c r="HQB1954"/>
      <c r="HQC1954"/>
      <c r="HQD1954"/>
      <c r="HQE1954"/>
      <c r="HQF1954"/>
      <c r="HQG1954"/>
      <c r="HQH1954"/>
      <c r="HQI1954"/>
      <c r="HQJ1954"/>
      <c r="HQK1954"/>
      <c r="HQL1954"/>
      <c r="HQM1954"/>
      <c r="HQN1954"/>
      <c r="HQO1954"/>
      <c r="HQP1954"/>
      <c r="HQQ1954"/>
      <c r="HQR1954"/>
      <c r="HQS1954"/>
      <c r="HQT1954"/>
      <c r="HQU1954"/>
      <c r="HQV1954"/>
      <c r="HQW1954"/>
      <c r="HQX1954"/>
      <c r="HQY1954"/>
      <c r="HQZ1954"/>
      <c r="HRA1954"/>
      <c r="HRB1954"/>
      <c r="HRC1954"/>
      <c r="HRD1954"/>
      <c r="HRE1954"/>
      <c r="HRF1954"/>
      <c r="HRG1954"/>
      <c r="HRH1954"/>
      <c r="HRI1954"/>
      <c r="HRJ1954"/>
      <c r="HRK1954"/>
      <c r="HRL1954"/>
      <c r="HRM1954"/>
      <c r="HRN1954"/>
      <c r="HRO1954"/>
      <c r="HRP1954"/>
      <c r="HRQ1954"/>
      <c r="HRR1954"/>
      <c r="HRS1954"/>
      <c r="HRT1954"/>
      <c r="HRU1954"/>
      <c r="HRV1954"/>
      <c r="HRW1954"/>
      <c r="HRX1954"/>
      <c r="HRY1954"/>
      <c r="HRZ1954"/>
      <c r="HSA1954"/>
      <c r="HSB1954"/>
      <c r="HSC1954"/>
      <c r="HSD1954"/>
      <c r="HSE1954"/>
      <c r="HSF1954"/>
      <c r="HSG1954"/>
      <c r="HSH1954"/>
      <c r="HSI1954"/>
      <c r="HSJ1954"/>
      <c r="HSK1954"/>
      <c r="HSL1954"/>
      <c r="HSM1954"/>
      <c r="HSN1954"/>
      <c r="HSO1954"/>
      <c r="HSP1954"/>
      <c r="HSQ1954"/>
      <c r="HSR1954"/>
      <c r="HSS1954"/>
      <c r="HST1954"/>
      <c r="HSU1954"/>
      <c r="HSV1954"/>
      <c r="HSW1954"/>
      <c r="HSX1954"/>
      <c r="HSY1954"/>
      <c r="HSZ1954"/>
      <c r="HTA1954"/>
      <c r="HTB1954"/>
      <c r="HTC1954"/>
      <c r="HTD1954"/>
      <c r="HTE1954"/>
      <c r="HTF1954"/>
      <c r="HTG1954"/>
      <c r="HTH1954"/>
      <c r="HTI1954"/>
      <c r="HTJ1954"/>
      <c r="HTK1954"/>
      <c r="HTL1954"/>
      <c r="HTM1954"/>
      <c r="HTN1954"/>
      <c r="HTO1954"/>
      <c r="HTP1954"/>
      <c r="HTQ1954"/>
      <c r="HTR1954"/>
      <c r="HTS1954"/>
      <c r="HTT1954"/>
      <c r="HTU1954"/>
      <c r="HTV1954"/>
      <c r="HTW1954"/>
      <c r="HTX1954"/>
      <c r="HTY1954"/>
      <c r="HTZ1954"/>
      <c r="HUA1954"/>
      <c r="HUB1954"/>
      <c r="HUC1954"/>
      <c r="HUD1954"/>
      <c r="HUE1954"/>
      <c r="HUF1954"/>
      <c r="HUG1954"/>
      <c r="HUH1954"/>
      <c r="HUI1954"/>
      <c r="HUJ1954"/>
      <c r="HUK1954"/>
      <c r="HUL1954"/>
      <c r="HUM1954"/>
      <c r="HUN1954"/>
      <c r="HUO1954"/>
      <c r="HUP1954"/>
      <c r="HUQ1954"/>
      <c r="HUR1954"/>
      <c r="HUS1954"/>
      <c r="HUT1954"/>
      <c r="HUU1954"/>
      <c r="HUV1954"/>
      <c r="HUW1954"/>
      <c r="HUX1954"/>
      <c r="HUY1954"/>
      <c r="HUZ1954"/>
      <c r="HVA1954"/>
      <c r="HVB1954"/>
      <c r="HVC1954"/>
      <c r="HVD1954"/>
      <c r="HVE1954"/>
      <c r="HVF1954"/>
      <c r="HVG1954"/>
      <c r="HVH1954"/>
      <c r="HVI1954"/>
      <c r="HVJ1954"/>
      <c r="HVK1954"/>
      <c r="HVL1954"/>
      <c r="HVM1954"/>
      <c r="HVN1954"/>
      <c r="HVO1954"/>
      <c r="HVP1954"/>
      <c r="HVQ1954"/>
      <c r="HVR1954"/>
      <c r="HVS1954"/>
      <c r="HVT1954"/>
      <c r="HVU1954"/>
      <c r="HVV1954"/>
      <c r="HVW1954"/>
      <c r="HVX1954"/>
      <c r="HVY1954"/>
      <c r="HVZ1954"/>
      <c r="HWA1954"/>
      <c r="HWB1954"/>
      <c r="HWC1954"/>
      <c r="HWD1954"/>
      <c r="HWE1954"/>
      <c r="HWF1954"/>
      <c r="HWG1954"/>
      <c r="HWH1954"/>
      <c r="HWI1954"/>
      <c r="HWJ1954"/>
      <c r="HWK1954"/>
      <c r="HWL1954"/>
      <c r="HWM1954"/>
      <c r="HWN1954"/>
      <c r="HWO1954"/>
      <c r="HWP1954"/>
      <c r="HWQ1954"/>
      <c r="HWR1954"/>
      <c r="HWS1954"/>
      <c r="HWT1954"/>
      <c r="HWU1954"/>
      <c r="HWV1954"/>
      <c r="HWW1954"/>
      <c r="HWX1954"/>
      <c r="HWY1954"/>
      <c r="HWZ1954"/>
      <c r="HXA1954"/>
      <c r="HXB1954"/>
      <c r="HXC1954"/>
      <c r="HXD1954"/>
      <c r="HXE1954"/>
      <c r="HXF1954"/>
      <c r="HXG1954"/>
      <c r="HXH1954"/>
      <c r="HXI1954"/>
      <c r="HXJ1954"/>
      <c r="HXK1954"/>
      <c r="HXL1954"/>
      <c r="HXM1954"/>
      <c r="HXN1954"/>
      <c r="HXO1954"/>
      <c r="HXP1954"/>
      <c r="HXQ1954"/>
      <c r="HXR1954"/>
      <c r="HXS1954"/>
      <c r="HXT1954"/>
      <c r="HXU1954"/>
      <c r="HXV1954"/>
      <c r="HXW1954"/>
      <c r="HXX1954"/>
      <c r="HXY1954"/>
      <c r="HXZ1954"/>
      <c r="HYA1954"/>
      <c r="HYB1954"/>
      <c r="HYC1954"/>
      <c r="HYD1954"/>
      <c r="HYE1954"/>
      <c r="HYF1954"/>
      <c r="HYG1954"/>
      <c r="HYH1954"/>
      <c r="HYI1954"/>
      <c r="HYJ1954"/>
      <c r="HYK1954"/>
      <c r="HYL1954"/>
      <c r="HYM1954"/>
      <c r="HYN1954"/>
      <c r="HYO1954"/>
      <c r="HYP1954"/>
      <c r="HYQ1954"/>
      <c r="HYR1954"/>
      <c r="HYS1954"/>
      <c r="HYT1954"/>
      <c r="HYU1954"/>
      <c r="HYV1954"/>
      <c r="HYW1954"/>
      <c r="HYX1954"/>
      <c r="HYY1954"/>
      <c r="HYZ1954"/>
      <c r="HZA1954"/>
      <c r="HZB1954"/>
      <c r="HZC1954"/>
      <c r="HZD1954"/>
      <c r="HZE1954"/>
      <c r="HZF1954"/>
      <c r="HZG1954"/>
      <c r="HZH1954"/>
      <c r="HZI1954"/>
      <c r="HZJ1954"/>
      <c r="HZK1954"/>
      <c r="HZL1954"/>
      <c r="HZM1954"/>
      <c r="HZN1954"/>
      <c r="HZO1954"/>
      <c r="HZP1954"/>
      <c r="HZQ1954"/>
      <c r="HZR1954"/>
      <c r="HZS1954"/>
      <c r="HZT1954"/>
      <c r="HZU1954"/>
      <c r="HZV1954"/>
      <c r="HZW1954"/>
      <c r="HZX1954"/>
      <c r="HZY1954"/>
      <c r="HZZ1954"/>
      <c r="IAA1954"/>
      <c r="IAB1954"/>
      <c r="IAC1954"/>
      <c r="IAD1954"/>
      <c r="IAE1954"/>
      <c r="IAF1954"/>
      <c r="IAG1954"/>
      <c r="IAH1954"/>
      <c r="IAI1954"/>
      <c r="IAJ1954"/>
      <c r="IAK1954"/>
      <c r="IAL1954"/>
      <c r="IAM1954"/>
      <c r="IAN1954"/>
      <c r="IAO1954"/>
      <c r="IAP1954"/>
      <c r="IAQ1954"/>
      <c r="IAR1954"/>
      <c r="IAS1954"/>
      <c r="IAT1954"/>
      <c r="IAU1954"/>
      <c r="IAV1954"/>
      <c r="IAW1954"/>
      <c r="IAX1954"/>
      <c r="IAY1954"/>
      <c r="IAZ1954"/>
      <c r="IBA1954"/>
      <c r="IBB1954"/>
      <c r="IBC1954"/>
      <c r="IBD1954"/>
      <c r="IBE1954"/>
      <c r="IBF1954"/>
      <c r="IBG1954"/>
      <c r="IBH1954"/>
      <c r="IBI1954"/>
      <c r="IBJ1954"/>
      <c r="IBK1954"/>
      <c r="IBL1954"/>
      <c r="IBM1954"/>
      <c r="IBN1954"/>
      <c r="IBO1954"/>
      <c r="IBP1954"/>
      <c r="IBQ1954"/>
      <c r="IBR1954"/>
      <c r="IBS1954"/>
      <c r="IBT1954"/>
      <c r="IBU1954"/>
      <c r="IBV1954"/>
      <c r="IBW1954"/>
      <c r="IBX1954"/>
      <c r="IBY1954"/>
      <c r="IBZ1954"/>
      <c r="ICA1954"/>
      <c r="ICB1954"/>
      <c r="ICC1954"/>
      <c r="ICD1954"/>
      <c r="ICE1954"/>
      <c r="ICF1954"/>
      <c r="ICG1954"/>
      <c r="ICH1954"/>
      <c r="ICI1954"/>
      <c r="ICJ1954"/>
      <c r="ICK1954"/>
      <c r="ICL1954"/>
      <c r="ICM1954"/>
      <c r="ICN1954"/>
      <c r="ICO1954"/>
      <c r="ICP1954"/>
      <c r="ICQ1954"/>
      <c r="ICR1954"/>
      <c r="ICS1954"/>
      <c r="ICT1954"/>
      <c r="ICU1954"/>
      <c r="ICV1954"/>
      <c r="ICW1954"/>
      <c r="ICX1954"/>
      <c r="ICY1954"/>
      <c r="ICZ1954"/>
      <c r="IDA1954"/>
      <c r="IDB1954"/>
      <c r="IDC1954"/>
      <c r="IDD1954"/>
      <c r="IDE1954"/>
      <c r="IDF1954"/>
      <c r="IDG1954"/>
      <c r="IDH1954"/>
      <c r="IDI1954"/>
      <c r="IDJ1954"/>
      <c r="IDK1954"/>
      <c r="IDL1954"/>
      <c r="IDM1954"/>
      <c r="IDN1954"/>
      <c r="IDO1954"/>
      <c r="IDP1954"/>
      <c r="IDQ1954"/>
      <c r="IDR1954"/>
      <c r="IDS1954"/>
      <c r="IDT1954"/>
      <c r="IDU1954"/>
      <c r="IDV1954"/>
      <c r="IDW1954"/>
      <c r="IDX1954"/>
      <c r="IDY1954"/>
      <c r="IDZ1954"/>
      <c r="IEA1954"/>
      <c r="IEB1954"/>
      <c r="IEC1954"/>
      <c r="IED1954"/>
      <c r="IEE1954"/>
      <c r="IEF1954"/>
      <c r="IEG1954"/>
      <c r="IEH1954"/>
      <c r="IEI1954"/>
      <c r="IEJ1954"/>
      <c r="IEK1954"/>
      <c r="IEL1954"/>
      <c r="IEM1954"/>
      <c r="IEN1954"/>
      <c r="IEO1954"/>
      <c r="IEP1954"/>
      <c r="IEQ1954"/>
      <c r="IER1954"/>
      <c r="IES1954"/>
      <c r="IET1954"/>
      <c r="IEU1954"/>
      <c r="IEV1954"/>
      <c r="IEW1954"/>
      <c r="IEX1954"/>
      <c r="IEY1954"/>
      <c r="IEZ1954"/>
      <c r="IFA1954"/>
      <c r="IFB1954"/>
      <c r="IFC1954"/>
      <c r="IFD1954"/>
      <c r="IFE1954"/>
      <c r="IFF1954"/>
      <c r="IFG1954"/>
      <c r="IFH1954"/>
      <c r="IFI1954"/>
      <c r="IFJ1954"/>
      <c r="IFK1954"/>
      <c r="IFL1954"/>
      <c r="IFM1954"/>
      <c r="IFN1954"/>
      <c r="IFO1954"/>
      <c r="IFP1954"/>
      <c r="IFQ1954"/>
      <c r="IFR1954"/>
      <c r="IFS1954"/>
      <c r="IFT1954"/>
      <c r="IFU1954"/>
      <c r="IFV1954"/>
      <c r="IFW1954"/>
      <c r="IFX1954"/>
      <c r="IFY1954"/>
      <c r="IFZ1954"/>
      <c r="IGA1954"/>
      <c r="IGB1954"/>
      <c r="IGC1954"/>
      <c r="IGD1954"/>
      <c r="IGE1954"/>
      <c r="IGF1954"/>
      <c r="IGG1954"/>
      <c r="IGH1954"/>
      <c r="IGI1954"/>
      <c r="IGJ1954"/>
      <c r="IGK1954"/>
      <c r="IGL1954"/>
      <c r="IGM1954"/>
      <c r="IGN1954"/>
      <c r="IGO1954"/>
      <c r="IGP1954"/>
      <c r="IGQ1954"/>
      <c r="IGR1954"/>
      <c r="IGS1954"/>
      <c r="IGT1954"/>
      <c r="IGU1954"/>
      <c r="IGV1954"/>
      <c r="IGW1954"/>
      <c r="IGX1954"/>
      <c r="IGY1954"/>
      <c r="IGZ1954"/>
      <c r="IHA1954"/>
      <c r="IHB1954"/>
      <c r="IHC1954"/>
      <c r="IHD1954"/>
      <c r="IHE1954"/>
      <c r="IHF1954"/>
      <c r="IHG1954"/>
      <c r="IHH1954"/>
      <c r="IHI1954"/>
      <c r="IHJ1954"/>
      <c r="IHK1954"/>
      <c r="IHL1954"/>
      <c r="IHM1954"/>
      <c r="IHN1954"/>
      <c r="IHO1954"/>
      <c r="IHP1954"/>
      <c r="IHQ1954"/>
      <c r="IHR1954"/>
      <c r="IHS1954"/>
      <c r="IHT1954"/>
      <c r="IHU1954"/>
      <c r="IHV1954"/>
      <c r="IHW1954"/>
      <c r="IHX1954"/>
      <c r="IHY1954"/>
      <c r="IHZ1954"/>
      <c r="IIA1954"/>
      <c r="IIB1954"/>
      <c r="IIC1954"/>
      <c r="IID1954"/>
      <c r="IIE1954"/>
      <c r="IIF1954"/>
      <c r="IIG1954"/>
      <c r="IIH1954"/>
      <c r="III1954"/>
      <c r="IIJ1954"/>
      <c r="IIK1954"/>
      <c r="IIL1954"/>
      <c r="IIM1954"/>
      <c r="IIN1954"/>
      <c r="IIO1954"/>
      <c r="IIP1954"/>
      <c r="IIQ1954"/>
      <c r="IIR1954"/>
      <c r="IIS1954"/>
      <c r="IIT1954"/>
      <c r="IIU1954"/>
      <c r="IIV1954"/>
      <c r="IIW1954"/>
      <c r="IIX1954"/>
      <c r="IIY1954"/>
      <c r="IIZ1954"/>
      <c r="IJA1954"/>
      <c r="IJB1954"/>
      <c r="IJC1954"/>
      <c r="IJD1954"/>
      <c r="IJE1954"/>
      <c r="IJF1954"/>
      <c r="IJG1954"/>
      <c r="IJH1954"/>
      <c r="IJI1954"/>
      <c r="IJJ1954"/>
      <c r="IJK1954"/>
      <c r="IJL1954"/>
      <c r="IJM1954"/>
      <c r="IJN1954"/>
      <c r="IJO1954"/>
      <c r="IJP1954"/>
      <c r="IJQ1954"/>
      <c r="IJR1954"/>
      <c r="IJS1954"/>
      <c r="IJT1954"/>
      <c r="IJU1954"/>
      <c r="IJV1954"/>
      <c r="IJW1954"/>
      <c r="IJX1954"/>
      <c r="IJY1954"/>
      <c r="IJZ1954"/>
      <c r="IKA1954"/>
      <c r="IKB1954"/>
      <c r="IKC1954"/>
      <c r="IKD1954"/>
      <c r="IKE1954"/>
      <c r="IKF1954"/>
      <c r="IKG1954"/>
      <c r="IKH1954"/>
      <c r="IKI1954"/>
      <c r="IKJ1954"/>
      <c r="IKK1954"/>
      <c r="IKL1954"/>
      <c r="IKM1954"/>
      <c r="IKN1954"/>
      <c r="IKO1954"/>
      <c r="IKP1954"/>
      <c r="IKQ1954"/>
      <c r="IKR1954"/>
      <c r="IKS1954"/>
      <c r="IKT1954"/>
      <c r="IKU1954"/>
      <c r="IKV1954"/>
      <c r="IKW1954"/>
      <c r="IKX1954"/>
      <c r="IKY1954"/>
      <c r="IKZ1954"/>
      <c r="ILA1954"/>
      <c r="ILB1954"/>
      <c r="ILC1954"/>
      <c r="ILD1954"/>
      <c r="ILE1954"/>
      <c r="ILF1954"/>
      <c r="ILG1954"/>
      <c r="ILH1954"/>
      <c r="ILI1954"/>
      <c r="ILJ1954"/>
      <c r="ILK1954"/>
      <c r="ILL1954"/>
      <c r="ILM1954"/>
      <c r="ILN1954"/>
      <c r="ILO1954"/>
      <c r="ILP1954"/>
      <c r="ILQ1954"/>
      <c r="ILR1954"/>
      <c r="ILS1954"/>
      <c r="ILT1954"/>
      <c r="ILU1954"/>
      <c r="ILV1954"/>
      <c r="ILW1954"/>
      <c r="ILX1954"/>
      <c r="ILY1954"/>
      <c r="ILZ1954"/>
      <c r="IMA1954"/>
      <c r="IMB1954"/>
      <c r="IMC1954"/>
      <c r="IMD1954"/>
      <c r="IME1954"/>
      <c r="IMF1954"/>
      <c r="IMG1954"/>
      <c r="IMH1954"/>
      <c r="IMI1954"/>
      <c r="IMJ1954"/>
      <c r="IMK1954"/>
      <c r="IML1954"/>
      <c r="IMM1954"/>
      <c r="IMN1954"/>
      <c r="IMO1954"/>
      <c r="IMP1954"/>
      <c r="IMQ1954"/>
      <c r="IMR1954"/>
      <c r="IMS1954"/>
      <c r="IMT1954"/>
      <c r="IMU1954"/>
      <c r="IMV1954"/>
      <c r="IMW1954"/>
      <c r="IMX1954"/>
      <c r="IMY1954"/>
      <c r="IMZ1954"/>
      <c r="INA1954"/>
      <c r="INB1954"/>
      <c r="INC1954"/>
      <c r="IND1954"/>
      <c r="INE1954"/>
      <c r="INF1954"/>
      <c r="ING1954"/>
      <c r="INH1954"/>
      <c r="INI1954"/>
      <c r="INJ1954"/>
      <c r="INK1954"/>
      <c r="INL1954"/>
      <c r="INM1954"/>
      <c r="INN1954"/>
      <c r="INO1954"/>
      <c r="INP1954"/>
      <c r="INQ1954"/>
      <c r="INR1954"/>
      <c r="INS1954"/>
      <c r="INT1954"/>
      <c r="INU1954"/>
      <c r="INV1954"/>
      <c r="INW1954"/>
      <c r="INX1954"/>
      <c r="INY1954"/>
      <c r="INZ1954"/>
      <c r="IOA1954"/>
      <c r="IOB1954"/>
      <c r="IOC1954"/>
      <c r="IOD1954"/>
      <c r="IOE1954"/>
      <c r="IOF1954"/>
      <c r="IOG1954"/>
      <c r="IOH1954"/>
      <c r="IOI1954"/>
      <c r="IOJ1954"/>
      <c r="IOK1954"/>
      <c r="IOL1954"/>
      <c r="IOM1954"/>
      <c r="ION1954"/>
      <c r="IOO1954"/>
      <c r="IOP1954"/>
      <c r="IOQ1954"/>
      <c r="IOR1954"/>
      <c r="IOS1954"/>
      <c r="IOT1954"/>
      <c r="IOU1954"/>
      <c r="IOV1954"/>
      <c r="IOW1954"/>
      <c r="IOX1954"/>
      <c r="IOY1954"/>
      <c r="IOZ1954"/>
      <c r="IPA1954"/>
      <c r="IPB1954"/>
      <c r="IPC1954"/>
      <c r="IPD1954"/>
      <c r="IPE1954"/>
      <c r="IPF1954"/>
      <c r="IPG1954"/>
      <c r="IPH1954"/>
      <c r="IPI1954"/>
      <c r="IPJ1954"/>
      <c r="IPK1954"/>
      <c r="IPL1954"/>
      <c r="IPM1954"/>
      <c r="IPN1954"/>
      <c r="IPO1954"/>
      <c r="IPP1954"/>
      <c r="IPQ1954"/>
      <c r="IPR1954"/>
      <c r="IPS1954"/>
      <c r="IPT1954"/>
      <c r="IPU1954"/>
      <c r="IPV1954"/>
      <c r="IPW1954"/>
      <c r="IPX1954"/>
      <c r="IPY1954"/>
      <c r="IPZ1954"/>
      <c r="IQA1954"/>
      <c r="IQB1954"/>
      <c r="IQC1954"/>
      <c r="IQD1954"/>
      <c r="IQE1954"/>
      <c r="IQF1954"/>
      <c r="IQG1954"/>
      <c r="IQH1954"/>
      <c r="IQI1954"/>
      <c r="IQJ1954"/>
      <c r="IQK1954"/>
      <c r="IQL1954"/>
      <c r="IQM1954"/>
      <c r="IQN1954"/>
      <c r="IQO1954"/>
      <c r="IQP1954"/>
      <c r="IQQ1954"/>
      <c r="IQR1954"/>
      <c r="IQS1954"/>
      <c r="IQT1954"/>
      <c r="IQU1954"/>
      <c r="IQV1954"/>
      <c r="IQW1954"/>
      <c r="IQX1954"/>
      <c r="IQY1954"/>
      <c r="IQZ1954"/>
      <c r="IRA1954"/>
      <c r="IRB1954"/>
      <c r="IRC1954"/>
      <c r="IRD1954"/>
      <c r="IRE1954"/>
      <c r="IRF1954"/>
      <c r="IRG1954"/>
      <c r="IRH1954"/>
      <c r="IRI1954"/>
      <c r="IRJ1954"/>
      <c r="IRK1954"/>
      <c r="IRL1954"/>
      <c r="IRM1954"/>
      <c r="IRN1954"/>
      <c r="IRO1954"/>
      <c r="IRP1954"/>
      <c r="IRQ1954"/>
      <c r="IRR1954"/>
      <c r="IRS1954"/>
      <c r="IRT1954"/>
      <c r="IRU1954"/>
      <c r="IRV1954"/>
      <c r="IRW1954"/>
      <c r="IRX1954"/>
      <c r="IRY1954"/>
      <c r="IRZ1954"/>
      <c r="ISA1954"/>
      <c r="ISB1954"/>
      <c r="ISC1954"/>
      <c r="ISD1954"/>
      <c r="ISE1954"/>
      <c r="ISF1954"/>
      <c r="ISG1954"/>
      <c r="ISH1954"/>
      <c r="ISI1954"/>
      <c r="ISJ1954"/>
      <c r="ISK1954"/>
      <c r="ISL1954"/>
      <c r="ISM1954"/>
      <c r="ISN1954"/>
      <c r="ISO1954"/>
      <c r="ISP1954"/>
      <c r="ISQ1954"/>
      <c r="ISR1954"/>
      <c r="ISS1954"/>
      <c r="IST1954"/>
      <c r="ISU1954"/>
      <c r="ISV1954"/>
      <c r="ISW1954"/>
      <c r="ISX1954"/>
      <c r="ISY1954"/>
      <c r="ISZ1954"/>
      <c r="ITA1954"/>
      <c r="ITB1954"/>
      <c r="ITC1954"/>
      <c r="ITD1954"/>
      <c r="ITE1954"/>
      <c r="ITF1954"/>
      <c r="ITG1954"/>
      <c r="ITH1954"/>
      <c r="ITI1954"/>
      <c r="ITJ1954"/>
      <c r="ITK1954"/>
      <c r="ITL1954"/>
      <c r="ITM1954"/>
      <c r="ITN1954"/>
      <c r="ITO1954"/>
      <c r="ITP1954"/>
      <c r="ITQ1954"/>
      <c r="ITR1954"/>
      <c r="ITS1954"/>
      <c r="ITT1954"/>
      <c r="ITU1954"/>
      <c r="ITV1954"/>
      <c r="ITW1954"/>
      <c r="ITX1954"/>
      <c r="ITY1954"/>
      <c r="ITZ1954"/>
      <c r="IUA1954"/>
      <c r="IUB1954"/>
      <c r="IUC1954"/>
      <c r="IUD1954"/>
      <c r="IUE1954"/>
      <c r="IUF1954"/>
      <c r="IUG1954"/>
      <c r="IUH1954"/>
      <c r="IUI1954"/>
      <c r="IUJ1954"/>
      <c r="IUK1954"/>
      <c r="IUL1954"/>
      <c r="IUM1954"/>
      <c r="IUN1954"/>
      <c r="IUO1954"/>
      <c r="IUP1954"/>
      <c r="IUQ1954"/>
      <c r="IUR1954"/>
      <c r="IUS1954"/>
      <c r="IUT1954"/>
      <c r="IUU1954"/>
      <c r="IUV1954"/>
      <c r="IUW1954"/>
      <c r="IUX1954"/>
      <c r="IUY1954"/>
      <c r="IUZ1954"/>
      <c r="IVA1954"/>
      <c r="IVB1954"/>
      <c r="IVC1954"/>
      <c r="IVD1954"/>
      <c r="IVE1954"/>
      <c r="IVF1954"/>
      <c r="IVG1954"/>
      <c r="IVH1954"/>
      <c r="IVI1954"/>
      <c r="IVJ1954"/>
      <c r="IVK1954"/>
      <c r="IVL1954"/>
      <c r="IVM1954"/>
      <c r="IVN1954"/>
      <c r="IVO1954"/>
      <c r="IVP1954"/>
      <c r="IVQ1954"/>
      <c r="IVR1954"/>
      <c r="IVS1954"/>
      <c r="IVT1954"/>
      <c r="IVU1954"/>
      <c r="IVV1954"/>
      <c r="IVW1954"/>
      <c r="IVX1954"/>
      <c r="IVY1954"/>
      <c r="IVZ1954"/>
      <c r="IWA1954"/>
      <c r="IWB1954"/>
      <c r="IWC1954"/>
      <c r="IWD1954"/>
      <c r="IWE1954"/>
      <c r="IWF1954"/>
      <c r="IWG1954"/>
      <c r="IWH1954"/>
      <c r="IWI1954"/>
      <c r="IWJ1954"/>
      <c r="IWK1954"/>
      <c r="IWL1954"/>
      <c r="IWM1954"/>
      <c r="IWN1954"/>
      <c r="IWO1954"/>
      <c r="IWP1954"/>
      <c r="IWQ1954"/>
      <c r="IWR1954"/>
      <c r="IWS1954"/>
      <c r="IWT1954"/>
      <c r="IWU1954"/>
      <c r="IWV1954"/>
      <c r="IWW1954"/>
      <c r="IWX1954"/>
      <c r="IWY1954"/>
      <c r="IWZ1954"/>
      <c r="IXA1954"/>
      <c r="IXB1954"/>
      <c r="IXC1954"/>
      <c r="IXD1954"/>
      <c r="IXE1954"/>
      <c r="IXF1954"/>
      <c r="IXG1954"/>
      <c r="IXH1954"/>
      <c r="IXI1954"/>
      <c r="IXJ1954"/>
      <c r="IXK1954"/>
      <c r="IXL1954"/>
      <c r="IXM1954"/>
      <c r="IXN1954"/>
      <c r="IXO1954"/>
      <c r="IXP1954"/>
      <c r="IXQ1954"/>
      <c r="IXR1954"/>
      <c r="IXS1954"/>
      <c r="IXT1954"/>
      <c r="IXU1954"/>
      <c r="IXV1954"/>
      <c r="IXW1954"/>
      <c r="IXX1954"/>
      <c r="IXY1954"/>
      <c r="IXZ1954"/>
      <c r="IYA1954"/>
      <c r="IYB1954"/>
      <c r="IYC1954"/>
      <c r="IYD1954"/>
      <c r="IYE1954"/>
      <c r="IYF1954"/>
      <c r="IYG1954"/>
      <c r="IYH1954"/>
      <c r="IYI1954"/>
      <c r="IYJ1954"/>
      <c r="IYK1954"/>
      <c r="IYL1954"/>
      <c r="IYM1954"/>
      <c r="IYN1954"/>
      <c r="IYO1954"/>
      <c r="IYP1954"/>
      <c r="IYQ1954"/>
      <c r="IYR1954"/>
      <c r="IYS1954"/>
      <c r="IYT1954"/>
      <c r="IYU1954"/>
      <c r="IYV1954"/>
      <c r="IYW1954"/>
      <c r="IYX1954"/>
      <c r="IYY1954"/>
      <c r="IYZ1954"/>
      <c r="IZA1954"/>
      <c r="IZB1954"/>
      <c r="IZC1954"/>
      <c r="IZD1954"/>
      <c r="IZE1954"/>
      <c r="IZF1954"/>
      <c r="IZG1954"/>
      <c r="IZH1954"/>
      <c r="IZI1954"/>
      <c r="IZJ1954"/>
      <c r="IZK1954"/>
      <c r="IZL1954"/>
      <c r="IZM1954"/>
      <c r="IZN1954"/>
      <c r="IZO1954"/>
      <c r="IZP1954"/>
      <c r="IZQ1954"/>
      <c r="IZR1954"/>
      <c r="IZS1954"/>
      <c r="IZT1954"/>
      <c r="IZU1954"/>
      <c r="IZV1954"/>
      <c r="IZW1954"/>
      <c r="IZX1954"/>
      <c r="IZY1954"/>
      <c r="IZZ1954"/>
      <c r="JAA1954"/>
      <c r="JAB1954"/>
      <c r="JAC1954"/>
      <c r="JAD1954"/>
      <c r="JAE1954"/>
      <c r="JAF1954"/>
      <c r="JAG1954"/>
      <c r="JAH1954"/>
      <c r="JAI1954"/>
      <c r="JAJ1954"/>
      <c r="JAK1954"/>
      <c r="JAL1954"/>
      <c r="JAM1954"/>
      <c r="JAN1954"/>
      <c r="JAO1954"/>
      <c r="JAP1954"/>
      <c r="JAQ1954"/>
      <c r="JAR1954"/>
      <c r="JAS1954"/>
      <c r="JAT1954"/>
      <c r="JAU1954"/>
      <c r="JAV1954"/>
      <c r="JAW1954"/>
      <c r="JAX1954"/>
      <c r="JAY1954"/>
      <c r="JAZ1954"/>
      <c r="JBA1954"/>
      <c r="JBB1954"/>
      <c r="JBC1954"/>
      <c r="JBD1954"/>
      <c r="JBE1954"/>
      <c r="JBF1954"/>
      <c r="JBG1954"/>
      <c r="JBH1954"/>
      <c r="JBI1954"/>
      <c r="JBJ1954"/>
      <c r="JBK1954"/>
      <c r="JBL1954"/>
      <c r="JBM1954"/>
      <c r="JBN1954"/>
      <c r="JBO1954"/>
      <c r="JBP1954"/>
      <c r="JBQ1954"/>
      <c r="JBR1954"/>
      <c r="JBS1954"/>
      <c r="JBT1954"/>
      <c r="JBU1954"/>
      <c r="JBV1954"/>
      <c r="JBW1954"/>
      <c r="JBX1954"/>
      <c r="JBY1954"/>
      <c r="JBZ1954"/>
      <c r="JCA1954"/>
      <c r="JCB1954"/>
      <c r="JCC1954"/>
      <c r="JCD1954"/>
      <c r="JCE1954"/>
      <c r="JCF1954"/>
      <c r="JCG1954"/>
      <c r="JCH1954"/>
      <c r="JCI1954"/>
      <c r="JCJ1954"/>
      <c r="JCK1954"/>
      <c r="JCL1954"/>
      <c r="JCM1954"/>
      <c r="JCN1954"/>
      <c r="JCO1954"/>
      <c r="JCP1954"/>
      <c r="JCQ1954"/>
      <c r="JCR1954"/>
      <c r="JCS1954"/>
      <c r="JCT1954"/>
      <c r="JCU1954"/>
      <c r="JCV1954"/>
      <c r="JCW1954"/>
      <c r="JCX1954"/>
      <c r="JCY1954"/>
      <c r="JCZ1954"/>
      <c r="JDA1954"/>
      <c r="JDB1954"/>
      <c r="JDC1954"/>
      <c r="JDD1954"/>
      <c r="JDE1954"/>
      <c r="JDF1954"/>
      <c r="JDG1954"/>
      <c r="JDH1954"/>
      <c r="JDI1954"/>
      <c r="JDJ1954"/>
      <c r="JDK1954"/>
      <c r="JDL1954"/>
      <c r="JDM1954"/>
      <c r="JDN1954"/>
      <c r="JDO1954"/>
      <c r="JDP1954"/>
      <c r="JDQ1954"/>
      <c r="JDR1954"/>
      <c r="JDS1954"/>
      <c r="JDT1954"/>
      <c r="JDU1954"/>
      <c r="JDV1954"/>
      <c r="JDW1954"/>
      <c r="JDX1954"/>
      <c r="JDY1954"/>
      <c r="JDZ1954"/>
      <c r="JEA1954"/>
      <c r="JEB1954"/>
      <c r="JEC1954"/>
      <c r="JED1954"/>
      <c r="JEE1954"/>
      <c r="JEF1954"/>
      <c r="JEG1954"/>
      <c r="JEH1954"/>
      <c r="JEI1954"/>
      <c r="JEJ1954"/>
      <c r="JEK1954"/>
      <c r="JEL1954"/>
      <c r="JEM1954"/>
      <c r="JEN1954"/>
      <c r="JEO1954"/>
      <c r="JEP1954"/>
      <c r="JEQ1954"/>
      <c r="JER1954"/>
      <c r="JES1954"/>
      <c r="JET1954"/>
      <c r="JEU1954"/>
      <c r="JEV1954"/>
      <c r="JEW1954"/>
      <c r="JEX1954"/>
      <c r="JEY1954"/>
      <c r="JEZ1954"/>
      <c r="JFA1954"/>
      <c r="JFB1954"/>
      <c r="JFC1954"/>
      <c r="JFD1954"/>
      <c r="JFE1954"/>
      <c r="JFF1954"/>
      <c r="JFG1954"/>
      <c r="JFH1954"/>
      <c r="JFI1954"/>
      <c r="JFJ1954"/>
      <c r="JFK1954"/>
      <c r="JFL1954"/>
      <c r="JFM1954"/>
      <c r="JFN1954"/>
      <c r="JFO1954"/>
      <c r="JFP1954"/>
      <c r="JFQ1954"/>
      <c r="JFR1954"/>
      <c r="JFS1954"/>
      <c r="JFT1954"/>
      <c r="JFU1954"/>
      <c r="JFV1954"/>
      <c r="JFW1954"/>
      <c r="JFX1954"/>
      <c r="JFY1954"/>
      <c r="JFZ1954"/>
      <c r="JGA1954"/>
      <c r="JGB1954"/>
      <c r="JGC1954"/>
      <c r="JGD1954"/>
      <c r="JGE1954"/>
      <c r="JGF1954"/>
      <c r="JGG1954"/>
      <c r="JGH1954"/>
      <c r="JGI1954"/>
      <c r="JGJ1954"/>
      <c r="JGK1954"/>
      <c r="JGL1954"/>
      <c r="JGM1954"/>
      <c r="JGN1954"/>
      <c r="JGO1954"/>
      <c r="JGP1954"/>
      <c r="JGQ1954"/>
      <c r="JGR1954"/>
      <c r="JGS1954"/>
      <c r="JGT1954"/>
      <c r="JGU1954"/>
      <c r="JGV1954"/>
      <c r="JGW1954"/>
      <c r="JGX1954"/>
      <c r="JGY1954"/>
      <c r="JGZ1954"/>
      <c r="JHA1954"/>
      <c r="JHB1954"/>
      <c r="JHC1954"/>
      <c r="JHD1954"/>
      <c r="JHE1954"/>
      <c r="JHF1954"/>
      <c r="JHG1954"/>
      <c r="JHH1954"/>
      <c r="JHI1954"/>
      <c r="JHJ1954"/>
      <c r="JHK1954"/>
      <c r="JHL1954"/>
      <c r="JHM1954"/>
      <c r="JHN1954"/>
      <c r="JHO1954"/>
      <c r="JHP1954"/>
      <c r="JHQ1954"/>
      <c r="JHR1954"/>
      <c r="JHS1954"/>
      <c r="JHT1954"/>
      <c r="JHU1954"/>
      <c r="JHV1954"/>
      <c r="JHW1954"/>
      <c r="JHX1954"/>
      <c r="JHY1954"/>
      <c r="JHZ1954"/>
      <c r="JIA1954"/>
      <c r="JIB1954"/>
      <c r="JIC1954"/>
      <c r="JID1954"/>
      <c r="JIE1954"/>
      <c r="JIF1954"/>
      <c r="JIG1954"/>
      <c r="JIH1954"/>
      <c r="JII1954"/>
      <c r="JIJ1954"/>
      <c r="JIK1954"/>
      <c r="JIL1954"/>
      <c r="JIM1954"/>
      <c r="JIN1954"/>
      <c r="JIO1954"/>
      <c r="JIP1954"/>
      <c r="JIQ1954"/>
      <c r="JIR1954"/>
      <c r="JIS1954"/>
      <c r="JIT1954"/>
      <c r="JIU1954"/>
      <c r="JIV1954"/>
      <c r="JIW1954"/>
      <c r="JIX1954"/>
      <c r="JIY1954"/>
      <c r="JIZ1954"/>
      <c r="JJA1954"/>
      <c r="JJB1954"/>
      <c r="JJC1954"/>
      <c r="JJD1954"/>
      <c r="JJE1954"/>
      <c r="JJF1954"/>
      <c r="JJG1954"/>
      <c r="JJH1954"/>
      <c r="JJI1954"/>
      <c r="JJJ1954"/>
      <c r="JJK1954"/>
      <c r="JJL1954"/>
      <c r="JJM1954"/>
      <c r="JJN1954"/>
      <c r="JJO1954"/>
      <c r="JJP1954"/>
      <c r="JJQ1954"/>
      <c r="JJR1954"/>
      <c r="JJS1954"/>
      <c r="JJT1954"/>
      <c r="JJU1954"/>
      <c r="JJV1954"/>
      <c r="JJW1954"/>
      <c r="JJX1954"/>
      <c r="JJY1954"/>
      <c r="JJZ1954"/>
      <c r="JKA1954"/>
      <c r="JKB1954"/>
      <c r="JKC1954"/>
      <c r="JKD1954"/>
      <c r="JKE1954"/>
      <c r="JKF1954"/>
      <c r="JKG1954"/>
      <c r="JKH1954"/>
      <c r="JKI1954"/>
      <c r="JKJ1954"/>
      <c r="JKK1954"/>
      <c r="JKL1954"/>
      <c r="JKM1954"/>
      <c r="JKN1954"/>
      <c r="JKO1954"/>
      <c r="JKP1954"/>
      <c r="JKQ1954"/>
      <c r="JKR1954"/>
      <c r="JKS1954"/>
      <c r="JKT1954"/>
      <c r="JKU1954"/>
      <c r="JKV1954"/>
      <c r="JKW1954"/>
      <c r="JKX1954"/>
      <c r="JKY1954"/>
      <c r="JKZ1954"/>
      <c r="JLA1954"/>
      <c r="JLB1954"/>
      <c r="JLC1954"/>
      <c r="JLD1954"/>
      <c r="JLE1954"/>
      <c r="JLF1954"/>
      <c r="JLG1954"/>
      <c r="JLH1954"/>
      <c r="JLI1954"/>
      <c r="JLJ1954"/>
      <c r="JLK1954"/>
      <c r="JLL1954"/>
      <c r="JLM1954"/>
      <c r="JLN1954"/>
      <c r="JLO1954"/>
      <c r="JLP1954"/>
      <c r="JLQ1954"/>
      <c r="JLR1954"/>
      <c r="JLS1954"/>
      <c r="JLT1954"/>
      <c r="JLU1954"/>
      <c r="JLV1954"/>
      <c r="JLW1954"/>
      <c r="JLX1954"/>
      <c r="JLY1954"/>
      <c r="JLZ1954"/>
      <c r="JMA1954"/>
      <c r="JMB1954"/>
      <c r="JMC1954"/>
      <c r="JMD1954"/>
      <c r="JME1954"/>
      <c r="JMF1954"/>
      <c r="JMG1954"/>
      <c r="JMH1954"/>
      <c r="JMI1954"/>
      <c r="JMJ1954"/>
      <c r="JMK1954"/>
      <c r="JML1954"/>
      <c r="JMM1954"/>
      <c r="JMN1954"/>
      <c r="JMO1954"/>
      <c r="JMP1954"/>
      <c r="JMQ1954"/>
      <c r="JMR1954"/>
      <c r="JMS1954"/>
      <c r="JMT1954"/>
      <c r="JMU1954"/>
      <c r="JMV1954"/>
      <c r="JMW1954"/>
      <c r="JMX1954"/>
      <c r="JMY1954"/>
      <c r="JMZ1954"/>
      <c r="JNA1954"/>
      <c r="JNB1954"/>
      <c r="JNC1954"/>
      <c r="JND1954"/>
      <c r="JNE1954"/>
      <c r="JNF1954"/>
      <c r="JNG1954"/>
      <c r="JNH1954"/>
      <c r="JNI1954"/>
      <c r="JNJ1954"/>
      <c r="JNK1954"/>
      <c r="JNL1954"/>
      <c r="JNM1954"/>
      <c r="JNN1954"/>
      <c r="JNO1954"/>
      <c r="JNP1954"/>
      <c r="JNQ1954"/>
      <c r="JNR1954"/>
      <c r="JNS1954"/>
      <c r="JNT1954"/>
      <c r="JNU1954"/>
      <c r="JNV1954"/>
      <c r="JNW1954"/>
      <c r="JNX1954"/>
      <c r="JNY1954"/>
      <c r="JNZ1954"/>
      <c r="JOA1954"/>
      <c r="JOB1954"/>
      <c r="JOC1954"/>
      <c r="JOD1954"/>
      <c r="JOE1954"/>
      <c r="JOF1954"/>
      <c r="JOG1954"/>
      <c r="JOH1954"/>
      <c r="JOI1954"/>
      <c r="JOJ1954"/>
      <c r="JOK1954"/>
      <c r="JOL1954"/>
      <c r="JOM1954"/>
      <c r="JON1954"/>
      <c r="JOO1954"/>
      <c r="JOP1954"/>
      <c r="JOQ1954"/>
      <c r="JOR1954"/>
      <c r="JOS1954"/>
      <c r="JOT1954"/>
      <c r="JOU1954"/>
      <c r="JOV1954"/>
      <c r="JOW1954"/>
      <c r="JOX1954"/>
      <c r="JOY1954"/>
      <c r="JOZ1954"/>
      <c r="JPA1954"/>
      <c r="JPB1954"/>
      <c r="JPC1954"/>
      <c r="JPD1954"/>
      <c r="JPE1954"/>
      <c r="JPF1954"/>
      <c r="JPG1954"/>
      <c r="JPH1954"/>
      <c r="JPI1954"/>
      <c r="JPJ1954"/>
      <c r="JPK1954"/>
      <c r="JPL1954"/>
      <c r="JPM1954"/>
      <c r="JPN1954"/>
      <c r="JPO1954"/>
      <c r="JPP1954"/>
      <c r="JPQ1954"/>
      <c r="JPR1954"/>
      <c r="JPS1954"/>
      <c r="JPT1954"/>
      <c r="JPU1954"/>
      <c r="JPV1954"/>
      <c r="JPW1954"/>
      <c r="JPX1954"/>
      <c r="JPY1954"/>
      <c r="JPZ1954"/>
      <c r="JQA1954"/>
      <c r="JQB1954"/>
      <c r="JQC1954"/>
      <c r="JQD1954"/>
      <c r="JQE1954"/>
      <c r="JQF1954"/>
      <c r="JQG1954"/>
      <c r="JQH1954"/>
      <c r="JQI1954"/>
      <c r="JQJ1954"/>
      <c r="JQK1954"/>
      <c r="JQL1954"/>
      <c r="JQM1954"/>
      <c r="JQN1954"/>
      <c r="JQO1954"/>
      <c r="JQP1954"/>
      <c r="JQQ1954"/>
      <c r="JQR1954"/>
      <c r="JQS1954"/>
      <c r="JQT1954"/>
      <c r="JQU1954"/>
      <c r="JQV1954"/>
      <c r="JQW1954"/>
      <c r="JQX1954"/>
      <c r="JQY1954"/>
      <c r="JQZ1954"/>
      <c r="JRA1954"/>
      <c r="JRB1954"/>
      <c r="JRC1954"/>
      <c r="JRD1954"/>
      <c r="JRE1954"/>
      <c r="JRF1954"/>
      <c r="JRG1954"/>
      <c r="JRH1954"/>
      <c r="JRI1954"/>
      <c r="JRJ1954"/>
      <c r="JRK1954"/>
      <c r="JRL1954"/>
      <c r="JRM1954"/>
      <c r="JRN1954"/>
      <c r="JRO1954"/>
      <c r="JRP1954"/>
      <c r="JRQ1954"/>
      <c r="JRR1954"/>
      <c r="JRS1954"/>
      <c r="JRT1954"/>
      <c r="JRU1954"/>
      <c r="JRV1954"/>
      <c r="JRW1954"/>
      <c r="JRX1954"/>
      <c r="JRY1954"/>
      <c r="JRZ1954"/>
      <c r="JSA1954"/>
      <c r="JSB1954"/>
      <c r="JSC1954"/>
      <c r="JSD1954"/>
      <c r="JSE1954"/>
      <c r="JSF1954"/>
      <c r="JSG1954"/>
      <c r="JSH1954"/>
      <c r="JSI1954"/>
      <c r="JSJ1954"/>
      <c r="JSK1954"/>
      <c r="JSL1954"/>
      <c r="JSM1954"/>
      <c r="JSN1954"/>
      <c r="JSO1954"/>
      <c r="JSP1954"/>
      <c r="JSQ1954"/>
      <c r="JSR1954"/>
      <c r="JSS1954"/>
      <c r="JST1954"/>
      <c r="JSU1954"/>
      <c r="JSV1954"/>
      <c r="JSW1954"/>
      <c r="JSX1954"/>
      <c r="JSY1954"/>
      <c r="JSZ1954"/>
      <c r="JTA1954"/>
      <c r="JTB1954"/>
      <c r="JTC1954"/>
      <c r="JTD1954"/>
      <c r="JTE1954"/>
      <c r="JTF1954"/>
      <c r="JTG1954"/>
      <c r="JTH1954"/>
      <c r="JTI1954"/>
      <c r="JTJ1954"/>
      <c r="JTK1954"/>
      <c r="JTL1954"/>
      <c r="JTM1954"/>
      <c r="JTN1954"/>
      <c r="JTO1954"/>
      <c r="JTP1954"/>
      <c r="JTQ1954"/>
      <c r="JTR1954"/>
      <c r="JTS1954"/>
      <c r="JTT1954"/>
      <c r="JTU1954"/>
      <c r="JTV1954"/>
      <c r="JTW1954"/>
      <c r="JTX1954"/>
      <c r="JTY1954"/>
      <c r="JTZ1954"/>
      <c r="JUA1954"/>
      <c r="JUB1954"/>
      <c r="JUC1954"/>
      <c r="JUD1954"/>
      <c r="JUE1954"/>
      <c r="JUF1954"/>
      <c r="JUG1954"/>
      <c r="JUH1954"/>
      <c r="JUI1954"/>
      <c r="JUJ1954"/>
      <c r="JUK1954"/>
      <c r="JUL1954"/>
      <c r="JUM1954"/>
      <c r="JUN1954"/>
      <c r="JUO1954"/>
      <c r="JUP1954"/>
      <c r="JUQ1954"/>
      <c r="JUR1954"/>
      <c r="JUS1954"/>
      <c r="JUT1954"/>
      <c r="JUU1954"/>
      <c r="JUV1954"/>
      <c r="JUW1954"/>
      <c r="JUX1954"/>
      <c r="JUY1954"/>
      <c r="JUZ1954"/>
      <c r="JVA1954"/>
      <c r="JVB1954"/>
      <c r="JVC1954"/>
      <c r="JVD1954"/>
      <c r="JVE1954"/>
      <c r="JVF1954"/>
      <c r="JVG1954"/>
      <c r="JVH1954"/>
      <c r="JVI1954"/>
      <c r="JVJ1954"/>
      <c r="JVK1954"/>
      <c r="JVL1954"/>
      <c r="JVM1954"/>
      <c r="JVN1954"/>
      <c r="JVO1954"/>
      <c r="JVP1954"/>
      <c r="JVQ1954"/>
      <c r="JVR1954"/>
      <c r="JVS1954"/>
      <c r="JVT1954"/>
      <c r="JVU1954"/>
      <c r="JVV1954"/>
      <c r="JVW1954"/>
      <c r="JVX1954"/>
      <c r="JVY1954"/>
      <c r="JVZ1954"/>
      <c r="JWA1954"/>
      <c r="JWB1954"/>
      <c r="JWC1954"/>
      <c r="JWD1954"/>
      <c r="JWE1954"/>
      <c r="JWF1954"/>
      <c r="JWG1954"/>
      <c r="JWH1954"/>
      <c r="JWI1954"/>
      <c r="JWJ1954"/>
      <c r="JWK1954"/>
      <c r="JWL1954"/>
      <c r="JWM1954"/>
      <c r="JWN1954"/>
      <c r="JWO1954"/>
      <c r="JWP1954"/>
      <c r="JWQ1954"/>
      <c r="JWR1954"/>
      <c r="JWS1954"/>
      <c r="JWT1954"/>
      <c r="JWU1954"/>
      <c r="JWV1954"/>
      <c r="JWW1954"/>
      <c r="JWX1954"/>
      <c r="JWY1954"/>
      <c r="JWZ1954"/>
      <c r="JXA1954"/>
      <c r="JXB1954"/>
      <c r="JXC1954"/>
      <c r="JXD1954"/>
      <c r="JXE1954"/>
      <c r="JXF1954"/>
      <c r="JXG1954"/>
      <c r="JXH1954"/>
      <c r="JXI1954"/>
      <c r="JXJ1954"/>
      <c r="JXK1954"/>
      <c r="JXL1954"/>
      <c r="JXM1954"/>
      <c r="JXN1954"/>
      <c r="JXO1954"/>
      <c r="JXP1954"/>
      <c r="JXQ1954"/>
      <c r="JXR1954"/>
      <c r="JXS1954"/>
      <c r="JXT1954"/>
      <c r="JXU1954"/>
      <c r="JXV1954"/>
      <c r="JXW1954"/>
      <c r="JXX1954"/>
      <c r="JXY1954"/>
      <c r="JXZ1954"/>
      <c r="JYA1954"/>
      <c r="JYB1954"/>
      <c r="JYC1954"/>
      <c r="JYD1954"/>
      <c r="JYE1954"/>
      <c r="JYF1954"/>
      <c r="JYG1954"/>
      <c r="JYH1954"/>
      <c r="JYI1954"/>
      <c r="JYJ1954"/>
      <c r="JYK1954"/>
      <c r="JYL1954"/>
      <c r="JYM1954"/>
      <c r="JYN1954"/>
      <c r="JYO1954"/>
      <c r="JYP1954"/>
      <c r="JYQ1954"/>
      <c r="JYR1954"/>
      <c r="JYS1954"/>
      <c r="JYT1954"/>
      <c r="JYU1954"/>
      <c r="JYV1954"/>
      <c r="JYW1954"/>
      <c r="JYX1954"/>
      <c r="JYY1954"/>
      <c r="JYZ1954"/>
      <c r="JZA1954"/>
      <c r="JZB1954"/>
      <c r="JZC1954"/>
      <c r="JZD1954"/>
      <c r="JZE1954"/>
      <c r="JZF1954"/>
      <c r="JZG1954"/>
      <c r="JZH1954"/>
      <c r="JZI1954"/>
      <c r="JZJ1954"/>
      <c r="JZK1954"/>
      <c r="JZL1954"/>
      <c r="JZM1954"/>
      <c r="JZN1954"/>
      <c r="JZO1954"/>
      <c r="JZP1954"/>
      <c r="JZQ1954"/>
      <c r="JZR1954"/>
      <c r="JZS1954"/>
      <c r="JZT1954"/>
      <c r="JZU1954"/>
      <c r="JZV1954"/>
      <c r="JZW1954"/>
      <c r="JZX1954"/>
      <c r="JZY1954"/>
      <c r="JZZ1954"/>
      <c r="KAA1954"/>
      <c r="KAB1954"/>
      <c r="KAC1954"/>
      <c r="KAD1954"/>
      <c r="KAE1954"/>
      <c r="KAF1954"/>
      <c r="KAG1954"/>
      <c r="KAH1954"/>
      <c r="KAI1954"/>
      <c r="KAJ1954"/>
      <c r="KAK1954"/>
      <c r="KAL1954"/>
      <c r="KAM1954"/>
      <c r="KAN1954"/>
      <c r="KAO1954"/>
      <c r="KAP1954"/>
      <c r="KAQ1954"/>
      <c r="KAR1954"/>
      <c r="KAS1954"/>
      <c r="KAT1954"/>
      <c r="KAU1954"/>
      <c r="KAV1954"/>
      <c r="KAW1954"/>
      <c r="KAX1954"/>
      <c r="KAY1954"/>
      <c r="KAZ1954"/>
      <c r="KBA1954"/>
      <c r="KBB1954"/>
      <c r="KBC1954"/>
      <c r="KBD1954"/>
      <c r="KBE1954"/>
      <c r="KBF1954"/>
      <c r="KBG1954"/>
      <c r="KBH1954"/>
      <c r="KBI1954"/>
      <c r="KBJ1954"/>
      <c r="KBK1954"/>
      <c r="KBL1954"/>
      <c r="KBM1954"/>
      <c r="KBN1954"/>
      <c r="KBO1954"/>
      <c r="KBP1954"/>
      <c r="KBQ1954"/>
      <c r="KBR1954"/>
      <c r="KBS1954"/>
      <c r="KBT1954"/>
      <c r="KBU1954"/>
      <c r="KBV1954"/>
      <c r="KBW1954"/>
      <c r="KBX1954"/>
      <c r="KBY1954"/>
      <c r="KBZ1954"/>
      <c r="KCA1954"/>
      <c r="KCB1954"/>
      <c r="KCC1954"/>
      <c r="KCD1954"/>
      <c r="KCE1954"/>
      <c r="KCF1954"/>
      <c r="KCG1954"/>
      <c r="KCH1954"/>
      <c r="KCI1954"/>
      <c r="KCJ1954"/>
      <c r="KCK1954"/>
      <c r="KCL1954"/>
      <c r="KCM1954"/>
      <c r="KCN1954"/>
      <c r="KCO1954"/>
      <c r="KCP1954"/>
      <c r="KCQ1954"/>
      <c r="KCR1954"/>
      <c r="KCS1954"/>
      <c r="KCT1954"/>
      <c r="KCU1954"/>
      <c r="KCV1954"/>
      <c r="KCW1954"/>
      <c r="KCX1954"/>
      <c r="KCY1954"/>
      <c r="KCZ1954"/>
      <c r="KDA1954"/>
      <c r="KDB1954"/>
      <c r="KDC1954"/>
      <c r="KDD1954"/>
      <c r="KDE1954"/>
      <c r="KDF1954"/>
      <c r="KDG1954"/>
      <c r="KDH1954"/>
      <c r="KDI1954"/>
      <c r="KDJ1954"/>
      <c r="KDK1954"/>
      <c r="KDL1954"/>
      <c r="KDM1954"/>
      <c r="KDN1954"/>
      <c r="KDO1954"/>
      <c r="KDP1954"/>
      <c r="KDQ1954"/>
      <c r="KDR1954"/>
      <c r="KDS1954"/>
      <c r="KDT1954"/>
      <c r="KDU1954"/>
      <c r="KDV1954"/>
      <c r="KDW1954"/>
      <c r="KDX1954"/>
      <c r="KDY1954"/>
      <c r="KDZ1954"/>
      <c r="KEA1954"/>
      <c r="KEB1954"/>
      <c r="KEC1954"/>
      <c r="KED1954"/>
      <c r="KEE1954"/>
      <c r="KEF1954"/>
      <c r="KEG1954"/>
      <c r="KEH1954"/>
      <c r="KEI1954"/>
      <c r="KEJ1954"/>
      <c r="KEK1954"/>
      <c r="KEL1954"/>
      <c r="KEM1954"/>
      <c r="KEN1954"/>
      <c r="KEO1954"/>
      <c r="KEP1954"/>
      <c r="KEQ1954"/>
      <c r="KER1954"/>
      <c r="KES1954"/>
      <c r="KET1954"/>
      <c r="KEU1954"/>
      <c r="KEV1954"/>
      <c r="KEW1954"/>
      <c r="KEX1954"/>
      <c r="KEY1954"/>
      <c r="KEZ1954"/>
      <c r="KFA1954"/>
      <c r="KFB1954"/>
      <c r="KFC1954"/>
      <c r="KFD1954"/>
      <c r="KFE1954"/>
      <c r="KFF1954"/>
      <c r="KFG1954"/>
      <c r="KFH1954"/>
      <c r="KFI1954"/>
      <c r="KFJ1954"/>
      <c r="KFK1954"/>
      <c r="KFL1954"/>
      <c r="KFM1954"/>
      <c r="KFN1954"/>
      <c r="KFO1954"/>
      <c r="KFP1954"/>
      <c r="KFQ1954"/>
      <c r="KFR1954"/>
      <c r="KFS1954"/>
      <c r="KFT1954"/>
      <c r="KFU1954"/>
      <c r="KFV1954"/>
      <c r="KFW1954"/>
      <c r="KFX1954"/>
      <c r="KFY1954"/>
      <c r="KFZ1954"/>
      <c r="KGA1954"/>
      <c r="KGB1954"/>
      <c r="KGC1954"/>
      <c r="KGD1954"/>
      <c r="KGE1954"/>
      <c r="KGF1954"/>
      <c r="KGG1954"/>
      <c r="KGH1954"/>
      <c r="KGI1954"/>
      <c r="KGJ1954"/>
      <c r="KGK1954"/>
      <c r="KGL1954"/>
      <c r="KGM1954"/>
      <c r="KGN1954"/>
      <c r="KGO1954"/>
      <c r="KGP1954"/>
      <c r="KGQ1954"/>
      <c r="KGR1954"/>
      <c r="KGS1954"/>
      <c r="KGT1954"/>
      <c r="KGU1954"/>
      <c r="KGV1954"/>
      <c r="KGW1954"/>
      <c r="KGX1954"/>
      <c r="KGY1954"/>
      <c r="KGZ1954"/>
      <c r="KHA1954"/>
      <c r="KHB1954"/>
      <c r="KHC1954"/>
      <c r="KHD1954"/>
      <c r="KHE1954"/>
      <c r="KHF1954"/>
      <c r="KHG1954"/>
      <c r="KHH1954"/>
      <c r="KHI1954"/>
      <c r="KHJ1954"/>
      <c r="KHK1954"/>
      <c r="KHL1954"/>
      <c r="KHM1954"/>
      <c r="KHN1954"/>
      <c r="KHO1954"/>
      <c r="KHP1954"/>
      <c r="KHQ1954"/>
      <c r="KHR1954"/>
      <c r="KHS1954"/>
      <c r="KHT1954"/>
      <c r="KHU1954"/>
      <c r="KHV1954"/>
      <c r="KHW1954"/>
      <c r="KHX1954"/>
      <c r="KHY1954"/>
      <c r="KHZ1954"/>
      <c r="KIA1954"/>
      <c r="KIB1954"/>
      <c r="KIC1954"/>
      <c r="KID1954"/>
      <c r="KIE1954"/>
      <c r="KIF1954"/>
      <c r="KIG1954"/>
      <c r="KIH1954"/>
      <c r="KII1954"/>
      <c r="KIJ1954"/>
      <c r="KIK1954"/>
      <c r="KIL1954"/>
      <c r="KIM1954"/>
      <c r="KIN1954"/>
      <c r="KIO1954"/>
      <c r="KIP1954"/>
      <c r="KIQ1954"/>
      <c r="KIR1954"/>
      <c r="KIS1954"/>
      <c r="KIT1954"/>
      <c r="KIU1954"/>
      <c r="KIV1954"/>
      <c r="KIW1954"/>
      <c r="KIX1954"/>
      <c r="KIY1954"/>
      <c r="KIZ1954"/>
      <c r="KJA1954"/>
      <c r="KJB1954"/>
      <c r="KJC1954"/>
      <c r="KJD1954"/>
      <c r="KJE1954"/>
      <c r="KJF1954"/>
      <c r="KJG1954"/>
      <c r="KJH1954"/>
      <c r="KJI1954"/>
      <c r="KJJ1954"/>
      <c r="KJK1954"/>
      <c r="KJL1954"/>
      <c r="KJM1954"/>
      <c r="KJN1954"/>
      <c r="KJO1954"/>
      <c r="KJP1954"/>
      <c r="KJQ1954"/>
      <c r="KJR1954"/>
      <c r="KJS1954"/>
      <c r="KJT1954"/>
      <c r="KJU1954"/>
      <c r="KJV1954"/>
      <c r="KJW1954"/>
      <c r="KJX1954"/>
      <c r="KJY1954"/>
      <c r="KJZ1954"/>
      <c r="KKA1954"/>
      <c r="KKB1954"/>
      <c r="KKC1954"/>
      <c r="KKD1954"/>
      <c r="KKE1954"/>
      <c r="KKF1954"/>
      <c r="KKG1954"/>
      <c r="KKH1954"/>
      <c r="KKI1954"/>
      <c r="KKJ1954"/>
      <c r="KKK1954"/>
      <c r="KKL1954"/>
      <c r="KKM1954"/>
      <c r="KKN1954"/>
      <c r="KKO1954"/>
      <c r="KKP1954"/>
      <c r="KKQ1954"/>
      <c r="KKR1954"/>
      <c r="KKS1954"/>
      <c r="KKT1954"/>
      <c r="KKU1954"/>
      <c r="KKV1954"/>
      <c r="KKW1954"/>
      <c r="KKX1954"/>
      <c r="KKY1954"/>
      <c r="KKZ1954"/>
      <c r="KLA1954"/>
      <c r="KLB1954"/>
      <c r="KLC1954"/>
      <c r="KLD1954"/>
      <c r="KLE1954"/>
      <c r="KLF1954"/>
      <c r="KLG1954"/>
      <c r="KLH1954"/>
      <c r="KLI1954"/>
      <c r="KLJ1954"/>
      <c r="KLK1954"/>
      <c r="KLL1954"/>
      <c r="KLM1954"/>
      <c r="KLN1954"/>
      <c r="KLO1954"/>
      <c r="KLP1954"/>
      <c r="KLQ1954"/>
      <c r="KLR1954"/>
      <c r="KLS1954"/>
      <c r="KLT1954"/>
      <c r="KLU1954"/>
      <c r="KLV1954"/>
      <c r="KLW1954"/>
      <c r="KLX1954"/>
      <c r="KLY1954"/>
      <c r="KLZ1954"/>
      <c r="KMA1954"/>
      <c r="KMB1954"/>
      <c r="KMC1954"/>
      <c r="KMD1954"/>
      <c r="KME1954"/>
      <c r="KMF1954"/>
      <c r="KMG1954"/>
      <c r="KMH1954"/>
      <c r="KMI1954"/>
      <c r="KMJ1954"/>
      <c r="KMK1954"/>
      <c r="KML1954"/>
      <c r="KMM1954"/>
      <c r="KMN1954"/>
      <c r="KMO1954"/>
      <c r="KMP1954"/>
      <c r="KMQ1954"/>
      <c r="KMR1954"/>
      <c r="KMS1954"/>
      <c r="KMT1954"/>
      <c r="KMU1954"/>
      <c r="KMV1954"/>
      <c r="KMW1954"/>
      <c r="KMX1954"/>
      <c r="KMY1954"/>
      <c r="KMZ1954"/>
      <c r="KNA1954"/>
      <c r="KNB1954"/>
      <c r="KNC1954"/>
      <c r="KND1954"/>
      <c r="KNE1954"/>
      <c r="KNF1954"/>
      <c r="KNG1954"/>
      <c r="KNH1954"/>
      <c r="KNI1954"/>
      <c r="KNJ1954"/>
      <c r="KNK1954"/>
      <c r="KNL1954"/>
      <c r="KNM1954"/>
      <c r="KNN1954"/>
      <c r="KNO1954"/>
      <c r="KNP1954"/>
      <c r="KNQ1954"/>
      <c r="KNR1954"/>
      <c r="KNS1954"/>
      <c r="KNT1954"/>
      <c r="KNU1954"/>
      <c r="KNV1954"/>
      <c r="KNW1954"/>
      <c r="KNX1954"/>
      <c r="KNY1954"/>
      <c r="KNZ1954"/>
      <c r="KOA1954"/>
      <c r="KOB1954"/>
      <c r="KOC1954"/>
      <c r="KOD1954"/>
      <c r="KOE1954"/>
      <c r="KOF1954"/>
      <c r="KOG1954"/>
      <c r="KOH1954"/>
      <c r="KOI1954"/>
      <c r="KOJ1954"/>
      <c r="KOK1954"/>
      <c r="KOL1954"/>
      <c r="KOM1954"/>
      <c r="KON1954"/>
      <c r="KOO1954"/>
      <c r="KOP1954"/>
      <c r="KOQ1954"/>
      <c r="KOR1954"/>
      <c r="KOS1954"/>
      <c r="KOT1954"/>
      <c r="KOU1954"/>
      <c r="KOV1954"/>
      <c r="KOW1954"/>
      <c r="KOX1954"/>
      <c r="KOY1954"/>
      <c r="KOZ1954"/>
      <c r="KPA1954"/>
      <c r="KPB1954"/>
      <c r="KPC1954"/>
      <c r="KPD1954"/>
      <c r="KPE1954"/>
      <c r="KPF1954"/>
      <c r="KPG1954"/>
      <c r="KPH1954"/>
      <c r="KPI1954"/>
      <c r="KPJ1954"/>
      <c r="KPK1954"/>
      <c r="KPL1954"/>
      <c r="KPM1954"/>
      <c r="KPN1954"/>
      <c r="KPO1954"/>
      <c r="KPP1954"/>
      <c r="KPQ1954"/>
      <c r="KPR1954"/>
      <c r="KPS1954"/>
      <c r="KPT1954"/>
      <c r="KPU1954"/>
      <c r="KPV1954"/>
      <c r="KPW1954"/>
      <c r="KPX1954"/>
      <c r="KPY1954"/>
      <c r="KPZ1954"/>
      <c r="KQA1954"/>
      <c r="KQB1954"/>
      <c r="KQC1954"/>
      <c r="KQD1954"/>
      <c r="KQE1954"/>
      <c r="KQF1954"/>
      <c r="KQG1954"/>
      <c r="KQH1954"/>
      <c r="KQI1954"/>
      <c r="KQJ1954"/>
      <c r="KQK1954"/>
      <c r="KQL1954"/>
      <c r="KQM1954"/>
      <c r="KQN1954"/>
      <c r="KQO1954"/>
      <c r="KQP1954"/>
      <c r="KQQ1954"/>
      <c r="KQR1954"/>
      <c r="KQS1954"/>
      <c r="KQT1954"/>
      <c r="KQU1954"/>
      <c r="KQV1954"/>
      <c r="KQW1954"/>
      <c r="KQX1954"/>
      <c r="KQY1954"/>
      <c r="KQZ1954"/>
      <c r="KRA1954"/>
      <c r="KRB1954"/>
      <c r="KRC1954"/>
      <c r="KRD1954"/>
      <c r="KRE1954"/>
      <c r="KRF1954"/>
      <c r="KRG1954"/>
      <c r="KRH1954"/>
      <c r="KRI1954"/>
      <c r="KRJ1954"/>
      <c r="KRK1954"/>
      <c r="KRL1954"/>
      <c r="KRM1954"/>
      <c r="KRN1954"/>
      <c r="KRO1954"/>
      <c r="KRP1954"/>
      <c r="KRQ1954"/>
      <c r="KRR1954"/>
      <c r="KRS1954"/>
      <c r="KRT1954"/>
      <c r="KRU1954"/>
      <c r="KRV1954"/>
      <c r="KRW1954"/>
      <c r="KRX1954"/>
      <c r="KRY1954"/>
      <c r="KRZ1954"/>
      <c r="KSA1954"/>
      <c r="KSB1954"/>
      <c r="KSC1954"/>
      <c r="KSD1954"/>
      <c r="KSE1954"/>
      <c r="KSF1954"/>
      <c r="KSG1954"/>
      <c r="KSH1954"/>
      <c r="KSI1954"/>
      <c r="KSJ1954"/>
      <c r="KSK1954"/>
      <c r="KSL1954"/>
      <c r="KSM1954"/>
      <c r="KSN1954"/>
      <c r="KSO1954"/>
      <c r="KSP1954"/>
      <c r="KSQ1954"/>
      <c r="KSR1954"/>
      <c r="KSS1954"/>
      <c r="KST1954"/>
      <c r="KSU1954"/>
      <c r="KSV1954"/>
      <c r="KSW1954"/>
      <c r="KSX1954"/>
      <c r="KSY1954"/>
      <c r="KSZ1954"/>
      <c r="KTA1954"/>
      <c r="KTB1954"/>
      <c r="KTC1954"/>
      <c r="KTD1954"/>
      <c r="KTE1954"/>
      <c r="KTF1954"/>
      <c r="KTG1954"/>
      <c r="KTH1954"/>
      <c r="KTI1954"/>
      <c r="KTJ1954"/>
      <c r="KTK1954"/>
      <c r="KTL1954"/>
      <c r="KTM1954"/>
      <c r="KTN1954"/>
      <c r="KTO1954"/>
      <c r="KTP1954"/>
      <c r="KTQ1954"/>
      <c r="KTR1954"/>
      <c r="KTS1954"/>
      <c r="KTT1954"/>
      <c r="KTU1954"/>
      <c r="KTV1954"/>
      <c r="KTW1954"/>
      <c r="KTX1954"/>
      <c r="KTY1954"/>
      <c r="KTZ1954"/>
      <c r="KUA1954"/>
      <c r="KUB1954"/>
      <c r="KUC1954"/>
      <c r="KUD1954"/>
      <c r="KUE1954"/>
      <c r="KUF1954"/>
      <c r="KUG1954"/>
      <c r="KUH1954"/>
      <c r="KUI1954"/>
      <c r="KUJ1954"/>
      <c r="KUK1954"/>
      <c r="KUL1954"/>
      <c r="KUM1954"/>
      <c r="KUN1954"/>
      <c r="KUO1954"/>
      <c r="KUP1954"/>
      <c r="KUQ1954"/>
      <c r="KUR1954"/>
      <c r="KUS1954"/>
      <c r="KUT1954"/>
      <c r="KUU1954"/>
      <c r="KUV1954"/>
      <c r="KUW1954"/>
      <c r="KUX1954"/>
      <c r="KUY1954"/>
      <c r="KUZ1954"/>
      <c r="KVA1954"/>
      <c r="KVB1954"/>
      <c r="KVC1954"/>
      <c r="KVD1954"/>
      <c r="KVE1954"/>
      <c r="KVF1954"/>
      <c r="KVG1954"/>
      <c r="KVH1954"/>
      <c r="KVI1954"/>
      <c r="KVJ1954"/>
      <c r="KVK1954"/>
      <c r="KVL1954"/>
      <c r="KVM1954"/>
      <c r="KVN1954"/>
      <c r="KVO1954"/>
      <c r="KVP1954"/>
      <c r="KVQ1954"/>
      <c r="KVR1954"/>
      <c r="KVS1954"/>
      <c r="KVT1954"/>
      <c r="KVU1954"/>
      <c r="KVV1954"/>
      <c r="KVW1954"/>
      <c r="KVX1954"/>
      <c r="KVY1954"/>
      <c r="KVZ1954"/>
      <c r="KWA1954"/>
      <c r="KWB1954"/>
      <c r="KWC1954"/>
      <c r="KWD1954"/>
      <c r="KWE1954"/>
      <c r="KWF1954"/>
      <c r="KWG1954"/>
      <c r="KWH1954"/>
      <c r="KWI1954"/>
      <c r="KWJ1954"/>
      <c r="KWK1954"/>
      <c r="KWL1954"/>
      <c r="KWM1954"/>
      <c r="KWN1954"/>
      <c r="KWO1954"/>
      <c r="KWP1954"/>
      <c r="KWQ1954"/>
      <c r="KWR1954"/>
      <c r="KWS1954"/>
      <c r="KWT1954"/>
      <c r="KWU1954"/>
      <c r="KWV1954"/>
      <c r="KWW1954"/>
      <c r="KWX1954"/>
      <c r="KWY1954"/>
      <c r="KWZ1954"/>
      <c r="KXA1954"/>
      <c r="KXB1954"/>
      <c r="KXC1954"/>
      <c r="KXD1954"/>
      <c r="KXE1954"/>
      <c r="KXF1954"/>
      <c r="KXG1954"/>
      <c r="KXH1954"/>
      <c r="KXI1954"/>
      <c r="KXJ1954"/>
      <c r="KXK1954"/>
      <c r="KXL1954"/>
      <c r="KXM1954"/>
      <c r="KXN1954"/>
      <c r="KXO1954"/>
      <c r="KXP1954"/>
      <c r="KXQ1954"/>
      <c r="KXR1954"/>
      <c r="KXS1954"/>
      <c r="KXT1954"/>
      <c r="KXU1954"/>
      <c r="KXV1954"/>
      <c r="KXW1954"/>
      <c r="KXX1954"/>
      <c r="KXY1954"/>
      <c r="KXZ1954"/>
      <c r="KYA1954"/>
      <c r="KYB1954"/>
      <c r="KYC1954"/>
      <c r="KYD1954"/>
      <c r="KYE1954"/>
      <c r="KYF1954"/>
      <c r="KYG1954"/>
      <c r="KYH1954"/>
      <c r="KYI1954"/>
      <c r="KYJ1954"/>
      <c r="KYK1954"/>
      <c r="KYL1954"/>
      <c r="KYM1954"/>
      <c r="KYN1954"/>
      <c r="KYO1954"/>
      <c r="KYP1954"/>
      <c r="KYQ1954"/>
      <c r="KYR1954"/>
      <c r="KYS1954"/>
      <c r="KYT1954"/>
      <c r="KYU1954"/>
      <c r="KYV1954"/>
      <c r="KYW1954"/>
      <c r="KYX1954"/>
      <c r="KYY1954"/>
      <c r="KYZ1954"/>
      <c r="KZA1954"/>
      <c r="KZB1954"/>
      <c r="KZC1954"/>
      <c r="KZD1954"/>
      <c r="KZE1954"/>
      <c r="KZF1954"/>
      <c r="KZG1954"/>
      <c r="KZH1954"/>
      <c r="KZI1954"/>
      <c r="KZJ1954"/>
      <c r="KZK1954"/>
      <c r="KZL1954"/>
      <c r="KZM1954"/>
      <c r="KZN1954"/>
      <c r="KZO1954"/>
      <c r="KZP1954"/>
      <c r="KZQ1954"/>
      <c r="KZR1954"/>
      <c r="KZS1954"/>
      <c r="KZT1954"/>
      <c r="KZU1954"/>
      <c r="KZV1954"/>
      <c r="KZW1954"/>
      <c r="KZX1954"/>
      <c r="KZY1954"/>
      <c r="KZZ1954"/>
      <c r="LAA1954"/>
      <c r="LAB1954"/>
      <c r="LAC1954"/>
      <c r="LAD1954"/>
      <c r="LAE1954"/>
      <c r="LAF1954"/>
      <c r="LAG1954"/>
      <c r="LAH1954"/>
      <c r="LAI1954"/>
      <c r="LAJ1954"/>
      <c r="LAK1954"/>
      <c r="LAL1954"/>
      <c r="LAM1954"/>
      <c r="LAN1954"/>
      <c r="LAO1954"/>
      <c r="LAP1954"/>
      <c r="LAQ1954"/>
      <c r="LAR1954"/>
      <c r="LAS1954"/>
      <c r="LAT1954"/>
      <c r="LAU1954"/>
      <c r="LAV1954"/>
      <c r="LAW1954"/>
      <c r="LAX1954"/>
      <c r="LAY1954"/>
      <c r="LAZ1954"/>
      <c r="LBA1954"/>
      <c r="LBB1954"/>
      <c r="LBC1954"/>
      <c r="LBD1954"/>
      <c r="LBE1954"/>
      <c r="LBF1954"/>
      <c r="LBG1954"/>
      <c r="LBH1954"/>
      <c r="LBI1954"/>
      <c r="LBJ1954"/>
      <c r="LBK1954"/>
      <c r="LBL1954"/>
      <c r="LBM1954"/>
      <c r="LBN1954"/>
      <c r="LBO1954"/>
      <c r="LBP1954"/>
      <c r="LBQ1954"/>
      <c r="LBR1954"/>
      <c r="LBS1954"/>
      <c r="LBT1954"/>
      <c r="LBU1954"/>
      <c r="LBV1954"/>
      <c r="LBW1954"/>
      <c r="LBX1954"/>
      <c r="LBY1954"/>
      <c r="LBZ1954"/>
      <c r="LCA1954"/>
      <c r="LCB1954"/>
      <c r="LCC1954"/>
      <c r="LCD1954"/>
      <c r="LCE1954"/>
      <c r="LCF1954"/>
      <c r="LCG1954"/>
      <c r="LCH1954"/>
      <c r="LCI1954"/>
      <c r="LCJ1954"/>
      <c r="LCK1954"/>
      <c r="LCL1954"/>
      <c r="LCM1954"/>
      <c r="LCN1954"/>
      <c r="LCO1954"/>
      <c r="LCP1954"/>
      <c r="LCQ1954"/>
      <c r="LCR1954"/>
      <c r="LCS1954"/>
      <c r="LCT1954"/>
      <c r="LCU1954"/>
      <c r="LCV1954"/>
      <c r="LCW1954"/>
      <c r="LCX1954"/>
      <c r="LCY1954"/>
      <c r="LCZ1954"/>
      <c r="LDA1954"/>
      <c r="LDB1954"/>
      <c r="LDC1954"/>
      <c r="LDD1954"/>
      <c r="LDE1954"/>
      <c r="LDF1954"/>
      <c r="LDG1954"/>
      <c r="LDH1954"/>
      <c r="LDI1954"/>
      <c r="LDJ1954"/>
      <c r="LDK1954"/>
      <c r="LDL1954"/>
      <c r="LDM1954"/>
      <c r="LDN1954"/>
      <c r="LDO1954"/>
      <c r="LDP1954"/>
      <c r="LDQ1954"/>
      <c r="LDR1954"/>
      <c r="LDS1954"/>
      <c r="LDT1954"/>
      <c r="LDU1954"/>
      <c r="LDV1954"/>
      <c r="LDW1954"/>
      <c r="LDX1954"/>
      <c r="LDY1954"/>
      <c r="LDZ1954"/>
      <c r="LEA1954"/>
      <c r="LEB1954"/>
      <c r="LEC1954"/>
      <c r="LED1954"/>
      <c r="LEE1954"/>
      <c r="LEF1954"/>
      <c r="LEG1954"/>
      <c r="LEH1954"/>
      <c r="LEI1954"/>
      <c r="LEJ1954"/>
      <c r="LEK1954"/>
      <c r="LEL1954"/>
      <c r="LEM1954"/>
      <c r="LEN1954"/>
      <c r="LEO1954"/>
      <c r="LEP1954"/>
      <c r="LEQ1954"/>
      <c r="LER1954"/>
      <c r="LES1954"/>
      <c r="LET1954"/>
      <c r="LEU1954"/>
      <c r="LEV1954"/>
      <c r="LEW1954"/>
      <c r="LEX1954"/>
      <c r="LEY1954"/>
      <c r="LEZ1954"/>
      <c r="LFA1954"/>
      <c r="LFB1954"/>
      <c r="LFC1954"/>
      <c r="LFD1954"/>
      <c r="LFE1954"/>
      <c r="LFF1954"/>
      <c r="LFG1954"/>
      <c r="LFH1954"/>
      <c r="LFI1954"/>
      <c r="LFJ1954"/>
      <c r="LFK1954"/>
      <c r="LFL1954"/>
      <c r="LFM1954"/>
      <c r="LFN1954"/>
      <c r="LFO1954"/>
      <c r="LFP1954"/>
      <c r="LFQ1954"/>
      <c r="LFR1954"/>
      <c r="LFS1954"/>
      <c r="LFT1954"/>
      <c r="LFU1954"/>
      <c r="LFV1954"/>
      <c r="LFW1954"/>
      <c r="LFX1954"/>
      <c r="LFY1954"/>
      <c r="LFZ1954"/>
      <c r="LGA1954"/>
      <c r="LGB1954"/>
      <c r="LGC1954"/>
      <c r="LGD1954"/>
      <c r="LGE1954"/>
      <c r="LGF1954"/>
      <c r="LGG1954"/>
      <c r="LGH1954"/>
      <c r="LGI1954"/>
      <c r="LGJ1954"/>
      <c r="LGK1954"/>
      <c r="LGL1954"/>
      <c r="LGM1954"/>
      <c r="LGN1954"/>
      <c r="LGO1954"/>
      <c r="LGP1954"/>
      <c r="LGQ1954"/>
      <c r="LGR1954"/>
      <c r="LGS1954"/>
      <c r="LGT1954"/>
      <c r="LGU1954"/>
      <c r="LGV1954"/>
      <c r="LGW1954"/>
      <c r="LGX1954"/>
      <c r="LGY1954"/>
      <c r="LGZ1954"/>
      <c r="LHA1954"/>
      <c r="LHB1954"/>
      <c r="LHC1954"/>
      <c r="LHD1954"/>
      <c r="LHE1954"/>
      <c r="LHF1954"/>
      <c r="LHG1954"/>
      <c r="LHH1954"/>
      <c r="LHI1954"/>
      <c r="LHJ1954"/>
      <c r="LHK1954"/>
      <c r="LHL1954"/>
      <c r="LHM1954"/>
      <c r="LHN1954"/>
      <c r="LHO1954"/>
      <c r="LHP1954"/>
      <c r="LHQ1954"/>
      <c r="LHR1954"/>
      <c r="LHS1954"/>
      <c r="LHT1954"/>
      <c r="LHU1954"/>
      <c r="LHV1954"/>
      <c r="LHW1954"/>
      <c r="LHX1954"/>
      <c r="LHY1954"/>
      <c r="LHZ1954"/>
      <c r="LIA1954"/>
      <c r="LIB1954"/>
      <c r="LIC1954"/>
      <c r="LID1954"/>
      <c r="LIE1954"/>
      <c r="LIF1954"/>
      <c r="LIG1954"/>
      <c r="LIH1954"/>
      <c r="LII1954"/>
      <c r="LIJ1954"/>
      <c r="LIK1954"/>
      <c r="LIL1954"/>
      <c r="LIM1954"/>
      <c r="LIN1954"/>
      <c r="LIO1954"/>
      <c r="LIP1954"/>
      <c r="LIQ1954"/>
      <c r="LIR1954"/>
      <c r="LIS1954"/>
      <c r="LIT1954"/>
      <c r="LIU1954"/>
      <c r="LIV1954"/>
      <c r="LIW1954"/>
      <c r="LIX1954"/>
      <c r="LIY1954"/>
      <c r="LIZ1954"/>
      <c r="LJA1954"/>
      <c r="LJB1954"/>
      <c r="LJC1954"/>
      <c r="LJD1954"/>
      <c r="LJE1954"/>
      <c r="LJF1954"/>
      <c r="LJG1954"/>
      <c r="LJH1954"/>
      <c r="LJI1954"/>
      <c r="LJJ1954"/>
      <c r="LJK1954"/>
      <c r="LJL1954"/>
      <c r="LJM1954"/>
      <c r="LJN1954"/>
      <c r="LJO1954"/>
      <c r="LJP1954"/>
      <c r="LJQ1954"/>
      <c r="LJR1954"/>
      <c r="LJS1954"/>
      <c r="LJT1954"/>
      <c r="LJU1954"/>
      <c r="LJV1954"/>
      <c r="LJW1954"/>
      <c r="LJX1954"/>
      <c r="LJY1954"/>
      <c r="LJZ1954"/>
      <c r="LKA1954"/>
      <c r="LKB1954"/>
      <c r="LKC1954"/>
      <c r="LKD1954"/>
      <c r="LKE1954"/>
      <c r="LKF1954"/>
      <c r="LKG1954"/>
      <c r="LKH1954"/>
      <c r="LKI1954"/>
      <c r="LKJ1954"/>
      <c r="LKK1954"/>
      <c r="LKL1954"/>
      <c r="LKM1954"/>
      <c r="LKN1954"/>
      <c r="LKO1954"/>
      <c r="LKP1954"/>
      <c r="LKQ1954"/>
      <c r="LKR1954"/>
      <c r="LKS1954"/>
      <c r="LKT1954"/>
      <c r="LKU1954"/>
      <c r="LKV1954"/>
      <c r="LKW1954"/>
      <c r="LKX1954"/>
      <c r="LKY1954"/>
      <c r="LKZ1954"/>
      <c r="LLA1954"/>
      <c r="LLB1954"/>
      <c r="LLC1954"/>
      <c r="LLD1954"/>
      <c r="LLE1954"/>
      <c r="LLF1954"/>
      <c r="LLG1954"/>
      <c r="LLH1954"/>
      <c r="LLI1954"/>
      <c r="LLJ1954"/>
      <c r="LLK1954"/>
      <c r="LLL1954"/>
      <c r="LLM1954"/>
      <c r="LLN1954"/>
      <c r="LLO1954"/>
      <c r="LLP1954"/>
      <c r="LLQ1954"/>
      <c r="LLR1954"/>
      <c r="LLS1954"/>
      <c r="LLT1954"/>
      <c r="LLU1954"/>
      <c r="LLV1954"/>
      <c r="LLW1954"/>
      <c r="LLX1954"/>
      <c r="LLY1954"/>
      <c r="LLZ1954"/>
      <c r="LMA1954"/>
      <c r="LMB1954"/>
      <c r="LMC1954"/>
      <c r="LMD1954"/>
      <c r="LME1954"/>
      <c r="LMF1954"/>
      <c r="LMG1954"/>
      <c r="LMH1954"/>
      <c r="LMI1954"/>
      <c r="LMJ1954"/>
      <c r="LMK1954"/>
      <c r="LML1954"/>
      <c r="LMM1954"/>
      <c r="LMN1954"/>
      <c r="LMO1954"/>
      <c r="LMP1954"/>
      <c r="LMQ1954"/>
      <c r="LMR1954"/>
      <c r="LMS1954"/>
      <c r="LMT1954"/>
      <c r="LMU1954"/>
      <c r="LMV1954"/>
      <c r="LMW1954"/>
      <c r="LMX1954"/>
      <c r="LMY1954"/>
      <c r="LMZ1954"/>
      <c r="LNA1954"/>
      <c r="LNB1954"/>
      <c r="LNC1954"/>
      <c r="LND1954"/>
      <c r="LNE1954"/>
      <c r="LNF1954"/>
      <c r="LNG1954"/>
      <c r="LNH1954"/>
      <c r="LNI1954"/>
      <c r="LNJ1954"/>
      <c r="LNK1954"/>
      <c r="LNL1954"/>
      <c r="LNM1954"/>
      <c r="LNN1954"/>
      <c r="LNO1954"/>
      <c r="LNP1954"/>
      <c r="LNQ1954"/>
      <c r="LNR1954"/>
      <c r="LNS1954"/>
      <c r="LNT1954"/>
      <c r="LNU1954"/>
      <c r="LNV1954"/>
      <c r="LNW1954"/>
      <c r="LNX1954"/>
      <c r="LNY1954"/>
      <c r="LNZ1954"/>
      <c r="LOA1954"/>
      <c r="LOB1954"/>
      <c r="LOC1954"/>
      <c r="LOD1954"/>
      <c r="LOE1954"/>
      <c r="LOF1954"/>
      <c r="LOG1954"/>
      <c r="LOH1954"/>
      <c r="LOI1954"/>
      <c r="LOJ1954"/>
      <c r="LOK1954"/>
      <c r="LOL1954"/>
      <c r="LOM1954"/>
      <c r="LON1954"/>
      <c r="LOO1954"/>
      <c r="LOP1954"/>
      <c r="LOQ1954"/>
      <c r="LOR1954"/>
      <c r="LOS1954"/>
      <c r="LOT1954"/>
      <c r="LOU1954"/>
      <c r="LOV1954"/>
      <c r="LOW1954"/>
      <c r="LOX1954"/>
      <c r="LOY1954"/>
      <c r="LOZ1954"/>
      <c r="LPA1954"/>
      <c r="LPB1954"/>
      <c r="LPC1954"/>
      <c r="LPD1954"/>
      <c r="LPE1954"/>
      <c r="LPF1954"/>
      <c r="LPG1954"/>
      <c r="LPH1954"/>
      <c r="LPI1954"/>
      <c r="LPJ1954"/>
      <c r="LPK1954"/>
      <c r="LPL1954"/>
      <c r="LPM1954"/>
      <c r="LPN1954"/>
      <c r="LPO1954"/>
      <c r="LPP1954"/>
      <c r="LPQ1954"/>
      <c r="LPR1954"/>
      <c r="LPS1954"/>
      <c r="LPT1954"/>
      <c r="LPU1954"/>
      <c r="LPV1954"/>
      <c r="LPW1954"/>
      <c r="LPX1954"/>
      <c r="LPY1954"/>
      <c r="LPZ1954"/>
      <c r="LQA1954"/>
      <c r="LQB1954"/>
      <c r="LQC1954"/>
      <c r="LQD1954"/>
      <c r="LQE1954"/>
      <c r="LQF1954"/>
      <c r="LQG1954"/>
      <c r="LQH1954"/>
      <c r="LQI1954"/>
      <c r="LQJ1954"/>
      <c r="LQK1954"/>
      <c r="LQL1954"/>
      <c r="LQM1954"/>
      <c r="LQN1954"/>
      <c r="LQO1954"/>
      <c r="LQP1954"/>
      <c r="LQQ1954"/>
      <c r="LQR1954"/>
      <c r="LQS1954"/>
      <c r="LQT1954"/>
      <c r="LQU1954"/>
      <c r="LQV1954"/>
      <c r="LQW1954"/>
      <c r="LQX1954"/>
      <c r="LQY1954"/>
      <c r="LQZ1954"/>
      <c r="LRA1954"/>
      <c r="LRB1954"/>
      <c r="LRC1954"/>
      <c r="LRD1954"/>
      <c r="LRE1954"/>
      <c r="LRF1954"/>
      <c r="LRG1954"/>
      <c r="LRH1954"/>
      <c r="LRI1954"/>
      <c r="LRJ1954"/>
      <c r="LRK1954"/>
      <c r="LRL1954"/>
      <c r="LRM1954"/>
      <c r="LRN1954"/>
      <c r="LRO1954"/>
      <c r="LRP1954"/>
      <c r="LRQ1954"/>
      <c r="LRR1954"/>
      <c r="LRS1954"/>
      <c r="LRT1954"/>
      <c r="LRU1954"/>
      <c r="LRV1954"/>
      <c r="LRW1954"/>
      <c r="LRX1954"/>
      <c r="LRY1954"/>
      <c r="LRZ1954"/>
      <c r="LSA1954"/>
      <c r="LSB1954"/>
      <c r="LSC1954"/>
      <c r="LSD1954"/>
      <c r="LSE1954"/>
      <c r="LSF1954"/>
      <c r="LSG1954"/>
      <c r="LSH1954"/>
      <c r="LSI1954"/>
      <c r="LSJ1954"/>
      <c r="LSK1954"/>
      <c r="LSL1954"/>
      <c r="LSM1954"/>
      <c r="LSN1954"/>
      <c r="LSO1954"/>
      <c r="LSP1954"/>
      <c r="LSQ1954"/>
      <c r="LSR1954"/>
      <c r="LSS1954"/>
      <c r="LST1954"/>
      <c r="LSU1954"/>
      <c r="LSV1954"/>
      <c r="LSW1954"/>
      <c r="LSX1954"/>
      <c r="LSY1954"/>
      <c r="LSZ1954"/>
      <c r="LTA1954"/>
      <c r="LTB1954"/>
      <c r="LTC1954"/>
      <c r="LTD1954"/>
      <c r="LTE1954"/>
      <c r="LTF1954"/>
      <c r="LTG1954"/>
      <c r="LTH1954"/>
      <c r="LTI1954"/>
      <c r="LTJ1954"/>
      <c r="LTK1954"/>
      <c r="LTL1954"/>
      <c r="LTM1954"/>
      <c r="LTN1954"/>
      <c r="LTO1954"/>
      <c r="LTP1954"/>
      <c r="LTQ1954"/>
      <c r="LTR1954"/>
      <c r="LTS1954"/>
      <c r="LTT1954"/>
      <c r="LTU1954"/>
      <c r="LTV1954"/>
      <c r="LTW1954"/>
      <c r="LTX1954"/>
      <c r="LTY1954"/>
      <c r="LTZ1954"/>
      <c r="LUA1954"/>
      <c r="LUB1954"/>
      <c r="LUC1954"/>
      <c r="LUD1954"/>
      <c r="LUE1954"/>
      <c r="LUF1954"/>
      <c r="LUG1954"/>
      <c r="LUH1954"/>
      <c r="LUI1954"/>
      <c r="LUJ1954"/>
      <c r="LUK1954"/>
      <c r="LUL1954"/>
      <c r="LUM1954"/>
      <c r="LUN1954"/>
      <c r="LUO1954"/>
      <c r="LUP1954"/>
      <c r="LUQ1954"/>
      <c r="LUR1954"/>
      <c r="LUS1954"/>
      <c r="LUT1954"/>
      <c r="LUU1954"/>
      <c r="LUV1954"/>
      <c r="LUW1954"/>
      <c r="LUX1954"/>
      <c r="LUY1954"/>
      <c r="LUZ1954"/>
      <c r="LVA1954"/>
      <c r="LVB1954"/>
      <c r="LVC1954"/>
      <c r="LVD1954"/>
      <c r="LVE1954"/>
      <c r="LVF1954"/>
      <c r="LVG1954"/>
      <c r="LVH1954"/>
      <c r="LVI1954"/>
      <c r="LVJ1954"/>
      <c r="LVK1954"/>
      <c r="LVL1954"/>
      <c r="LVM1954"/>
      <c r="LVN1954"/>
      <c r="LVO1954"/>
      <c r="LVP1954"/>
      <c r="LVQ1954"/>
      <c r="LVR1954"/>
      <c r="LVS1954"/>
      <c r="LVT1954"/>
      <c r="LVU1954"/>
      <c r="LVV1954"/>
      <c r="LVW1954"/>
      <c r="LVX1954"/>
      <c r="LVY1954"/>
      <c r="LVZ1954"/>
      <c r="LWA1954"/>
      <c r="LWB1954"/>
      <c r="LWC1954"/>
      <c r="LWD1954"/>
      <c r="LWE1954"/>
      <c r="LWF1954"/>
      <c r="LWG1954"/>
      <c r="LWH1954"/>
      <c r="LWI1954"/>
      <c r="LWJ1954"/>
      <c r="LWK1954"/>
      <c r="LWL1954"/>
      <c r="LWM1954"/>
      <c r="LWN1954"/>
      <c r="LWO1954"/>
      <c r="LWP1954"/>
      <c r="LWQ1954"/>
      <c r="LWR1954"/>
      <c r="LWS1954"/>
      <c r="LWT1954"/>
      <c r="LWU1954"/>
      <c r="LWV1954"/>
      <c r="LWW1954"/>
      <c r="LWX1954"/>
      <c r="LWY1954"/>
      <c r="LWZ1954"/>
      <c r="LXA1954"/>
      <c r="LXB1954"/>
      <c r="LXC1954"/>
      <c r="LXD1954"/>
      <c r="LXE1954"/>
      <c r="LXF1954"/>
      <c r="LXG1954"/>
      <c r="LXH1954"/>
      <c r="LXI1954"/>
      <c r="LXJ1954"/>
      <c r="LXK1954"/>
      <c r="LXL1954"/>
      <c r="LXM1954"/>
      <c r="LXN1954"/>
      <c r="LXO1954"/>
      <c r="LXP1954"/>
      <c r="LXQ1954"/>
      <c r="LXR1954"/>
      <c r="LXS1954"/>
      <c r="LXT1954"/>
      <c r="LXU1954"/>
      <c r="LXV1954"/>
      <c r="LXW1954"/>
      <c r="LXX1954"/>
      <c r="LXY1954"/>
      <c r="LXZ1954"/>
      <c r="LYA1954"/>
      <c r="LYB1954"/>
      <c r="LYC1954"/>
      <c r="LYD1954"/>
      <c r="LYE1954"/>
      <c r="LYF1954"/>
      <c r="LYG1954"/>
      <c r="LYH1954"/>
      <c r="LYI1954"/>
      <c r="LYJ1954"/>
      <c r="LYK1954"/>
      <c r="LYL1954"/>
      <c r="LYM1954"/>
      <c r="LYN1954"/>
      <c r="LYO1954"/>
      <c r="LYP1954"/>
      <c r="LYQ1954"/>
      <c r="LYR1954"/>
      <c r="LYS1954"/>
      <c r="LYT1954"/>
      <c r="LYU1954"/>
      <c r="LYV1954"/>
      <c r="LYW1954"/>
      <c r="LYX1954"/>
      <c r="LYY1954"/>
      <c r="LYZ1954"/>
      <c r="LZA1954"/>
      <c r="LZB1954"/>
      <c r="LZC1954"/>
      <c r="LZD1954"/>
      <c r="LZE1954"/>
      <c r="LZF1954"/>
      <c r="LZG1954"/>
      <c r="LZH1954"/>
      <c r="LZI1954"/>
      <c r="LZJ1954"/>
      <c r="LZK1954"/>
      <c r="LZL1954"/>
      <c r="LZM1954"/>
      <c r="LZN1954"/>
      <c r="LZO1954"/>
      <c r="LZP1954"/>
      <c r="LZQ1954"/>
      <c r="LZR1954"/>
      <c r="LZS1954"/>
      <c r="LZT1954"/>
      <c r="LZU1954"/>
      <c r="LZV1954"/>
      <c r="LZW1954"/>
      <c r="LZX1954"/>
      <c r="LZY1954"/>
      <c r="LZZ1954"/>
      <c r="MAA1954"/>
      <c r="MAB1954"/>
      <c r="MAC1954"/>
      <c r="MAD1954"/>
      <c r="MAE1954"/>
      <c r="MAF1954"/>
      <c r="MAG1954"/>
      <c r="MAH1954"/>
      <c r="MAI1954"/>
      <c r="MAJ1954"/>
      <c r="MAK1954"/>
      <c r="MAL1954"/>
      <c r="MAM1954"/>
      <c r="MAN1954"/>
      <c r="MAO1954"/>
      <c r="MAP1954"/>
      <c r="MAQ1954"/>
      <c r="MAR1954"/>
      <c r="MAS1954"/>
      <c r="MAT1954"/>
      <c r="MAU1954"/>
      <c r="MAV1954"/>
      <c r="MAW1954"/>
      <c r="MAX1954"/>
      <c r="MAY1954"/>
      <c r="MAZ1954"/>
      <c r="MBA1954"/>
      <c r="MBB1954"/>
      <c r="MBC1954"/>
      <c r="MBD1954"/>
      <c r="MBE1954"/>
      <c r="MBF1954"/>
      <c r="MBG1954"/>
      <c r="MBH1954"/>
      <c r="MBI1954"/>
      <c r="MBJ1954"/>
      <c r="MBK1954"/>
      <c r="MBL1954"/>
      <c r="MBM1954"/>
      <c r="MBN1954"/>
      <c r="MBO1954"/>
      <c r="MBP1954"/>
      <c r="MBQ1954"/>
      <c r="MBR1954"/>
      <c r="MBS1954"/>
      <c r="MBT1954"/>
      <c r="MBU1954"/>
      <c r="MBV1954"/>
      <c r="MBW1954"/>
      <c r="MBX1954"/>
      <c r="MBY1954"/>
      <c r="MBZ1954"/>
      <c r="MCA1954"/>
      <c r="MCB1954"/>
      <c r="MCC1954"/>
      <c r="MCD1954"/>
      <c r="MCE1954"/>
      <c r="MCF1954"/>
      <c r="MCG1954"/>
      <c r="MCH1954"/>
      <c r="MCI1954"/>
      <c r="MCJ1954"/>
      <c r="MCK1954"/>
      <c r="MCL1954"/>
      <c r="MCM1954"/>
      <c r="MCN1954"/>
      <c r="MCO1954"/>
      <c r="MCP1954"/>
      <c r="MCQ1954"/>
      <c r="MCR1954"/>
      <c r="MCS1954"/>
      <c r="MCT1954"/>
      <c r="MCU1954"/>
      <c r="MCV1954"/>
      <c r="MCW1954"/>
      <c r="MCX1954"/>
      <c r="MCY1954"/>
      <c r="MCZ1954"/>
      <c r="MDA1954"/>
      <c r="MDB1954"/>
      <c r="MDC1954"/>
      <c r="MDD1954"/>
      <c r="MDE1954"/>
      <c r="MDF1954"/>
      <c r="MDG1954"/>
      <c r="MDH1954"/>
      <c r="MDI1954"/>
      <c r="MDJ1954"/>
      <c r="MDK1954"/>
      <c r="MDL1954"/>
      <c r="MDM1954"/>
      <c r="MDN1954"/>
      <c r="MDO1954"/>
      <c r="MDP1954"/>
      <c r="MDQ1954"/>
      <c r="MDR1954"/>
      <c r="MDS1954"/>
      <c r="MDT1954"/>
      <c r="MDU1954"/>
      <c r="MDV1954"/>
      <c r="MDW1954"/>
      <c r="MDX1954"/>
      <c r="MDY1954"/>
      <c r="MDZ1954"/>
      <c r="MEA1954"/>
      <c r="MEB1954"/>
      <c r="MEC1954"/>
      <c r="MED1954"/>
      <c r="MEE1954"/>
      <c r="MEF1954"/>
      <c r="MEG1954"/>
      <c r="MEH1954"/>
      <c r="MEI1954"/>
      <c r="MEJ1954"/>
      <c r="MEK1954"/>
      <c r="MEL1954"/>
      <c r="MEM1954"/>
      <c r="MEN1954"/>
      <c r="MEO1954"/>
      <c r="MEP1954"/>
      <c r="MEQ1954"/>
      <c r="MER1954"/>
      <c r="MES1954"/>
      <c r="MET1954"/>
      <c r="MEU1954"/>
      <c r="MEV1954"/>
      <c r="MEW1954"/>
      <c r="MEX1954"/>
      <c r="MEY1954"/>
      <c r="MEZ1954"/>
      <c r="MFA1954"/>
      <c r="MFB1954"/>
      <c r="MFC1954"/>
      <c r="MFD1954"/>
      <c r="MFE1954"/>
      <c r="MFF1954"/>
      <c r="MFG1954"/>
      <c r="MFH1954"/>
      <c r="MFI1954"/>
      <c r="MFJ1954"/>
      <c r="MFK1954"/>
      <c r="MFL1954"/>
      <c r="MFM1954"/>
      <c r="MFN1954"/>
      <c r="MFO1954"/>
      <c r="MFP1954"/>
      <c r="MFQ1954"/>
      <c r="MFR1954"/>
      <c r="MFS1954"/>
      <c r="MFT1954"/>
      <c r="MFU1954"/>
      <c r="MFV1954"/>
      <c r="MFW1954"/>
      <c r="MFX1954"/>
      <c r="MFY1954"/>
      <c r="MFZ1954"/>
      <c r="MGA1954"/>
      <c r="MGB1954"/>
      <c r="MGC1954"/>
      <c r="MGD1954"/>
      <c r="MGE1954"/>
      <c r="MGF1954"/>
      <c r="MGG1954"/>
      <c r="MGH1954"/>
      <c r="MGI1954"/>
      <c r="MGJ1954"/>
      <c r="MGK1954"/>
      <c r="MGL1954"/>
      <c r="MGM1954"/>
      <c r="MGN1954"/>
      <c r="MGO1954"/>
      <c r="MGP1954"/>
      <c r="MGQ1954"/>
      <c r="MGR1954"/>
      <c r="MGS1954"/>
      <c r="MGT1954"/>
      <c r="MGU1954"/>
      <c r="MGV1954"/>
      <c r="MGW1954"/>
      <c r="MGX1954"/>
      <c r="MGY1954"/>
      <c r="MGZ1954"/>
      <c r="MHA1954"/>
      <c r="MHB1954"/>
      <c r="MHC1954"/>
      <c r="MHD1954"/>
      <c r="MHE1954"/>
      <c r="MHF1954"/>
      <c r="MHG1954"/>
      <c r="MHH1954"/>
      <c r="MHI1954"/>
      <c r="MHJ1954"/>
      <c r="MHK1954"/>
      <c r="MHL1954"/>
      <c r="MHM1954"/>
      <c r="MHN1954"/>
      <c r="MHO1954"/>
      <c r="MHP1954"/>
      <c r="MHQ1954"/>
      <c r="MHR1954"/>
      <c r="MHS1954"/>
      <c r="MHT1954"/>
      <c r="MHU1954"/>
      <c r="MHV1954"/>
      <c r="MHW1954"/>
      <c r="MHX1954"/>
      <c r="MHY1954"/>
      <c r="MHZ1954"/>
      <c r="MIA1954"/>
      <c r="MIB1954"/>
      <c r="MIC1954"/>
      <c r="MID1954"/>
      <c r="MIE1954"/>
      <c r="MIF1954"/>
      <c r="MIG1954"/>
      <c r="MIH1954"/>
      <c r="MII1954"/>
      <c r="MIJ1954"/>
      <c r="MIK1954"/>
      <c r="MIL1954"/>
      <c r="MIM1954"/>
      <c r="MIN1954"/>
      <c r="MIO1954"/>
      <c r="MIP1954"/>
      <c r="MIQ1954"/>
      <c r="MIR1954"/>
      <c r="MIS1954"/>
      <c r="MIT1954"/>
      <c r="MIU1954"/>
      <c r="MIV1954"/>
      <c r="MIW1954"/>
      <c r="MIX1954"/>
      <c r="MIY1954"/>
      <c r="MIZ1954"/>
      <c r="MJA1954"/>
      <c r="MJB1954"/>
      <c r="MJC1954"/>
      <c r="MJD1954"/>
      <c r="MJE1954"/>
      <c r="MJF1954"/>
      <c r="MJG1954"/>
      <c r="MJH1954"/>
      <c r="MJI1954"/>
      <c r="MJJ1954"/>
      <c r="MJK1954"/>
      <c r="MJL1954"/>
      <c r="MJM1954"/>
      <c r="MJN1954"/>
      <c r="MJO1954"/>
      <c r="MJP1954"/>
      <c r="MJQ1954"/>
      <c r="MJR1954"/>
      <c r="MJS1954"/>
      <c r="MJT1954"/>
      <c r="MJU1954"/>
      <c r="MJV1954"/>
      <c r="MJW1954"/>
      <c r="MJX1954"/>
      <c r="MJY1954"/>
      <c r="MJZ1954"/>
      <c r="MKA1954"/>
      <c r="MKB1954"/>
      <c r="MKC1954"/>
      <c r="MKD1954"/>
      <c r="MKE1954"/>
      <c r="MKF1954"/>
      <c r="MKG1954"/>
      <c r="MKH1954"/>
      <c r="MKI1954"/>
      <c r="MKJ1954"/>
      <c r="MKK1954"/>
      <c r="MKL1954"/>
      <c r="MKM1954"/>
      <c r="MKN1954"/>
      <c r="MKO1954"/>
      <c r="MKP1954"/>
      <c r="MKQ1954"/>
      <c r="MKR1954"/>
      <c r="MKS1954"/>
      <c r="MKT1954"/>
      <c r="MKU1954"/>
      <c r="MKV1954"/>
      <c r="MKW1954"/>
      <c r="MKX1954"/>
      <c r="MKY1954"/>
      <c r="MKZ1954"/>
      <c r="MLA1954"/>
      <c r="MLB1954"/>
      <c r="MLC1954"/>
      <c r="MLD1954"/>
      <c r="MLE1954"/>
      <c r="MLF1954"/>
      <c r="MLG1954"/>
      <c r="MLH1954"/>
      <c r="MLI1954"/>
      <c r="MLJ1954"/>
      <c r="MLK1954"/>
      <c r="MLL1954"/>
      <c r="MLM1954"/>
      <c r="MLN1954"/>
      <c r="MLO1954"/>
      <c r="MLP1954"/>
      <c r="MLQ1954"/>
      <c r="MLR1954"/>
      <c r="MLS1954"/>
      <c r="MLT1954"/>
      <c r="MLU1954"/>
      <c r="MLV1954"/>
      <c r="MLW1954"/>
      <c r="MLX1954"/>
      <c r="MLY1954"/>
      <c r="MLZ1954"/>
      <c r="MMA1954"/>
      <c r="MMB1954"/>
      <c r="MMC1954"/>
      <c r="MMD1954"/>
      <c r="MME1954"/>
      <c r="MMF1954"/>
      <c r="MMG1954"/>
      <c r="MMH1954"/>
      <c r="MMI1954"/>
      <c r="MMJ1954"/>
      <c r="MMK1954"/>
      <c r="MML1954"/>
      <c r="MMM1954"/>
      <c r="MMN1954"/>
      <c r="MMO1954"/>
      <c r="MMP1954"/>
      <c r="MMQ1954"/>
      <c r="MMR1954"/>
      <c r="MMS1954"/>
      <c r="MMT1954"/>
      <c r="MMU1954"/>
      <c r="MMV1954"/>
      <c r="MMW1954"/>
      <c r="MMX1954"/>
      <c r="MMY1954"/>
      <c r="MMZ1954"/>
      <c r="MNA1954"/>
      <c r="MNB1954"/>
      <c r="MNC1954"/>
      <c r="MND1954"/>
      <c r="MNE1954"/>
      <c r="MNF1954"/>
      <c r="MNG1954"/>
      <c r="MNH1954"/>
      <c r="MNI1954"/>
      <c r="MNJ1954"/>
      <c r="MNK1954"/>
      <c r="MNL1954"/>
      <c r="MNM1954"/>
      <c r="MNN1954"/>
      <c r="MNO1954"/>
      <c r="MNP1954"/>
      <c r="MNQ1954"/>
      <c r="MNR1954"/>
      <c r="MNS1954"/>
      <c r="MNT1954"/>
      <c r="MNU1954"/>
      <c r="MNV1954"/>
      <c r="MNW1954"/>
      <c r="MNX1954"/>
      <c r="MNY1954"/>
      <c r="MNZ1954"/>
      <c r="MOA1954"/>
      <c r="MOB1954"/>
      <c r="MOC1954"/>
      <c r="MOD1954"/>
      <c r="MOE1954"/>
      <c r="MOF1954"/>
      <c r="MOG1954"/>
      <c r="MOH1954"/>
      <c r="MOI1954"/>
      <c r="MOJ1954"/>
      <c r="MOK1954"/>
      <c r="MOL1954"/>
      <c r="MOM1954"/>
      <c r="MON1954"/>
      <c r="MOO1954"/>
      <c r="MOP1954"/>
      <c r="MOQ1954"/>
      <c r="MOR1954"/>
      <c r="MOS1954"/>
      <c r="MOT1954"/>
      <c r="MOU1954"/>
      <c r="MOV1954"/>
      <c r="MOW1954"/>
      <c r="MOX1954"/>
      <c r="MOY1954"/>
      <c r="MOZ1954"/>
      <c r="MPA1954"/>
      <c r="MPB1954"/>
      <c r="MPC1954"/>
      <c r="MPD1954"/>
      <c r="MPE1954"/>
      <c r="MPF1954"/>
      <c r="MPG1954"/>
      <c r="MPH1954"/>
      <c r="MPI1954"/>
      <c r="MPJ1954"/>
      <c r="MPK1954"/>
      <c r="MPL1954"/>
      <c r="MPM1954"/>
      <c r="MPN1954"/>
      <c r="MPO1954"/>
      <c r="MPP1954"/>
      <c r="MPQ1954"/>
      <c r="MPR1954"/>
      <c r="MPS1954"/>
      <c r="MPT1954"/>
      <c r="MPU1954"/>
      <c r="MPV1954"/>
      <c r="MPW1954"/>
      <c r="MPX1954"/>
      <c r="MPY1954"/>
      <c r="MPZ1954"/>
      <c r="MQA1954"/>
      <c r="MQB1954"/>
      <c r="MQC1954"/>
      <c r="MQD1954"/>
      <c r="MQE1954"/>
      <c r="MQF1954"/>
      <c r="MQG1954"/>
      <c r="MQH1954"/>
      <c r="MQI1954"/>
      <c r="MQJ1954"/>
      <c r="MQK1954"/>
      <c r="MQL1954"/>
      <c r="MQM1954"/>
      <c r="MQN1954"/>
      <c r="MQO1954"/>
      <c r="MQP1954"/>
      <c r="MQQ1954"/>
      <c r="MQR1954"/>
      <c r="MQS1954"/>
      <c r="MQT1954"/>
      <c r="MQU1954"/>
      <c r="MQV1954"/>
      <c r="MQW1954"/>
      <c r="MQX1954"/>
      <c r="MQY1954"/>
      <c r="MQZ1954"/>
      <c r="MRA1954"/>
      <c r="MRB1954"/>
      <c r="MRC1954"/>
      <c r="MRD1954"/>
      <c r="MRE1954"/>
      <c r="MRF1954"/>
      <c r="MRG1954"/>
      <c r="MRH1954"/>
      <c r="MRI1954"/>
      <c r="MRJ1954"/>
      <c r="MRK1954"/>
      <c r="MRL1954"/>
      <c r="MRM1954"/>
      <c r="MRN1954"/>
      <c r="MRO1954"/>
      <c r="MRP1954"/>
      <c r="MRQ1954"/>
      <c r="MRR1954"/>
      <c r="MRS1954"/>
      <c r="MRT1954"/>
      <c r="MRU1954"/>
      <c r="MRV1954"/>
      <c r="MRW1954"/>
      <c r="MRX1954"/>
      <c r="MRY1954"/>
      <c r="MRZ1954"/>
      <c r="MSA1954"/>
      <c r="MSB1954"/>
      <c r="MSC1954"/>
      <c r="MSD1954"/>
      <c r="MSE1954"/>
      <c r="MSF1954"/>
      <c r="MSG1954"/>
      <c r="MSH1954"/>
      <c r="MSI1954"/>
      <c r="MSJ1954"/>
      <c r="MSK1954"/>
      <c r="MSL1954"/>
      <c r="MSM1954"/>
      <c r="MSN1954"/>
      <c r="MSO1954"/>
      <c r="MSP1954"/>
      <c r="MSQ1954"/>
      <c r="MSR1954"/>
      <c r="MSS1954"/>
      <c r="MST1954"/>
      <c r="MSU1954"/>
      <c r="MSV1954"/>
      <c r="MSW1954"/>
      <c r="MSX1954"/>
      <c r="MSY1954"/>
      <c r="MSZ1954"/>
      <c r="MTA1954"/>
      <c r="MTB1954"/>
      <c r="MTC1954"/>
      <c r="MTD1954"/>
      <c r="MTE1954"/>
      <c r="MTF1954"/>
      <c r="MTG1954"/>
      <c r="MTH1954"/>
      <c r="MTI1954"/>
      <c r="MTJ1954"/>
      <c r="MTK1954"/>
      <c r="MTL1954"/>
      <c r="MTM1954"/>
      <c r="MTN1954"/>
      <c r="MTO1954"/>
      <c r="MTP1954"/>
      <c r="MTQ1954"/>
      <c r="MTR1954"/>
      <c r="MTS1954"/>
      <c r="MTT1954"/>
      <c r="MTU1954"/>
      <c r="MTV1954"/>
      <c r="MTW1954"/>
      <c r="MTX1954"/>
      <c r="MTY1954"/>
      <c r="MTZ1954"/>
      <c r="MUA1954"/>
      <c r="MUB1954"/>
      <c r="MUC1954"/>
      <c r="MUD1954"/>
      <c r="MUE1954"/>
      <c r="MUF1954"/>
      <c r="MUG1954"/>
      <c r="MUH1954"/>
      <c r="MUI1954"/>
      <c r="MUJ1954"/>
      <c r="MUK1954"/>
      <c r="MUL1954"/>
      <c r="MUM1954"/>
      <c r="MUN1954"/>
      <c r="MUO1954"/>
      <c r="MUP1954"/>
      <c r="MUQ1954"/>
      <c r="MUR1954"/>
      <c r="MUS1954"/>
      <c r="MUT1954"/>
      <c r="MUU1954"/>
      <c r="MUV1954"/>
      <c r="MUW1954"/>
      <c r="MUX1954"/>
      <c r="MUY1954"/>
      <c r="MUZ1954"/>
      <c r="MVA1954"/>
      <c r="MVB1954"/>
      <c r="MVC1954"/>
      <c r="MVD1954"/>
      <c r="MVE1954"/>
      <c r="MVF1954"/>
      <c r="MVG1954"/>
      <c r="MVH1954"/>
      <c r="MVI1954"/>
      <c r="MVJ1954"/>
      <c r="MVK1954"/>
      <c r="MVL1954"/>
      <c r="MVM1954"/>
      <c r="MVN1954"/>
      <c r="MVO1954"/>
      <c r="MVP1954"/>
      <c r="MVQ1954"/>
      <c r="MVR1954"/>
      <c r="MVS1954"/>
      <c r="MVT1954"/>
      <c r="MVU1954"/>
      <c r="MVV1954"/>
      <c r="MVW1954"/>
      <c r="MVX1954"/>
      <c r="MVY1954"/>
      <c r="MVZ1954"/>
      <c r="MWA1954"/>
      <c r="MWB1954"/>
      <c r="MWC1954"/>
      <c r="MWD1954"/>
      <c r="MWE1954"/>
      <c r="MWF1954"/>
      <c r="MWG1954"/>
      <c r="MWH1954"/>
      <c r="MWI1954"/>
      <c r="MWJ1954"/>
      <c r="MWK1954"/>
      <c r="MWL1954"/>
      <c r="MWM1954"/>
      <c r="MWN1954"/>
      <c r="MWO1954"/>
      <c r="MWP1954"/>
      <c r="MWQ1954"/>
      <c r="MWR1954"/>
      <c r="MWS1954"/>
      <c r="MWT1954"/>
      <c r="MWU1954"/>
      <c r="MWV1954"/>
      <c r="MWW1954"/>
      <c r="MWX1954"/>
      <c r="MWY1954"/>
      <c r="MWZ1954"/>
      <c r="MXA1954"/>
      <c r="MXB1954"/>
      <c r="MXC1954"/>
      <c r="MXD1954"/>
      <c r="MXE1954"/>
      <c r="MXF1954"/>
      <c r="MXG1954"/>
      <c r="MXH1954"/>
      <c r="MXI1954"/>
      <c r="MXJ1954"/>
      <c r="MXK1954"/>
      <c r="MXL1954"/>
      <c r="MXM1954"/>
      <c r="MXN1954"/>
      <c r="MXO1954"/>
      <c r="MXP1954"/>
      <c r="MXQ1954"/>
      <c r="MXR1954"/>
      <c r="MXS1954"/>
      <c r="MXT1954"/>
      <c r="MXU1954"/>
      <c r="MXV1954"/>
      <c r="MXW1954"/>
      <c r="MXX1954"/>
      <c r="MXY1954"/>
      <c r="MXZ1954"/>
      <c r="MYA1954"/>
      <c r="MYB1954"/>
      <c r="MYC1954"/>
      <c r="MYD1954"/>
      <c r="MYE1954"/>
      <c r="MYF1954"/>
      <c r="MYG1954"/>
      <c r="MYH1954"/>
      <c r="MYI1954"/>
      <c r="MYJ1954"/>
      <c r="MYK1954"/>
      <c r="MYL1954"/>
      <c r="MYM1954"/>
      <c r="MYN1954"/>
      <c r="MYO1954"/>
      <c r="MYP1954"/>
      <c r="MYQ1954"/>
      <c r="MYR1954"/>
      <c r="MYS1954"/>
      <c r="MYT1954"/>
      <c r="MYU1954"/>
      <c r="MYV1954"/>
      <c r="MYW1954"/>
      <c r="MYX1954"/>
      <c r="MYY1954"/>
      <c r="MYZ1954"/>
      <c r="MZA1954"/>
      <c r="MZB1954"/>
      <c r="MZC1954"/>
      <c r="MZD1954"/>
      <c r="MZE1954"/>
      <c r="MZF1954"/>
      <c r="MZG1954"/>
      <c r="MZH1954"/>
      <c r="MZI1954"/>
      <c r="MZJ1954"/>
      <c r="MZK1954"/>
      <c r="MZL1954"/>
      <c r="MZM1954"/>
      <c r="MZN1954"/>
      <c r="MZO1954"/>
      <c r="MZP1954"/>
      <c r="MZQ1954"/>
      <c r="MZR1954"/>
      <c r="MZS1954"/>
      <c r="MZT1954"/>
      <c r="MZU1954"/>
      <c r="MZV1954"/>
      <c r="MZW1954"/>
      <c r="MZX1954"/>
      <c r="MZY1954"/>
      <c r="MZZ1954"/>
      <c r="NAA1954"/>
      <c r="NAB1954"/>
      <c r="NAC1954"/>
      <c r="NAD1954"/>
      <c r="NAE1954"/>
      <c r="NAF1954"/>
      <c r="NAG1954"/>
      <c r="NAH1954"/>
      <c r="NAI1954"/>
      <c r="NAJ1954"/>
      <c r="NAK1954"/>
      <c r="NAL1954"/>
      <c r="NAM1954"/>
      <c r="NAN1954"/>
      <c r="NAO1954"/>
      <c r="NAP1954"/>
      <c r="NAQ1954"/>
      <c r="NAR1954"/>
      <c r="NAS1954"/>
      <c r="NAT1954"/>
      <c r="NAU1954"/>
      <c r="NAV1954"/>
      <c r="NAW1954"/>
      <c r="NAX1954"/>
      <c r="NAY1954"/>
      <c r="NAZ1954"/>
      <c r="NBA1954"/>
      <c r="NBB1954"/>
      <c r="NBC1954"/>
      <c r="NBD1954"/>
      <c r="NBE1954"/>
      <c r="NBF1954"/>
      <c r="NBG1954"/>
      <c r="NBH1954"/>
      <c r="NBI1954"/>
      <c r="NBJ1954"/>
      <c r="NBK1954"/>
      <c r="NBL1954"/>
      <c r="NBM1954"/>
      <c r="NBN1954"/>
      <c r="NBO1954"/>
      <c r="NBP1954"/>
      <c r="NBQ1954"/>
      <c r="NBR1954"/>
      <c r="NBS1954"/>
      <c r="NBT1954"/>
      <c r="NBU1954"/>
      <c r="NBV1954"/>
      <c r="NBW1954"/>
      <c r="NBX1954"/>
      <c r="NBY1954"/>
      <c r="NBZ1954"/>
      <c r="NCA1954"/>
      <c r="NCB1954"/>
      <c r="NCC1954"/>
      <c r="NCD1954"/>
      <c r="NCE1954"/>
      <c r="NCF1954"/>
      <c r="NCG1954"/>
      <c r="NCH1954"/>
      <c r="NCI1954"/>
      <c r="NCJ1954"/>
      <c r="NCK1954"/>
      <c r="NCL1954"/>
      <c r="NCM1954"/>
      <c r="NCN1954"/>
      <c r="NCO1954"/>
      <c r="NCP1954"/>
      <c r="NCQ1954"/>
      <c r="NCR1954"/>
      <c r="NCS1954"/>
      <c r="NCT1954"/>
      <c r="NCU1954"/>
      <c r="NCV1954"/>
      <c r="NCW1954"/>
      <c r="NCX1954"/>
      <c r="NCY1954"/>
      <c r="NCZ1954"/>
      <c r="NDA1954"/>
      <c r="NDB1954"/>
      <c r="NDC1954"/>
      <c r="NDD1954"/>
      <c r="NDE1954"/>
      <c r="NDF1954"/>
      <c r="NDG1954"/>
      <c r="NDH1954"/>
      <c r="NDI1954"/>
      <c r="NDJ1954"/>
      <c r="NDK1954"/>
      <c r="NDL1954"/>
      <c r="NDM1954"/>
      <c r="NDN1954"/>
      <c r="NDO1954"/>
      <c r="NDP1954"/>
      <c r="NDQ1954"/>
      <c r="NDR1954"/>
      <c r="NDS1954"/>
      <c r="NDT1954"/>
      <c r="NDU1954"/>
      <c r="NDV1954"/>
      <c r="NDW1954"/>
      <c r="NDX1954"/>
      <c r="NDY1954"/>
      <c r="NDZ1954"/>
      <c r="NEA1954"/>
      <c r="NEB1954"/>
      <c r="NEC1954"/>
      <c r="NED1954"/>
      <c r="NEE1954"/>
      <c r="NEF1954"/>
      <c r="NEG1954"/>
      <c r="NEH1954"/>
      <c r="NEI1954"/>
      <c r="NEJ1954"/>
      <c r="NEK1954"/>
      <c r="NEL1954"/>
      <c r="NEM1954"/>
      <c r="NEN1954"/>
      <c r="NEO1954"/>
      <c r="NEP1954"/>
      <c r="NEQ1954"/>
      <c r="NER1954"/>
      <c r="NES1954"/>
      <c r="NET1954"/>
      <c r="NEU1954"/>
      <c r="NEV1954"/>
      <c r="NEW1954"/>
      <c r="NEX1954"/>
      <c r="NEY1954"/>
      <c r="NEZ1954"/>
      <c r="NFA1954"/>
      <c r="NFB1954"/>
      <c r="NFC1954"/>
      <c r="NFD1954"/>
      <c r="NFE1954"/>
      <c r="NFF1954"/>
      <c r="NFG1954"/>
      <c r="NFH1954"/>
      <c r="NFI1954"/>
      <c r="NFJ1954"/>
      <c r="NFK1954"/>
      <c r="NFL1954"/>
      <c r="NFM1954"/>
      <c r="NFN1954"/>
      <c r="NFO1954"/>
      <c r="NFP1954"/>
      <c r="NFQ1954"/>
      <c r="NFR1954"/>
      <c r="NFS1954"/>
      <c r="NFT1954"/>
      <c r="NFU1954"/>
      <c r="NFV1954"/>
      <c r="NFW1954"/>
      <c r="NFX1954"/>
      <c r="NFY1954"/>
      <c r="NFZ1954"/>
      <c r="NGA1954"/>
      <c r="NGB1954"/>
      <c r="NGC1954"/>
      <c r="NGD1954"/>
      <c r="NGE1954"/>
      <c r="NGF1954"/>
      <c r="NGG1954"/>
      <c r="NGH1954"/>
      <c r="NGI1954"/>
      <c r="NGJ1954"/>
      <c r="NGK1954"/>
      <c r="NGL1954"/>
      <c r="NGM1954"/>
      <c r="NGN1954"/>
      <c r="NGO1954"/>
      <c r="NGP1954"/>
      <c r="NGQ1954"/>
      <c r="NGR1954"/>
      <c r="NGS1954"/>
      <c r="NGT1954"/>
      <c r="NGU1954"/>
      <c r="NGV1954"/>
      <c r="NGW1954"/>
      <c r="NGX1954"/>
      <c r="NGY1954"/>
      <c r="NGZ1954"/>
      <c r="NHA1954"/>
      <c r="NHB1954"/>
      <c r="NHC1954"/>
      <c r="NHD1954"/>
      <c r="NHE1954"/>
      <c r="NHF1954"/>
      <c r="NHG1954"/>
      <c r="NHH1954"/>
      <c r="NHI1954"/>
      <c r="NHJ1954"/>
      <c r="NHK1954"/>
      <c r="NHL1954"/>
      <c r="NHM1954"/>
      <c r="NHN1954"/>
      <c r="NHO1954"/>
      <c r="NHP1954"/>
      <c r="NHQ1954"/>
      <c r="NHR1954"/>
      <c r="NHS1954"/>
      <c r="NHT1954"/>
      <c r="NHU1954"/>
      <c r="NHV1954"/>
      <c r="NHW1954"/>
      <c r="NHX1954"/>
      <c r="NHY1954"/>
      <c r="NHZ1954"/>
      <c r="NIA1954"/>
      <c r="NIB1954"/>
      <c r="NIC1954"/>
      <c r="NID1954"/>
      <c r="NIE1954"/>
      <c r="NIF1954"/>
      <c r="NIG1954"/>
      <c r="NIH1954"/>
      <c r="NII1954"/>
      <c r="NIJ1954"/>
      <c r="NIK1954"/>
      <c r="NIL1954"/>
      <c r="NIM1954"/>
      <c r="NIN1954"/>
      <c r="NIO1954"/>
      <c r="NIP1954"/>
      <c r="NIQ1954"/>
      <c r="NIR1954"/>
      <c r="NIS1954"/>
      <c r="NIT1954"/>
      <c r="NIU1954"/>
      <c r="NIV1954"/>
      <c r="NIW1954"/>
      <c r="NIX1954"/>
      <c r="NIY1954"/>
      <c r="NIZ1954"/>
      <c r="NJA1954"/>
      <c r="NJB1954"/>
      <c r="NJC1954"/>
      <c r="NJD1954"/>
      <c r="NJE1954"/>
      <c r="NJF1954"/>
      <c r="NJG1954"/>
      <c r="NJH1954"/>
      <c r="NJI1954"/>
      <c r="NJJ1954"/>
      <c r="NJK1954"/>
      <c r="NJL1954"/>
      <c r="NJM1954"/>
      <c r="NJN1954"/>
      <c r="NJO1954"/>
      <c r="NJP1954"/>
      <c r="NJQ1954"/>
      <c r="NJR1954"/>
      <c r="NJS1954"/>
      <c r="NJT1954"/>
      <c r="NJU1954"/>
      <c r="NJV1954"/>
      <c r="NJW1954"/>
      <c r="NJX1954"/>
      <c r="NJY1954"/>
      <c r="NJZ1954"/>
      <c r="NKA1954"/>
      <c r="NKB1954"/>
      <c r="NKC1954"/>
      <c r="NKD1954"/>
      <c r="NKE1954"/>
      <c r="NKF1954"/>
      <c r="NKG1954"/>
      <c r="NKH1954"/>
      <c r="NKI1954"/>
      <c r="NKJ1954"/>
      <c r="NKK1954"/>
      <c r="NKL1954"/>
      <c r="NKM1954"/>
      <c r="NKN1954"/>
      <c r="NKO1954"/>
      <c r="NKP1954"/>
      <c r="NKQ1954"/>
      <c r="NKR1954"/>
      <c r="NKS1954"/>
      <c r="NKT1954"/>
      <c r="NKU1954"/>
      <c r="NKV1954"/>
      <c r="NKW1954"/>
      <c r="NKX1954"/>
      <c r="NKY1954"/>
      <c r="NKZ1954"/>
      <c r="NLA1954"/>
      <c r="NLB1954"/>
      <c r="NLC1954"/>
      <c r="NLD1954"/>
      <c r="NLE1954"/>
      <c r="NLF1954"/>
      <c r="NLG1954"/>
      <c r="NLH1954"/>
      <c r="NLI1954"/>
      <c r="NLJ1954"/>
      <c r="NLK1954"/>
      <c r="NLL1954"/>
      <c r="NLM1954"/>
      <c r="NLN1954"/>
      <c r="NLO1954"/>
      <c r="NLP1954"/>
      <c r="NLQ1954"/>
      <c r="NLR1954"/>
      <c r="NLS1954"/>
      <c r="NLT1954"/>
      <c r="NLU1954"/>
      <c r="NLV1954"/>
      <c r="NLW1954"/>
      <c r="NLX1954"/>
      <c r="NLY1954"/>
      <c r="NLZ1954"/>
      <c r="NMA1954"/>
      <c r="NMB1954"/>
      <c r="NMC1954"/>
      <c r="NMD1954"/>
      <c r="NME1954"/>
      <c r="NMF1954"/>
      <c r="NMG1954"/>
      <c r="NMH1954"/>
      <c r="NMI1954"/>
      <c r="NMJ1954"/>
      <c r="NMK1954"/>
      <c r="NML1954"/>
      <c r="NMM1954"/>
      <c r="NMN1954"/>
      <c r="NMO1954"/>
      <c r="NMP1954"/>
      <c r="NMQ1954"/>
      <c r="NMR1954"/>
      <c r="NMS1954"/>
      <c r="NMT1954"/>
      <c r="NMU1954"/>
      <c r="NMV1954"/>
      <c r="NMW1954"/>
      <c r="NMX1954"/>
      <c r="NMY1954"/>
      <c r="NMZ1954"/>
      <c r="NNA1954"/>
      <c r="NNB1954"/>
      <c r="NNC1954"/>
      <c r="NND1954"/>
      <c r="NNE1954"/>
      <c r="NNF1954"/>
      <c r="NNG1954"/>
      <c r="NNH1954"/>
      <c r="NNI1954"/>
      <c r="NNJ1954"/>
      <c r="NNK1954"/>
      <c r="NNL1954"/>
      <c r="NNM1954"/>
      <c r="NNN1954"/>
      <c r="NNO1954"/>
      <c r="NNP1954"/>
      <c r="NNQ1954"/>
      <c r="NNR1954"/>
      <c r="NNS1954"/>
      <c r="NNT1954"/>
      <c r="NNU1954"/>
      <c r="NNV1954"/>
      <c r="NNW1954"/>
      <c r="NNX1954"/>
      <c r="NNY1954"/>
      <c r="NNZ1954"/>
      <c r="NOA1954"/>
      <c r="NOB1954"/>
      <c r="NOC1954"/>
      <c r="NOD1954"/>
      <c r="NOE1954"/>
      <c r="NOF1954"/>
      <c r="NOG1954"/>
      <c r="NOH1954"/>
      <c r="NOI1954"/>
      <c r="NOJ1954"/>
      <c r="NOK1954"/>
      <c r="NOL1954"/>
      <c r="NOM1954"/>
      <c r="NON1954"/>
      <c r="NOO1954"/>
      <c r="NOP1954"/>
      <c r="NOQ1954"/>
      <c r="NOR1954"/>
      <c r="NOS1954"/>
      <c r="NOT1954"/>
      <c r="NOU1954"/>
      <c r="NOV1954"/>
      <c r="NOW1954"/>
      <c r="NOX1954"/>
      <c r="NOY1954"/>
      <c r="NOZ1954"/>
      <c r="NPA1954"/>
      <c r="NPB1954"/>
      <c r="NPC1954"/>
      <c r="NPD1954"/>
      <c r="NPE1954"/>
      <c r="NPF1954"/>
      <c r="NPG1954"/>
      <c r="NPH1954"/>
      <c r="NPI1954"/>
      <c r="NPJ1954"/>
      <c r="NPK1954"/>
      <c r="NPL1954"/>
      <c r="NPM1954"/>
      <c r="NPN1954"/>
      <c r="NPO1954"/>
      <c r="NPP1954"/>
      <c r="NPQ1954"/>
      <c r="NPR1954"/>
      <c r="NPS1954"/>
      <c r="NPT1954"/>
      <c r="NPU1954"/>
      <c r="NPV1954"/>
      <c r="NPW1954"/>
      <c r="NPX1954"/>
      <c r="NPY1954"/>
      <c r="NPZ1954"/>
      <c r="NQA1954"/>
      <c r="NQB1954"/>
      <c r="NQC1954"/>
      <c r="NQD1954"/>
      <c r="NQE1954"/>
      <c r="NQF1954"/>
      <c r="NQG1954"/>
      <c r="NQH1954"/>
      <c r="NQI1954"/>
      <c r="NQJ1954"/>
      <c r="NQK1954"/>
      <c r="NQL1954"/>
      <c r="NQM1954"/>
      <c r="NQN1954"/>
      <c r="NQO1954"/>
      <c r="NQP1954"/>
      <c r="NQQ1954"/>
      <c r="NQR1954"/>
      <c r="NQS1954"/>
      <c r="NQT1954"/>
      <c r="NQU1954"/>
      <c r="NQV1954"/>
      <c r="NQW1954"/>
      <c r="NQX1954"/>
      <c r="NQY1954"/>
      <c r="NQZ1954"/>
      <c r="NRA1954"/>
      <c r="NRB1954"/>
      <c r="NRC1954"/>
      <c r="NRD1954"/>
      <c r="NRE1954"/>
      <c r="NRF1954"/>
      <c r="NRG1954"/>
      <c r="NRH1954"/>
      <c r="NRI1954"/>
      <c r="NRJ1954"/>
      <c r="NRK1954"/>
      <c r="NRL1954"/>
      <c r="NRM1954"/>
      <c r="NRN1954"/>
      <c r="NRO1954"/>
      <c r="NRP1954"/>
      <c r="NRQ1954"/>
      <c r="NRR1954"/>
      <c r="NRS1954"/>
      <c r="NRT1954"/>
      <c r="NRU1954"/>
      <c r="NRV1954"/>
      <c r="NRW1954"/>
      <c r="NRX1954"/>
      <c r="NRY1954"/>
      <c r="NRZ1954"/>
      <c r="NSA1954"/>
      <c r="NSB1954"/>
      <c r="NSC1954"/>
      <c r="NSD1954"/>
      <c r="NSE1954"/>
      <c r="NSF1954"/>
      <c r="NSG1954"/>
      <c r="NSH1954"/>
      <c r="NSI1954"/>
      <c r="NSJ1954"/>
      <c r="NSK1954"/>
      <c r="NSL1954"/>
      <c r="NSM1954"/>
      <c r="NSN1954"/>
      <c r="NSO1954"/>
      <c r="NSP1954"/>
      <c r="NSQ1954"/>
      <c r="NSR1954"/>
      <c r="NSS1954"/>
      <c r="NST1954"/>
      <c r="NSU1954"/>
      <c r="NSV1954"/>
      <c r="NSW1954"/>
      <c r="NSX1954"/>
      <c r="NSY1954"/>
      <c r="NSZ1954"/>
      <c r="NTA1954"/>
      <c r="NTB1954"/>
      <c r="NTC1954"/>
      <c r="NTD1954"/>
      <c r="NTE1954"/>
      <c r="NTF1954"/>
      <c r="NTG1954"/>
      <c r="NTH1954"/>
      <c r="NTI1954"/>
      <c r="NTJ1954"/>
      <c r="NTK1954"/>
      <c r="NTL1954"/>
      <c r="NTM1954"/>
      <c r="NTN1954"/>
      <c r="NTO1954"/>
      <c r="NTP1954"/>
      <c r="NTQ1954"/>
      <c r="NTR1954"/>
      <c r="NTS1954"/>
      <c r="NTT1954"/>
      <c r="NTU1954"/>
      <c r="NTV1954"/>
      <c r="NTW1954"/>
      <c r="NTX1954"/>
      <c r="NTY1954"/>
      <c r="NTZ1954"/>
      <c r="NUA1954"/>
      <c r="NUB1954"/>
      <c r="NUC1954"/>
      <c r="NUD1954"/>
      <c r="NUE1954"/>
      <c r="NUF1954"/>
      <c r="NUG1954"/>
      <c r="NUH1954"/>
      <c r="NUI1954"/>
      <c r="NUJ1954"/>
      <c r="NUK1954"/>
      <c r="NUL1954"/>
      <c r="NUM1954"/>
      <c r="NUN1954"/>
      <c r="NUO1954"/>
      <c r="NUP1954"/>
      <c r="NUQ1954"/>
      <c r="NUR1954"/>
      <c r="NUS1954"/>
      <c r="NUT1954"/>
      <c r="NUU1954"/>
      <c r="NUV1954"/>
      <c r="NUW1954"/>
      <c r="NUX1954"/>
      <c r="NUY1954"/>
      <c r="NUZ1954"/>
      <c r="NVA1954"/>
      <c r="NVB1954"/>
      <c r="NVC1954"/>
      <c r="NVD1954"/>
      <c r="NVE1954"/>
      <c r="NVF1954"/>
      <c r="NVG1954"/>
      <c r="NVH1954"/>
      <c r="NVI1954"/>
      <c r="NVJ1954"/>
      <c r="NVK1954"/>
      <c r="NVL1954"/>
      <c r="NVM1954"/>
      <c r="NVN1954"/>
      <c r="NVO1954"/>
      <c r="NVP1954"/>
      <c r="NVQ1954"/>
      <c r="NVR1954"/>
      <c r="NVS1954"/>
      <c r="NVT1954"/>
      <c r="NVU1954"/>
      <c r="NVV1954"/>
      <c r="NVW1954"/>
      <c r="NVX1954"/>
      <c r="NVY1954"/>
      <c r="NVZ1954"/>
      <c r="NWA1954"/>
      <c r="NWB1954"/>
      <c r="NWC1954"/>
      <c r="NWD1954"/>
      <c r="NWE1954"/>
      <c r="NWF1954"/>
      <c r="NWG1954"/>
      <c r="NWH1954"/>
      <c r="NWI1954"/>
      <c r="NWJ1954"/>
      <c r="NWK1954"/>
      <c r="NWL1954"/>
      <c r="NWM1954"/>
      <c r="NWN1954"/>
      <c r="NWO1954"/>
      <c r="NWP1954"/>
      <c r="NWQ1954"/>
      <c r="NWR1954"/>
      <c r="NWS1954"/>
      <c r="NWT1954"/>
      <c r="NWU1954"/>
      <c r="NWV1954"/>
      <c r="NWW1954"/>
      <c r="NWX1954"/>
      <c r="NWY1954"/>
      <c r="NWZ1954"/>
      <c r="NXA1954"/>
      <c r="NXB1954"/>
      <c r="NXC1954"/>
      <c r="NXD1954"/>
      <c r="NXE1954"/>
      <c r="NXF1954"/>
      <c r="NXG1954"/>
      <c r="NXH1954"/>
      <c r="NXI1954"/>
      <c r="NXJ1954"/>
      <c r="NXK1954"/>
      <c r="NXL1954"/>
      <c r="NXM1954"/>
      <c r="NXN1954"/>
      <c r="NXO1954"/>
      <c r="NXP1954"/>
      <c r="NXQ1954"/>
      <c r="NXR1954"/>
      <c r="NXS1954"/>
      <c r="NXT1954"/>
      <c r="NXU1954"/>
      <c r="NXV1954"/>
      <c r="NXW1954"/>
      <c r="NXX1954"/>
      <c r="NXY1954"/>
      <c r="NXZ1954"/>
      <c r="NYA1954"/>
      <c r="NYB1954"/>
      <c r="NYC1954"/>
      <c r="NYD1954"/>
      <c r="NYE1954"/>
      <c r="NYF1954"/>
      <c r="NYG1954"/>
      <c r="NYH1954"/>
      <c r="NYI1954"/>
      <c r="NYJ1954"/>
      <c r="NYK1954"/>
      <c r="NYL1954"/>
      <c r="NYM1954"/>
      <c r="NYN1954"/>
      <c r="NYO1954"/>
      <c r="NYP1954"/>
      <c r="NYQ1954"/>
      <c r="NYR1954"/>
      <c r="NYS1954"/>
      <c r="NYT1954"/>
      <c r="NYU1954"/>
      <c r="NYV1954"/>
      <c r="NYW1954"/>
      <c r="NYX1954"/>
      <c r="NYY1954"/>
      <c r="NYZ1954"/>
      <c r="NZA1954"/>
      <c r="NZB1954"/>
      <c r="NZC1954"/>
      <c r="NZD1954"/>
      <c r="NZE1954"/>
      <c r="NZF1954"/>
      <c r="NZG1954"/>
      <c r="NZH1954"/>
      <c r="NZI1954"/>
      <c r="NZJ1954"/>
      <c r="NZK1954"/>
      <c r="NZL1954"/>
      <c r="NZM1954"/>
      <c r="NZN1954"/>
      <c r="NZO1954"/>
      <c r="NZP1954"/>
      <c r="NZQ1954"/>
      <c r="NZR1954"/>
      <c r="NZS1954"/>
      <c r="NZT1954"/>
      <c r="NZU1954"/>
      <c r="NZV1954"/>
      <c r="NZW1954"/>
      <c r="NZX1954"/>
      <c r="NZY1954"/>
      <c r="NZZ1954"/>
      <c r="OAA1954"/>
      <c r="OAB1954"/>
      <c r="OAC1954"/>
      <c r="OAD1954"/>
      <c r="OAE1954"/>
      <c r="OAF1954"/>
      <c r="OAG1954"/>
      <c r="OAH1954"/>
      <c r="OAI1954"/>
      <c r="OAJ1954"/>
      <c r="OAK1954"/>
      <c r="OAL1954"/>
      <c r="OAM1954"/>
      <c r="OAN1954"/>
      <c r="OAO1954"/>
      <c r="OAP1954"/>
      <c r="OAQ1954"/>
      <c r="OAR1954"/>
      <c r="OAS1954"/>
      <c r="OAT1954"/>
      <c r="OAU1954"/>
      <c r="OAV1954"/>
      <c r="OAW1954"/>
      <c r="OAX1954"/>
      <c r="OAY1954"/>
      <c r="OAZ1954"/>
      <c r="OBA1954"/>
      <c r="OBB1954"/>
      <c r="OBC1954"/>
      <c r="OBD1954"/>
      <c r="OBE1954"/>
      <c r="OBF1954"/>
      <c r="OBG1954"/>
      <c r="OBH1954"/>
      <c r="OBI1954"/>
      <c r="OBJ1954"/>
      <c r="OBK1954"/>
      <c r="OBL1954"/>
      <c r="OBM1954"/>
      <c r="OBN1954"/>
      <c r="OBO1954"/>
      <c r="OBP1954"/>
      <c r="OBQ1954"/>
      <c r="OBR1954"/>
      <c r="OBS1954"/>
      <c r="OBT1954"/>
      <c r="OBU1954"/>
      <c r="OBV1954"/>
      <c r="OBW1954"/>
      <c r="OBX1954"/>
      <c r="OBY1954"/>
      <c r="OBZ1954"/>
      <c r="OCA1954"/>
      <c r="OCB1954"/>
      <c r="OCC1954"/>
      <c r="OCD1954"/>
      <c r="OCE1954"/>
      <c r="OCF1954"/>
      <c r="OCG1954"/>
      <c r="OCH1954"/>
      <c r="OCI1954"/>
      <c r="OCJ1954"/>
      <c r="OCK1954"/>
      <c r="OCL1954"/>
      <c r="OCM1954"/>
      <c r="OCN1954"/>
      <c r="OCO1954"/>
      <c r="OCP1954"/>
      <c r="OCQ1954"/>
      <c r="OCR1954"/>
      <c r="OCS1954"/>
      <c r="OCT1954"/>
      <c r="OCU1954"/>
      <c r="OCV1954"/>
      <c r="OCW1954"/>
      <c r="OCX1954"/>
      <c r="OCY1954"/>
      <c r="OCZ1954"/>
      <c r="ODA1954"/>
      <c r="ODB1954"/>
      <c r="ODC1954"/>
      <c r="ODD1954"/>
      <c r="ODE1954"/>
      <c r="ODF1954"/>
      <c r="ODG1954"/>
      <c r="ODH1954"/>
      <c r="ODI1954"/>
      <c r="ODJ1954"/>
      <c r="ODK1954"/>
      <c r="ODL1954"/>
      <c r="ODM1954"/>
      <c r="ODN1954"/>
      <c r="ODO1954"/>
      <c r="ODP1954"/>
      <c r="ODQ1954"/>
      <c r="ODR1954"/>
      <c r="ODS1954"/>
      <c r="ODT1954"/>
      <c r="ODU1954"/>
      <c r="ODV1954"/>
      <c r="ODW1954"/>
      <c r="ODX1954"/>
      <c r="ODY1954"/>
      <c r="ODZ1954"/>
      <c r="OEA1954"/>
      <c r="OEB1954"/>
      <c r="OEC1954"/>
      <c r="OED1954"/>
      <c r="OEE1954"/>
      <c r="OEF1954"/>
      <c r="OEG1954"/>
      <c r="OEH1954"/>
      <c r="OEI1954"/>
      <c r="OEJ1954"/>
      <c r="OEK1954"/>
      <c r="OEL1954"/>
      <c r="OEM1954"/>
      <c r="OEN1954"/>
      <c r="OEO1954"/>
      <c r="OEP1954"/>
      <c r="OEQ1954"/>
      <c r="OER1954"/>
      <c r="OES1954"/>
      <c r="OET1954"/>
      <c r="OEU1954"/>
      <c r="OEV1954"/>
      <c r="OEW1954"/>
      <c r="OEX1954"/>
      <c r="OEY1954"/>
      <c r="OEZ1954"/>
      <c r="OFA1954"/>
      <c r="OFB1954"/>
      <c r="OFC1954"/>
      <c r="OFD1954"/>
      <c r="OFE1954"/>
      <c r="OFF1954"/>
      <c r="OFG1954"/>
      <c r="OFH1954"/>
      <c r="OFI1954"/>
      <c r="OFJ1954"/>
      <c r="OFK1954"/>
      <c r="OFL1954"/>
      <c r="OFM1954"/>
      <c r="OFN1954"/>
      <c r="OFO1954"/>
      <c r="OFP1954"/>
      <c r="OFQ1954"/>
      <c r="OFR1954"/>
      <c r="OFS1954"/>
      <c r="OFT1954"/>
      <c r="OFU1954"/>
      <c r="OFV1954"/>
      <c r="OFW1954"/>
      <c r="OFX1954"/>
      <c r="OFY1954"/>
      <c r="OFZ1954"/>
      <c r="OGA1954"/>
      <c r="OGB1954"/>
      <c r="OGC1954"/>
      <c r="OGD1954"/>
      <c r="OGE1954"/>
      <c r="OGF1954"/>
      <c r="OGG1954"/>
      <c r="OGH1954"/>
      <c r="OGI1954"/>
      <c r="OGJ1954"/>
      <c r="OGK1954"/>
      <c r="OGL1954"/>
      <c r="OGM1954"/>
      <c r="OGN1954"/>
      <c r="OGO1954"/>
      <c r="OGP1954"/>
      <c r="OGQ1954"/>
      <c r="OGR1954"/>
      <c r="OGS1954"/>
      <c r="OGT1954"/>
      <c r="OGU1954"/>
      <c r="OGV1954"/>
      <c r="OGW1954"/>
      <c r="OGX1954"/>
      <c r="OGY1954"/>
      <c r="OGZ1954"/>
      <c r="OHA1954"/>
      <c r="OHB1954"/>
      <c r="OHC1954"/>
      <c r="OHD1954"/>
      <c r="OHE1954"/>
      <c r="OHF1954"/>
      <c r="OHG1954"/>
      <c r="OHH1954"/>
      <c r="OHI1954"/>
      <c r="OHJ1954"/>
      <c r="OHK1954"/>
      <c r="OHL1954"/>
      <c r="OHM1954"/>
      <c r="OHN1954"/>
      <c r="OHO1954"/>
      <c r="OHP1954"/>
      <c r="OHQ1954"/>
      <c r="OHR1954"/>
      <c r="OHS1954"/>
      <c r="OHT1954"/>
      <c r="OHU1954"/>
      <c r="OHV1954"/>
      <c r="OHW1954"/>
      <c r="OHX1954"/>
      <c r="OHY1954"/>
      <c r="OHZ1954"/>
      <c r="OIA1954"/>
      <c r="OIB1954"/>
      <c r="OIC1954"/>
      <c r="OID1954"/>
      <c r="OIE1954"/>
      <c r="OIF1954"/>
      <c r="OIG1954"/>
      <c r="OIH1954"/>
      <c r="OII1954"/>
      <c r="OIJ1954"/>
      <c r="OIK1954"/>
      <c r="OIL1954"/>
      <c r="OIM1954"/>
      <c r="OIN1954"/>
      <c r="OIO1954"/>
      <c r="OIP1954"/>
      <c r="OIQ1954"/>
      <c r="OIR1954"/>
      <c r="OIS1954"/>
      <c r="OIT1954"/>
      <c r="OIU1954"/>
      <c r="OIV1954"/>
      <c r="OIW1954"/>
      <c r="OIX1954"/>
      <c r="OIY1954"/>
      <c r="OIZ1954"/>
      <c r="OJA1954"/>
      <c r="OJB1954"/>
      <c r="OJC1954"/>
      <c r="OJD1954"/>
      <c r="OJE1954"/>
      <c r="OJF1954"/>
      <c r="OJG1954"/>
      <c r="OJH1954"/>
      <c r="OJI1954"/>
      <c r="OJJ1954"/>
      <c r="OJK1954"/>
      <c r="OJL1954"/>
      <c r="OJM1954"/>
      <c r="OJN1954"/>
      <c r="OJO1954"/>
      <c r="OJP1954"/>
      <c r="OJQ1954"/>
      <c r="OJR1954"/>
      <c r="OJS1954"/>
      <c r="OJT1954"/>
      <c r="OJU1954"/>
      <c r="OJV1954"/>
      <c r="OJW1954"/>
      <c r="OJX1954"/>
      <c r="OJY1954"/>
      <c r="OJZ1954"/>
      <c r="OKA1954"/>
      <c r="OKB1954"/>
      <c r="OKC1954"/>
      <c r="OKD1954"/>
      <c r="OKE1954"/>
      <c r="OKF1954"/>
      <c r="OKG1954"/>
      <c r="OKH1954"/>
      <c r="OKI1954"/>
      <c r="OKJ1954"/>
      <c r="OKK1954"/>
      <c r="OKL1954"/>
      <c r="OKM1954"/>
      <c r="OKN1954"/>
      <c r="OKO1954"/>
      <c r="OKP1954"/>
      <c r="OKQ1954"/>
      <c r="OKR1954"/>
      <c r="OKS1954"/>
      <c r="OKT1954"/>
      <c r="OKU1954"/>
      <c r="OKV1954"/>
      <c r="OKW1954"/>
      <c r="OKX1954"/>
      <c r="OKY1954"/>
      <c r="OKZ1954"/>
      <c r="OLA1954"/>
      <c r="OLB1954"/>
      <c r="OLC1954"/>
      <c r="OLD1954"/>
      <c r="OLE1954"/>
      <c r="OLF1954"/>
      <c r="OLG1954"/>
      <c r="OLH1954"/>
      <c r="OLI1954"/>
      <c r="OLJ1954"/>
      <c r="OLK1954"/>
      <c r="OLL1954"/>
      <c r="OLM1954"/>
      <c r="OLN1954"/>
      <c r="OLO1954"/>
      <c r="OLP1954"/>
      <c r="OLQ1954"/>
      <c r="OLR1954"/>
      <c r="OLS1954"/>
      <c r="OLT1954"/>
      <c r="OLU1954"/>
      <c r="OLV1954"/>
      <c r="OLW1954"/>
      <c r="OLX1954"/>
      <c r="OLY1954"/>
      <c r="OLZ1954"/>
      <c r="OMA1954"/>
      <c r="OMB1954"/>
      <c r="OMC1954"/>
      <c r="OMD1954"/>
      <c r="OME1954"/>
      <c r="OMF1954"/>
      <c r="OMG1954"/>
      <c r="OMH1954"/>
      <c r="OMI1954"/>
      <c r="OMJ1954"/>
      <c r="OMK1954"/>
      <c r="OML1954"/>
      <c r="OMM1954"/>
      <c r="OMN1954"/>
      <c r="OMO1954"/>
      <c r="OMP1954"/>
      <c r="OMQ1954"/>
      <c r="OMR1954"/>
      <c r="OMS1954"/>
      <c r="OMT1954"/>
      <c r="OMU1954"/>
      <c r="OMV1954"/>
      <c r="OMW1954"/>
      <c r="OMX1954"/>
      <c r="OMY1954"/>
      <c r="OMZ1954"/>
      <c r="ONA1954"/>
      <c r="ONB1954"/>
      <c r="ONC1954"/>
      <c r="OND1954"/>
      <c r="ONE1954"/>
      <c r="ONF1954"/>
      <c r="ONG1954"/>
      <c r="ONH1954"/>
      <c r="ONI1954"/>
      <c r="ONJ1954"/>
      <c r="ONK1954"/>
      <c r="ONL1954"/>
      <c r="ONM1954"/>
      <c r="ONN1954"/>
      <c r="ONO1954"/>
      <c r="ONP1954"/>
      <c r="ONQ1954"/>
      <c r="ONR1954"/>
      <c r="ONS1954"/>
      <c r="ONT1954"/>
      <c r="ONU1954"/>
      <c r="ONV1954"/>
      <c r="ONW1954"/>
      <c r="ONX1954"/>
      <c r="ONY1954"/>
      <c r="ONZ1954"/>
      <c r="OOA1954"/>
      <c r="OOB1954"/>
      <c r="OOC1954"/>
      <c r="OOD1954"/>
      <c r="OOE1954"/>
      <c r="OOF1954"/>
      <c r="OOG1954"/>
      <c r="OOH1954"/>
      <c r="OOI1954"/>
      <c r="OOJ1954"/>
      <c r="OOK1954"/>
      <c r="OOL1954"/>
      <c r="OOM1954"/>
      <c r="OON1954"/>
      <c r="OOO1954"/>
      <c r="OOP1954"/>
      <c r="OOQ1954"/>
      <c r="OOR1954"/>
      <c r="OOS1954"/>
      <c r="OOT1954"/>
      <c r="OOU1954"/>
      <c r="OOV1954"/>
      <c r="OOW1954"/>
      <c r="OOX1954"/>
      <c r="OOY1954"/>
      <c r="OOZ1954"/>
      <c r="OPA1954"/>
      <c r="OPB1954"/>
      <c r="OPC1954"/>
      <c r="OPD1954"/>
      <c r="OPE1954"/>
      <c r="OPF1954"/>
      <c r="OPG1954"/>
      <c r="OPH1954"/>
      <c r="OPI1954"/>
      <c r="OPJ1954"/>
      <c r="OPK1954"/>
      <c r="OPL1954"/>
      <c r="OPM1954"/>
      <c r="OPN1954"/>
      <c r="OPO1954"/>
      <c r="OPP1954"/>
      <c r="OPQ1954"/>
      <c r="OPR1954"/>
      <c r="OPS1954"/>
      <c r="OPT1954"/>
      <c r="OPU1954"/>
      <c r="OPV1954"/>
      <c r="OPW1954"/>
      <c r="OPX1954"/>
      <c r="OPY1954"/>
      <c r="OPZ1954"/>
      <c r="OQA1954"/>
      <c r="OQB1954"/>
      <c r="OQC1954"/>
      <c r="OQD1954"/>
      <c r="OQE1954"/>
      <c r="OQF1954"/>
      <c r="OQG1954"/>
      <c r="OQH1954"/>
      <c r="OQI1954"/>
      <c r="OQJ1954"/>
      <c r="OQK1954"/>
      <c r="OQL1954"/>
      <c r="OQM1954"/>
      <c r="OQN1954"/>
      <c r="OQO1954"/>
      <c r="OQP1954"/>
      <c r="OQQ1954"/>
      <c r="OQR1954"/>
      <c r="OQS1954"/>
      <c r="OQT1954"/>
      <c r="OQU1954"/>
      <c r="OQV1954"/>
      <c r="OQW1954"/>
      <c r="OQX1954"/>
      <c r="OQY1954"/>
      <c r="OQZ1954"/>
      <c r="ORA1954"/>
      <c r="ORB1954"/>
      <c r="ORC1954"/>
      <c r="ORD1954"/>
      <c r="ORE1954"/>
      <c r="ORF1954"/>
      <c r="ORG1954"/>
      <c r="ORH1954"/>
      <c r="ORI1954"/>
      <c r="ORJ1954"/>
      <c r="ORK1954"/>
      <c r="ORL1954"/>
      <c r="ORM1954"/>
      <c r="ORN1954"/>
      <c r="ORO1954"/>
      <c r="ORP1954"/>
      <c r="ORQ1954"/>
      <c r="ORR1954"/>
      <c r="ORS1954"/>
      <c r="ORT1954"/>
      <c r="ORU1954"/>
      <c r="ORV1954"/>
      <c r="ORW1954"/>
      <c r="ORX1954"/>
      <c r="ORY1954"/>
      <c r="ORZ1954"/>
      <c r="OSA1954"/>
      <c r="OSB1954"/>
      <c r="OSC1954"/>
      <c r="OSD1954"/>
      <c r="OSE1954"/>
      <c r="OSF1954"/>
      <c r="OSG1954"/>
      <c r="OSH1954"/>
      <c r="OSI1954"/>
      <c r="OSJ1954"/>
      <c r="OSK1954"/>
      <c r="OSL1954"/>
      <c r="OSM1954"/>
      <c r="OSN1954"/>
      <c r="OSO1954"/>
      <c r="OSP1954"/>
      <c r="OSQ1954"/>
      <c r="OSR1954"/>
      <c r="OSS1954"/>
      <c r="OST1954"/>
      <c r="OSU1954"/>
      <c r="OSV1954"/>
      <c r="OSW1954"/>
      <c r="OSX1954"/>
      <c r="OSY1954"/>
      <c r="OSZ1954"/>
      <c r="OTA1954"/>
      <c r="OTB1954"/>
      <c r="OTC1954"/>
      <c r="OTD1954"/>
      <c r="OTE1954"/>
      <c r="OTF1954"/>
      <c r="OTG1954"/>
      <c r="OTH1954"/>
      <c r="OTI1954"/>
      <c r="OTJ1954"/>
      <c r="OTK1954"/>
      <c r="OTL1954"/>
      <c r="OTM1954"/>
      <c r="OTN1954"/>
      <c r="OTO1954"/>
      <c r="OTP1954"/>
      <c r="OTQ1954"/>
      <c r="OTR1954"/>
      <c r="OTS1954"/>
      <c r="OTT1954"/>
      <c r="OTU1954"/>
      <c r="OTV1954"/>
      <c r="OTW1954"/>
      <c r="OTX1954"/>
      <c r="OTY1954"/>
      <c r="OTZ1954"/>
      <c r="OUA1954"/>
      <c r="OUB1954"/>
      <c r="OUC1954"/>
      <c r="OUD1954"/>
      <c r="OUE1954"/>
      <c r="OUF1954"/>
      <c r="OUG1954"/>
      <c r="OUH1954"/>
      <c r="OUI1954"/>
      <c r="OUJ1954"/>
      <c r="OUK1954"/>
      <c r="OUL1954"/>
      <c r="OUM1954"/>
      <c r="OUN1954"/>
      <c r="OUO1954"/>
      <c r="OUP1954"/>
      <c r="OUQ1954"/>
      <c r="OUR1954"/>
      <c r="OUS1954"/>
      <c r="OUT1954"/>
      <c r="OUU1954"/>
      <c r="OUV1954"/>
      <c r="OUW1954"/>
      <c r="OUX1954"/>
      <c r="OUY1954"/>
      <c r="OUZ1954"/>
      <c r="OVA1954"/>
      <c r="OVB1954"/>
      <c r="OVC1954"/>
      <c r="OVD1954"/>
      <c r="OVE1954"/>
      <c r="OVF1954"/>
      <c r="OVG1954"/>
      <c r="OVH1954"/>
      <c r="OVI1954"/>
      <c r="OVJ1954"/>
      <c r="OVK1954"/>
      <c r="OVL1954"/>
      <c r="OVM1954"/>
      <c r="OVN1954"/>
      <c r="OVO1954"/>
      <c r="OVP1954"/>
      <c r="OVQ1954"/>
      <c r="OVR1954"/>
      <c r="OVS1954"/>
      <c r="OVT1954"/>
      <c r="OVU1954"/>
      <c r="OVV1954"/>
      <c r="OVW1954"/>
      <c r="OVX1954"/>
      <c r="OVY1954"/>
      <c r="OVZ1954"/>
      <c r="OWA1954"/>
      <c r="OWB1954"/>
      <c r="OWC1954"/>
      <c r="OWD1954"/>
      <c r="OWE1954"/>
      <c r="OWF1954"/>
      <c r="OWG1954"/>
      <c r="OWH1954"/>
      <c r="OWI1954"/>
      <c r="OWJ1954"/>
      <c r="OWK1954"/>
      <c r="OWL1954"/>
      <c r="OWM1954"/>
      <c r="OWN1954"/>
      <c r="OWO1954"/>
      <c r="OWP1954"/>
      <c r="OWQ1954"/>
      <c r="OWR1954"/>
      <c r="OWS1954"/>
      <c r="OWT1954"/>
      <c r="OWU1954"/>
      <c r="OWV1954"/>
      <c r="OWW1954"/>
      <c r="OWX1954"/>
      <c r="OWY1954"/>
      <c r="OWZ1954"/>
      <c r="OXA1954"/>
      <c r="OXB1954"/>
      <c r="OXC1954"/>
      <c r="OXD1954"/>
      <c r="OXE1954"/>
      <c r="OXF1954"/>
      <c r="OXG1954"/>
      <c r="OXH1954"/>
      <c r="OXI1954"/>
      <c r="OXJ1954"/>
      <c r="OXK1954"/>
      <c r="OXL1954"/>
      <c r="OXM1954"/>
      <c r="OXN1954"/>
      <c r="OXO1954"/>
      <c r="OXP1954"/>
      <c r="OXQ1954"/>
      <c r="OXR1954"/>
      <c r="OXS1954"/>
      <c r="OXT1954"/>
      <c r="OXU1954"/>
      <c r="OXV1954"/>
      <c r="OXW1954"/>
      <c r="OXX1954"/>
      <c r="OXY1954"/>
      <c r="OXZ1954"/>
      <c r="OYA1954"/>
      <c r="OYB1954"/>
      <c r="OYC1954"/>
      <c r="OYD1954"/>
      <c r="OYE1954"/>
      <c r="OYF1954"/>
      <c r="OYG1954"/>
      <c r="OYH1954"/>
      <c r="OYI1954"/>
      <c r="OYJ1954"/>
      <c r="OYK1954"/>
      <c r="OYL1954"/>
      <c r="OYM1954"/>
      <c r="OYN1954"/>
      <c r="OYO1954"/>
      <c r="OYP1954"/>
      <c r="OYQ1954"/>
      <c r="OYR1954"/>
      <c r="OYS1954"/>
      <c r="OYT1954"/>
      <c r="OYU1954"/>
      <c r="OYV1954"/>
      <c r="OYW1954"/>
      <c r="OYX1954"/>
      <c r="OYY1954"/>
      <c r="OYZ1954"/>
      <c r="OZA1954"/>
      <c r="OZB1954"/>
      <c r="OZC1954"/>
      <c r="OZD1954"/>
      <c r="OZE1954"/>
      <c r="OZF1954"/>
      <c r="OZG1954"/>
      <c r="OZH1954"/>
      <c r="OZI1954"/>
      <c r="OZJ1954"/>
      <c r="OZK1954"/>
      <c r="OZL1954"/>
      <c r="OZM1954"/>
      <c r="OZN1954"/>
      <c r="OZO1954"/>
      <c r="OZP1954"/>
      <c r="OZQ1954"/>
      <c r="OZR1954"/>
      <c r="OZS1954"/>
      <c r="OZT1954"/>
      <c r="OZU1954"/>
      <c r="OZV1954"/>
      <c r="OZW1954"/>
      <c r="OZX1954"/>
      <c r="OZY1954"/>
      <c r="OZZ1954"/>
      <c r="PAA1954"/>
      <c r="PAB1954"/>
      <c r="PAC1954"/>
      <c r="PAD1954"/>
      <c r="PAE1954"/>
      <c r="PAF1954"/>
      <c r="PAG1954"/>
      <c r="PAH1954"/>
      <c r="PAI1954"/>
      <c r="PAJ1954"/>
      <c r="PAK1954"/>
      <c r="PAL1954"/>
      <c r="PAM1954"/>
      <c r="PAN1954"/>
      <c r="PAO1954"/>
      <c r="PAP1954"/>
      <c r="PAQ1954"/>
      <c r="PAR1954"/>
      <c r="PAS1954"/>
      <c r="PAT1954"/>
      <c r="PAU1954"/>
      <c r="PAV1954"/>
      <c r="PAW1954"/>
      <c r="PAX1954"/>
      <c r="PAY1954"/>
      <c r="PAZ1954"/>
      <c r="PBA1954"/>
      <c r="PBB1954"/>
      <c r="PBC1954"/>
      <c r="PBD1954"/>
      <c r="PBE1954"/>
      <c r="PBF1954"/>
      <c r="PBG1954"/>
      <c r="PBH1954"/>
      <c r="PBI1954"/>
      <c r="PBJ1954"/>
      <c r="PBK1954"/>
      <c r="PBL1954"/>
      <c r="PBM1954"/>
      <c r="PBN1954"/>
      <c r="PBO1954"/>
      <c r="PBP1954"/>
      <c r="PBQ1954"/>
      <c r="PBR1954"/>
      <c r="PBS1954"/>
      <c r="PBT1954"/>
      <c r="PBU1954"/>
      <c r="PBV1954"/>
      <c r="PBW1954"/>
      <c r="PBX1954"/>
      <c r="PBY1954"/>
      <c r="PBZ1954"/>
      <c r="PCA1954"/>
      <c r="PCB1954"/>
      <c r="PCC1954"/>
      <c r="PCD1954"/>
      <c r="PCE1954"/>
      <c r="PCF1954"/>
      <c r="PCG1954"/>
      <c r="PCH1954"/>
      <c r="PCI1954"/>
      <c r="PCJ1954"/>
      <c r="PCK1954"/>
      <c r="PCL1954"/>
      <c r="PCM1954"/>
      <c r="PCN1954"/>
      <c r="PCO1954"/>
      <c r="PCP1954"/>
      <c r="PCQ1954"/>
      <c r="PCR1954"/>
      <c r="PCS1954"/>
      <c r="PCT1954"/>
      <c r="PCU1954"/>
      <c r="PCV1954"/>
      <c r="PCW1954"/>
      <c r="PCX1954"/>
      <c r="PCY1954"/>
      <c r="PCZ1954"/>
      <c r="PDA1954"/>
      <c r="PDB1954"/>
      <c r="PDC1954"/>
      <c r="PDD1954"/>
      <c r="PDE1954"/>
      <c r="PDF1954"/>
      <c r="PDG1954"/>
      <c r="PDH1954"/>
      <c r="PDI1954"/>
      <c r="PDJ1954"/>
      <c r="PDK1954"/>
      <c r="PDL1954"/>
      <c r="PDM1954"/>
      <c r="PDN1954"/>
      <c r="PDO1954"/>
      <c r="PDP1954"/>
      <c r="PDQ1954"/>
      <c r="PDR1954"/>
      <c r="PDS1954"/>
      <c r="PDT1954"/>
      <c r="PDU1954"/>
      <c r="PDV1954"/>
      <c r="PDW1954"/>
      <c r="PDX1954"/>
      <c r="PDY1954"/>
      <c r="PDZ1954"/>
      <c r="PEA1954"/>
      <c r="PEB1954"/>
      <c r="PEC1954"/>
      <c r="PED1954"/>
      <c r="PEE1954"/>
      <c r="PEF1954"/>
      <c r="PEG1954"/>
      <c r="PEH1954"/>
      <c r="PEI1954"/>
      <c r="PEJ1954"/>
      <c r="PEK1954"/>
      <c r="PEL1954"/>
      <c r="PEM1954"/>
      <c r="PEN1954"/>
      <c r="PEO1954"/>
      <c r="PEP1954"/>
      <c r="PEQ1954"/>
      <c r="PER1954"/>
      <c r="PES1954"/>
      <c r="PET1954"/>
      <c r="PEU1954"/>
      <c r="PEV1954"/>
      <c r="PEW1954"/>
      <c r="PEX1954"/>
      <c r="PEY1954"/>
      <c r="PEZ1954"/>
      <c r="PFA1954"/>
      <c r="PFB1954"/>
      <c r="PFC1954"/>
      <c r="PFD1954"/>
      <c r="PFE1954"/>
      <c r="PFF1954"/>
      <c r="PFG1954"/>
      <c r="PFH1954"/>
      <c r="PFI1954"/>
      <c r="PFJ1954"/>
      <c r="PFK1954"/>
      <c r="PFL1954"/>
      <c r="PFM1954"/>
      <c r="PFN1954"/>
      <c r="PFO1954"/>
      <c r="PFP1954"/>
      <c r="PFQ1954"/>
      <c r="PFR1954"/>
      <c r="PFS1954"/>
      <c r="PFT1954"/>
      <c r="PFU1954"/>
      <c r="PFV1954"/>
      <c r="PFW1954"/>
      <c r="PFX1954"/>
      <c r="PFY1954"/>
      <c r="PFZ1954"/>
      <c r="PGA1954"/>
      <c r="PGB1954"/>
      <c r="PGC1954"/>
      <c r="PGD1954"/>
      <c r="PGE1954"/>
      <c r="PGF1954"/>
      <c r="PGG1954"/>
      <c r="PGH1954"/>
      <c r="PGI1954"/>
      <c r="PGJ1954"/>
      <c r="PGK1954"/>
      <c r="PGL1954"/>
      <c r="PGM1954"/>
      <c r="PGN1954"/>
      <c r="PGO1954"/>
      <c r="PGP1954"/>
      <c r="PGQ1954"/>
      <c r="PGR1954"/>
      <c r="PGS1954"/>
      <c r="PGT1954"/>
      <c r="PGU1954"/>
      <c r="PGV1954"/>
      <c r="PGW1954"/>
      <c r="PGX1954"/>
      <c r="PGY1954"/>
      <c r="PGZ1954"/>
      <c r="PHA1954"/>
      <c r="PHB1954"/>
      <c r="PHC1954"/>
      <c r="PHD1954"/>
      <c r="PHE1954"/>
      <c r="PHF1954"/>
      <c r="PHG1954"/>
      <c r="PHH1954"/>
      <c r="PHI1954"/>
      <c r="PHJ1954"/>
      <c r="PHK1954"/>
      <c r="PHL1954"/>
      <c r="PHM1954"/>
      <c r="PHN1954"/>
      <c r="PHO1954"/>
      <c r="PHP1954"/>
      <c r="PHQ1954"/>
      <c r="PHR1954"/>
      <c r="PHS1954"/>
      <c r="PHT1954"/>
      <c r="PHU1954"/>
      <c r="PHV1954"/>
      <c r="PHW1954"/>
      <c r="PHX1954"/>
      <c r="PHY1954"/>
      <c r="PHZ1954"/>
      <c r="PIA1954"/>
      <c r="PIB1954"/>
      <c r="PIC1954"/>
      <c r="PID1954"/>
      <c r="PIE1954"/>
      <c r="PIF1954"/>
      <c r="PIG1954"/>
      <c r="PIH1954"/>
      <c r="PII1954"/>
      <c r="PIJ1954"/>
      <c r="PIK1954"/>
      <c r="PIL1954"/>
      <c r="PIM1954"/>
      <c r="PIN1954"/>
      <c r="PIO1954"/>
      <c r="PIP1954"/>
      <c r="PIQ1954"/>
      <c r="PIR1954"/>
      <c r="PIS1954"/>
      <c r="PIT1954"/>
      <c r="PIU1954"/>
      <c r="PIV1954"/>
      <c r="PIW1954"/>
      <c r="PIX1954"/>
      <c r="PIY1954"/>
      <c r="PIZ1954"/>
      <c r="PJA1954"/>
      <c r="PJB1954"/>
      <c r="PJC1954"/>
      <c r="PJD1954"/>
      <c r="PJE1954"/>
      <c r="PJF1954"/>
      <c r="PJG1954"/>
      <c r="PJH1954"/>
      <c r="PJI1954"/>
      <c r="PJJ1954"/>
      <c r="PJK1954"/>
      <c r="PJL1954"/>
      <c r="PJM1954"/>
      <c r="PJN1954"/>
      <c r="PJO1954"/>
      <c r="PJP1954"/>
      <c r="PJQ1954"/>
      <c r="PJR1954"/>
      <c r="PJS1954"/>
      <c r="PJT1954"/>
      <c r="PJU1954"/>
      <c r="PJV1954"/>
      <c r="PJW1954"/>
      <c r="PJX1954"/>
      <c r="PJY1954"/>
      <c r="PJZ1954"/>
      <c r="PKA1954"/>
      <c r="PKB1954"/>
      <c r="PKC1954"/>
      <c r="PKD1954"/>
      <c r="PKE1954"/>
      <c r="PKF1954"/>
      <c r="PKG1954"/>
      <c r="PKH1954"/>
      <c r="PKI1954"/>
      <c r="PKJ1954"/>
      <c r="PKK1954"/>
      <c r="PKL1954"/>
      <c r="PKM1954"/>
      <c r="PKN1954"/>
      <c r="PKO1954"/>
      <c r="PKP1954"/>
      <c r="PKQ1954"/>
      <c r="PKR1954"/>
      <c r="PKS1954"/>
      <c r="PKT1954"/>
      <c r="PKU1954"/>
      <c r="PKV1954"/>
      <c r="PKW1954"/>
      <c r="PKX1954"/>
      <c r="PKY1954"/>
      <c r="PKZ1954"/>
      <c r="PLA1954"/>
      <c r="PLB1954"/>
      <c r="PLC1954"/>
      <c r="PLD1954"/>
      <c r="PLE1954"/>
      <c r="PLF1954"/>
      <c r="PLG1954"/>
      <c r="PLH1954"/>
      <c r="PLI1954"/>
      <c r="PLJ1954"/>
      <c r="PLK1954"/>
      <c r="PLL1954"/>
      <c r="PLM1954"/>
      <c r="PLN1954"/>
      <c r="PLO1954"/>
      <c r="PLP1954"/>
      <c r="PLQ1954"/>
      <c r="PLR1954"/>
      <c r="PLS1954"/>
      <c r="PLT1954"/>
      <c r="PLU1954"/>
      <c r="PLV1954"/>
      <c r="PLW1954"/>
      <c r="PLX1954"/>
      <c r="PLY1954"/>
      <c r="PLZ1954"/>
      <c r="PMA1954"/>
      <c r="PMB1954"/>
      <c r="PMC1954"/>
      <c r="PMD1954"/>
      <c r="PME1954"/>
      <c r="PMF1954"/>
      <c r="PMG1954"/>
      <c r="PMH1954"/>
      <c r="PMI1954"/>
      <c r="PMJ1954"/>
      <c r="PMK1954"/>
      <c r="PML1954"/>
      <c r="PMM1954"/>
      <c r="PMN1954"/>
      <c r="PMO1954"/>
      <c r="PMP1954"/>
      <c r="PMQ1954"/>
      <c r="PMR1954"/>
      <c r="PMS1954"/>
      <c r="PMT1954"/>
      <c r="PMU1954"/>
      <c r="PMV1954"/>
      <c r="PMW1954"/>
      <c r="PMX1954"/>
      <c r="PMY1954"/>
      <c r="PMZ1954"/>
      <c r="PNA1954"/>
      <c r="PNB1954"/>
      <c r="PNC1954"/>
      <c r="PND1954"/>
      <c r="PNE1954"/>
      <c r="PNF1954"/>
      <c r="PNG1954"/>
      <c r="PNH1954"/>
      <c r="PNI1954"/>
      <c r="PNJ1954"/>
      <c r="PNK1954"/>
      <c r="PNL1954"/>
      <c r="PNM1954"/>
      <c r="PNN1954"/>
      <c r="PNO1954"/>
      <c r="PNP1954"/>
      <c r="PNQ1954"/>
      <c r="PNR1954"/>
      <c r="PNS1954"/>
      <c r="PNT1954"/>
      <c r="PNU1954"/>
      <c r="PNV1954"/>
      <c r="PNW1954"/>
      <c r="PNX1954"/>
      <c r="PNY1954"/>
      <c r="PNZ1954"/>
      <c r="POA1954"/>
      <c r="POB1954"/>
      <c r="POC1954"/>
      <c r="POD1954"/>
      <c r="POE1954"/>
      <c r="POF1954"/>
      <c r="POG1954"/>
      <c r="POH1954"/>
      <c r="POI1954"/>
      <c r="POJ1954"/>
      <c r="POK1954"/>
      <c r="POL1954"/>
      <c r="POM1954"/>
      <c r="PON1954"/>
      <c r="POO1954"/>
      <c r="POP1954"/>
      <c r="POQ1954"/>
      <c r="POR1954"/>
      <c r="POS1954"/>
      <c r="POT1954"/>
      <c r="POU1954"/>
      <c r="POV1954"/>
      <c r="POW1954"/>
      <c r="POX1954"/>
      <c r="POY1954"/>
      <c r="POZ1954"/>
      <c r="PPA1954"/>
      <c r="PPB1954"/>
      <c r="PPC1954"/>
      <c r="PPD1954"/>
      <c r="PPE1954"/>
      <c r="PPF1954"/>
      <c r="PPG1954"/>
      <c r="PPH1954"/>
      <c r="PPI1954"/>
      <c r="PPJ1954"/>
      <c r="PPK1954"/>
      <c r="PPL1954"/>
      <c r="PPM1954"/>
      <c r="PPN1954"/>
      <c r="PPO1954"/>
      <c r="PPP1954"/>
      <c r="PPQ1954"/>
      <c r="PPR1954"/>
      <c r="PPS1954"/>
      <c r="PPT1954"/>
      <c r="PPU1954"/>
      <c r="PPV1954"/>
      <c r="PPW1954"/>
      <c r="PPX1954"/>
      <c r="PPY1954"/>
      <c r="PPZ1954"/>
      <c r="PQA1954"/>
      <c r="PQB1954"/>
      <c r="PQC1954"/>
      <c r="PQD1954"/>
      <c r="PQE1954"/>
      <c r="PQF1954"/>
      <c r="PQG1954"/>
      <c r="PQH1954"/>
      <c r="PQI1954"/>
      <c r="PQJ1954"/>
      <c r="PQK1954"/>
      <c r="PQL1954"/>
      <c r="PQM1954"/>
      <c r="PQN1954"/>
      <c r="PQO1954"/>
      <c r="PQP1954"/>
      <c r="PQQ1954"/>
      <c r="PQR1954"/>
      <c r="PQS1954"/>
      <c r="PQT1954"/>
      <c r="PQU1954"/>
      <c r="PQV1954"/>
      <c r="PQW1954"/>
      <c r="PQX1954"/>
      <c r="PQY1954"/>
      <c r="PQZ1954"/>
      <c r="PRA1954"/>
      <c r="PRB1954"/>
      <c r="PRC1954"/>
      <c r="PRD1954"/>
      <c r="PRE1954"/>
      <c r="PRF1954"/>
      <c r="PRG1954"/>
      <c r="PRH1954"/>
      <c r="PRI1954"/>
      <c r="PRJ1954"/>
      <c r="PRK1954"/>
      <c r="PRL1954"/>
      <c r="PRM1954"/>
      <c r="PRN1954"/>
      <c r="PRO1954"/>
      <c r="PRP1954"/>
      <c r="PRQ1954"/>
      <c r="PRR1954"/>
      <c r="PRS1954"/>
      <c r="PRT1954"/>
      <c r="PRU1954"/>
      <c r="PRV1954"/>
      <c r="PRW1954"/>
      <c r="PRX1954"/>
      <c r="PRY1954"/>
      <c r="PRZ1954"/>
      <c r="PSA1954"/>
      <c r="PSB1954"/>
      <c r="PSC1954"/>
      <c r="PSD1954"/>
      <c r="PSE1954"/>
      <c r="PSF1954"/>
      <c r="PSG1954"/>
      <c r="PSH1954"/>
      <c r="PSI1954"/>
      <c r="PSJ1954"/>
      <c r="PSK1954"/>
      <c r="PSL1954"/>
      <c r="PSM1954"/>
      <c r="PSN1954"/>
      <c r="PSO1954"/>
      <c r="PSP1954"/>
      <c r="PSQ1954"/>
      <c r="PSR1954"/>
      <c r="PSS1954"/>
      <c r="PST1954"/>
      <c r="PSU1954"/>
      <c r="PSV1954"/>
      <c r="PSW1954"/>
      <c r="PSX1954"/>
      <c r="PSY1954"/>
      <c r="PSZ1954"/>
      <c r="PTA1954"/>
      <c r="PTB1954"/>
      <c r="PTC1954"/>
      <c r="PTD1954"/>
      <c r="PTE1954"/>
      <c r="PTF1954"/>
      <c r="PTG1954"/>
      <c r="PTH1954"/>
      <c r="PTI1954"/>
      <c r="PTJ1954"/>
      <c r="PTK1954"/>
      <c r="PTL1954"/>
      <c r="PTM1954"/>
      <c r="PTN1954"/>
      <c r="PTO1954"/>
      <c r="PTP1954"/>
      <c r="PTQ1954"/>
      <c r="PTR1954"/>
      <c r="PTS1954"/>
      <c r="PTT1954"/>
      <c r="PTU1954"/>
      <c r="PTV1954"/>
      <c r="PTW1954"/>
      <c r="PTX1954"/>
      <c r="PTY1954"/>
      <c r="PTZ1954"/>
      <c r="PUA1954"/>
      <c r="PUB1954"/>
      <c r="PUC1954"/>
      <c r="PUD1954"/>
      <c r="PUE1954"/>
      <c r="PUF1954"/>
      <c r="PUG1954"/>
      <c r="PUH1954"/>
      <c r="PUI1954"/>
      <c r="PUJ1954"/>
      <c r="PUK1954"/>
      <c r="PUL1954"/>
      <c r="PUM1954"/>
      <c r="PUN1954"/>
      <c r="PUO1954"/>
      <c r="PUP1954"/>
      <c r="PUQ1954"/>
      <c r="PUR1954"/>
      <c r="PUS1954"/>
      <c r="PUT1954"/>
      <c r="PUU1954"/>
      <c r="PUV1954"/>
      <c r="PUW1954"/>
      <c r="PUX1954"/>
      <c r="PUY1954"/>
      <c r="PUZ1954"/>
      <c r="PVA1954"/>
      <c r="PVB1954"/>
      <c r="PVC1954"/>
      <c r="PVD1954"/>
      <c r="PVE1954"/>
      <c r="PVF1954"/>
      <c r="PVG1954"/>
      <c r="PVH1954"/>
      <c r="PVI1954"/>
      <c r="PVJ1954"/>
      <c r="PVK1954"/>
      <c r="PVL1954"/>
      <c r="PVM1954"/>
      <c r="PVN1954"/>
      <c r="PVO1954"/>
      <c r="PVP1954"/>
      <c r="PVQ1954"/>
      <c r="PVR1954"/>
      <c r="PVS1954"/>
      <c r="PVT1954"/>
      <c r="PVU1954"/>
      <c r="PVV1954"/>
      <c r="PVW1954"/>
      <c r="PVX1954"/>
      <c r="PVY1954"/>
      <c r="PVZ1954"/>
      <c r="PWA1954"/>
      <c r="PWB1954"/>
      <c r="PWC1954"/>
      <c r="PWD1954"/>
      <c r="PWE1954"/>
      <c r="PWF1954"/>
      <c r="PWG1954"/>
      <c r="PWH1954"/>
      <c r="PWI1954"/>
      <c r="PWJ1954"/>
      <c r="PWK1954"/>
      <c r="PWL1954"/>
      <c r="PWM1954"/>
      <c r="PWN1954"/>
      <c r="PWO1954"/>
      <c r="PWP1954"/>
      <c r="PWQ1954"/>
      <c r="PWR1954"/>
      <c r="PWS1954"/>
      <c r="PWT1954"/>
      <c r="PWU1954"/>
      <c r="PWV1954"/>
      <c r="PWW1954"/>
      <c r="PWX1954"/>
      <c r="PWY1954"/>
      <c r="PWZ1954"/>
      <c r="PXA1954"/>
      <c r="PXB1954"/>
      <c r="PXC1954"/>
      <c r="PXD1954"/>
      <c r="PXE1954"/>
      <c r="PXF1954"/>
      <c r="PXG1954"/>
      <c r="PXH1954"/>
      <c r="PXI1954"/>
      <c r="PXJ1954"/>
      <c r="PXK1954"/>
      <c r="PXL1954"/>
      <c r="PXM1954"/>
      <c r="PXN1954"/>
      <c r="PXO1954"/>
      <c r="PXP1954"/>
      <c r="PXQ1954"/>
      <c r="PXR1954"/>
      <c r="PXS1954"/>
      <c r="PXT1954"/>
      <c r="PXU1954"/>
      <c r="PXV1954"/>
      <c r="PXW1954"/>
      <c r="PXX1954"/>
      <c r="PXY1954"/>
      <c r="PXZ1954"/>
      <c r="PYA1954"/>
      <c r="PYB1954"/>
      <c r="PYC1954"/>
      <c r="PYD1954"/>
      <c r="PYE1954"/>
      <c r="PYF1954"/>
      <c r="PYG1954"/>
      <c r="PYH1954"/>
      <c r="PYI1954"/>
      <c r="PYJ1954"/>
      <c r="PYK1954"/>
      <c r="PYL1954"/>
      <c r="PYM1954"/>
      <c r="PYN1954"/>
      <c r="PYO1954"/>
      <c r="PYP1954"/>
      <c r="PYQ1954"/>
      <c r="PYR1954"/>
      <c r="PYS1954"/>
      <c r="PYT1954"/>
      <c r="PYU1954"/>
      <c r="PYV1954"/>
      <c r="PYW1954"/>
      <c r="PYX1954"/>
      <c r="PYY1954"/>
      <c r="PYZ1954"/>
      <c r="PZA1954"/>
      <c r="PZB1954"/>
      <c r="PZC1954"/>
      <c r="PZD1954"/>
      <c r="PZE1954"/>
      <c r="PZF1954"/>
      <c r="PZG1954"/>
      <c r="PZH1954"/>
      <c r="PZI1954"/>
      <c r="PZJ1954"/>
      <c r="PZK1954"/>
      <c r="PZL1954"/>
      <c r="PZM1954"/>
      <c r="PZN1954"/>
      <c r="PZO1954"/>
      <c r="PZP1954"/>
      <c r="PZQ1954"/>
      <c r="PZR1954"/>
      <c r="PZS1954"/>
      <c r="PZT1954"/>
      <c r="PZU1954"/>
      <c r="PZV1954"/>
      <c r="PZW1954"/>
      <c r="PZX1954"/>
      <c r="PZY1954"/>
      <c r="PZZ1954"/>
      <c r="QAA1954"/>
      <c r="QAB1954"/>
      <c r="QAC1954"/>
      <c r="QAD1954"/>
      <c r="QAE1954"/>
      <c r="QAF1954"/>
      <c r="QAG1954"/>
      <c r="QAH1954"/>
      <c r="QAI1954"/>
      <c r="QAJ1954"/>
      <c r="QAK1954"/>
      <c r="QAL1954"/>
      <c r="QAM1954"/>
      <c r="QAN1954"/>
      <c r="QAO1954"/>
      <c r="QAP1954"/>
      <c r="QAQ1954"/>
      <c r="QAR1954"/>
      <c r="QAS1954"/>
      <c r="QAT1954"/>
      <c r="QAU1954"/>
      <c r="QAV1954"/>
      <c r="QAW1954"/>
      <c r="QAX1954"/>
      <c r="QAY1954"/>
      <c r="QAZ1954"/>
      <c r="QBA1954"/>
      <c r="QBB1954"/>
      <c r="QBC1954"/>
      <c r="QBD1954"/>
      <c r="QBE1954"/>
      <c r="QBF1954"/>
      <c r="QBG1954"/>
      <c r="QBH1954"/>
      <c r="QBI1954"/>
      <c r="QBJ1954"/>
      <c r="QBK1954"/>
      <c r="QBL1954"/>
      <c r="QBM1954"/>
      <c r="QBN1954"/>
      <c r="QBO1954"/>
      <c r="QBP1954"/>
      <c r="QBQ1954"/>
      <c r="QBR1954"/>
      <c r="QBS1954"/>
      <c r="QBT1954"/>
      <c r="QBU1954"/>
      <c r="QBV1954"/>
      <c r="QBW1954"/>
      <c r="QBX1954"/>
      <c r="QBY1954"/>
      <c r="QBZ1954"/>
      <c r="QCA1954"/>
      <c r="QCB1954"/>
      <c r="QCC1954"/>
      <c r="QCD1954"/>
      <c r="QCE1954"/>
      <c r="QCF1954"/>
      <c r="QCG1954"/>
      <c r="QCH1954"/>
      <c r="QCI1954"/>
      <c r="QCJ1954"/>
      <c r="QCK1954"/>
      <c r="QCL1954"/>
      <c r="QCM1954"/>
      <c r="QCN1954"/>
      <c r="QCO1954"/>
      <c r="QCP1954"/>
      <c r="QCQ1954"/>
      <c r="QCR1954"/>
      <c r="QCS1954"/>
      <c r="QCT1954"/>
      <c r="QCU1954"/>
      <c r="QCV1954"/>
      <c r="QCW1954"/>
      <c r="QCX1954"/>
      <c r="QCY1954"/>
      <c r="QCZ1954"/>
      <c r="QDA1954"/>
      <c r="QDB1954"/>
      <c r="QDC1954"/>
      <c r="QDD1954"/>
      <c r="QDE1954"/>
      <c r="QDF1954"/>
      <c r="QDG1954"/>
      <c r="QDH1954"/>
      <c r="QDI1954"/>
      <c r="QDJ1954"/>
      <c r="QDK1954"/>
      <c r="QDL1954"/>
      <c r="QDM1954"/>
      <c r="QDN1954"/>
      <c r="QDO1954"/>
      <c r="QDP1954"/>
      <c r="QDQ1954"/>
      <c r="QDR1954"/>
      <c r="QDS1954"/>
      <c r="QDT1954"/>
      <c r="QDU1954"/>
      <c r="QDV1954"/>
      <c r="QDW1954"/>
      <c r="QDX1954"/>
      <c r="QDY1954"/>
      <c r="QDZ1954"/>
      <c r="QEA1954"/>
      <c r="QEB1954"/>
      <c r="QEC1954"/>
      <c r="QED1954"/>
      <c r="QEE1954"/>
      <c r="QEF1954"/>
      <c r="QEG1954"/>
      <c r="QEH1954"/>
      <c r="QEI1954"/>
      <c r="QEJ1954"/>
      <c r="QEK1954"/>
      <c r="QEL1954"/>
      <c r="QEM1954"/>
      <c r="QEN1954"/>
      <c r="QEO1954"/>
      <c r="QEP1954"/>
      <c r="QEQ1954"/>
      <c r="QER1954"/>
      <c r="QES1954"/>
      <c r="QET1954"/>
      <c r="QEU1954"/>
      <c r="QEV1954"/>
      <c r="QEW1954"/>
      <c r="QEX1954"/>
      <c r="QEY1954"/>
      <c r="QEZ1954"/>
      <c r="QFA1954"/>
      <c r="QFB1954"/>
      <c r="QFC1954"/>
      <c r="QFD1954"/>
      <c r="QFE1954"/>
      <c r="QFF1954"/>
      <c r="QFG1954"/>
      <c r="QFH1954"/>
      <c r="QFI1954"/>
      <c r="QFJ1954"/>
      <c r="QFK1954"/>
      <c r="QFL1954"/>
      <c r="QFM1954"/>
      <c r="QFN1954"/>
      <c r="QFO1954"/>
      <c r="QFP1954"/>
      <c r="QFQ1954"/>
      <c r="QFR1954"/>
      <c r="QFS1954"/>
      <c r="QFT1954"/>
      <c r="QFU1954"/>
      <c r="QFV1954"/>
      <c r="QFW1954"/>
      <c r="QFX1954"/>
      <c r="QFY1954"/>
      <c r="QFZ1954"/>
      <c r="QGA1954"/>
      <c r="QGB1954"/>
      <c r="QGC1954"/>
      <c r="QGD1954"/>
      <c r="QGE1954"/>
      <c r="QGF1954"/>
      <c r="QGG1954"/>
      <c r="QGH1954"/>
      <c r="QGI1954"/>
      <c r="QGJ1954"/>
      <c r="QGK1954"/>
      <c r="QGL1954"/>
      <c r="QGM1954"/>
      <c r="QGN1954"/>
      <c r="QGO1954"/>
      <c r="QGP1954"/>
      <c r="QGQ1954"/>
      <c r="QGR1954"/>
      <c r="QGS1954"/>
      <c r="QGT1954"/>
      <c r="QGU1954"/>
      <c r="QGV1954"/>
      <c r="QGW1954"/>
      <c r="QGX1954"/>
      <c r="QGY1954"/>
      <c r="QGZ1954"/>
      <c r="QHA1954"/>
      <c r="QHB1954"/>
      <c r="QHC1954"/>
      <c r="QHD1954"/>
      <c r="QHE1954"/>
      <c r="QHF1954"/>
      <c r="QHG1954"/>
      <c r="QHH1954"/>
      <c r="QHI1954"/>
      <c r="QHJ1954"/>
      <c r="QHK1954"/>
      <c r="QHL1954"/>
      <c r="QHM1954"/>
      <c r="QHN1954"/>
      <c r="QHO1954"/>
      <c r="QHP1954"/>
      <c r="QHQ1954"/>
      <c r="QHR1954"/>
      <c r="QHS1954"/>
      <c r="QHT1954"/>
      <c r="QHU1954"/>
      <c r="QHV1954"/>
      <c r="QHW1954"/>
      <c r="QHX1954"/>
      <c r="QHY1954"/>
      <c r="QHZ1954"/>
      <c r="QIA1954"/>
      <c r="QIB1954"/>
      <c r="QIC1954"/>
      <c r="QID1954"/>
      <c r="QIE1954"/>
      <c r="QIF1954"/>
      <c r="QIG1954"/>
      <c r="QIH1954"/>
      <c r="QII1954"/>
      <c r="QIJ1954"/>
      <c r="QIK1954"/>
      <c r="QIL1954"/>
      <c r="QIM1954"/>
      <c r="QIN1954"/>
      <c r="QIO1954"/>
      <c r="QIP1954"/>
      <c r="QIQ1954"/>
      <c r="QIR1954"/>
      <c r="QIS1954"/>
      <c r="QIT1954"/>
      <c r="QIU1954"/>
      <c r="QIV1954"/>
      <c r="QIW1954"/>
      <c r="QIX1954"/>
      <c r="QIY1954"/>
      <c r="QIZ1954"/>
      <c r="QJA1954"/>
      <c r="QJB1954"/>
      <c r="QJC1954"/>
      <c r="QJD1954"/>
      <c r="QJE1954"/>
      <c r="QJF1954"/>
      <c r="QJG1954"/>
      <c r="QJH1954"/>
      <c r="QJI1954"/>
      <c r="QJJ1954"/>
      <c r="QJK1954"/>
      <c r="QJL1954"/>
      <c r="QJM1954"/>
      <c r="QJN1954"/>
      <c r="QJO1954"/>
      <c r="QJP1954"/>
      <c r="QJQ1954"/>
      <c r="QJR1954"/>
      <c r="QJS1954"/>
      <c r="QJT1954"/>
      <c r="QJU1954"/>
      <c r="QJV1954"/>
      <c r="QJW1954"/>
      <c r="QJX1954"/>
      <c r="QJY1954"/>
      <c r="QJZ1954"/>
      <c r="QKA1954"/>
      <c r="QKB1954"/>
      <c r="QKC1954"/>
      <c r="QKD1954"/>
      <c r="QKE1954"/>
      <c r="QKF1954"/>
      <c r="QKG1954"/>
      <c r="QKH1954"/>
      <c r="QKI1954"/>
      <c r="QKJ1954"/>
      <c r="QKK1954"/>
      <c r="QKL1954"/>
      <c r="QKM1954"/>
      <c r="QKN1954"/>
      <c r="QKO1954"/>
      <c r="QKP1954"/>
      <c r="QKQ1954"/>
      <c r="QKR1954"/>
      <c r="QKS1954"/>
      <c r="QKT1954"/>
      <c r="QKU1954"/>
      <c r="QKV1954"/>
      <c r="QKW1954"/>
      <c r="QKX1954"/>
      <c r="QKY1954"/>
      <c r="QKZ1954"/>
      <c r="QLA1954"/>
      <c r="QLB1954"/>
      <c r="QLC1954"/>
      <c r="QLD1954"/>
      <c r="QLE1954"/>
      <c r="QLF1954"/>
      <c r="QLG1954"/>
      <c r="QLH1954"/>
      <c r="QLI1954"/>
      <c r="QLJ1954"/>
      <c r="QLK1954"/>
      <c r="QLL1954"/>
      <c r="QLM1954"/>
      <c r="QLN1954"/>
      <c r="QLO1954"/>
      <c r="QLP1954"/>
      <c r="QLQ1954"/>
      <c r="QLR1954"/>
      <c r="QLS1954"/>
      <c r="QLT1954"/>
      <c r="QLU1954"/>
      <c r="QLV1954"/>
      <c r="QLW1954"/>
      <c r="QLX1954"/>
      <c r="QLY1954"/>
      <c r="QLZ1954"/>
      <c r="QMA1954"/>
      <c r="QMB1954"/>
      <c r="QMC1954"/>
      <c r="QMD1954"/>
      <c r="QME1954"/>
      <c r="QMF1954"/>
      <c r="QMG1954"/>
      <c r="QMH1954"/>
      <c r="QMI1954"/>
      <c r="QMJ1954"/>
      <c r="QMK1954"/>
      <c r="QML1954"/>
      <c r="QMM1954"/>
      <c r="QMN1954"/>
      <c r="QMO1954"/>
      <c r="QMP1954"/>
      <c r="QMQ1954"/>
      <c r="QMR1954"/>
      <c r="QMS1954"/>
      <c r="QMT1954"/>
      <c r="QMU1954"/>
      <c r="QMV1954"/>
      <c r="QMW1954"/>
      <c r="QMX1954"/>
      <c r="QMY1954"/>
      <c r="QMZ1954"/>
      <c r="QNA1954"/>
      <c r="QNB1954"/>
      <c r="QNC1954"/>
      <c r="QND1954"/>
      <c r="QNE1954"/>
      <c r="QNF1954"/>
      <c r="QNG1954"/>
      <c r="QNH1954"/>
      <c r="QNI1954"/>
      <c r="QNJ1954"/>
      <c r="QNK1954"/>
      <c r="QNL1954"/>
      <c r="QNM1954"/>
      <c r="QNN1954"/>
      <c r="QNO1954"/>
      <c r="QNP1954"/>
      <c r="QNQ1954"/>
      <c r="QNR1954"/>
      <c r="QNS1954"/>
      <c r="QNT1954"/>
      <c r="QNU1954"/>
      <c r="QNV1954"/>
      <c r="QNW1954"/>
      <c r="QNX1954"/>
      <c r="QNY1954"/>
      <c r="QNZ1954"/>
      <c r="QOA1954"/>
      <c r="QOB1954"/>
      <c r="QOC1954"/>
      <c r="QOD1954"/>
      <c r="QOE1954"/>
      <c r="QOF1954"/>
      <c r="QOG1954"/>
      <c r="QOH1954"/>
      <c r="QOI1954"/>
      <c r="QOJ1954"/>
      <c r="QOK1954"/>
      <c r="QOL1954"/>
      <c r="QOM1954"/>
      <c r="QON1954"/>
      <c r="QOO1954"/>
      <c r="QOP1954"/>
      <c r="QOQ1954"/>
      <c r="QOR1954"/>
      <c r="QOS1954"/>
      <c r="QOT1954"/>
      <c r="QOU1954"/>
      <c r="QOV1954"/>
      <c r="QOW1954"/>
      <c r="QOX1954"/>
      <c r="QOY1954"/>
      <c r="QOZ1954"/>
      <c r="QPA1954"/>
      <c r="QPB1954"/>
      <c r="QPC1954"/>
      <c r="QPD1954"/>
      <c r="QPE1954"/>
      <c r="QPF1954"/>
      <c r="QPG1954"/>
      <c r="QPH1954"/>
      <c r="QPI1954"/>
      <c r="QPJ1954"/>
      <c r="QPK1954"/>
      <c r="QPL1954"/>
      <c r="QPM1954"/>
      <c r="QPN1954"/>
      <c r="QPO1954"/>
      <c r="QPP1954"/>
      <c r="QPQ1954"/>
      <c r="QPR1954"/>
      <c r="QPS1954"/>
      <c r="QPT1954"/>
      <c r="QPU1954"/>
      <c r="QPV1954"/>
      <c r="QPW1954"/>
      <c r="QPX1954"/>
      <c r="QPY1954"/>
      <c r="QPZ1954"/>
      <c r="QQA1954"/>
      <c r="QQB1954"/>
      <c r="QQC1954"/>
      <c r="QQD1954"/>
      <c r="QQE1954"/>
      <c r="QQF1954"/>
      <c r="QQG1954"/>
      <c r="QQH1954"/>
      <c r="QQI1954"/>
      <c r="QQJ1954"/>
      <c r="QQK1954"/>
      <c r="QQL1954"/>
      <c r="QQM1954"/>
      <c r="QQN1954"/>
      <c r="QQO1954"/>
      <c r="QQP1954"/>
      <c r="QQQ1954"/>
      <c r="QQR1954"/>
      <c r="QQS1954"/>
      <c r="QQT1954"/>
      <c r="QQU1954"/>
      <c r="QQV1954"/>
      <c r="QQW1954"/>
      <c r="QQX1954"/>
      <c r="QQY1954"/>
      <c r="QQZ1954"/>
      <c r="QRA1954"/>
      <c r="QRB1954"/>
      <c r="QRC1954"/>
      <c r="QRD1954"/>
      <c r="QRE1954"/>
      <c r="QRF1954"/>
      <c r="QRG1954"/>
      <c r="QRH1954"/>
      <c r="QRI1954"/>
      <c r="QRJ1954"/>
      <c r="QRK1954"/>
      <c r="QRL1954"/>
      <c r="QRM1954"/>
      <c r="QRN1954"/>
      <c r="QRO1954"/>
      <c r="QRP1954"/>
      <c r="QRQ1954"/>
      <c r="QRR1954"/>
      <c r="QRS1954"/>
      <c r="QRT1954"/>
      <c r="QRU1954"/>
      <c r="QRV1954"/>
      <c r="QRW1954"/>
      <c r="QRX1954"/>
      <c r="QRY1954"/>
      <c r="QRZ1954"/>
      <c r="QSA1954"/>
      <c r="QSB1954"/>
      <c r="QSC1954"/>
      <c r="QSD1954"/>
      <c r="QSE1954"/>
      <c r="QSF1954"/>
      <c r="QSG1954"/>
      <c r="QSH1954"/>
      <c r="QSI1954"/>
      <c r="QSJ1954"/>
      <c r="QSK1954"/>
      <c r="QSL1954"/>
      <c r="QSM1954"/>
      <c r="QSN1954"/>
      <c r="QSO1954"/>
      <c r="QSP1954"/>
      <c r="QSQ1954"/>
      <c r="QSR1954"/>
      <c r="QSS1954"/>
      <c r="QST1954"/>
      <c r="QSU1954"/>
      <c r="QSV1954"/>
      <c r="QSW1954"/>
      <c r="QSX1954"/>
      <c r="QSY1954"/>
      <c r="QSZ1954"/>
      <c r="QTA1954"/>
      <c r="QTB1954"/>
      <c r="QTC1954"/>
      <c r="QTD1954"/>
      <c r="QTE1954"/>
      <c r="QTF1954"/>
      <c r="QTG1954"/>
      <c r="QTH1954"/>
      <c r="QTI1954"/>
      <c r="QTJ1954"/>
      <c r="QTK1954"/>
      <c r="QTL1954"/>
      <c r="QTM1954"/>
      <c r="QTN1954"/>
      <c r="QTO1954"/>
      <c r="QTP1954"/>
      <c r="QTQ1954"/>
      <c r="QTR1954"/>
      <c r="QTS1954"/>
      <c r="QTT1954"/>
      <c r="QTU1954"/>
      <c r="QTV1954"/>
      <c r="QTW1954"/>
      <c r="QTX1954"/>
      <c r="QTY1954"/>
      <c r="QTZ1954"/>
      <c r="QUA1954"/>
      <c r="QUB1954"/>
      <c r="QUC1954"/>
      <c r="QUD1954"/>
      <c r="QUE1954"/>
      <c r="QUF1954"/>
      <c r="QUG1954"/>
      <c r="QUH1954"/>
      <c r="QUI1954"/>
      <c r="QUJ1954"/>
      <c r="QUK1954"/>
      <c r="QUL1954"/>
      <c r="QUM1954"/>
      <c r="QUN1954"/>
      <c r="QUO1954"/>
      <c r="QUP1954"/>
      <c r="QUQ1954"/>
      <c r="QUR1954"/>
      <c r="QUS1954"/>
      <c r="QUT1954"/>
      <c r="QUU1954"/>
      <c r="QUV1954"/>
      <c r="QUW1954"/>
      <c r="QUX1954"/>
      <c r="QUY1954"/>
      <c r="QUZ1954"/>
      <c r="QVA1954"/>
      <c r="QVB1954"/>
      <c r="QVC1954"/>
      <c r="QVD1954"/>
      <c r="QVE1954"/>
      <c r="QVF1954"/>
      <c r="QVG1954"/>
      <c r="QVH1954"/>
      <c r="QVI1954"/>
      <c r="QVJ1954"/>
      <c r="QVK1954"/>
      <c r="QVL1954"/>
      <c r="QVM1954"/>
      <c r="QVN1954"/>
      <c r="QVO1954"/>
      <c r="QVP1954"/>
      <c r="QVQ1954"/>
      <c r="QVR1954"/>
      <c r="QVS1954"/>
      <c r="QVT1954"/>
      <c r="QVU1954"/>
      <c r="QVV1954"/>
      <c r="QVW1954"/>
      <c r="QVX1954"/>
      <c r="QVY1954"/>
      <c r="QVZ1954"/>
      <c r="QWA1954"/>
      <c r="QWB1954"/>
      <c r="QWC1954"/>
      <c r="QWD1954"/>
      <c r="QWE1954"/>
      <c r="QWF1954"/>
      <c r="QWG1954"/>
      <c r="QWH1954"/>
      <c r="QWI1954"/>
      <c r="QWJ1954"/>
      <c r="QWK1954"/>
      <c r="QWL1954"/>
      <c r="QWM1954"/>
      <c r="QWN1954"/>
      <c r="QWO1954"/>
      <c r="QWP1954"/>
      <c r="QWQ1954"/>
      <c r="QWR1954"/>
      <c r="QWS1954"/>
      <c r="QWT1954"/>
      <c r="QWU1954"/>
      <c r="QWV1954"/>
      <c r="QWW1954"/>
      <c r="QWX1954"/>
      <c r="QWY1954"/>
      <c r="QWZ1954"/>
      <c r="QXA1954"/>
      <c r="QXB1954"/>
      <c r="QXC1954"/>
      <c r="QXD1954"/>
      <c r="QXE1954"/>
      <c r="QXF1954"/>
      <c r="QXG1954"/>
      <c r="QXH1954"/>
      <c r="QXI1954"/>
      <c r="QXJ1954"/>
      <c r="QXK1954"/>
      <c r="QXL1954"/>
      <c r="QXM1954"/>
      <c r="QXN1954"/>
      <c r="QXO1954"/>
      <c r="QXP1954"/>
      <c r="QXQ1954"/>
      <c r="QXR1954"/>
      <c r="QXS1954"/>
      <c r="QXT1954"/>
      <c r="QXU1954"/>
      <c r="QXV1954"/>
      <c r="QXW1954"/>
      <c r="QXX1954"/>
      <c r="QXY1954"/>
      <c r="QXZ1954"/>
      <c r="QYA1954"/>
      <c r="QYB1954"/>
      <c r="QYC1954"/>
      <c r="QYD1954"/>
      <c r="QYE1954"/>
      <c r="QYF1954"/>
      <c r="QYG1954"/>
      <c r="QYH1954"/>
      <c r="QYI1954"/>
      <c r="QYJ1954"/>
      <c r="QYK1954"/>
      <c r="QYL1954"/>
      <c r="QYM1954"/>
      <c r="QYN1954"/>
      <c r="QYO1954"/>
      <c r="QYP1954"/>
      <c r="QYQ1954"/>
      <c r="QYR1954"/>
      <c r="QYS1954"/>
      <c r="QYT1954"/>
      <c r="QYU1954"/>
      <c r="QYV1954"/>
      <c r="QYW1954"/>
      <c r="QYX1954"/>
      <c r="QYY1954"/>
      <c r="QYZ1954"/>
      <c r="QZA1954"/>
      <c r="QZB1954"/>
      <c r="QZC1954"/>
      <c r="QZD1954"/>
      <c r="QZE1954"/>
      <c r="QZF1954"/>
      <c r="QZG1954"/>
      <c r="QZH1954"/>
      <c r="QZI1954"/>
      <c r="QZJ1954"/>
      <c r="QZK1954"/>
      <c r="QZL1954"/>
      <c r="QZM1954"/>
      <c r="QZN1954"/>
      <c r="QZO1954"/>
      <c r="QZP1954"/>
      <c r="QZQ1954"/>
      <c r="QZR1954"/>
      <c r="QZS1954"/>
      <c r="QZT1954"/>
      <c r="QZU1954"/>
      <c r="QZV1954"/>
      <c r="QZW1954"/>
      <c r="QZX1954"/>
      <c r="QZY1954"/>
      <c r="QZZ1954"/>
      <c r="RAA1954"/>
      <c r="RAB1954"/>
      <c r="RAC1954"/>
      <c r="RAD1954"/>
      <c r="RAE1954"/>
      <c r="RAF1954"/>
      <c r="RAG1954"/>
      <c r="RAH1954"/>
      <c r="RAI1954"/>
      <c r="RAJ1954"/>
      <c r="RAK1954"/>
      <c r="RAL1954"/>
      <c r="RAM1954"/>
      <c r="RAN1954"/>
      <c r="RAO1954"/>
      <c r="RAP1954"/>
      <c r="RAQ1954"/>
      <c r="RAR1954"/>
      <c r="RAS1954"/>
      <c r="RAT1954"/>
      <c r="RAU1954"/>
      <c r="RAV1954"/>
      <c r="RAW1954"/>
      <c r="RAX1954"/>
      <c r="RAY1954"/>
      <c r="RAZ1954"/>
      <c r="RBA1954"/>
      <c r="RBB1954"/>
      <c r="RBC1954"/>
      <c r="RBD1954"/>
      <c r="RBE1954"/>
      <c r="RBF1954"/>
      <c r="RBG1954"/>
      <c r="RBH1954"/>
      <c r="RBI1954"/>
      <c r="RBJ1954"/>
      <c r="RBK1954"/>
      <c r="RBL1954"/>
      <c r="RBM1954"/>
      <c r="RBN1954"/>
      <c r="RBO1954"/>
      <c r="RBP1954"/>
      <c r="RBQ1954"/>
      <c r="RBR1954"/>
      <c r="RBS1954"/>
      <c r="RBT1954"/>
      <c r="RBU1954"/>
      <c r="RBV1954"/>
      <c r="RBW1954"/>
      <c r="RBX1954"/>
      <c r="RBY1954"/>
      <c r="RBZ1954"/>
      <c r="RCA1954"/>
      <c r="RCB1954"/>
      <c r="RCC1954"/>
      <c r="RCD1954"/>
      <c r="RCE1954"/>
      <c r="RCF1954"/>
      <c r="RCG1954"/>
      <c r="RCH1954"/>
      <c r="RCI1954"/>
      <c r="RCJ1954"/>
      <c r="RCK1954"/>
      <c r="RCL1954"/>
      <c r="RCM1954"/>
      <c r="RCN1954"/>
      <c r="RCO1954"/>
      <c r="RCP1954"/>
      <c r="RCQ1954"/>
      <c r="RCR1954"/>
      <c r="RCS1954"/>
      <c r="RCT1954"/>
      <c r="RCU1954"/>
      <c r="RCV1954"/>
      <c r="RCW1954"/>
      <c r="RCX1954"/>
      <c r="RCY1954"/>
      <c r="RCZ1954"/>
      <c r="RDA1954"/>
      <c r="RDB1954"/>
      <c r="RDC1954"/>
      <c r="RDD1954"/>
      <c r="RDE1954"/>
      <c r="RDF1954"/>
      <c r="RDG1954"/>
      <c r="RDH1954"/>
      <c r="RDI1954"/>
      <c r="RDJ1954"/>
      <c r="RDK1954"/>
      <c r="RDL1954"/>
      <c r="RDM1954"/>
      <c r="RDN1954"/>
      <c r="RDO1954"/>
      <c r="RDP1954"/>
      <c r="RDQ1954"/>
      <c r="RDR1954"/>
      <c r="RDS1954"/>
      <c r="RDT1954"/>
      <c r="RDU1954"/>
      <c r="RDV1954"/>
      <c r="RDW1954"/>
      <c r="RDX1954"/>
      <c r="RDY1954"/>
      <c r="RDZ1954"/>
      <c r="REA1954"/>
      <c r="REB1954"/>
      <c r="REC1954"/>
      <c r="RED1954"/>
      <c r="REE1954"/>
      <c r="REF1954"/>
      <c r="REG1954"/>
      <c r="REH1954"/>
      <c r="REI1954"/>
      <c r="REJ1954"/>
      <c r="REK1954"/>
      <c r="REL1954"/>
      <c r="REM1954"/>
      <c r="REN1954"/>
      <c r="REO1954"/>
      <c r="REP1954"/>
      <c r="REQ1954"/>
      <c r="RER1954"/>
      <c r="RES1954"/>
      <c r="RET1954"/>
      <c r="REU1954"/>
      <c r="REV1954"/>
      <c r="REW1954"/>
      <c r="REX1954"/>
      <c r="REY1954"/>
      <c r="REZ1954"/>
      <c r="RFA1954"/>
      <c r="RFB1954"/>
      <c r="RFC1954"/>
      <c r="RFD1954"/>
      <c r="RFE1954"/>
      <c r="RFF1954"/>
      <c r="RFG1954"/>
      <c r="RFH1954"/>
      <c r="RFI1954"/>
      <c r="RFJ1954"/>
      <c r="RFK1954"/>
      <c r="RFL1954"/>
      <c r="RFM1954"/>
      <c r="RFN1954"/>
      <c r="RFO1954"/>
      <c r="RFP1954"/>
      <c r="RFQ1954"/>
      <c r="RFR1954"/>
      <c r="RFS1954"/>
      <c r="RFT1954"/>
      <c r="RFU1954"/>
      <c r="RFV1954"/>
      <c r="RFW1954"/>
      <c r="RFX1954"/>
      <c r="RFY1954"/>
      <c r="RFZ1954"/>
      <c r="RGA1954"/>
      <c r="RGB1954"/>
      <c r="RGC1954"/>
      <c r="RGD1954"/>
      <c r="RGE1954"/>
      <c r="RGF1954"/>
      <c r="RGG1954"/>
      <c r="RGH1954"/>
      <c r="RGI1954"/>
      <c r="RGJ1954"/>
      <c r="RGK1954"/>
      <c r="RGL1954"/>
      <c r="RGM1954"/>
      <c r="RGN1954"/>
      <c r="RGO1954"/>
      <c r="RGP1954"/>
      <c r="RGQ1954"/>
      <c r="RGR1954"/>
      <c r="RGS1954"/>
      <c r="RGT1954"/>
      <c r="RGU1954"/>
      <c r="RGV1954"/>
      <c r="RGW1954"/>
      <c r="RGX1954"/>
      <c r="RGY1954"/>
      <c r="RGZ1954"/>
      <c r="RHA1954"/>
      <c r="RHB1954"/>
      <c r="RHC1954"/>
      <c r="RHD1954"/>
      <c r="RHE1954"/>
      <c r="RHF1954"/>
      <c r="RHG1954"/>
      <c r="RHH1954"/>
      <c r="RHI1954"/>
      <c r="RHJ1954"/>
      <c r="RHK1954"/>
      <c r="RHL1954"/>
      <c r="RHM1954"/>
      <c r="RHN1954"/>
      <c r="RHO1954"/>
      <c r="RHP1954"/>
      <c r="RHQ1954"/>
      <c r="RHR1954"/>
      <c r="RHS1954"/>
      <c r="RHT1954"/>
      <c r="RHU1954"/>
      <c r="RHV1954"/>
      <c r="RHW1954"/>
      <c r="RHX1954"/>
      <c r="RHY1954"/>
      <c r="RHZ1954"/>
      <c r="RIA1954"/>
      <c r="RIB1954"/>
      <c r="RIC1954"/>
      <c r="RID1954"/>
      <c r="RIE1954"/>
      <c r="RIF1954"/>
      <c r="RIG1954"/>
      <c r="RIH1954"/>
      <c r="RII1954"/>
      <c r="RIJ1954"/>
      <c r="RIK1954"/>
      <c r="RIL1954"/>
      <c r="RIM1954"/>
      <c r="RIN1954"/>
      <c r="RIO1954"/>
      <c r="RIP1954"/>
      <c r="RIQ1954"/>
      <c r="RIR1954"/>
      <c r="RIS1954"/>
      <c r="RIT1954"/>
      <c r="RIU1954"/>
      <c r="RIV1954"/>
      <c r="RIW1954"/>
      <c r="RIX1954"/>
      <c r="RIY1954"/>
      <c r="RIZ1954"/>
      <c r="RJA1954"/>
      <c r="RJB1954"/>
      <c r="RJC1954"/>
      <c r="RJD1954"/>
      <c r="RJE1954"/>
      <c r="RJF1954"/>
      <c r="RJG1954"/>
      <c r="RJH1954"/>
      <c r="RJI1954"/>
      <c r="RJJ1954"/>
      <c r="RJK1954"/>
      <c r="RJL1954"/>
      <c r="RJM1954"/>
      <c r="RJN1954"/>
      <c r="RJO1954"/>
      <c r="RJP1954"/>
      <c r="RJQ1954"/>
      <c r="RJR1954"/>
      <c r="RJS1954"/>
      <c r="RJT1954"/>
      <c r="RJU1954"/>
      <c r="RJV1954"/>
      <c r="RJW1954"/>
      <c r="RJX1954"/>
      <c r="RJY1954"/>
      <c r="RJZ1954"/>
      <c r="RKA1954"/>
      <c r="RKB1954"/>
      <c r="RKC1954"/>
      <c r="RKD1954"/>
      <c r="RKE1954"/>
      <c r="RKF1954"/>
      <c r="RKG1954"/>
      <c r="RKH1954"/>
      <c r="RKI1954"/>
      <c r="RKJ1954"/>
      <c r="RKK1954"/>
      <c r="RKL1954"/>
      <c r="RKM1954"/>
      <c r="RKN1954"/>
      <c r="RKO1954"/>
      <c r="RKP1954"/>
      <c r="RKQ1954"/>
      <c r="RKR1954"/>
      <c r="RKS1954"/>
      <c r="RKT1954"/>
      <c r="RKU1954"/>
      <c r="RKV1954"/>
      <c r="RKW1954"/>
      <c r="RKX1954"/>
      <c r="RKY1954"/>
      <c r="RKZ1954"/>
      <c r="RLA1954"/>
      <c r="RLB1954"/>
      <c r="RLC1954"/>
      <c r="RLD1954"/>
      <c r="RLE1954"/>
      <c r="RLF1954"/>
      <c r="RLG1954"/>
      <c r="RLH1954"/>
      <c r="RLI1954"/>
      <c r="RLJ1954"/>
      <c r="RLK1954"/>
      <c r="RLL1954"/>
      <c r="RLM1954"/>
      <c r="RLN1954"/>
      <c r="RLO1954"/>
      <c r="RLP1954"/>
      <c r="RLQ1954"/>
      <c r="RLR1954"/>
      <c r="RLS1954"/>
      <c r="RLT1954"/>
      <c r="RLU1954"/>
      <c r="RLV1954"/>
      <c r="RLW1954"/>
      <c r="RLX1954"/>
      <c r="RLY1954"/>
      <c r="RLZ1954"/>
      <c r="RMA1954"/>
      <c r="RMB1954"/>
      <c r="RMC1954"/>
      <c r="RMD1954"/>
      <c r="RME1954"/>
      <c r="RMF1954"/>
      <c r="RMG1954"/>
      <c r="RMH1954"/>
      <c r="RMI1954"/>
      <c r="RMJ1954"/>
      <c r="RMK1954"/>
      <c r="RML1954"/>
      <c r="RMM1954"/>
      <c r="RMN1954"/>
      <c r="RMO1954"/>
      <c r="RMP1954"/>
      <c r="RMQ1954"/>
      <c r="RMR1954"/>
      <c r="RMS1954"/>
      <c r="RMT1954"/>
      <c r="RMU1954"/>
      <c r="RMV1954"/>
      <c r="RMW1954"/>
      <c r="RMX1954"/>
      <c r="RMY1954"/>
      <c r="RMZ1954"/>
      <c r="RNA1954"/>
      <c r="RNB1954"/>
      <c r="RNC1954"/>
      <c r="RND1954"/>
      <c r="RNE1954"/>
      <c r="RNF1954"/>
      <c r="RNG1954"/>
      <c r="RNH1954"/>
      <c r="RNI1954"/>
      <c r="RNJ1954"/>
      <c r="RNK1954"/>
      <c r="RNL1954"/>
      <c r="RNM1954"/>
      <c r="RNN1954"/>
      <c r="RNO1954"/>
      <c r="RNP1954"/>
      <c r="RNQ1954"/>
      <c r="RNR1954"/>
      <c r="RNS1954"/>
      <c r="RNT1954"/>
      <c r="RNU1954"/>
      <c r="RNV1954"/>
      <c r="RNW1954"/>
      <c r="RNX1954"/>
      <c r="RNY1954"/>
      <c r="RNZ1954"/>
      <c r="ROA1954"/>
      <c r="ROB1954"/>
      <c r="ROC1954"/>
      <c r="ROD1954"/>
      <c r="ROE1954"/>
      <c r="ROF1954"/>
      <c r="ROG1954"/>
      <c r="ROH1954"/>
      <c r="ROI1954"/>
      <c r="ROJ1954"/>
      <c r="ROK1954"/>
      <c r="ROL1954"/>
      <c r="ROM1954"/>
      <c r="RON1954"/>
      <c r="ROO1954"/>
      <c r="ROP1954"/>
      <c r="ROQ1954"/>
      <c r="ROR1954"/>
      <c r="ROS1954"/>
      <c r="ROT1954"/>
      <c r="ROU1954"/>
      <c r="ROV1954"/>
      <c r="ROW1954"/>
      <c r="ROX1954"/>
      <c r="ROY1954"/>
      <c r="ROZ1954"/>
      <c r="RPA1954"/>
      <c r="RPB1954"/>
      <c r="RPC1954"/>
      <c r="RPD1954"/>
      <c r="RPE1954"/>
      <c r="RPF1954"/>
      <c r="RPG1954"/>
      <c r="RPH1954"/>
      <c r="RPI1954"/>
      <c r="RPJ1954"/>
      <c r="RPK1954"/>
      <c r="RPL1954"/>
      <c r="RPM1954"/>
      <c r="RPN1954"/>
      <c r="RPO1954"/>
      <c r="RPP1954"/>
      <c r="RPQ1954"/>
      <c r="RPR1954"/>
      <c r="RPS1954"/>
      <c r="RPT1954"/>
      <c r="RPU1954"/>
      <c r="RPV1954"/>
      <c r="RPW1954"/>
      <c r="RPX1954"/>
      <c r="RPY1954"/>
      <c r="RPZ1954"/>
      <c r="RQA1954"/>
      <c r="RQB1954"/>
      <c r="RQC1954"/>
      <c r="RQD1954"/>
      <c r="RQE1954"/>
      <c r="RQF1954"/>
      <c r="RQG1954"/>
      <c r="RQH1954"/>
      <c r="RQI1954"/>
      <c r="RQJ1954"/>
      <c r="RQK1954"/>
      <c r="RQL1954"/>
      <c r="RQM1954"/>
      <c r="RQN1954"/>
      <c r="RQO1954"/>
      <c r="RQP1954"/>
      <c r="RQQ1954"/>
      <c r="RQR1954"/>
      <c r="RQS1954"/>
      <c r="RQT1954"/>
      <c r="RQU1954"/>
      <c r="RQV1954"/>
      <c r="RQW1954"/>
      <c r="RQX1954"/>
      <c r="RQY1954"/>
      <c r="RQZ1954"/>
      <c r="RRA1954"/>
      <c r="RRB1954"/>
      <c r="RRC1954"/>
      <c r="RRD1954"/>
      <c r="RRE1954"/>
      <c r="RRF1954"/>
      <c r="RRG1954"/>
      <c r="RRH1954"/>
      <c r="RRI1954"/>
      <c r="RRJ1954"/>
      <c r="RRK1954"/>
      <c r="RRL1954"/>
      <c r="RRM1954"/>
      <c r="RRN1954"/>
      <c r="RRO1954"/>
      <c r="RRP1954"/>
      <c r="RRQ1954"/>
      <c r="RRR1954"/>
      <c r="RRS1954"/>
      <c r="RRT1954"/>
      <c r="RRU1954"/>
      <c r="RRV1954"/>
      <c r="RRW1954"/>
      <c r="RRX1954"/>
      <c r="RRY1954"/>
      <c r="RRZ1954"/>
      <c r="RSA1954"/>
      <c r="RSB1954"/>
      <c r="RSC1954"/>
      <c r="RSD1954"/>
      <c r="RSE1954"/>
      <c r="RSF1954"/>
      <c r="RSG1954"/>
      <c r="RSH1954"/>
      <c r="RSI1954"/>
      <c r="RSJ1954"/>
      <c r="RSK1954"/>
      <c r="RSL1954"/>
      <c r="RSM1954"/>
      <c r="RSN1954"/>
      <c r="RSO1954"/>
      <c r="RSP1954"/>
      <c r="RSQ1954"/>
      <c r="RSR1954"/>
      <c r="RSS1954"/>
      <c r="RST1954"/>
      <c r="RSU1954"/>
      <c r="RSV1954"/>
      <c r="RSW1954"/>
      <c r="RSX1954"/>
      <c r="RSY1954"/>
      <c r="RSZ1954"/>
      <c r="RTA1954"/>
      <c r="RTB1954"/>
      <c r="RTC1954"/>
      <c r="RTD1954"/>
      <c r="RTE1954"/>
      <c r="RTF1954"/>
      <c r="RTG1954"/>
      <c r="RTH1954"/>
      <c r="RTI1954"/>
      <c r="RTJ1954"/>
      <c r="RTK1954"/>
      <c r="RTL1954"/>
      <c r="RTM1954"/>
      <c r="RTN1954"/>
      <c r="RTO1954"/>
      <c r="RTP1954"/>
      <c r="RTQ1954"/>
      <c r="RTR1954"/>
      <c r="RTS1954"/>
      <c r="RTT1954"/>
      <c r="RTU1954"/>
      <c r="RTV1954"/>
      <c r="RTW1954"/>
      <c r="RTX1954"/>
      <c r="RTY1954"/>
      <c r="RTZ1954"/>
      <c r="RUA1954"/>
      <c r="RUB1954"/>
      <c r="RUC1954"/>
      <c r="RUD1954"/>
      <c r="RUE1954"/>
      <c r="RUF1954"/>
      <c r="RUG1954"/>
      <c r="RUH1954"/>
      <c r="RUI1954"/>
      <c r="RUJ1954"/>
      <c r="RUK1954"/>
      <c r="RUL1954"/>
      <c r="RUM1954"/>
      <c r="RUN1954"/>
      <c r="RUO1954"/>
      <c r="RUP1954"/>
      <c r="RUQ1954"/>
      <c r="RUR1954"/>
      <c r="RUS1954"/>
      <c r="RUT1954"/>
      <c r="RUU1954"/>
      <c r="RUV1954"/>
      <c r="RUW1954"/>
      <c r="RUX1954"/>
      <c r="RUY1954"/>
      <c r="RUZ1954"/>
      <c r="RVA1954"/>
      <c r="RVB1954"/>
      <c r="RVC1954"/>
      <c r="RVD1954"/>
      <c r="RVE1954"/>
      <c r="RVF1954"/>
      <c r="RVG1954"/>
      <c r="RVH1954"/>
      <c r="RVI1954"/>
      <c r="RVJ1954"/>
      <c r="RVK1954"/>
      <c r="RVL1954"/>
      <c r="RVM1954"/>
      <c r="RVN1954"/>
      <c r="RVO1954"/>
      <c r="RVP1954"/>
      <c r="RVQ1954"/>
      <c r="RVR1954"/>
      <c r="RVS1954"/>
      <c r="RVT1954"/>
      <c r="RVU1954"/>
      <c r="RVV1954"/>
      <c r="RVW1954"/>
      <c r="RVX1954"/>
      <c r="RVY1954"/>
      <c r="RVZ1954"/>
      <c r="RWA1954"/>
      <c r="RWB1954"/>
      <c r="RWC1954"/>
      <c r="RWD1954"/>
      <c r="RWE1954"/>
      <c r="RWF1954"/>
      <c r="RWG1954"/>
      <c r="RWH1954"/>
      <c r="RWI1954"/>
      <c r="RWJ1954"/>
      <c r="RWK1954"/>
      <c r="RWL1954"/>
      <c r="RWM1954"/>
      <c r="RWN1954"/>
      <c r="RWO1954"/>
      <c r="RWP1954"/>
      <c r="RWQ1954"/>
      <c r="RWR1954"/>
      <c r="RWS1954"/>
      <c r="RWT1954"/>
      <c r="RWU1954"/>
      <c r="RWV1954"/>
      <c r="RWW1954"/>
      <c r="RWX1954"/>
      <c r="RWY1954"/>
      <c r="RWZ1954"/>
      <c r="RXA1954"/>
      <c r="RXB1954"/>
      <c r="RXC1954"/>
      <c r="RXD1954"/>
      <c r="RXE1954"/>
      <c r="RXF1954"/>
      <c r="RXG1954"/>
      <c r="RXH1954"/>
      <c r="RXI1954"/>
      <c r="RXJ1954"/>
      <c r="RXK1954"/>
      <c r="RXL1954"/>
      <c r="RXM1954"/>
      <c r="RXN1954"/>
      <c r="RXO1954"/>
      <c r="RXP1954"/>
      <c r="RXQ1954"/>
      <c r="RXR1954"/>
      <c r="RXS1954"/>
      <c r="RXT1954"/>
      <c r="RXU1954"/>
      <c r="RXV1954"/>
      <c r="RXW1954"/>
      <c r="RXX1954"/>
      <c r="RXY1954"/>
      <c r="RXZ1954"/>
      <c r="RYA1954"/>
      <c r="RYB1954"/>
      <c r="RYC1954"/>
      <c r="RYD1954"/>
      <c r="RYE1954"/>
      <c r="RYF1954"/>
      <c r="RYG1954"/>
      <c r="RYH1954"/>
      <c r="RYI1954"/>
      <c r="RYJ1954"/>
      <c r="RYK1954"/>
      <c r="RYL1954"/>
      <c r="RYM1954"/>
      <c r="RYN1954"/>
      <c r="RYO1954"/>
      <c r="RYP1954"/>
      <c r="RYQ1954"/>
      <c r="RYR1954"/>
      <c r="RYS1954"/>
      <c r="RYT1954"/>
      <c r="RYU1954"/>
      <c r="RYV1954"/>
      <c r="RYW1954"/>
      <c r="RYX1954"/>
      <c r="RYY1954"/>
      <c r="RYZ1954"/>
      <c r="RZA1954"/>
      <c r="RZB1954"/>
      <c r="RZC1954"/>
      <c r="RZD1954"/>
      <c r="RZE1954"/>
      <c r="RZF1954"/>
      <c r="RZG1954"/>
      <c r="RZH1954"/>
      <c r="RZI1954"/>
      <c r="RZJ1954"/>
      <c r="RZK1954"/>
      <c r="RZL1954"/>
      <c r="RZM1954"/>
      <c r="RZN1954"/>
      <c r="RZO1954"/>
      <c r="RZP1954"/>
      <c r="RZQ1954"/>
      <c r="RZR1954"/>
      <c r="RZS1954"/>
      <c r="RZT1954"/>
      <c r="RZU1954"/>
      <c r="RZV1954"/>
      <c r="RZW1954"/>
      <c r="RZX1954"/>
      <c r="RZY1954"/>
      <c r="RZZ1954"/>
      <c r="SAA1954"/>
      <c r="SAB1954"/>
      <c r="SAC1954"/>
      <c r="SAD1954"/>
      <c r="SAE1954"/>
      <c r="SAF1954"/>
      <c r="SAG1954"/>
      <c r="SAH1954"/>
      <c r="SAI1954"/>
      <c r="SAJ1954"/>
      <c r="SAK1954"/>
      <c r="SAL1954"/>
      <c r="SAM1954"/>
      <c r="SAN1954"/>
      <c r="SAO1954"/>
      <c r="SAP1954"/>
      <c r="SAQ1954"/>
      <c r="SAR1954"/>
      <c r="SAS1954"/>
      <c r="SAT1954"/>
      <c r="SAU1954"/>
      <c r="SAV1954"/>
      <c r="SAW1954"/>
      <c r="SAX1954"/>
      <c r="SAY1954"/>
      <c r="SAZ1954"/>
      <c r="SBA1954"/>
      <c r="SBB1954"/>
      <c r="SBC1954"/>
      <c r="SBD1954"/>
      <c r="SBE1954"/>
      <c r="SBF1954"/>
      <c r="SBG1954"/>
      <c r="SBH1954"/>
      <c r="SBI1954"/>
      <c r="SBJ1954"/>
      <c r="SBK1954"/>
      <c r="SBL1954"/>
      <c r="SBM1954"/>
      <c r="SBN1954"/>
      <c r="SBO1954"/>
      <c r="SBP1954"/>
      <c r="SBQ1954"/>
      <c r="SBR1954"/>
      <c r="SBS1954"/>
      <c r="SBT1954"/>
      <c r="SBU1954"/>
      <c r="SBV1954"/>
      <c r="SBW1954"/>
      <c r="SBX1954"/>
      <c r="SBY1954"/>
      <c r="SBZ1954"/>
      <c r="SCA1954"/>
      <c r="SCB1954"/>
      <c r="SCC1954"/>
      <c r="SCD1954"/>
      <c r="SCE1954"/>
      <c r="SCF1954"/>
      <c r="SCG1954"/>
      <c r="SCH1954"/>
      <c r="SCI1954"/>
      <c r="SCJ1954"/>
      <c r="SCK1954"/>
      <c r="SCL1954"/>
      <c r="SCM1954"/>
      <c r="SCN1954"/>
      <c r="SCO1954"/>
      <c r="SCP1954"/>
      <c r="SCQ1954"/>
      <c r="SCR1954"/>
      <c r="SCS1954"/>
      <c r="SCT1954"/>
      <c r="SCU1954"/>
      <c r="SCV1954"/>
      <c r="SCW1954"/>
      <c r="SCX1954"/>
      <c r="SCY1954"/>
      <c r="SCZ1954"/>
      <c r="SDA1954"/>
      <c r="SDB1954"/>
      <c r="SDC1954"/>
      <c r="SDD1954"/>
      <c r="SDE1954"/>
      <c r="SDF1954"/>
      <c r="SDG1954"/>
      <c r="SDH1954"/>
      <c r="SDI1954"/>
      <c r="SDJ1954"/>
      <c r="SDK1954"/>
      <c r="SDL1954"/>
      <c r="SDM1954"/>
      <c r="SDN1954"/>
      <c r="SDO1954"/>
      <c r="SDP1954"/>
      <c r="SDQ1954"/>
      <c r="SDR1954"/>
      <c r="SDS1954"/>
      <c r="SDT1954"/>
      <c r="SDU1954"/>
      <c r="SDV1954"/>
      <c r="SDW1954"/>
      <c r="SDX1954"/>
      <c r="SDY1954"/>
      <c r="SDZ1954"/>
      <c r="SEA1954"/>
      <c r="SEB1954"/>
      <c r="SEC1954"/>
      <c r="SED1954"/>
      <c r="SEE1954"/>
      <c r="SEF1954"/>
      <c r="SEG1954"/>
      <c r="SEH1954"/>
      <c r="SEI1954"/>
      <c r="SEJ1954"/>
      <c r="SEK1954"/>
      <c r="SEL1954"/>
      <c r="SEM1954"/>
      <c r="SEN1954"/>
      <c r="SEO1954"/>
      <c r="SEP1954"/>
      <c r="SEQ1954"/>
      <c r="SER1954"/>
      <c r="SES1954"/>
      <c r="SET1954"/>
      <c r="SEU1954"/>
      <c r="SEV1954"/>
      <c r="SEW1954"/>
      <c r="SEX1954"/>
      <c r="SEY1954"/>
      <c r="SEZ1954"/>
      <c r="SFA1954"/>
      <c r="SFB1954"/>
      <c r="SFC1954"/>
      <c r="SFD1954"/>
      <c r="SFE1954"/>
      <c r="SFF1954"/>
      <c r="SFG1954"/>
      <c r="SFH1954"/>
      <c r="SFI1954"/>
      <c r="SFJ1954"/>
      <c r="SFK1954"/>
      <c r="SFL1954"/>
      <c r="SFM1954"/>
      <c r="SFN1954"/>
      <c r="SFO1954"/>
      <c r="SFP1954"/>
      <c r="SFQ1954"/>
      <c r="SFR1954"/>
      <c r="SFS1954"/>
      <c r="SFT1954"/>
      <c r="SFU1954"/>
      <c r="SFV1954"/>
      <c r="SFW1954"/>
      <c r="SFX1954"/>
      <c r="SFY1954"/>
      <c r="SFZ1954"/>
      <c r="SGA1954"/>
      <c r="SGB1954"/>
      <c r="SGC1954"/>
      <c r="SGD1954"/>
      <c r="SGE1954"/>
      <c r="SGF1954"/>
      <c r="SGG1954"/>
      <c r="SGH1954"/>
      <c r="SGI1954"/>
      <c r="SGJ1954"/>
      <c r="SGK1954"/>
      <c r="SGL1954"/>
      <c r="SGM1954"/>
      <c r="SGN1954"/>
      <c r="SGO1954"/>
      <c r="SGP1954"/>
      <c r="SGQ1954"/>
      <c r="SGR1954"/>
      <c r="SGS1954"/>
      <c r="SGT1954"/>
      <c r="SGU1954"/>
      <c r="SGV1954"/>
      <c r="SGW1954"/>
      <c r="SGX1954"/>
      <c r="SGY1954"/>
      <c r="SGZ1954"/>
      <c r="SHA1954"/>
      <c r="SHB1954"/>
      <c r="SHC1954"/>
      <c r="SHD1954"/>
      <c r="SHE1954"/>
      <c r="SHF1954"/>
      <c r="SHG1954"/>
      <c r="SHH1954"/>
      <c r="SHI1954"/>
      <c r="SHJ1954"/>
      <c r="SHK1954"/>
      <c r="SHL1954"/>
      <c r="SHM1954"/>
      <c r="SHN1954"/>
      <c r="SHO1954"/>
      <c r="SHP1954"/>
      <c r="SHQ1954"/>
      <c r="SHR1954"/>
      <c r="SHS1954"/>
      <c r="SHT1954"/>
      <c r="SHU1954"/>
      <c r="SHV1954"/>
      <c r="SHW1954"/>
      <c r="SHX1954"/>
      <c r="SHY1954"/>
      <c r="SHZ1954"/>
      <c r="SIA1954"/>
      <c r="SIB1954"/>
      <c r="SIC1954"/>
      <c r="SID1954"/>
      <c r="SIE1954"/>
      <c r="SIF1954"/>
      <c r="SIG1954"/>
      <c r="SIH1954"/>
      <c r="SII1954"/>
      <c r="SIJ1954"/>
      <c r="SIK1954"/>
      <c r="SIL1954"/>
      <c r="SIM1954"/>
      <c r="SIN1954"/>
      <c r="SIO1954"/>
      <c r="SIP1954"/>
      <c r="SIQ1954"/>
      <c r="SIR1954"/>
      <c r="SIS1954"/>
      <c r="SIT1954"/>
      <c r="SIU1954"/>
      <c r="SIV1954"/>
      <c r="SIW1954"/>
      <c r="SIX1954"/>
      <c r="SIY1954"/>
      <c r="SIZ1954"/>
      <c r="SJA1954"/>
      <c r="SJB1954"/>
      <c r="SJC1954"/>
      <c r="SJD1954"/>
      <c r="SJE1954"/>
      <c r="SJF1954"/>
      <c r="SJG1954"/>
      <c r="SJH1954"/>
      <c r="SJI1954"/>
      <c r="SJJ1954"/>
      <c r="SJK1954"/>
      <c r="SJL1954"/>
      <c r="SJM1954"/>
      <c r="SJN1954"/>
      <c r="SJO1954"/>
      <c r="SJP1954"/>
      <c r="SJQ1954"/>
      <c r="SJR1954"/>
      <c r="SJS1954"/>
      <c r="SJT1954"/>
      <c r="SJU1954"/>
      <c r="SJV1954"/>
      <c r="SJW1954"/>
      <c r="SJX1954"/>
      <c r="SJY1954"/>
      <c r="SJZ1954"/>
      <c r="SKA1954"/>
      <c r="SKB1954"/>
      <c r="SKC1954"/>
      <c r="SKD1954"/>
      <c r="SKE1954"/>
      <c r="SKF1954"/>
      <c r="SKG1954"/>
      <c r="SKH1954"/>
      <c r="SKI1954"/>
      <c r="SKJ1954"/>
      <c r="SKK1954"/>
      <c r="SKL1954"/>
      <c r="SKM1954"/>
      <c r="SKN1954"/>
      <c r="SKO1954"/>
      <c r="SKP1954"/>
      <c r="SKQ1954"/>
      <c r="SKR1954"/>
      <c r="SKS1954"/>
      <c r="SKT1954"/>
      <c r="SKU1954"/>
      <c r="SKV1954"/>
      <c r="SKW1954"/>
      <c r="SKX1954"/>
      <c r="SKY1954"/>
      <c r="SKZ1954"/>
      <c r="SLA1954"/>
      <c r="SLB1954"/>
      <c r="SLC1954"/>
      <c r="SLD1954"/>
      <c r="SLE1954"/>
      <c r="SLF1954"/>
      <c r="SLG1954"/>
      <c r="SLH1954"/>
      <c r="SLI1954"/>
      <c r="SLJ1954"/>
      <c r="SLK1954"/>
      <c r="SLL1954"/>
      <c r="SLM1954"/>
      <c r="SLN1954"/>
      <c r="SLO1954"/>
      <c r="SLP1954"/>
      <c r="SLQ1954"/>
      <c r="SLR1954"/>
      <c r="SLS1954"/>
      <c r="SLT1954"/>
      <c r="SLU1954"/>
      <c r="SLV1954"/>
      <c r="SLW1954"/>
      <c r="SLX1954"/>
      <c r="SLY1954"/>
      <c r="SLZ1954"/>
      <c r="SMA1954"/>
      <c r="SMB1954"/>
      <c r="SMC1954"/>
      <c r="SMD1954"/>
      <c r="SME1954"/>
      <c r="SMF1954"/>
      <c r="SMG1954"/>
      <c r="SMH1954"/>
      <c r="SMI1954"/>
      <c r="SMJ1954"/>
      <c r="SMK1954"/>
      <c r="SML1954"/>
      <c r="SMM1954"/>
      <c r="SMN1954"/>
      <c r="SMO1954"/>
      <c r="SMP1954"/>
      <c r="SMQ1954"/>
      <c r="SMR1954"/>
      <c r="SMS1954"/>
      <c r="SMT1954"/>
      <c r="SMU1954"/>
      <c r="SMV1954"/>
      <c r="SMW1954"/>
      <c r="SMX1954"/>
      <c r="SMY1954"/>
      <c r="SMZ1954"/>
      <c r="SNA1954"/>
      <c r="SNB1954"/>
      <c r="SNC1954"/>
      <c r="SND1954"/>
      <c r="SNE1954"/>
      <c r="SNF1954"/>
      <c r="SNG1954"/>
      <c r="SNH1954"/>
      <c r="SNI1954"/>
      <c r="SNJ1954"/>
      <c r="SNK1954"/>
      <c r="SNL1954"/>
      <c r="SNM1954"/>
      <c r="SNN1954"/>
      <c r="SNO1954"/>
      <c r="SNP1954"/>
      <c r="SNQ1954"/>
      <c r="SNR1954"/>
      <c r="SNS1954"/>
      <c r="SNT1954"/>
      <c r="SNU1954"/>
      <c r="SNV1954"/>
      <c r="SNW1954"/>
      <c r="SNX1954"/>
      <c r="SNY1954"/>
      <c r="SNZ1954"/>
      <c r="SOA1954"/>
      <c r="SOB1954"/>
      <c r="SOC1954"/>
      <c r="SOD1954"/>
      <c r="SOE1954"/>
      <c r="SOF1954"/>
      <c r="SOG1954"/>
      <c r="SOH1954"/>
      <c r="SOI1954"/>
      <c r="SOJ1954"/>
      <c r="SOK1954"/>
      <c r="SOL1954"/>
      <c r="SOM1954"/>
      <c r="SON1954"/>
      <c r="SOO1954"/>
      <c r="SOP1954"/>
      <c r="SOQ1954"/>
      <c r="SOR1954"/>
      <c r="SOS1954"/>
      <c r="SOT1954"/>
      <c r="SOU1954"/>
      <c r="SOV1954"/>
      <c r="SOW1954"/>
      <c r="SOX1954"/>
      <c r="SOY1954"/>
      <c r="SOZ1954"/>
      <c r="SPA1954"/>
      <c r="SPB1954"/>
      <c r="SPC1954"/>
      <c r="SPD1954"/>
      <c r="SPE1954"/>
      <c r="SPF1954"/>
      <c r="SPG1954"/>
      <c r="SPH1954"/>
      <c r="SPI1954"/>
      <c r="SPJ1954"/>
      <c r="SPK1954"/>
      <c r="SPL1954"/>
      <c r="SPM1954"/>
      <c r="SPN1954"/>
      <c r="SPO1954"/>
      <c r="SPP1954"/>
      <c r="SPQ1954"/>
      <c r="SPR1954"/>
      <c r="SPS1954"/>
      <c r="SPT1954"/>
      <c r="SPU1954"/>
      <c r="SPV1954"/>
      <c r="SPW1954"/>
      <c r="SPX1954"/>
      <c r="SPY1954"/>
      <c r="SPZ1954"/>
      <c r="SQA1954"/>
      <c r="SQB1954"/>
      <c r="SQC1954"/>
      <c r="SQD1954"/>
      <c r="SQE1954"/>
      <c r="SQF1954"/>
      <c r="SQG1954"/>
      <c r="SQH1954"/>
      <c r="SQI1954"/>
      <c r="SQJ1954"/>
      <c r="SQK1954"/>
      <c r="SQL1954"/>
      <c r="SQM1954"/>
      <c r="SQN1954"/>
      <c r="SQO1954"/>
      <c r="SQP1954"/>
      <c r="SQQ1954"/>
      <c r="SQR1954"/>
      <c r="SQS1954"/>
      <c r="SQT1954"/>
      <c r="SQU1954"/>
      <c r="SQV1954"/>
      <c r="SQW1954"/>
      <c r="SQX1954"/>
      <c r="SQY1954"/>
      <c r="SQZ1954"/>
      <c r="SRA1954"/>
      <c r="SRB1954"/>
      <c r="SRC1954"/>
      <c r="SRD1954"/>
      <c r="SRE1954"/>
      <c r="SRF1954"/>
      <c r="SRG1954"/>
      <c r="SRH1954"/>
      <c r="SRI1954"/>
      <c r="SRJ1954"/>
      <c r="SRK1954"/>
      <c r="SRL1954"/>
      <c r="SRM1954"/>
      <c r="SRN1954"/>
      <c r="SRO1954"/>
      <c r="SRP1954"/>
      <c r="SRQ1954"/>
      <c r="SRR1954"/>
      <c r="SRS1954"/>
      <c r="SRT1954"/>
      <c r="SRU1954"/>
      <c r="SRV1954"/>
      <c r="SRW1954"/>
      <c r="SRX1954"/>
      <c r="SRY1954"/>
      <c r="SRZ1954"/>
      <c r="SSA1954"/>
      <c r="SSB1954"/>
      <c r="SSC1954"/>
      <c r="SSD1954"/>
      <c r="SSE1954"/>
      <c r="SSF1954"/>
      <c r="SSG1954"/>
      <c r="SSH1954"/>
      <c r="SSI1954"/>
      <c r="SSJ1954"/>
      <c r="SSK1954"/>
      <c r="SSL1954"/>
      <c r="SSM1954"/>
      <c r="SSN1954"/>
      <c r="SSO1954"/>
      <c r="SSP1954"/>
      <c r="SSQ1954"/>
      <c r="SSR1954"/>
      <c r="SSS1954"/>
      <c r="SST1954"/>
      <c r="SSU1954"/>
      <c r="SSV1954"/>
      <c r="SSW1954"/>
      <c r="SSX1954"/>
      <c r="SSY1954"/>
      <c r="SSZ1954"/>
      <c r="STA1954"/>
      <c r="STB1954"/>
      <c r="STC1954"/>
      <c r="STD1954"/>
      <c r="STE1954"/>
      <c r="STF1954"/>
      <c r="STG1954"/>
      <c r="STH1954"/>
      <c r="STI1954"/>
      <c r="STJ1954"/>
      <c r="STK1954"/>
      <c r="STL1954"/>
      <c r="STM1954"/>
      <c r="STN1954"/>
      <c r="STO1954"/>
      <c r="STP1954"/>
      <c r="STQ1954"/>
      <c r="STR1954"/>
      <c r="STS1954"/>
      <c r="STT1954"/>
      <c r="STU1954"/>
      <c r="STV1954"/>
      <c r="STW1954"/>
      <c r="STX1954"/>
      <c r="STY1954"/>
      <c r="STZ1954"/>
      <c r="SUA1954"/>
      <c r="SUB1954"/>
      <c r="SUC1954"/>
      <c r="SUD1954"/>
      <c r="SUE1954"/>
      <c r="SUF1954"/>
      <c r="SUG1954"/>
      <c r="SUH1954"/>
      <c r="SUI1954"/>
      <c r="SUJ1954"/>
      <c r="SUK1954"/>
      <c r="SUL1954"/>
      <c r="SUM1954"/>
      <c r="SUN1954"/>
      <c r="SUO1954"/>
      <c r="SUP1954"/>
      <c r="SUQ1954"/>
      <c r="SUR1954"/>
      <c r="SUS1954"/>
      <c r="SUT1954"/>
      <c r="SUU1954"/>
      <c r="SUV1954"/>
      <c r="SUW1954"/>
      <c r="SUX1954"/>
      <c r="SUY1954"/>
      <c r="SUZ1954"/>
      <c r="SVA1954"/>
      <c r="SVB1954"/>
      <c r="SVC1954"/>
      <c r="SVD1954"/>
      <c r="SVE1954"/>
      <c r="SVF1954"/>
      <c r="SVG1954"/>
      <c r="SVH1954"/>
      <c r="SVI1954"/>
      <c r="SVJ1954"/>
      <c r="SVK1954"/>
      <c r="SVL1954"/>
      <c r="SVM1954"/>
      <c r="SVN1954"/>
      <c r="SVO1954"/>
      <c r="SVP1954"/>
      <c r="SVQ1954"/>
      <c r="SVR1954"/>
      <c r="SVS1954"/>
      <c r="SVT1954"/>
      <c r="SVU1954"/>
      <c r="SVV1954"/>
      <c r="SVW1954"/>
      <c r="SVX1954"/>
      <c r="SVY1954"/>
      <c r="SVZ1954"/>
      <c r="SWA1954"/>
      <c r="SWB1954"/>
      <c r="SWC1954"/>
      <c r="SWD1954"/>
      <c r="SWE1954"/>
      <c r="SWF1954"/>
      <c r="SWG1954"/>
      <c r="SWH1954"/>
      <c r="SWI1954"/>
      <c r="SWJ1954"/>
      <c r="SWK1954"/>
      <c r="SWL1954"/>
      <c r="SWM1954"/>
      <c r="SWN1954"/>
      <c r="SWO1954"/>
      <c r="SWP1954"/>
      <c r="SWQ1954"/>
      <c r="SWR1954"/>
      <c r="SWS1954"/>
      <c r="SWT1954"/>
      <c r="SWU1954"/>
      <c r="SWV1954"/>
      <c r="SWW1954"/>
      <c r="SWX1954"/>
      <c r="SWY1954"/>
      <c r="SWZ1954"/>
      <c r="SXA1954"/>
      <c r="SXB1954"/>
      <c r="SXC1954"/>
      <c r="SXD1954"/>
      <c r="SXE1954"/>
      <c r="SXF1954"/>
      <c r="SXG1954"/>
      <c r="SXH1954"/>
      <c r="SXI1954"/>
      <c r="SXJ1954"/>
      <c r="SXK1954"/>
      <c r="SXL1954"/>
      <c r="SXM1954"/>
      <c r="SXN1954"/>
      <c r="SXO1954"/>
      <c r="SXP1954"/>
      <c r="SXQ1954"/>
      <c r="SXR1954"/>
      <c r="SXS1954"/>
      <c r="SXT1954"/>
      <c r="SXU1954"/>
      <c r="SXV1954"/>
      <c r="SXW1954"/>
      <c r="SXX1954"/>
      <c r="SXY1954"/>
      <c r="SXZ1954"/>
      <c r="SYA1954"/>
      <c r="SYB1954"/>
      <c r="SYC1954"/>
      <c r="SYD1954"/>
      <c r="SYE1954"/>
      <c r="SYF1954"/>
      <c r="SYG1954"/>
      <c r="SYH1954"/>
      <c r="SYI1954"/>
      <c r="SYJ1954"/>
      <c r="SYK1954"/>
      <c r="SYL1954"/>
      <c r="SYM1954"/>
      <c r="SYN1954"/>
      <c r="SYO1954"/>
      <c r="SYP1954"/>
      <c r="SYQ1954"/>
      <c r="SYR1954"/>
      <c r="SYS1954"/>
      <c r="SYT1954"/>
      <c r="SYU1954"/>
      <c r="SYV1954"/>
      <c r="SYW1954"/>
      <c r="SYX1954"/>
      <c r="SYY1954"/>
      <c r="SYZ1954"/>
      <c r="SZA1954"/>
      <c r="SZB1954"/>
      <c r="SZC1954"/>
      <c r="SZD1954"/>
      <c r="SZE1954"/>
      <c r="SZF1954"/>
      <c r="SZG1954"/>
      <c r="SZH1954"/>
      <c r="SZI1954"/>
      <c r="SZJ1954"/>
      <c r="SZK1954"/>
      <c r="SZL1954"/>
      <c r="SZM1954"/>
      <c r="SZN1954"/>
      <c r="SZO1954"/>
      <c r="SZP1954"/>
      <c r="SZQ1954"/>
      <c r="SZR1954"/>
      <c r="SZS1954"/>
      <c r="SZT1954"/>
      <c r="SZU1954"/>
      <c r="SZV1954"/>
      <c r="SZW1954"/>
      <c r="SZX1954"/>
      <c r="SZY1954"/>
      <c r="SZZ1954"/>
      <c r="TAA1954"/>
      <c r="TAB1954"/>
      <c r="TAC1954"/>
      <c r="TAD1954"/>
      <c r="TAE1954"/>
      <c r="TAF1954"/>
      <c r="TAG1954"/>
      <c r="TAH1954"/>
      <c r="TAI1954"/>
      <c r="TAJ1954"/>
      <c r="TAK1954"/>
      <c r="TAL1954"/>
      <c r="TAM1954"/>
      <c r="TAN1954"/>
      <c r="TAO1954"/>
      <c r="TAP1954"/>
      <c r="TAQ1954"/>
      <c r="TAR1954"/>
      <c r="TAS1954"/>
      <c r="TAT1954"/>
      <c r="TAU1954"/>
      <c r="TAV1954"/>
      <c r="TAW1954"/>
      <c r="TAX1954"/>
      <c r="TAY1954"/>
      <c r="TAZ1954"/>
      <c r="TBA1954"/>
      <c r="TBB1954"/>
      <c r="TBC1954"/>
      <c r="TBD1954"/>
      <c r="TBE1954"/>
      <c r="TBF1954"/>
      <c r="TBG1954"/>
      <c r="TBH1954"/>
      <c r="TBI1954"/>
      <c r="TBJ1954"/>
      <c r="TBK1954"/>
      <c r="TBL1954"/>
      <c r="TBM1954"/>
      <c r="TBN1954"/>
      <c r="TBO1954"/>
      <c r="TBP1954"/>
      <c r="TBQ1954"/>
      <c r="TBR1954"/>
      <c r="TBS1954"/>
      <c r="TBT1954"/>
      <c r="TBU1954"/>
      <c r="TBV1954"/>
      <c r="TBW1954"/>
      <c r="TBX1954"/>
      <c r="TBY1954"/>
      <c r="TBZ1954"/>
      <c r="TCA1954"/>
      <c r="TCB1954"/>
      <c r="TCC1954"/>
      <c r="TCD1954"/>
      <c r="TCE1954"/>
      <c r="TCF1954"/>
      <c r="TCG1954"/>
      <c r="TCH1954"/>
      <c r="TCI1954"/>
      <c r="TCJ1954"/>
      <c r="TCK1954"/>
      <c r="TCL1954"/>
      <c r="TCM1954"/>
      <c r="TCN1954"/>
      <c r="TCO1954"/>
      <c r="TCP1954"/>
      <c r="TCQ1954"/>
      <c r="TCR1954"/>
      <c r="TCS1954"/>
      <c r="TCT1954"/>
      <c r="TCU1954"/>
      <c r="TCV1954"/>
      <c r="TCW1954"/>
      <c r="TCX1954"/>
      <c r="TCY1954"/>
      <c r="TCZ1954"/>
      <c r="TDA1954"/>
      <c r="TDB1954"/>
      <c r="TDC1954"/>
      <c r="TDD1954"/>
      <c r="TDE1954"/>
      <c r="TDF1954"/>
      <c r="TDG1954"/>
      <c r="TDH1954"/>
      <c r="TDI1954"/>
      <c r="TDJ1954"/>
      <c r="TDK1954"/>
      <c r="TDL1954"/>
      <c r="TDM1954"/>
      <c r="TDN1954"/>
      <c r="TDO1954"/>
      <c r="TDP1954"/>
      <c r="TDQ1954"/>
      <c r="TDR1954"/>
      <c r="TDS1954"/>
      <c r="TDT1954"/>
      <c r="TDU1954"/>
      <c r="TDV1954"/>
      <c r="TDW1954"/>
      <c r="TDX1954"/>
      <c r="TDY1954"/>
      <c r="TDZ1954"/>
      <c r="TEA1954"/>
      <c r="TEB1954"/>
      <c r="TEC1954"/>
      <c r="TED1954"/>
      <c r="TEE1954"/>
      <c r="TEF1954"/>
      <c r="TEG1954"/>
      <c r="TEH1954"/>
      <c r="TEI1954"/>
      <c r="TEJ1954"/>
      <c r="TEK1954"/>
      <c r="TEL1954"/>
      <c r="TEM1954"/>
      <c r="TEN1954"/>
      <c r="TEO1954"/>
      <c r="TEP1954"/>
      <c r="TEQ1954"/>
      <c r="TER1954"/>
      <c r="TES1954"/>
      <c r="TET1954"/>
      <c r="TEU1954"/>
      <c r="TEV1954"/>
      <c r="TEW1954"/>
      <c r="TEX1954"/>
      <c r="TEY1954"/>
      <c r="TEZ1954"/>
      <c r="TFA1954"/>
      <c r="TFB1954"/>
      <c r="TFC1954"/>
      <c r="TFD1954"/>
      <c r="TFE1954"/>
      <c r="TFF1954"/>
      <c r="TFG1954"/>
      <c r="TFH1954"/>
      <c r="TFI1954"/>
      <c r="TFJ1954"/>
      <c r="TFK1954"/>
      <c r="TFL1954"/>
      <c r="TFM1954"/>
      <c r="TFN1954"/>
      <c r="TFO1954"/>
      <c r="TFP1954"/>
      <c r="TFQ1954"/>
      <c r="TFR1954"/>
      <c r="TFS1954"/>
      <c r="TFT1954"/>
      <c r="TFU1954"/>
      <c r="TFV1954"/>
      <c r="TFW1954"/>
      <c r="TFX1954"/>
      <c r="TFY1954"/>
      <c r="TFZ1954"/>
      <c r="TGA1954"/>
      <c r="TGB1954"/>
      <c r="TGC1954"/>
      <c r="TGD1954"/>
      <c r="TGE1954"/>
      <c r="TGF1954"/>
      <c r="TGG1954"/>
      <c r="TGH1954"/>
      <c r="TGI1954"/>
      <c r="TGJ1954"/>
      <c r="TGK1954"/>
      <c r="TGL1954"/>
      <c r="TGM1954"/>
      <c r="TGN1954"/>
      <c r="TGO1954"/>
      <c r="TGP1954"/>
      <c r="TGQ1954"/>
      <c r="TGR1954"/>
      <c r="TGS1954"/>
      <c r="TGT1954"/>
      <c r="TGU1954"/>
      <c r="TGV1954"/>
      <c r="TGW1954"/>
      <c r="TGX1954"/>
      <c r="TGY1954"/>
      <c r="TGZ1954"/>
      <c r="THA1954"/>
      <c r="THB1954"/>
      <c r="THC1954"/>
      <c r="THD1954"/>
      <c r="THE1954"/>
      <c r="THF1954"/>
      <c r="THG1954"/>
      <c r="THH1954"/>
      <c r="THI1954"/>
      <c r="THJ1954"/>
      <c r="THK1954"/>
      <c r="THL1954"/>
      <c r="THM1954"/>
      <c r="THN1954"/>
      <c r="THO1954"/>
      <c r="THP1954"/>
      <c r="THQ1954"/>
      <c r="THR1954"/>
      <c r="THS1954"/>
      <c r="THT1954"/>
      <c r="THU1954"/>
      <c r="THV1954"/>
      <c r="THW1954"/>
      <c r="THX1954"/>
      <c r="THY1954"/>
      <c r="THZ1954"/>
      <c r="TIA1954"/>
      <c r="TIB1954"/>
      <c r="TIC1954"/>
      <c r="TID1954"/>
      <c r="TIE1954"/>
      <c r="TIF1954"/>
      <c r="TIG1954"/>
      <c r="TIH1954"/>
      <c r="TII1954"/>
      <c r="TIJ1954"/>
      <c r="TIK1954"/>
      <c r="TIL1954"/>
      <c r="TIM1954"/>
      <c r="TIN1954"/>
      <c r="TIO1954"/>
      <c r="TIP1954"/>
      <c r="TIQ1954"/>
      <c r="TIR1954"/>
      <c r="TIS1954"/>
      <c r="TIT1954"/>
      <c r="TIU1954"/>
      <c r="TIV1954"/>
      <c r="TIW1954"/>
      <c r="TIX1954"/>
      <c r="TIY1954"/>
      <c r="TIZ1954"/>
      <c r="TJA1954"/>
      <c r="TJB1954"/>
      <c r="TJC1954"/>
      <c r="TJD1954"/>
      <c r="TJE1954"/>
      <c r="TJF1954"/>
      <c r="TJG1954"/>
      <c r="TJH1954"/>
      <c r="TJI1954"/>
      <c r="TJJ1954"/>
      <c r="TJK1954"/>
      <c r="TJL1954"/>
      <c r="TJM1954"/>
      <c r="TJN1954"/>
      <c r="TJO1954"/>
      <c r="TJP1954"/>
      <c r="TJQ1954"/>
      <c r="TJR1954"/>
      <c r="TJS1954"/>
      <c r="TJT1954"/>
      <c r="TJU1954"/>
      <c r="TJV1954"/>
      <c r="TJW1954"/>
      <c r="TJX1954"/>
      <c r="TJY1954"/>
      <c r="TJZ1954"/>
      <c r="TKA1954"/>
      <c r="TKB1954"/>
      <c r="TKC1954"/>
      <c r="TKD1954"/>
      <c r="TKE1954"/>
      <c r="TKF1954"/>
      <c r="TKG1954"/>
      <c r="TKH1954"/>
      <c r="TKI1954"/>
      <c r="TKJ1954"/>
      <c r="TKK1954"/>
      <c r="TKL1954"/>
      <c r="TKM1954"/>
      <c r="TKN1954"/>
      <c r="TKO1954"/>
      <c r="TKP1954"/>
      <c r="TKQ1954"/>
      <c r="TKR1954"/>
      <c r="TKS1954"/>
      <c r="TKT1954"/>
      <c r="TKU1954"/>
      <c r="TKV1954"/>
      <c r="TKW1954"/>
      <c r="TKX1954"/>
      <c r="TKY1954"/>
      <c r="TKZ1954"/>
      <c r="TLA1954"/>
      <c r="TLB1954"/>
      <c r="TLC1954"/>
      <c r="TLD1954"/>
      <c r="TLE1954"/>
      <c r="TLF1954"/>
      <c r="TLG1954"/>
      <c r="TLH1954"/>
      <c r="TLI1954"/>
      <c r="TLJ1954"/>
      <c r="TLK1954"/>
      <c r="TLL1954"/>
      <c r="TLM1954"/>
      <c r="TLN1954"/>
      <c r="TLO1954"/>
      <c r="TLP1954"/>
      <c r="TLQ1954"/>
      <c r="TLR1954"/>
      <c r="TLS1954"/>
      <c r="TLT1954"/>
      <c r="TLU1954"/>
      <c r="TLV1954"/>
      <c r="TLW1954"/>
      <c r="TLX1954"/>
      <c r="TLY1954"/>
      <c r="TLZ1954"/>
      <c r="TMA1954"/>
      <c r="TMB1954"/>
      <c r="TMC1954"/>
      <c r="TMD1954"/>
      <c r="TME1954"/>
      <c r="TMF1954"/>
      <c r="TMG1954"/>
      <c r="TMH1954"/>
      <c r="TMI1954"/>
      <c r="TMJ1954"/>
      <c r="TMK1954"/>
      <c r="TML1954"/>
      <c r="TMM1954"/>
      <c r="TMN1954"/>
      <c r="TMO1954"/>
      <c r="TMP1954"/>
      <c r="TMQ1954"/>
      <c r="TMR1954"/>
      <c r="TMS1954"/>
      <c r="TMT1954"/>
      <c r="TMU1954"/>
      <c r="TMV1954"/>
      <c r="TMW1954"/>
      <c r="TMX1954"/>
      <c r="TMY1954"/>
      <c r="TMZ1954"/>
      <c r="TNA1954"/>
      <c r="TNB1954"/>
      <c r="TNC1954"/>
      <c r="TND1954"/>
      <c r="TNE1954"/>
      <c r="TNF1954"/>
      <c r="TNG1954"/>
      <c r="TNH1954"/>
      <c r="TNI1954"/>
      <c r="TNJ1954"/>
      <c r="TNK1954"/>
      <c r="TNL1954"/>
      <c r="TNM1954"/>
      <c r="TNN1954"/>
      <c r="TNO1954"/>
      <c r="TNP1954"/>
      <c r="TNQ1954"/>
      <c r="TNR1954"/>
      <c r="TNS1954"/>
      <c r="TNT1954"/>
      <c r="TNU1954"/>
      <c r="TNV1954"/>
      <c r="TNW1954"/>
      <c r="TNX1954"/>
      <c r="TNY1954"/>
      <c r="TNZ1954"/>
      <c r="TOA1954"/>
      <c r="TOB1954"/>
      <c r="TOC1954"/>
      <c r="TOD1954"/>
      <c r="TOE1954"/>
      <c r="TOF1954"/>
      <c r="TOG1954"/>
      <c r="TOH1954"/>
      <c r="TOI1954"/>
      <c r="TOJ1954"/>
      <c r="TOK1954"/>
      <c r="TOL1954"/>
      <c r="TOM1954"/>
      <c r="TON1954"/>
      <c r="TOO1954"/>
      <c r="TOP1954"/>
      <c r="TOQ1954"/>
      <c r="TOR1954"/>
      <c r="TOS1954"/>
      <c r="TOT1954"/>
      <c r="TOU1954"/>
      <c r="TOV1954"/>
      <c r="TOW1954"/>
      <c r="TOX1954"/>
      <c r="TOY1954"/>
      <c r="TOZ1954"/>
      <c r="TPA1954"/>
      <c r="TPB1954"/>
      <c r="TPC1954"/>
      <c r="TPD1954"/>
      <c r="TPE1954"/>
      <c r="TPF1954"/>
      <c r="TPG1954"/>
      <c r="TPH1954"/>
      <c r="TPI1954"/>
      <c r="TPJ1954"/>
      <c r="TPK1954"/>
      <c r="TPL1954"/>
      <c r="TPM1954"/>
      <c r="TPN1954"/>
      <c r="TPO1954"/>
      <c r="TPP1954"/>
      <c r="TPQ1954"/>
      <c r="TPR1954"/>
      <c r="TPS1954"/>
      <c r="TPT1954"/>
      <c r="TPU1954"/>
      <c r="TPV1954"/>
      <c r="TPW1954"/>
      <c r="TPX1954"/>
      <c r="TPY1954"/>
      <c r="TPZ1954"/>
      <c r="TQA1954"/>
      <c r="TQB1954"/>
      <c r="TQC1954"/>
      <c r="TQD1954"/>
      <c r="TQE1954"/>
      <c r="TQF1954"/>
      <c r="TQG1954"/>
      <c r="TQH1954"/>
      <c r="TQI1954"/>
      <c r="TQJ1954"/>
      <c r="TQK1954"/>
      <c r="TQL1954"/>
      <c r="TQM1954"/>
      <c r="TQN1954"/>
      <c r="TQO1954"/>
      <c r="TQP1954"/>
      <c r="TQQ1954"/>
      <c r="TQR1954"/>
      <c r="TQS1954"/>
      <c r="TQT1954"/>
      <c r="TQU1954"/>
      <c r="TQV1954"/>
      <c r="TQW1954"/>
      <c r="TQX1954"/>
      <c r="TQY1954"/>
      <c r="TQZ1954"/>
      <c r="TRA1954"/>
      <c r="TRB1954"/>
      <c r="TRC1954"/>
      <c r="TRD1954"/>
      <c r="TRE1954"/>
      <c r="TRF1954"/>
      <c r="TRG1954"/>
      <c r="TRH1954"/>
      <c r="TRI1954"/>
      <c r="TRJ1954"/>
      <c r="TRK1954"/>
      <c r="TRL1954"/>
      <c r="TRM1954"/>
      <c r="TRN1954"/>
      <c r="TRO1954"/>
      <c r="TRP1954"/>
      <c r="TRQ1954"/>
      <c r="TRR1954"/>
      <c r="TRS1954"/>
      <c r="TRT1954"/>
      <c r="TRU1954"/>
      <c r="TRV1954"/>
      <c r="TRW1954"/>
      <c r="TRX1954"/>
      <c r="TRY1954"/>
      <c r="TRZ1954"/>
      <c r="TSA1954"/>
      <c r="TSB1954"/>
      <c r="TSC1954"/>
      <c r="TSD1954"/>
      <c r="TSE1954"/>
      <c r="TSF1954"/>
      <c r="TSG1954"/>
      <c r="TSH1954"/>
      <c r="TSI1954"/>
      <c r="TSJ1954"/>
      <c r="TSK1954"/>
      <c r="TSL1954"/>
      <c r="TSM1954"/>
      <c r="TSN1954"/>
      <c r="TSO1954"/>
      <c r="TSP1954"/>
      <c r="TSQ1954"/>
      <c r="TSR1954"/>
      <c r="TSS1954"/>
      <c r="TST1954"/>
      <c r="TSU1954"/>
      <c r="TSV1954"/>
      <c r="TSW1954"/>
      <c r="TSX1954"/>
      <c r="TSY1954"/>
      <c r="TSZ1954"/>
      <c r="TTA1954"/>
      <c r="TTB1954"/>
      <c r="TTC1954"/>
      <c r="TTD1954"/>
      <c r="TTE1954"/>
      <c r="TTF1954"/>
      <c r="TTG1954"/>
      <c r="TTH1954"/>
      <c r="TTI1954"/>
      <c r="TTJ1954"/>
      <c r="TTK1954"/>
      <c r="TTL1954"/>
      <c r="TTM1954"/>
      <c r="TTN1954"/>
      <c r="TTO1954"/>
      <c r="TTP1954"/>
      <c r="TTQ1954"/>
      <c r="TTR1954"/>
      <c r="TTS1954"/>
      <c r="TTT1954"/>
      <c r="TTU1954"/>
      <c r="TTV1954"/>
      <c r="TTW1954"/>
      <c r="TTX1954"/>
      <c r="TTY1954"/>
      <c r="TTZ1954"/>
      <c r="TUA1954"/>
      <c r="TUB1954"/>
      <c r="TUC1954"/>
      <c r="TUD1954"/>
      <c r="TUE1954"/>
      <c r="TUF1954"/>
      <c r="TUG1954"/>
      <c r="TUH1954"/>
      <c r="TUI1954"/>
      <c r="TUJ1954"/>
      <c r="TUK1954"/>
      <c r="TUL1954"/>
      <c r="TUM1954"/>
      <c r="TUN1954"/>
      <c r="TUO1954"/>
      <c r="TUP1954"/>
      <c r="TUQ1954"/>
      <c r="TUR1954"/>
      <c r="TUS1954"/>
      <c r="TUT1954"/>
      <c r="TUU1954"/>
      <c r="TUV1954"/>
      <c r="TUW1954"/>
      <c r="TUX1954"/>
      <c r="TUY1954"/>
      <c r="TUZ1954"/>
      <c r="TVA1954"/>
      <c r="TVB1954"/>
      <c r="TVC1954"/>
      <c r="TVD1954"/>
      <c r="TVE1954"/>
      <c r="TVF1954"/>
      <c r="TVG1954"/>
      <c r="TVH1954"/>
      <c r="TVI1954"/>
      <c r="TVJ1954"/>
      <c r="TVK1954"/>
      <c r="TVL1954"/>
      <c r="TVM1954"/>
      <c r="TVN1954"/>
      <c r="TVO1954"/>
      <c r="TVP1954"/>
      <c r="TVQ1954"/>
      <c r="TVR1954"/>
      <c r="TVS1954"/>
      <c r="TVT1954"/>
      <c r="TVU1954"/>
      <c r="TVV1954"/>
      <c r="TVW1954"/>
      <c r="TVX1954"/>
      <c r="TVY1954"/>
      <c r="TVZ1954"/>
      <c r="TWA1954"/>
      <c r="TWB1954"/>
      <c r="TWC1954"/>
      <c r="TWD1954"/>
      <c r="TWE1954"/>
      <c r="TWF1954"/>
      <c r="TWG1954"/>
      <c r="TWH1954"/>
      <c r="TWI1954"/>
      <c r="TWJ1954"/>
      <c r="TWK1954"/>
      <c r="TWL1954"/>
      <c r="TWM1954"/>
      <c r="TWN1954"/>
      <c r="TWO1954"/>
      <c r="TWP1954"/>
      <c r="TWQ1954"/>
      <c r="TWR1954"/>
      <c r="TWS1954"/>
      <c r="TWT1954"/>
      <c r="TWU1954"/>
      <c r="TWV1954"/>
      <c r="TWW1954"/>
      <c r="TWX1954"/>
      <c r="TWY1954"/>
      <c r="TWZ1954"/>
      <c r="TXA1954"/>
      <c r="TXB1954"/>
      <c r="TXC1954"/>
      <c r="TXD1954"/>
      <c r="TXE1954"/>
      <c r="TXF1954"/>
      <c r="TXG1954"/>
      <c r="TXH1954"/>
      <c r="TXI1954"/>
      <c r="TXJ1954"/>
      <c r="TXK1954"/>
      <c r="TXL1954"/>
      <c r="TXM1954"/>
      <c r="TXN1954"/>
      <c r="TXO1954"/>
      <c r="TXP1954"/>
      <c r="TXQ1954"/>
      <c r="TXR1954"/>
      <c r="TXS1954"/>
      <c r="TXT1954"/>
      <c r="TXU1954"/>
      <c r="TXV1954"/>
      <c r="TXW1954"/>
      <c r="TXX1954"/>
      <c r="TXY1954"/>
      <c r="TXZ1954"/>
      <c r="TYA1954"/>
      <c r="TYB1954"/>
      <c r="TYC1954"/>
      <c r="TYD1954"/>
      <c r="TYE1954"/>
      <c r="TYF1954"/>
      <c r="TYG1954"/>
      <c r="TYH1954"/>
      <c r="TYI1954"/>
      <c r="TYJ1954"/>
      <c r="TYK1954"/>
      <c r="TYL1954"/>
      <c r="TYM1954"/>
      <c r="TYN1954"/>
      <c r="TYO1954"/>
      <c r="TYP1954"/>
      <c r="TYQ1954"/>
      <c r="TYR1954"/>
      <c r="TYS1954"/>
      <c r="TYT1954"/>
      <c r="TYU1954"/>
      <c r="TYV1954"/>
      <c r="TYW1954"/>
      <c r="TYX1954"/>
      <c r="TYY1954"/>
      <c r="TYZ1954"/>
      <c r="TZA1954"/>
      <c r="TZB1954"/>
      <c r="TZC1954"/>
      <c r="TZD1954"/>
      <c r="TZE1954"/>
      <c r="TZF1954"/>
      <c r="TZG1954"/>
      <c r="TZH1954"/>
      <c r="TZI1954"/>
      <c r="TZJ1954"/>
      <c r="TZK1954"/>
      <c r="TZL1954"/>
      <c r="TZM1954"/>
      <c r="TZN1954"/>
      <c r="TZO1954"/>
      <c r="TZP1954"/>
      <c r="TZQ1954"/>
      <c r="TZR1954"/>
      <c r="TZS1954"/>
      <c r="TZT1954"/>
      <c r="TZU1954"/>
      <c r="TZV1954"/>
      <c r="TZW1954"/>
      <c r="TZX1954"/>
      <c r="TZY1954"/>
      <c r="TZZ1954"/>
      <c r="UAA1954"/>
      <c r="UAB1954"/>
      <c r="UAC1954"/>
      <c r="UAD1954"/>
      <c r="UAE1954"/>
      <c r="UAF1954"/>
      <c r="UAG1954"/>
      <c r="UAH1954"/>
      <c r="UAI1954"/>
      <c r="UAJ1954"/>
      <c r="UAK1954"/>
      <c r="UAL1954"/>
      <c r="UAM1954"/>
      <c r="UAN1954"/>
      <c r="UAO1954"/>
      <c r="UAP1954"/>
      <c r="UAQ1954"/>
      <c r="UAR1954"/>
      <c r="UAS1954"/>
      <c r="UAT1954"/>
      <c r="UAU1954"/>
      <c r="UAV1954"/>
      <c r="UAW1954"/>
      <c r="UAX1954"/>
      <c r="UAY1954"/>
      <c r="UAZ1954"/>
      <c r="UBA1954"/>
      <c r="UBB1954"/>
      <c r="UBC1954"/>
      <c r="UBD1954"/>
      <c r="UBE1954"/>
      <c r="UBF1954"/>
      <c r="UBG1954"/>
      <c r="UBH1954"/>
      <c r="UBI1954"/>
      <c r="UBJ1954"/>
      <c r="UBK1954"/>
      <c r="UBL1954"/>
      <c r="UBM1954"/>
      <c r="UBN1954"/>
      <c r="UBO1954"/>
      <c r="UBP1954"/>
      <c r="UBQ1954"/>
      <c r="UBR1954"/>
      <c r="UBS1954"/>
      <c r="UBT1954"/>
      <c r="UBU1954"/>
      <c r="UBV1954"/>
      <c r="UBW1954"/>
      <c r="UBX1954"/>
      <c r="UBY1954"/>
      <c r="UBZ1954"/>
      <c r="UCA1954"/>
      <c r="UCB1954"/>
      <c r="UCC1954"/>
      <c r="UCD1954"/>
      <c r="UCE1954"/>
      <c r="UCF1954"/>
      <c r="UCG1954"/>
      <c r="UCH1954"/>
      <c r="UCI1954"/>
      <c r="UCJ1954"/>
      <c r="UCK1954"/>
      <c r="UCL1954"/>
      <c r="UCM1954"/>
      <c r="UCN1954"/>
      <c r="UCO1954"/>
      <c r="UCP1954"/>
      <c r="UCQ1954"/>
      <c r="UCR1954"/>
      <c r="UCS1954"/>
      <c r="UCT1954"/>
      <c r="UCU1954"/>
      <c r="UCV1954"/>
      <c r="UCW1954"/>
      <c r="UCX1954"/>
      <c r="UCY1954"/>
      <c r="UCZ1954"/>
      <c r="UDA1954"/>
      <c r="UDB1954"/>
      <c r="UDC1954"/>
      <c r="UDD1954"/>
      <c r="UDE1954"/>
      <c r="UDF1954"/>
      <c r="UDG1954"/>
      <c r="UDH1954"/>
      <c r="UDI1954"/>
      <c r="UDJ1954"/>
      <c r="UDK1954"/>
      <c r="UDL1954"/>
      <c r="UDM1954"/>
      <c r="UDN1954"/>
      <c r="UDO1954"/>
      <c r="UDP1954"/>
      <c r="UDQ1954"/>
      <c r="UDR1954"/>
      <c r="UDS1954"/>
      <c r="UDT1954"/>
      <c r="UDU1954"/>
      <c r="UDV1954"/>
      <c r="UDW1954"/>
      <c r="UDX1954"/>
      <c r="UDY1954"/>
      <c r="UDZ1954"/>
      <c r="UEA1954"/>
      <c r="UEB1954"/>
      <c r="UEC1954"/>
      <c r="UED1954"/>
      <c r="UEE1954"/>
      <c r="UEF1954"/>
      <c r="UEG1954"/>
      <c r="UEH1954"/>
      <c r="UEI1954"/>
      <c r="UEJ1954"/>
      <c r="UEK1954"/>
      <c r="UEL1954"/>
      <c r="UEM1954"/>
      <c r="UEN1954"/>
      <c r="UEO1954"/>
      <c r="UEP1954"/>
      <c r="UEQ1954"/>
      <c r="UER1954"/>
      <c r="UES1954"/>
      <c r="UET1954"/>
      <c r="UEU1954"/>
      <c r="UEV1954"/>
      <c r="UEW1954"/>
      <c r="UEX1954"/>
      <c r="UEY1954"/>
      <c r="UEZ1954"/>
      <c r="UFA1954"/>
      <c r="UFB1954"/>
      <c r="UFC1954"/>
      <c r="UFD1954"/>
      <c r="UFE1954"/>
      <c r="UFF1954"/>
      <c r="UFG1954"/>
      <c r="UFH1954"/>
      <c r="UFI1954"/>
      <c r="UFJ1954"/>
      <c r="UFK1954"/>
      <c r="UFL1954"/>
      <c r="UFM1954"/>
      <c r="UFN1954"/>
      <c r="UFO1954"/>
      <c r="UFP1954"/>
      <c r="UFQ1954"/>
      <c r="UFR1954"/>
      <c r="UFS1954"/>
      <c r="UFT1954"/>
      <c r="UFU1954"/>
      <c r="UFV1954"/>
      <c r="UFW1954"/>
      <c r="UFX1954"/>
      <c r="UFY1954"/>
      <c r="UFZ1954"/>
      <c r="UGA1954"/>
      <c r="UGB1954"/>
      <c r="UGC1954"/>
      <c r="UGD1954"/>
      <c r="UGE1954"/>
      <c r="UGF1954"/>
      <c r="UGG1954"/>
      <c r="UGH1954"/>
      <c r="UGI1954"/>
      <c r="UGJ1954"/>
      <c r="UGK1954"/>
      <c r="UGL1954"/>
      <c r="UGM1954"/>
      <c r="UGN1954"/>
      <c r="UGO1954"/>
      <c r="UGP1954"/>
      <c r="UGQ1954"/>
      <c r="UGR1954"/>
      <c r="UGS1954"/>
      <c r="UGT1954"/>
      <c r="UGU1954"/>
      <c r="UGV1954"/>
      <c r="UGW1954"/>
      <c r="UGX1954"/>
      <c r="UGY1954"/>
      <c r="UGZ1954"/>
      <c r="UHA1954"/>
      <c r="UHB1954"/>
      <c r="UHC1954"/>
      <c r="UHD1954"/>
      <c r="UHE1954"/>
      <c r="UHF1954"/>
      <c r="UHG1954"/>
      <c r="UHH1954"/>
      <c r="UHI1954"/>
      <c r="UHJ1954"/>
      <c r="UHK1954"/>
      <c r="UHL1954"/>
      <c r="UHM1954"/>
      <c r="UHN1954"/>
      <c r="UHO1954"/>
      <c r="UHP1954"/>
      <c r="UHQ1954"/>
      <c r="UHR1954"/>
      <c r="UHS1954"/>
      <c r="UHT1954"/>
      <c r="UHU1954"/>
      <c r="UHV1954"/>
      <c r="UHW1954"/>
      <c r="UHX1954"/>
      <c r="UHY1954"/>
      <c r="UHZ1954"/>
      <c r="UIA1954"/>
      <c r="UIB1954"/>
      <c r="UIC1954"/>
      <c r="UID1954"/>
      <c r="UIE1954"/>
      <c r="UIF1954"/>
      <c r="UIG1954"/>
      <c r="UIH1954"/>
      <c r="UII1954"/>
      <c r="UIJ1954"/>
      <c r="UIK1954"/>
      <c r="UIL1954"/>
      <c r="UIM1954"/>
      <c r="UIN1954"/>
      <c r="UIO1954"/>
      <c r="UIP1954"/>
      <c r="UIQ1954"/>
      <c r="UIR1954"/>
      <c r="UIS1954"/>
      <c r="UIT1954"/>
      <c r="UIU1954"/>
      <c r="UIV1954"/>
      <c r="UIW1954"/>
      <c r="UIX1954"/>
      <c r="UIY1954"/>
      <c r="UIZ1954"/>
      <c r="UJA1954"/>
      <c r="UJB1954"/>
      <c r="UJC1954"/>
      <c r="UJD1954"/>
      <c r="UJE1954"/>
      <c r="UJF1954"/>
      <c r="UJG1954"/>
      <c r="UJH1954"/>
      <c r="UJI1954"/>
      <c r="UJJ1954"/>
      <c r="UJK1954"/>
      <c r="UJL1954"/>
      <c r="UJM1954"/>
      <c r="UJN1954"/>
      <c r="UJO1954"/>
      <c r="UJP1954"/>
      <c r="UJQ1954"/>
      <c r="UJR1954"/>
      <c r="UJS1954"/>
      <c r="UJT1954"/>
      <c r="UJU1954"/>
      <c r="UJV1954"/>
      <c r="UJW1954"/>
      <c r="UJX1954"/>
      <c r="UJY1954"/>
      <c r="UJZ1954"/>
      <c r="UKA1954"/>
      <c r="UKB1954"/>
      <c r="UKC1954"/>
      <c r="UKD1954"/>
      <c r="UKE1954"/>
      <c r="UKF1954"/>
      <c r="UKG1954"/>
      <c r="UKH1954"/>
      <c r="UKI1954"/>
      <c r="UKJ1954"/>
      <c r="UKK1954"/>
      <c r="UKL1954"/>
      <c r="UKM1954"/>
      <c r="UKN1954"/>
      <c r="UKO1954"/>
      <c r="UKP1954"/>
      <c r="UKQ1954"/>
      <c r="UKR1954"/>
      <c r="UKS1954"/>
      <c r="UKT1954"/>
      <c r="UKU1954"/>
      <c r="UKV1954"/>
      <c r="UKW1954"/>
      <c r="UKX1954"/>
      <c r="UKY1954"/>
      <c r="UKZ1954"/>
      <c r="ULA1954"/>
      <c r="ULB1954"/>
      <c r="ULC1954"/>
      <c r="ULD1954"/>
      <c r="ULE1954"/>
      <c r="ULF1954"/>
      <c r="ULG1954"/>
      <c r="ULH1954"/>
      <c r="ULI1954"/>
      <c r="ULJ1954"/>
      <c r="ULK1954"/>
      <c r="ULL1954"/>
      <c r="ULM1954"/>
      <c r="ULN1954"/>
      <c r="ULO1954"/>
      <c r="ULP1954"/>
      <c r="ULQ1954"/>
      <c r="ULR1954"/>
      <c r="ULS1954"/>
      <c r="ULT1954"/>
      <c r="ULU1954"/>
      <c r="ULV1954"/>
      <c r="ULW1954"/>
      <c r="ULX1954"/>
      <c r="ULY1954"/>
      <c r="ULZ1954"/>
      <c r="UMA1954"/>
      <c r="UMB1954"/>
      <c r="UMC1954"/>
      <c r="UMD1954"/>
      <c r="UME1954"/>
      <c r="UMF1954"/>
      <c r="UMG1954"/>
      <c r="UMH1954"/>
      <c r="UMI1954"/>
      <c r="UMJ1954"/>
      <c r="UMK1954"/>
      <c r="UML1954"/>
      <c r="UMM1954"/>
      <c r="UMN1954"/>
      <c r="UMO1954"/>
      <c r="UMP1954"/>
      <c r="UMQ1954"/>
      <c r="UMR1954"/>
      <c r="UMS1954"/>
      <c r="UMT1954"/>
      <c r="UMU1954"/>
      <c r="UMV1954"/>
      <c r="UMW1954"/>
      <c r="UMX1954"/>
      <c r="UMY1954"/>
      <c r="UMZ1954"/>
      <c r="UNA1954"/>
      <c r="UNB1954"/>
      <c r="UNC1954"/>
      <c r="UND1954"/>
      <c r="UNE1954"/>
      <c r="UNF1954"/>
      <c r="UNG1954"/>
      <c r="UNH1954"/>
      <c r="UNI1954"/>
      <c r="UNJ1954"/>
      <c r="UNK1954"/>
      <c r="UNL1954"/>
      <c r="UNM1954"/>
      <c r="UNN1954"/>
      <c r="UNO1954"/>
      <c r="UNP1954"/>
      <c r="UNQ1954"/>
      <c r="UNR1954"/>
      <c r="UNS1954"/>
      <c r="UNT1954"/>
      <c r="UNU1954"/>
      <c r="UNV1954"/>
      <c r="UNW1954"/>
      <c r="UNX1954"/>
      <c r="UNY1954"/>
      <c r="UNZ1954"/>
      <c r="UOA1954"/>
      <c r="UOB1954"/>
      <c r="UOC1954"/>
      <c r="UOD1954"/>
      <c r="UOE1954"/>
      <c r="UOF1954"/>
      <c r="UOG1954"/>
      <c r="UOH1954"/>
      <c r="UOI1954"/>
      <c r="UOJ1954"/>
      <c r="UOK1954"/>
      <c r="UOL1954"/>
      <c r="UOM1954"/>
      <c r="UON1954"/>
      <c r="UOO1954"/>
      <c r="UOP1954"/>
      <c r="UOQ1954"/>
      <c r="UOR1954"/>
      <c r="UOS1954"/>
      <c r="UOT1954"/>
      <c r="UOU1954"/>
      <c r="UOV1954"/>
      <c r="UOW1954"/>
      <c r="UOX1954"/>
      <c r="UOY1954"/>
      <c r="UOZ1954"/>
      <c r="UPA1954"/>
      <c r="UPB1954"/>
      <c r="UPC1954"/>
      <c r="UPD1954"/>
      <c r="UPE1954"/>
      <c r="UPF1954"/>
      <c r="UPG1954"/>
      <c r="UPH1954"/>
      <c r="UPI1954"/>
      <c r="UPJ1954"/>
      <c r="UPK1954"/>
      <c r="UPL1954"/>
      <c r="UPM1954"/>
      <c r="UPN1954"/>
      <c r="UPO1954"/>
      <c r="UPP1954"/>
      <c r="UPQ1954"/>
      <c r="UPR1954"/>
      <c r="UPS1954"/>
      <c r="UPT1954"/>
      <c r="UPU1954"/>
      <c r="UPV1954"/>
      <c r="UPW1954"/>
      <c r="UPX1954"/>
      <c r="UPY1954"/>
      <c r="UPZ1954"/>
      <c r="UQA1954"/>
      <c r="UQB1954"/>
      <c r="UQC1954"/>
      <c r="UQD1954"/>
      <c r="UQE1954"/>
      <c r="UQF1954"/>
      <c r="UQG1954"/>
      <c r="UQH1954"/>
      <c r="UQI1954"/>
      <c r="UQJ1954"/>
      <c r="UQK1954"/>
      <c r="UQL1954"/>
      <c r="UQM1954"/>
      <c r="UQN1954"/>
      <c r="UQO1954"/>
      <c r="UQP1954"/>
      <c r="UQQ1954"/>
      <c r="UQR1954"/>
      <c r="UQS1954"/>
      <c r="UQT1954"/>
      <c r="UQU1954"/>
      <c r="UQV1954"/>
      <c r="UQW1954"/>
      <c r="UQX1954"/>
      <c r="UQY1954"/>
      <c r="UQZ1954"/>
      <c r="URA1954"/>
      <c r="URB1954"/>
      <c r="URC1954"/>
      <c r="URD1954"/>
      <c r="URE1954"/>
      <c r="URF1954"/>
      <c r="URG1954"/>
      <c r="URH1954"/>
      <c r="URI1954"/>
      <c r="URJ1954"/>
      <c r="URK1954"/>
      <c r="URL1954"/>
      <c r="URM1954"/>
      <c r="URN1954"/>
      <c r="URO1954"/>
      <c r="URP1954"/>
      <c r="URQ1954"/>
      <c r="URR1954"/>
      <c r="URS1954"/>
      <c r="URT1954"/>
      <c r="URU1954"/>
      <c r="URV1954"/>
      <c r="URW1954"/>
      <c r="URX1954"/>
      <c r="URY1954"/>
      <c r="URZ1954"/>
      <c r="USA1954"/>
      <c r="USB1954"/>
      <c r="USC1954"/>
      <c r="USD1954"/>
      <c r="USE1954"/>
      <c r="USF1954"/>
      <c r="USG1954"/>
      <c r="USH1954"/>
      <c r="USI1954"/>
      <c r="USJ1954"/>
      <c r="USK1954"/>
      <c r="USL1954"/>
      <c r="USM1954"/>
      <c r="USN1954"/>
      <c r="USO1954"/>
      <c r="USP1954"/>
      <c r="USQ1954"/>
      <c r="USR1954"/>
      <c r="USS1954"/>
      <c r="UST1954"/>
      <c r="USU1954"/>
      <c r="USV1954"/>
      <c r="USW1954"/>
      <c r="USX1954"/>
      <c r="USY1954"/>
      <c r="USZ1954"/>
      <c r="UTA1954"/>
      <c r="UTB1954"/>
      <c r="UTC1954"/>
      <c r="UTD1954"/>
      <c r="UTE1954"/>
      <c r="UTF1954"/>
      <c r="UTG1954"/>
      <c r="UTH1954"/>
      <c r="UTI1954"/>
      <c r="UTJ1954"/>
      <c r="UTK1954"/>
      <c r="UTL1954"/>
      <c r="UTM1954"/>
      <c r="UTN1954"/>
      <c r="UTO1954"/>
      <c r="UTP1954"/>
      <c r="UTQ1954"/>
      <c r="UTR1954"/>
      <c r="UTS1954"/>
      <c r="UTT1954"/>
      <c r="UTU1954"/>
      <c r="UTV1954"/>
      <c r="UTW1954"/>
      <c r="UTX1954"/>
      <c r="UTY1954"/>
      <c r="UTZ1954"/>
      <c r="UUA1954"/>
      <c r="UUB1954"/>
      <c r="UUC1954"/>
      <c r="UUD1954"/>
      <c r="UUE1954"/>
      <c r="UUF1954"/>
      <c r="UUG1954"/>
      <c r="UUH1954"/>
      <c r="UUI1954"/>
      <c r="UUJ1954"/>
      <c r="UUK1954"/>
      <c r="UUL1954"/>
      <c r="UUM1954"/>
      <c r="UUN1954"/>
      <c r="UUO1954"/>
      <c r="UUP1954"/>
      <c r="UUQ1954"/>
      <c r="UUR1954"/>
      <c r="UUS1954"/>
      <c r="UUT1954"/>
      <c r="UUU1954"/>
      <c r="UUV1954"/>
      <c r="UUW1954"/>
      <c r="UUX1954"/>
      <c r="UUY1954"/>
      <c r="UUZ1954"/>
      <c r="UVA1954"/>
      <c r="UVB1954"/>
      <c r="UVC1954"/>
      <c r="UVD1954"/>
      <c r="UVE1954"/>
      <c r="UVF1954"/>
      <c r="UVG1954"/>
      <c r="UVH1954"/>
      <c r="UVI1954"/>
      <c r="UVJ1954"/>
      <c r="UVK1954"/>
      <c r="UVL1954"/>
      <c r="UVM1954"/>
      <c r="UVN1954"/>
      <c r="UVO1954"/>
      <c r="UVP1954"/>
      <c r="UVQ1954"/>
      <c r="UVR1954"/>
      <c r="UVS1954"/>
      <c r="UVT1954"/>
      <c r="UVU1954"/>
      <c r="UVV1954"/>
      <c r="UVW1954"/>
      <c r="UVX1954"/>
      <c r="UVY1954"/>
      <c r="UVZ1954"/>
      <c r="UWA1954"/>
      <c r="UWB1954"/>
      <c r="UWC1954"/>
      <c r="UWD1954"/>
      <c r="UWE1954"/>
      <c r="UWF1954"/>
      <c r="UWG1954"/>
      <c r="UWH1954"/>
      <c r="UWI1954"/>
      <c r="UWJ1954"/>
      <c r="UWK1954"/>
      <c r="UWL1954"/>
      <c r="UWM1954"/>
      <c r="UWN1954"/>
      <c r="UWO1954"/>
      <c r="UWP1954"/>
      <c r="UWQ1954"/>
      <c r="UWR1954"/>
      <c r="UWS1954"/>
      <c r="UWT1954"/>
      <c r="UWU1954"/>
      <c r="UWV1954"/>
      <c r="UWW1954"/>
      <c r="UWX1954"/>
      <c r="UWY1954"/>
      <c r="UWZ1954"/>
      <c r="UXA1954"/>
      <c r="UXB1954"/>
      <c r="UXC1954"/>
      <c r="UXD1954"/>
      <c r="UXE1954"/>
      <c r="UXF1954"/>
      <c r="UXG1954"/>
      <c r="UXH1954"/>
      <c r="UXI1954"/>
      <c r="UXJ1954"/>
      <c r="UXK1954"/>
      <c r="UXL1954"/>
      <c r="UXM1954"/>
      <c r="UXN1954"/>
      <c r="UXO1954"/>
      <c r="UXP1954"/>
      <c r="UXQ1954"/>
      <c r="UXR1954"/>
      <c r="UXS1954"/>
      <c r="UXT1954"/>
      <c r="UXU1954"/>
      <c r="UXV1954"/>
      <c r="UXW1954"/>
      <c r="UXX1954"/>
      <c r="UXY1954"/>
      <c r="UXZ1954"/>
      <c r="UYA1954"/>
      <c r="UYB1954"/>
      <c r="UYC1954"/>
      <c r="UYD1954"/>
      <c r="UYE1954"/>
      <c r="UYF1954"/>
      <c r="UYG1954"/>
      <c r="UYH1954"/>
      <c r="UYI1954"/>
      <c r="UYJ1954"/>
      <c r="UYK1954"/>
      <c r="UYL1954"/>
      <c r="UYM1954"/>
      <c r="UYN1954"/>
      <c r="UYO1954"/>
      <c r="UYP1954"/>
      <c r="UYQ1954"/>
      <c r="UYR1954"/>
      <c r="UYS1954"/>
      <c r="UYT1954"/>
      <c r="UYU1954"/>
      <c r="UYV1954"/>
      <c r="UYW1954"/>
      <c r="UYX1954"/>
      <c r="UYY1954"/>
      <c r="UYZ1954"/>
      <c r="UZA1954"/>
      <c r="UZB1954"/>
      <c r="UZC1954"/>
      <c r="UZD1954"/>
      <c r="UZE1954"/>
      <c r="UZF1954"/>
      <c r="UZG1954"/>
      <c r="UZH1954"/>
      <c r="UZI1954"/>
      <c r="UZJ1954"/>
      <c r="UZK1954"/>
      <c r="UZL1954"/>
      <c r="UZM1954"/>
      <c r="UZN1954"/>
      <c r="UZO1954"/>
      <c r="UZP1954"/>
      <c r="UZQ1954"/>
      <c r="UZR1954"/>
      <c r="UZS1954"/>
      <c r="UZT1954"/>
      <c r="UZU1954"/>
      <c r="UZV1954"/>
      <c r="UZW1954"/>
      <c r="UZX1954"/>
      <c r="UZY1954"/>
      <c r="UZZ1954"/>
      <c r="VAA1954"/>
      <c r="VAB1954"/>
      <c r="VAC1954"/>
      <c r="VAD1954"/>
      <c r="VAE1954"/>
      <c r="VAF1954"/>
      <c r="VAG1954"/>
      <c r="VAH1954"/>
      <c r="VAI1954"/>
      <c r="VAJ1954"/>
      <c r="VAK1954"/>
      <c r="VAL1954"/>
      <c r="VAM1954"/>
      <c r="VAN1954"/>
      <c r="VAO1954"/>
      <c r="VAP1954"/>
      <c r="VAQ1954"/>
      <c r="VAR1954"/>
      <c r="VAS1954"/>
      <c r="VAT1954"/>
      <c r="VAU1954"/>
      <c r="VAV1954"/>
      <c r="VAW1954"/>
      <c r="VAX1954"/>
      <c r="VAY1954"/>
      <c r="VAZ1954"/>
      <c r="VBA1954"/>
      <c r="VBB1954"/>
      <c r="VBC1954"/>
      <c r="VBD1954"/>
      <c r="VBE1954"/>
      <c r="VBF1954"/>
      <c r="VBG1954"/>
      <c r="VBH1954"/>
      <c r="VBI1954"/>
      <c r="VBJ1954"/>
      <c r="VBK1954"/>
      <c r="VBL1954"/>
      <c r="VBM1954"/>
      <c r="VBN1954"/>
      <c r="VBO1954"/>
      <c r="VBP1954"/>
      <c r="VBQ1954"/>
      <c r="VBR1954"/>
      <c r="VBS1954"/>
      <c r="VBT1954"/>
      <c r="VBU1954"/>
      <c r="VBV1954"/>
      <c r="VBW1954"/>
      <c r="VBX1954"/>
      <c r="VBY1954"/>
      <c r="VBZ1954"/>
      <c r="VCA1954"/>
      <c r="VCB1954"/>
      <c r="VCC1954"/>
      <c r="VCD1954"/>
      <c r="VCE1954"/>
      <c r="VCF1954"/>
      <c r="VCG1954"/>
      <c r="VCH1954"/>
      <c r="VCI1954"/>
      <c r="VCJ1954"/>
      <c r="VCK1954"/>
      <c r="VCL1954"/>
      <c r="VCM1954"/>
      <c r="VCN1954"/>
      <c r="VCO1954"/>
      <c r="VCP1954"/>
      <c r="VCQ1954"/>
      <c r="VCR1954"/>
      <c r="VCS1954"/>
      <c r="VCT1954"/>
      <c r="VCU1954"/>
      <c r="VCV1954"/>
      <c r="VCW1954"/>
      <c r="VCX1954"/>
      <c r="VCY1954"/>
      <c r="VCZ1954"/>
      <c r="VDA1954"/>
      <c r="VDB1954"/>
      <c r="VDC1954"/>
      <c r="VDD1954"/>
      <c r="VDE1954"/>
      <c r="VDF1954"/>
      <c r="VDG1954"/>
      <c r="VDH1954"/>
      <c r="VDI1954"/>
      <c r="VDJ1954"/>
      <c r="VDK1954"/>
      <c r="VDL1954"/>
      <c r="VDM1954"/>
      <c r="VDN1954"/>
      <c r="VDO1954"/>
      <c r="VDP1954"/>
      <c r="VDQ1954"/>
      <c r="VDR1954"/>
      <c r="VDS1954"/>
      <c r="VDT1954"/>
      <c r="VDU1954"/>
      <c r="VDV1954"/>
      <c r="VDW1954"/>
      <c r="VDX1954"/>
      <c r="VDY1954"/>
      <c r="VDZ1954"/>
      <c r="VEA1954"/>
      <c r="VEB1954"/>
      <c r="VEC1954"/>
      <c r="VED1954"/>
      <c r="VEE1954"/>
      <c r="VEF1954"/>
      <c r="VEG1954"/>
      <c r="VEH1954"/>
      <c r="VEI1954"/>
      <c r="VEJ1954"/>
      <c r="VEK1954"/>
      <c r="VEL1954"/>
      <c r="VEM1954"/>
      <c r="VEN1954"/>
      <c r="VEO1954"/>
      <c r="VEP1954"/>
      <c r="VEQ1954"/>
      <c r="VER1954"/>
      <c r="VES1954"/>
      <c r="VET1954"/>
      <c r="VEU1954"/>
      <c r="VEV1954"/>
      <c r="VEW1954"/>
      <c r="VEX1954"/>
      <c r="VEY1954"/>
      <c r="VEZ1954"/>
      <c r="VFA1954"/>
      <c r="VFB1954"/>
      <c r="VFC1954"/>
      <c r="VFD1954"/>
      <c r="VFE1954"/>
      <c r="VFF1954"/>
      <c r="VFG1954"/>
      <c r="VFH1954"/>
      <c r="VFI1954"/>
      <c r="VFJ1954"/>
      <c r="VFK1954"/>
      <c r="VFL1954"/>
      <c r="VFM1954"/>
      <c r="VFN1954"/>
      <c r="VFO1954"/>
      <c r="VFP1954"/>
      <c r="VFQ1954"/>
      <c r="VFR1954"/>
      <c r="VFS1954"/>
      <c r="VFT1954"/>
      <c r="VFU1954"/>
      <c r="VFV1954"/>
      <c r="VFW1954"/>
      <c r="VFX1954"/>
      <c r="VFY1954"/>
      <c r="VFZ1954"/>
      <c r="VGA1954"/>
      <c r="VGB1954"/>
      <c r="VGC1954"/>
      <c r="VGD1954"/>
      <c r="VGE1954"/>
      <c r="VGF1954"/>
      <c r="VGG1954"/>
      <c r="VGH1954"/>
      <c r="VGI1954"/>
      <c r="VGJ1954"/>
      <c r="VGK1954"/>
      <c r="VGL1954"/>
      <c r="VGM1954"/>
      <c r="VGN1954"/>
      <c r="VGO1954"/>
      <c r="VGP1954"/>
      <c r="VGQ1954"/>
      <c r="VGR1954"/>
      <c r="VGS1954"/>
      <c r="VGT1954"/>
      <c r="VGU1954"/>
      <c r="VGV1954"/>
      <c r="VGW1954"/>
      <c r="VGX1954"/>
      <c r="VGY1954"/>
      <c r="VGZ1954"/>
      <c r="VHA1954"/>
      <c r="VHB1954"/>
      <c r="VHC1954"/>
      <c r="VHD1954"/>
      <c r="VHE1954"/>
      <c r="VHF1954"/>
      <c r="VHG1954"/>
      <c r="VHH1954"/>
      <c r="VHI1954"/>
      <c r="VHJ1954"/>
      <c r="VHK1954"/>
      <c r="VHL1954"/>
      <c r="VHM1954"/>
      <c r="VHN1954"/>
      <c r="VHO1954"/>
      <c r="VHP1954"/>
      <c r="VHQ1954"/>
      <c r="VHR1954"/>
      <c r="VHS1954"/>
      <c r="VHT1954"/>
      <c r="VHU1954"/>
      <c r="VHV1954"/>
      <c r="VHW1954"/>
      <c r="VHX1954"/>
      <c r="VHY1954"/>
      <c r="VHZ1954"/>
      <c r="VIA1954"/>
      <c r="VIB1954"/>
      <c r="VIC1954"/>
      <c r="VID1954"/>
      <c r="VIE1954"/>
      <c r="VIF1954"/>
      <c r="VIG1954"/>
      <c r="VIH1954"/>
      <c r="VII1954"/>
      <c r="VIJ1954"/>
      <c r="VIK1954"/>
      <c r="VIL1954"/>
      <c r="VIM1954"/>
      <c r="VIN1954"/>
      <c r="VIO1954"/>
      <c r="VIP1954"/>
      <c r="VIQ1954"/>
      <c r="VIR1954"/>
      <c r="VIS1954"/>
      <c r="VIT1954"/>
      <c r="VIU1954"/>
      <c r="VIV1954"/>
      <c r="VIW1954"/>
      <c r="VIX1954"/>
      <c r="VIY1954"/>
      <c r="VIZ1954"/>
      <c r="VJA1954"/>
      <c r="VJB1954"/>
      <c r="VJC1954"/>
      <c r="VJD1954"/>
      <c r="VJE1954"/>
      <c r="VJF1954"/>
      <c r="VJG1954"/>
      <c r="VJH1954"/>
      <c r="VJI1954"/>
      <c r="VJJ1954"/>
      <c r="VJK1954"/>
      <c r="VJL1954"/>
      <c r="VJM1954"/>
      <c r="VJN1954"/>
      <c r="VJO1954"/>
      <c r="VJP1954"/>
      <c r="VJQ1954"/>
      <c r="VJR1954"/>
      <c r="VJS1954"/>
      <c r="VJT1954"/>
      <c r="VJU1954"/>
      <c r="VJV1954"/>
      <c r="VJW1954"/>
      <c r="VJX1954"/>
      <c r="VJY1954"/>
      <c r="VJZ1954"/>
      <c r="VKA1954"/>
      <c r="VKB1954"/>
      <c r="VKC1954"/>
      <c r="VKD1954"/>
      <c r="VKE1954"/>
      <c r="VKF1954"/>
      <c r="VKG1954"/>
      <c r="VKH1954"/>
      <c r="VKI1954"/>
      <c r="VKJ1954"/>
      <c r="VKK1954"/>
      <c r="VKL1954"/>
      <c r="VKM1954"/>
      <c r="VKN1954"/>
      <c r="VKO1954"/>
      <c r="VKP1954"/>
      <c r="VKQ1954"/>
      <c r="VKR1954"/>
      <c r="VKS1954"/>
      <c r="VKT1954"/>
      <c r="VKU1954"/>
      <c r="VKV1954"/>
      <c r="VKW1954"/>
      <c r="VKX1954"/>
      <c r="VKY1954"/>
      <c r="VKZ1954"/>
      <c r="VLA1954"/>
      <c r="VLB1954"/>
      <c r="VLC1954"/>
      <c r="VLD1954"/>
      <c r="VLE1954"/>
      <c r="VLF1954"/>
      <c r="VLG1954"/>
      <c r="VLH1954"/>
      <c r="VLI1954"/>
      <c r="VLJ1954"/>
      <c r="VLK1954"/>
      <c r="VLL1954"/>
      <c r="VLM1954"/>
      <c r="VLN1954"/>
      <c r="VLO1954"/>
      <c r="VLP1954"/>
      <c r="VLQ1954"/>
      <c r="VLR1954"/>
      <c r="VLS1954"/>
      <c r="VLT1954"/>
      <c r="VLU1954"/>
      <c r="VLV1954"/>
      <c r="VLW1954"/>
      <c r="VLX1954"/>
      <c r="VLY1954"/>
      <c r="VLZ1954"/>
      <c r="VMA1954"/>
      <c r="VMB1954"/>
      <c r="VMC1954"/>
      <c r="VMD1954"/>
      <c r="VME1954"/>
      <c r="VMF1954"/>
      <c r="VMG1954"/>
      <c r="VMH1954"/>
      <c r="VMI1954"/>
      <c r="VMJ1954"/>
      <c r="VMK1954"/>
      <c r="VML1954"/>
      <c r="VMM1954"/>
      <c r="VMN1954"/>
      <c r="VMO1954"/>
      <c r="VMP1954"/>
      <c r="VMQ1954"/>
      <c r="VMR1954"/>
      <c r="VMS1954"/>
      <c r="VMT1954"/>
      <c r="VMU1954"/>
      <c r="VMV1954"/>
      <c r="VMW1954"/>
      <c r="VMX1954"/>
      <c r="VMY1954"/>
      <c r="VMZ1954"/>
      <c r="VNA1954"/>
      <c r="VNB1954"/>
      <c r="VNC1954"/>
      <c r="VND1954"/>
      <c r="VNE1954"/>
      <c r="VNF1954"/>
      <c r="VNG1954"/>
      <c r="VNH1954"/>
      <c r="VNI1954"/>
      <c r="VNJ1954"/>
      <c r="VNK1954"/>
      <c r="VNL1954"/>
      <c r="VNM1954"/>
      <c r="VNN1954"/>
      <c r="VNO1954"/>
      <c r="VNP1954"/>
      <c r="VNQ1954"/>
      <c r="VNR1954"/>
      <c r="VNS1954"/>
      <c r="VNT1954"/>
      <c r="VNU1954"/>
      <c r="VNV1954"/>
      <c r="VNW1954"/>
      <c r="VNX1954"/>
      <c r="VNY1954"/>
      <c r="VNZ1954"/>
      <c r="VOA1954"/>
      <c r="VOB1954"/>
      <c r="VOC1954"/>
      <c r="VOD1954"/>
      <c r="VOE1954"/>
      <c r="VOF1954"/>
      <c r="VOG1954"/>
      <c r="VOH1954"/>
      <c r="VOI1954"/>
      <c r="VOJ1954"/>
      <c r="VOK1954"/>
      <c r="VOL1954"/>
      <c r="VOM1954"/>
      <c r="VON1954"/>
      <c r="VOO1954"/>
      <c r="VOP1954"/>
      <c r="VOQ1954"/>
      <c r="VOR1954"/>
      <c r="VOS1954"/>
      <c r="VOT1954"/>
      <c r="VOU1954"/>
      <c r="VOV1954"/>
      <c r="VOW1954"/>
      <c r="VOX1954"/>
      <c r="VOY1954"/>
      <c r="VOZ1954"/>
      <c r="VPA1954"/>
      <c r="VPB1954"/>
      <c r="VPC1954"/>
      <c r="VPD1954"/>
      <c r="VPE1954"/>
      <c r="VPF1954"/>
      <c r="VPG1954"/>
      <c r="VPH1954"/>
      <c r="VPI1954"/>
      <c r="VPJ1954"/>
      <c r="VPK1954"/>
      <c r="VPL1954"/>
      <c r="VPM1954"/>
      <c r="VPN1954"/>
      <c r="VPO1954"/>
      <c r="VPP1954"/>
      <c r="VPQ1954"/>
      <c r="VPR1954"/>
      <c r="VPS1954"/>
      <c r="VPT1954"/>
      <c r="VPU1954"/>
      <c r="VPV1954"/>
      <c r="VPW1954"/>
      <c r="VPX1954"/>
      <c r="VPY1954"/>
      <c r="VPZ1954"/>
      <c r="VQA1954"/>
      <c r="VQB1954"/>
      <c r="VQC1954"/>
      <c r="VQD1954"/>
      <c r="VQE1954"/>
      <c r="VQF1954"/>
      <c r="VQG1954"/>
      <c r="VQH1954"/>
      <c r="VQI1954"/>
      <c r="VQJ1954"/>
      <c r="VQK1954"/>
      <c r="VQL1954"/>
      <c r="VQM1954"/>
      <c r="VQN1954"/>
      <c r="VQO1954"/>
      <c r="VQP1954"/>
      <c r="VQQ1954"/>
      <c r="VQR1954"/>
      <c r="VQS1954"/>
      <c r="VQT1954"/>
      <c r="VQU1954"/>
      <c r="VQV1954"/>
      <c r="VQW1954"/>
      <c r="VQX1954"/>
      <c r="VQY1954"/>
      <c r="VQZ1954"/>
      <c r="VRA1954"/>
      <c r="VRB1954"/>
      <c r="VRC1954"/>
      <c r="VRD1954"/>
      <c r="VRE1954"/>
      <c r="VRF1954"/>
      <c r="VRG1954"/>
      <c r="VRH1954"/>
      <c r="VRI1954"/>
      <c r="VRJ1954"/>
      <c r="VRK1954"/>
      <c r="VRL1954"/>
      <c r="VRM1954"/>
      <c r="VRN1954"/>
      <c r="VRO1954"/>
      <c r="VRP1954"/>
      <c r="VRQ1954"/>
      <c r="VRR1954"/>
      <c r="VRS1954"/>
      <c r="VRT1954"/>
      <c r="VRU1954"/>
      <c r="VRV1954"/>
      <c r="VRW1954"/>
      <c r="VRX1954"/>
      <c r="VRY1954"/>
      <c r="VRZ1954"/>
      <c r="VSA1954"/>
      <c r="VSB1954"/>
      <c r="VSC1954"/>
      <c r="VSD1954"/>
      <c r="VSE1954"/>
      <c r="VSF1954"/>
      <c r="VSG1954"/>
      <c r="VSH1954"/>
      <c r="VSI1954"/>
      <c r="VSJ1954"/>
      <c r="VSK1954"/>
      <c r="VSL1954"/>
      <c r="VSM1954"/>
      <c r="VSN1954"/>
      <c r="VSO1954"/>
      <c r="VSP1954"/>
      <c r="VSQ1954"/>
      <c r="VSR1954"/>
      <c r="VSS1954"/>
      <c r="VST1954"/>
      <c r="VSU1954"/>
      <c r="VSV1954"/>
      <c r="VSW1954"/>
      <c r="VSX1954"/>
      <c r="VSY1954"/>
      <c r="VSZ1954"/>
      <c r="VTA1954"/>
      <c r="VTB1954"/>
      <c r="VTC1954"/>
      <c r="VTD1954"/>
      <c r="VTE1954"/>
      <c r="VTF1954"/>
      <c r="VTG1954"/>
      <c r="VTH1954"/>
      <c r="VTI1954"/>
      <c r="VTJ1954"/>
      <c r="VTK1954"/>
      <c r="VTL1954"/>
      <c r="VTM1954"/>
      <c r="VTN1954"/>
      <c r="VTO1954"/>
      <c r="VTP1954"/>
      <c r="VTQ1954"/>
      <c r="VTR1954"/>
      <c r="VTS1954"/>
      <c r="VTT1954"/>
      <c r="VTU1954"/>
      <c r="VTV1954"/>
      <c r="VTW1954"/>
      <c r="VTX1954"/>
      <c r="VTY1954"/>
      <c r="VTZ1954"/>
      <c r="VUA1954"/>
      <c r="VUB1954"/>
      <c r="VUC1954"/>
      <c r="VUD1954"/>
      <c r="VUE1954"/>
      <c r="VUF1954"/>
      <c r="VUG1954"/>
      <c r="VUH1954"/>
      <c r="VUI1954"/>
      <c r="VUJ1954"/>
      <c r="VUK1954"/>
      <c r="VUL1954"/>
      <c r="VUM1954"/>
      <c r="VUN1954"/>
      <c r="VUO1954"/>
      <c r="VUP1954"/>
      <c r="VUQ1954"/>
      <c r="VUR1954"/>
      <c r="VUS1954"/>
      <c r="VUT1954"/>
      <c r="VUU1954"/>
      <c r="VUV1954"/>
      <c r="VUW1954"/>
      <c r="VUX1954"/>
      <c r="VUY1954"/>
      <c r="VUZ1954"/>
      <c r="VVA1954"/>
      <c r="VVB1954"/>
      <c r="VVC1954"/>
      <c r="VVD1954"/>
      <c r="VVE1954"/>
      <c r="VVF1954"/>
      <c r="VVG1954"/>
      <c r="VVH1954"/>
      <c r="VVI1954"/>
      <c r="VVJ1954"/>
      <c r="VVK1954"/>
      <c r="VVL1954"/>
      <c r="VVM1954"/>
      <c r="VVN1954"/>
      <c r="VVO1954"/>
      <c r="VVP1954"/>
      <c r="VVQ1954"/>
      <c r="VVR1954"/>
      <c r="VVS1954"/>
      <c r="VVT1954"/>
      <c r="VVU1954"/>
      <c r="VVV1954"/>
      <c r="VVW1954"/>
      <c r="VVX1954"/>
      <c r="VVY1954"/>
      <c r="VVZ1954"/>
      <c r="VWA1954"/>
      <c r="VWB1954"/>
      <c r="VWC1954"/>
      <c r="VWD1954"/>
      <c r="VWE1954"/>
      <c r="VWF1954"/>
      <c r="VWG1954"/>
      <c r="VWH1954"/>
      <c r="VWI1954"/>
      <c r="VWJ1954"/>
      <c r="VWK1954"/>
      <c r="VWL1954"/>
      <c r="VWM1954"/>
      <c r="VWN1954"/>
      <c r="VWO1954"/>
      <c r="VWP1954"/>
      <c r="VWQ1954"/>
      <c r="VWR1954"/>
      <c r="VWS1954"/>
      <c r="VWT1954"/>
      <c r="VWU1954"/>
      <c r="VWV1954"/>
      <c r="VWW1954"/>
      <c r="VWX1954"/>
      <c r="VWY1954"/>
      <c r="VWZ1954"/>
      <c r="VXA1954"/>
      <c r="VXB1954"/>
      <c r="VXC1954"/>
      <c r="VXD1954"/>
      <c r="VXE1954"/>
      <c r="VXF1954"/>
      <c r="VXG1954"/>
      <c r="VXH1954"/>
      <c r="VXI1954"/>
      <c r="VXJ1954"/>
      <c r="VXK1954"/>
      <c r="VXL1954"/>
      <c r="VXM1954"/>
      <c r="VXN1954"/>
      <c r="VXO1954"/>
      <c r="VXP1954"/>
      <c r="VXQ1954"/>
      <c r="VXR1954"/>
      <c r="VXS1954"/>
      <c r="VXT1954"/>
      <c r="VXU1954"/>
      <c r="VXV1954"/>
      <c r="VXW1954"/>
      <c r="VXX1954"/>
      <c r="VXY1954"/>
      <c r="VXZ1954"/>
      <c r="VYA1954"/>
      <c r="VYB1954"/>
      <c r="VYC1954"/>
      <c r="VYD1954"/>
      <c r="VYE1954"/>
      <c r="VYF1954"/>
      <c r="VYG1954"/>
      <c r="VYH1954"/>
      <c r="VYI1954"/>
      <c r="VYJ1954"/>
      <c r="VYK1954"/>
      <c r="VYL1954"/>
      <c r="VYM1954"/>
      <c r="VYN1954"/>
      <c r="VYO1954"/>
      <c r="VYP1954"/>
      <c r="VYQ1954"/>
      <c r="VYR1954"/>
      <c r="VYS1954"/>
      <c r="VYT1954"/>
      <c r="VYU1954"/>
      <c r="VYV1954"/>
      <c r="VYW1954"/>
      <c r="VYX1954"/>
      <c r="VYY1954"/>
      <c r="VYZ1954"/>
      <c r="VZA1954"/>
      <c r="VZB1954"/>
      <c r="VZC1954"/>
      <c r="VZD1954"/>
      <c r="VZE1954"/>
      <c r="VZF1954"/>
      <c r="VZG1954"/>
      <c r="VZH1954"/>
      <c r="VZI1954"/>
      <c r="VZJ1954"/>
      <c r="VZK1954"/>
      <c r="VZL1954"/>
      <c r="VZM1954"/>
      <c r="VZN1954"/>
      <c r="VZO1954"/>
      <c r="VZP1954"/>
      <c r="VZQ1954"/>
      <c r="VZR1954"/>
      <c r="VZS1954"/>
      <c r="VZT1954"/>
      <c r="VZU1954"/>
      <c r="VZV1954"/>
      <c r="VZW1954"/>
      <c r="VZX1954"/>
      <c r="VZY1954"/>
      <c r="VZZ1954"/>
      <c r="WAA1954"/>
      <c r="WAB1954"/>
      <c r="WAC1954"/>
      <c r="WAD1954"/>
      <c r="WAE1954"/>
      <c r="WAF1954"/>
      <c r="WAG1954"/>
      <c r="WAH1954"/>
      <c r="WAI1954"/>
      <c r="WAJ1954"/>
      <c r="WAK1954"/>
      <c r="WAL1954"/>
      <c r="WAM1954"/>
      <c r="WAN1954"/>
      <c r="WAO1954"/>
      <c r="WAP1954"/>
      <c r="WAQ1954"/>
      <c r="WAR1954"/>
      <c r="WAS1954"/>
      <c r="WAT1954"/>
      <c r="WAU1954"/>
      <c r="WAV1954"/>
      <c r="WAW1954"/>
      <c r="WAX1954"/>
      <c r="WAY1954"/>
      <c r="WAZ1954"/>
      <c r="WBA1954"/>
      <c r="WBB1954"/>
      <c r="WBC1954"/>
      <c r="WBD1954"/>
      <c r="WBE1954"/>
      <c r="WBF1954"/>
      <c r="WBG1954"/>
      <c r="WBH1954"/>
      <c r="WBI1954"/>
      <c r="WBJ1954"/>
      <c r="WBK1954"/>
      <c r="WBL1954"/>
      <c r="WBM1954"/>
      <c r="WBN1954"/>
      <c r="WBO1954"/>
      <c r="WBP1954"/>
      <c r="WBQ1954"/>
      <c r="WBR1954"/>
      <c r="WBS1954"/>
      <c r="WBT1954"/>
      <c r="WBU1954"/>
      <c r="WBV1954"/>
      <c r="WBW1954"/>
      <c r="WBX1954"/>
      <c r="WBY1954"/>
      <c r="WBZ1954"/>
      <c r="WCA1954"/>
      <c r="WCB1954"/>
      <c r="WCC1954"/>
      <c r="WCD1954"/>
      <c r="WCE1954"/>
      <c r="WCF1954"/>
      <c r="WCG1954"/>
      <c r="WCH1954"/>
      <c r="WCI1954"/>
      <c r="WCJ1954"/>
      <c r="WCK1954"/>
      <c r="WCL1954"/>
      <c r="WCM1954"/>
      <c r="WCN1954"/>
      <c r="WCO1954"/>
      <c r="WCP1954"/>
      <c r="WCQ1954"/>
      <c r="WCR1954"/>
      <c r="WCS1954"/>
      <c r="WCT1954"/>
      <c r="WCU1954"/>
      <c r="WCV1954"/>
      <c r="WCW1954"/>
      <c r="WCX1954"/>
      <c r="WCY1954"/>
      <c r="WCZ1954"/>
      <c r="WDA1954"/>
      <c r="WDB1954"/>
      <c r="WDC1954"/>
      <c r="WDD1954"/>
      <c r="WDE1954"/>
      <c r="WDF1954"/>
      <c r="WDG1954"/>
      <c r="WDH1954"/>
      <c r="WDI1954"/>
      <c r="WDJ1954"/>
      <c r="WDK1954"/>
      <c r="WDL1954"/>
      <c r="WDM1954"/>
      <c r="WDN1954"/>
      <c r="WDO1954"/>
      <c r="WDP1954"/>
      <c r="WDQ1954"/>
      <c r="WDR1954"/>
      <c r="WDS1954"/>
      <c r="WDT1954"/>
      <c r="WDU1954"/>
      <c r="WDV1954"/>
      <c r="WDW1954"/>
      <c r="WDX1954"/>
      <c r="WDY1954"/>
      <c r="WDZ1954"/>
      <c r="WEA1954"/>
      <c r="WEB1954"/>
      <c r="WEC1954"/>
      <c r="WED1954"/>
      <c r="WEE1954"/>
      <c r="WEF1954"/>
      <c r="WEG1954"/>
      <c r="WEH1954"/>
      <c r="WEI1954"/>
      <c r="WEJ1954"/>
      <c r="WEK1954"/>
      <c r="WEL1954"/>
      <c r="WEM1954"/>
      <c r="WEN1954"/>
      <c r="WEO1954"/>
      <c r="WEP1954"/>
      <c r="WEQ1954"/>
      <c r="WER1954"/>
      <c r="WES1954"/>
      <c r="WET1954"/>
      <c r="WEU1954"/>
      <c r="WEV1954"/>
      <c r="WEW1954"/>
      <c r="WEX1954"/>
      <c r="WEY1954"/>
      <c r="WEZ1954"/>
      <c r="WFA1954"/>
      <c r="WFB1954"/>
      <c r="WFC1954"/>
      <c r="WFD1954"/>
      <c r="WFE1954"/>
      <c r="WFF1954"/>
      <c r="WFG1954"/>
      <c r="WFH1954"/>
      <c r="WFI1954"/>
      <c r="WFJ1954"/>
      <c r="WFK1954"/>
      <c r="WFL1954"/>
      <c r="WFM1954"/>
      <c r="WFN1954"/>
      <c r="WFO1954"/>
      <c r="WFP1954"/>
      <c r="WFQ1954"/>
      <c r="WFR1954"/>
      <c r="WFS1954"/>
      <c r="WFT1954"/>
      <c r="WFU1954"/>
      <c r="WFV1954"/>
      <c r="WFW1954"/>
      <c r="WFX1954"/>
      <c r="WFY1954"/>
      <c r="WFZ1954"/>
      <c r="WGA1954"/>
      <c r="WGB1954"/>
      <c r="WGC1954"/>
      <c r="WGD1954"/>
      <c r="WGE1954"/>
      <c r="WGF1954"/>
      <c r="WGG1954"/>
      <c r="WGH1954"/>
      <c r="WGI1954"/>
      <c r="WGJ1954"/>
      <c r="WGK1954"/>
      <c r="WGL1954"/>
      <c r="WGM1954"/>
      <c r="WGN1954"/>
      <c r="WGO1954"/>
      <c r="WGP1954"/>
      <c r="WGQ1954"/>
      <c r="WGR1954"/>
      <c r="WGS1954"/>
      <c r="WGT1954"/>
      <c r="WGU1954"/>
      <c r="WGV1954"/>
      <c r="WGW1954"/>
      <c r="WGX1954"/>
      <c r="WGY1954"/>
      <c r="WGZ1954"/>
      <c r="WHA1954"/>
      <c r="WHB1954"/>
      <c r="WHC1954"/>
      <c r="WHD1954"/>
      <c r="WHE1954"/>
      <c r="WHF1954"/>
      <c r="WHG1954"/>
      <c r="WHH1954"/>
      <c r="WHI1954"/>
      <c r="WHJ1954"/>
      <c r="WHK1954"/>
      <c r="WHL1954"/>
      <c r="WHM1954"/>
      <c r="WHN1954"/>
      <c r="WHO1954"/>
      <c r="WHP1954"/>
      <c r="WHQ1954"/>
      <c r="WHR1954"/>
      <c r="WHS1954"/>
      <c r="WHT1954"/>
      <c r="WHU1954"/>
      <c r="WHV1954"/>
      <c r="WHW1954"/>
      <c r="WHX1954"/>
      <c r="WHY1954"/>
      <c r="WHZ1954"/>
      <c r="WIA1954"/>
      <c r="WIB1954"/>
      <c r="WIC1954"/>
      <c r="WID1954"/>
      <c r="WIE1954"/>
      <c r="WIF1954"/>
      <c r="WIG1954"/>
      <c r="WIH1954"/>
      <c r="WII1954"/>
      <c r="WIJ1954"/>
      <c r="WIK1954"/>
      <c r="WIL1954"/>
      <c r="WIM1954"/>
      <c r="WIN1954"/>
      <c r="WIO1954"/>
      <c r="WIP1954"/>
      <c r="WIQ1954"/>
      <c r="WIR1954"/>
      <c r="WIS1954"/>
      <c r="WIT1954"/>
      <c r="WIU1954"/>
      <c r="WIV1954"/>
      <c r="WIW1954"/>
      <c r="WIX1954"/>
      <c r="WIY1954"/>
      <c r="WIZ1954"/>
      <c r="WJA1954"/>
      <c r="WJB1954"/>
      <c r="WJC1954"/>
      <c r="WJD1954"/>
      <c r="WJE1954"/>
      <c r="WJF1954"/>
      <c r="WJG1954"/>
      <c r="WJH1954"/>
      <c r="WJI1954"/>
      <c r="WJJ1954"/>
      <c r="WJK1954"/>
      <c r="WJL1954"/>
      <c r="WJM1954"/>
      <c r="WJN1954"/>
      <c r="WJO1954"/>
      <c r="WJP1954"/>
      <c r="WJQ1954"/>
      <c r="WJR1954"/>
      <c r="WJS1954"/>
      <c r="WJT1954"/>
      <c r="WJU1954"/>
      <c r="WJV1954"/>
      <c r="WJW1954"/>
      <c r="WJX1954"/>
      <c r="WJY1954"/>
      <c r="WJZ1954"/>
      <c r="WKA1954"/>
      <c r="WKB1954"/>
      <c r="WKC1954"/>
      <c r="WKD1954"/>
      <c r="WKE1954"/>
      <c r="WKF1954"/>
      <c r="WKG1954"/>
      <c r="WKH1954"/>
      <c r="WKI1954"/>
      <c r="WKJ1954"/>
      <c r="WKK1954"/>
      <c r="WKL1954"/>
      <c r="WKM1954"/>
      <c r="WKN1954"/>
      <c r="WKO1954"/>
      <c r="WKP1954"/>
      <c r="WKQ1954"/>
      <c r="WKR1954"/>
      <c r="WKS1954"/>
      <c r="WKT1954"/>
      <c r="WKU1954"/>
      <c r="WKV1954"/>
      <c r="WKW1954"/>
      <c r="WKX1954"/>
      <c r="WKY1954"/>
      <c r="WKZ1954"/>
      <c r="WLA1954"/>
      <c r="WLB1954"/>
      <c r="WLC1954"/>
      <c r="WLD1954"/>
      <c r="WLE1954"/>
      <c r="WLF1954"/>
      <c r="WLG1954"/>
      <c r="WLH1954"/>
      <c r="WLI1954"/>
      <c r="WLJ1954"/>
      <c r="WLK1954"/>
      <c r="WLL1954"/>
      <c r="WLM1954"/>
      <c r="WLN1954"/>
      <c r="WLO1954"/>
      <c r="WLP1954"/>
      <c r="WLQ1954"/>
      <c r="WLR1954"/>
      <c r="WLS1954"/>
      <c r="WLT1954"/>
      <c r="WLU1954"/>
      <c r="WLV1954"/>
      <c r="WLW1954"/>
      <c r="WLX1954"/>
      <c r="WLY1954"/>
      <c r="WLZ1954"/>
      <c r="WMA1954"/>
      <c r="WMB1954"/>
      <c r="WMC1954"/>
      <c r="WMD1954"/>
      <c r="WME1954"/>
      <c r="WMF1954"/>
      <c r="WMG1954"/>
      <c r="WMH1954"/>
      <c r="WMI1954"/>
      <c r="WMJ1954"/>
      <c r="WMK1954"/>
      <c r="WML1954"/>
      <c r="WMM1954"/>
      <c r="WMN1954"/>
      <c r="WMO1954"/>
      <c r="WMP1954"/>
      <c r="WMQ1954"/>
      <c r="WMR1954"/>
      <c r="WMS1954"/>
      <c r="WMT1954"/>
      <c r="WMU1954"/>
      <c r="WMV1954"/>
      <c r="WMW1954"/>
      <c r="WMX1954"/>
      <c r="WMY1954"/>
      <c r="WMZ1954"/>
      <c r="WNA1954"/>
      <c r="WNB1954"/>
      <c r="WNC1954"/>
      <c r="WND1954"/>
      <c r="WNE1954"/>
      <c r="WNF1954"/>
      <c r="WNG1954"/>
      <c r="WNH1954"/>
      <c r="WNI1954"/>
      <c r="WNJ1954"/>
      <c r="WNK1954"/>
      <c r="WNL1954"/>
      <c r="WNM1954"/>
      <c r="WNN1954"/>
      <c r="WNO1954"/>
      <c r="WNP1954"/>
      <c r="WNQ1954"/>
      <c r="WNR1954"/>
      <c r="WNS1954"/>
      <c r="WNT1954"/>
      <c r="WNU1954"/>
      <c r="WNV1954"/>
      <c r="WNW1954"/>
      <c r="WNX1954"/>
      <c r="WNY1954"/>
      <c r="WNZ1954"/>
      <c r="WOA1954"/>
      <c r="WOB1954"/>
      <c r="WOC1954"/>
      <c r="WOD1954"/>
      <c r="WOE1954"/>
      <c r="WOF1954"/>
      <c r="WOG1954"/>
      <c r="WOH1954"/>
      <c r="WOI1954"/>
      <c r="WOJ1954"/>
      <c r="WOK1954"/>
      <c r="WOL1954"/>
      <c r="WOM1954"/>
      <c r="WON1954"/>
      <c r="WOO1954"/>
      <c r="WOP1954"/>
      <c r="WOQ1954"/>
      <c r="WOR1954"/>
      <c r="WOS1954"/>
      <c r="WOT1954"/>
      <c r="WOU1954"/>
      <c r="WOV1954"/>
      <c r="WOW1954"/>
      <c r="WOX1954"/>
      <c r="WOY1954"/>
      <c r="WOZ1954"/>
      <c r="WPA1954"/>
      <c r="WPB1954"/>
      <c r="WPC1954"/>
      <c r="WPD1954"/>
      <c r="WPE1954"/>
      <c r="WPF1954"/>
      <c r="WPG1954"/>
      <c r="WPH1954"/>
      <c r="WPI1954"/>
      <c r="WPJ1954"/>
      <c r="WPK1954"/>
      <c r="WPL1954"/>
      <c r="WPM1954"/>
      <c r="WPN1954"/>
      <c r="WPO1954"/>
      <c r="WPP1954"/>
      <c r="WPQ1954"/>
      <c r="WPR1954"/>
      <c r="WPS1954"/>
      <c r="WPT1954"/>
      <c r="WPU1954"/>
      <c r="WPV1954"/>
      <c r="WPW1954"/>
      <c r="WPX1954"/>
      <c r="WPY1954"/>
      <c r="WPZ1954"/>
      <c r="WQA1954"/>
      <c r="WQB1954"/>
      <c r="WQC1954"/>
      <c r="WQD1954"/>
      <c r="WQE1954"/>
      <c r="WQF1954"/>
      <c r="WQG1954"/>
      <c r="WQH1954"/>
      <c r="WQI1954"/>
      <c r="WQJ1954"/>
      <c r="WQK1954"/>
      <c r="WQL1954"/>
      <c r="WQM1954"/>
      <c r="WQN1954"/>
      <c r="WQO1954"/>
      <c r="WQP1954"/>
      <c r="WQQ1954"/>
      <c r="WQR1954"/>
      <c r="WQS1954"/>
      <c r="WQT1954"/>
      <c r="WQU1954"/>
      <c r="WQV1954"/>
      <c r="WQW1954"/>
      <c r="WQX1954"/>
      <c r="WQY1954"/>
      <c r="WQZ1954"/>
      <c r="WRA1954"/>
      <c r="WRB1954"/>
      <c r="WRC1954"/>
      <c r="WRD1954"/>
      <c r="WRE1954"/>
      <c r="WRF1954"/>
      <c r="WRG1954"/>
      <c r="WRH1954"/>
      <c r="WRI1954"/>
      <c r="WRJ1954"/>
      <c r="WRK1954"/>
      <c r="WRL1954"/>
      <c r="WRM1954"/>
      <c r="WRN1954"/>
      <c r="WRO1954"/>
      <c r="WRP1954"/>
      <c r="WRQ1954"/>
      <c r="WRR1954"/>
      <c r="WRS1954"/>
      <c r="WRT1954"/>
      <c r="WRU1954"/>
      <c r="WRV1954"/>
      <c r="WRW1954"/>
      <c r="WRX1954"/>
      <c r="WRY1954"/>
      <c r="WRZ1954"/>
      <c r="WSA1954"/>
      <c r="WSB1954"/>
      <c r="WSC1954"/>
      <c r="WSD1954"/>
      <c r="WSE1954"/>
      <c r="WSF1954"/>
      <c r="WSG1954"/>
      <c r="WSH1954"/>
      <c r="WSI1954"/>
      <c r="WSJ1954"/>
      <c r="WSK1954"/>
      <c r="WSL1954"/>
      <c r="WSM1954"/>
      <c r="WSN1954"/>
      <c r="WSO1954"/>
      <c r="WSP1954"/>
      <c r="WSQ1954"/>
      <c r="WSR1954"/>
      <c r="WSS1954"/>
      <c r="WST1954"/>
      <c r="WSU1954"/>
      <c r="WSV1954"/>
      <c r="WSW1954"/>
      <c r="WSX1954"/>
      <c r="WSY1954"/>
      <c r="WSZ1954"/>
      <c r="WTA1954"/>
      <c r="WTB1954"/>
      <c r="WTC1954"/>
      <c r="WTD1954"/>
      <c r="WTE1954"/>
      <c r="WTF1954"/>
      <c r="WTG1954"/>
      <c r="WTH1954"/>
      <c r="WTI1954"/>
      <c r="WTJ1954"/>
      <c r="WTK1954"/>
      <c r="WTL1954"/>
      <c r="WTM1954"/>
      <c r="WTN1954"/>
      <c r="WTO1954"/>
      <c r="WTP1954"/>
      <c r="WTQ1954"/>
      <c r="WTR1954"/>
      <c r="WTS1954"/>
      <c r="WTT1954"/>
      <c r="WTU1954"/>
      <c r="WTV1954"/>
      <c r="WTW1954"/>
      <c r="WTX1954"/>
      <c r="WTY1954"/>
      <c r="WTZ1954"/>
      <c r="WUA1954"/>
      <c r="WUB1954"/>
      <c r="WUC1954"/>
      <c r="WUD1954"/>
      <c r="WUE1954"/>
      <c r="WUF1954"/>
      <c r="WUG1954"/>
      <c r="WUH1954"/>
      <c r="WUI1954"/>
      <c r="WUJ1954"/>
      <c r="WUK1954"/>
      <c r="WUL1954"/>
      <c r="WUM1954"/>
      <c r="WUN1954"/>
      <c r="WUO1954"/>
      <c r="WUP1954"/>
      <c r="WUQ1954"/>
      <c r="WUR1954"/>
      <c r="WUS1954"/>
      <c r="WUT1954"/>
      <c r="WUU1954"/>
      <c r="WUV1954"/>
      <c r="WUW1954"/>
      <c r="WUX1954"/>
      <c r="WUY1954"/>
      <c r="WUZ1954"/>
      <c r="WVA1954"/>
      <c r="WVB1954"/>
      <c r="WVC1954"/>
      <c r="WVD1954"/>
      <c r="WVE1954"/>
      <c r="WVF1954"/>
      <c r="WVG1954"/>
      <c r="WVH1954"/>
      <c r="WVI1954"/>
      <c r="WVJ1954"/>
      <c r="WVK1954"/>
      <c r="WVL1954"/>
      <c r="WVM1954"/>
      <c r="WVN1954"/>
      <c r="WVO1954"/>
      <c r="WVP1954"/>
      <c r="WVQ1954"/>
      <c r="WVR1954"/>
      <c r="WVS1954"/>
      <c r="WVT1954"/>
      <c r="WVU1954"/>
      <c r="WVV1954"/>
      <c r="WVW1954"/>
      <c r="WVX1954"/>
      <c r="WVY1954"/>
      <c r="WVZ1954"/>
      <c r="WWA1954"/>
      <c r="WWB1954"/>
      <c r="WWC1954"/>
      <c r="WWD1954"/>
      <c r="WWE1954"/>
      <c r="WWF1954"/>
      <c r="WWG1954"/>
      <c r="WWH1954"/>
      <c r="WWI1954"/>
      <c r="WWJ1954"/>
      <c r="WWK1954"/>
      <c r="WWL1954"/>
      <c r="WWM1954"/>
      <c r="WWN1954"/>
      <c r="WWO1954"/>
      <c r="WWP1954"/>
      <c r="WWQ1954"/>
      <c r="WWR1954"/>
      <c r="WWS1954"/>
      <c r="WWT1954"/>
      <c r="WWU1954"/>
      <c r="WWV1954"/>
      <c r="WWW1954"/>
      <c r="WWX1954"/>
      <c r="WWY1954"/>
      <c r="WWZ1954"/>
      <c r="WXA1954"/>
      <c r="WXB1954"/>
      <c r="WXC1954"/>
      <c r="WXD1954"/>
      <c r="WXE1954"/>
      <c r="WXF1954"/>
      <c r="WXG1954"/>
      <c r="WXH1954"/>
      <c r="WXI1954"/>
      <c r="WXJ1954"/>
      <c r="WXK1954"/>
      <c r="WXL1954"/>
      <c r="WXM1954"/>
      <c r="WXN1954"/>
      <c r="WXO1954"/>
      <c r="WXP1954"/>
      <c r="WXQ1954"/>
      <c r="WXR1954"/>
      <c r="WXS1954"/>
      <c r="WXT1954"/>
      <c r="WXU1954"/>
      <c r="WXV1954"/>
      <c r="WXW1954"/>
      <c r="WXX1954"/>
      <c r="WXY1954"/>
      <c r="WXZ1954"/>
      <c r="WYA1954"/>
      <c r="WYB1954"/>
      <c r="WYC1954"/>
      <c r="WYD1954"/>
      <c r="WYE1954"/>
      <c r="WYF1954"/>
      <c r="WYG1954"/>
      <c r="WYH1954"/>
      <c r="WYI1954"/>
      <c r="WYJ1954"/>
      <c r="WYK1954"/>
      <c r="WYL1954"/>
      <c r="WYM1954"/>
      <c r="WYN1954"/>
      <c r="WYO1954"/>
      <c r="WYP1954"/>
      <c r="WYQ1954"/>
      <c r="WYR1954"/>
      <c r="WYS1954"/>
      <c r="WYT1954"/>
      <c r="WYU1954"/>
      <c r="WYV1954"/>
      <c r="WYW1954"/>
      <c r="WYX1954"/>
      <c r="WYY1954"/>
      <c r="WYZ1954"/>
      <c r="WZA1954"/>
      <c r="WZB1954"/>
      <c r="WZC1954"/>
      <c r="WZD1954"/>
      <c r="WZE1954"/>
      <c r="WZF1954"/>
      <c r="WZG1954"/>
      <c r="WZH1954"/>
      <c r="WZI1954"/>
      <c r="WZJ1954"/>
      <c r="WZK1954"/>
      <c r="WZL1954"/>
      <c r="WZM1954"/>
      <c r="WZN1954"/>
      <c r="WZO1954"/>
      <c r="WZP1954"/>
      <c r="WZQ1954"/>
      <c r="WZR1954"/>
      <c r="WZS1954"/>
      <c r="WZT1954"/>
      <c r="WZU1954"/>
      <c r="WZV1954"/>
      <c r="WZW1954"/>
      <c r="WZX1954"/>
      <c r="WZY1954"/>
      <c r="WZZ1954"/>
      <c r="XAA1954"/>
      <c r="XAB1954"/>
      <c r="XAC1954"/>
      <c r="XAD1954"/>
      <c r="XAE1954"/>
      <c r="XAF1954"/>
      <c r="XAG1954"/>
      <c r="XAH1954"/>
      <c r="XAI1954"/>
      <c r="XAJ1954"/>
      <c r="XAK1954"/>
      <c r="XAL1954"/>
      <c r="XAM1954"/>
      <c r="XAN1954"/>
      <c r="XAO1954"/>
      <c r="XAP1954"/>
      <c r="XAQ1954"/>
      <c r="XAR1954"/>
      <c r="XAS1954"/>
      <c r="XAT1954"/>
      <c r="XAU1954"/>
      <c r="XAV1954"/>
      <c r="XAW1954"/>
      <c r="XAX1954"/>
      <c r="XAY1954"/>
      <c r="XAZ1954"/>
      <c r="XBA1954"/>
      <c r="XBB1954"/>
      <c r="XBC1954"/>
      <c r="XBD1954"/>
      <c r="XBE1954"/>
      <c r="XBF1954"/>
      <c r="XBG1954"/>
      <c r="XBH1954"/>
      <c r="XBI1954"/>
      <c r="XBJ1954"/>
      <c r="XBK1954"/>
      <c r="XBL1954"/>
      <c r="XBM1954"/>
      <c r="XBN1954"/>
      <c r="XBO1954"/>
      <c r="XBP1954"/>
      <c r="XBQ1954"/>
      <c r="XBR1954"/>
      <c r="XBS1954"/>
      <c r="XBT1954"/>
      <c r="XBU1954"/>
      <c r="XBV1954"/>
      <c r="XBW1954"/>
      <c r="XBX1954"/>
      <c r="XBY1954"/>
      <c r="XBZ1954"/>
      <c r="XCA1954"/>
      <c r="XCB1954"/>
      <c r="XCC1954"/>
      <c r="XCD1954"/>
      <c r="XCE1954"/>
      <c r="XCF1954"/>
      <c r="XCG1954"/>
      <c r="XCH1954"/>
      <c r="XCI1954"/>
      <c r="XCJ1954"/>
      <c r="XCK1954"/>
      <c r="XCL1954"/>
      <c r="XCM1954"/>
      <c r="XCN1954"/>
      <c r="XCO1954"/>
      <c r="XCP1954"/>
      <c r="XCQ1954"/>
      <c r="XCR1954"/>
      <c r="XCS1954"/>
      <c r="XCT1954"/>
      <c r="XCU1954"/>
      <c r="XCV1954"/>
      <c r="XCW1954"/>
      <c r="XCX1954"/>
      <c r="XCY1954"/>
      <c r="XCZ1954"/>
      <c r="XDA1954"/>
      <c r="XDB1954"/>
      <c r="XDC1954"/>
      <c r="XDD1954"/>
      <c r="XDE1954"/>
      <c r="XDF1954"/>
      <c r="XDG1954"/>
      <c r="XDH1954"/>
      <c r="XDI1954"/>
      <c r="XDJ1954"/>
      <c r="XDK1954"/>
      <c r="XDL1954"/>
      <c r="XDM1954"/>
      <c r="XDN1954"/>
      <c r="XDO1954"/>
      <c r="XDP1954"/>
      <c r="XDQ1954"/>
      <c r="XDR1954"/>
      <c r="XDS1954"/>
      <c r="XDT1954"/>
      <c r="XDU1954"/>
      <c r="XDV1954"/>
      <c r="XDW1954"/>
      <c r="XDX1954"/>
      <c r="XDY1954"/>
      <c r="XDZ1954"/>
      <c r="XEA1954"/>
      <c r="XEB1954"/>
      <c r="XEC1954"/>
      <c r="XED1954"/>
      <c r="XEE1954"/>
      <c r="XEF1954"/>
      <c r="XEG1954"/>
      <c r="XEH1954"/>
      <c r="XEI1954"/>
      <c r="XEJ1954"/>
      <c r="XEK1954"/>
      <c r="XEL1954"/>
      <c r="XEM1954"/>
      <c r="XEN1954"/>
      <c r="XEO1954"/>
      <c r="XEP1954"/>
      <c r="XEQ1954"/>
      <c r="XER1954"/>
      <c r="XES1954"/>
      <c r="XET1954"/>
      <c r="XEU1954"/>
      <c r="XEV1954"/>
      <c r="XEW1954"/>
      <c r="XEX1954"/>
      <c r="XEY1954"/>
      <c r="XEZ1954"/>
      <c r="XFA1954"/>
      <c r="XFB1954"/>
    </row>
    <row r="1955" spans="1:16382" x14ac:dyDescent="0.25">
      <c r="A1955" s="4" t="s">
        <v>5051</v>
      </c>
      <c r="B1955" s="4" t="s">
        <v>5051</v>
      </c>
      <c r="C1955" s="17" t="s">
        <v>5051</v>
      </c>
    </row>
    <row r="1956" spans="1:16382" x14ac:dyDescent="0.25">
      <c r="A1956" s="4" t="s">
        <v>5051</v>
      </c>
      <c r="B1956" s="4" t="s">
        <v>5053</v>
      </c>
      <c r="C1956" s="17" t="s">
        <v>5053</v>
      </c>
    </row>
    <row r="1957" spans="1:16382" x14ac:dyDescent="0.25">
      <c r="A1957" s="4" t="s">
        <v>5051</v>
      </c>
      <c r="B1957" s="4" t="s">
        <v>1878</v>
      </c>
      <c r="C1957" s="17" t="s">
        <v>1879</v>
      </c>
      <c r="D1957" s="3" t="s">
        <v>1880</v>
      </c>
    </row>
    <row r="1958" spans="1:16382" x14ac:dyDescent="0.25">
      <c r="A1958" s="4" t="s">
        <v>5051</v>
      </c>
      <c r="B1958" s="2" t="s">
        <v>1881</v>
      </c>
      <c r="C1958" s="4" t="s">
        <v>1881</v>
      </c>
    </row>
    <row r="1959" spans="1:16382" x14ac:dyDescent="0.25">
      <c r="A1959" t="s">
        <v>5051</v>
      </c>
      <c r="B1959" t="s">
        <v>6894</v>
      </c>
      <c r="C1959" t="s">
        <v>6894</v>
      </c>
      <c r="I1959" t="s">
        <v>6103</v>
      </c>
    </row>
    <row r="1960" spans="1:16382" x14ac:dyDescent="0.25">
      <c r="A1960" t="s">
        <v>5051</v>
      </c>
      <c r="B1960" s="24" t="s">
        <v>7528</v>
      </c>
      <c r="C1960" t="s">
        <v>155</v>
      </c>
    </row>
    <row r="1961" spans="1:16382" x14ac:dyDescent="0.25">
      <c r="A1961" t="s">
        <v>5051</v>
      </c>
      <c r="B1961" t="s">
        <v>6424</v>
      </c>
      <c r="C1961" t="s">
        <v>6424</v>
      </c>
      <c r="I1961" t="s">
        <v>6103</v>
      </c>
    </row>
    <row r="1962" spans="1:16382" x14ac:dyDescent="0.25">
      <c r="A1962" t="s">
        <v>5051</v>
      </c>
      <c r="B1962" s="2" t="s">
        <v>1882</v>
      </c>
      <c r="C1962" t="s">
        <v>1882</v>
      </c>
    </row>
    <row r="1963" spans="1:16382" x14ac:dyDescent="0.25">
      <c r="A1963" t="s">
        <v>5051</v>
      </c>
      <c r="B1963" t="s">
        <v>1883</v>
      </c>
      <c r="C1963" s="3" t="s">
        <v>1884</v>
      </c>
      <c r="D1963" s="3" t="s">
        <v>1885</v>
      </c>
    </row>
    <row r="1964" spans="1:16382" x14ac:dyDescent="0.25">
      <c r="A1964" t="s">
        <v>5051</v>
      </c>
      <c r="B1964" t="s">
        <v>1886</v>
      </c>
      <c r="C1964" s="3" t="s">
        <v>1887</v>
      </c>
      <c r="D1964" s="3" t="s">
        <v>1888</v>
      </c>
    </row>
    <row r="1965" spans="1:16382" x14ac:dyDescent="0.25">
      <c r="A1965" t="s">
        <v>5051</v>
      </c>
      <c r="B1965" t="s">
        <v>1889</v>
      </c>
      <c r="C1965" s="3" t="s">
        <v>1890</v>
      </c>
      <c r="D1965" s="3" t="s">
        <v>1891</v>
      </c>
    </row>
    <row r="1966" spans="1:16382" x14ac:dyDescent="0.25">
      <c r="A1966" t="s">
        <v>5051</v>
      </c>
      <c r="B1966" s="2" t="s">
        <v>1892</v>
      </c>
      <c r="C1966" t="s">
        <v>1893</v>
      </c>
    </row>
    <row r="1967" spans="1:16382" x14ac:dyDescent="0.25">
      <c r="A1967" t="s">
        <v>5051</v>
      </c>
      <c r="B1967" t="s">
        <v>7176</v>
      </c>
      <c r="C1967" t="s">
        <v>7176</v>
      </c>
      <c r="I1967" t="s">
        <v>6103</v>
      </c>
    </row>
    <row r="1968" spans="1:16382" x14ac:dyDescent="0.25">
      <c r="A1968" t="s">
        <v>5057</v>
      </c>
      <c r="B1968" t="s">
        <v>5057</v>
      </c>
      <c r="C1968" s="3" t="s">
        <v>5057</v>
      </c>
    </row>
    <row r="1969" spans="1:9" x14ac:dyDescent="0.25">
      <c r="A1969" t="s">
        <v>5057</v>
      </c>
      <c r="B1969" s="2" t="s">
        <v>1894</v>
      </c>
      <c r="C1969" t="s">
        <v>1894</v>
      </c>
    </row>
    <row r="1970" spans="1:9" x14ac:dyDescent="0.25">
      <c r="A1970" t="s">
        <v>5057</v>
      </c>
      <c r="B1970" t="s">
        <v>6895</v>
      </c>
      <c r="C1970" t="s">
        <v>6895</v>
      </c>
      <c r="I1970" t="s">
        <v>6103</v>
      </c>
    </row>
    <row r="1971" spans="1:9" x14ac:dyDescent="0.25">
      <c r="A1971" t="s">
        <v>5057</v>
      </c>
      <c r="B1971" t="s">
        <v>6425</v>
      </c>
      <c r="C1971" t="s">
        <v>6425</v>
      </c>
      <c r="I1971" t="s">
        <v>6103</v>
      </c>
    </row>
    <row r="1972" spans="1:9" x14ac:dyDescent="0.25">
      <c r="A1972" t="s">
        <v>5057</v>
      </c>
      <c r="B1972" s="2" t="s">
        <v>1895</v>
      </c>
      <c r="C1972" t="s">
        <v>1895</v>
      </c>
    </row>
    <row r="1973" spans="1:9" x14ac:dyDescent="0.25">
      <c r="A1973" t="s">
        <v>5057</v>
      </c>
      <c r="B1973" t="s">
        <v>1896</v>
      </c>
      <c r="C1973" s="3" t="s">
        <v>1897</v>
      </c>
      <c r="D1973" s="3" t="s">
        <v>1898</v>
      </c>
    </row>
    <row r="1974" spans="1:9" x14ac:dyDescent="0.25">
      <c r="A1974" t="s">
        <v>5057</v>
      </c>
      <c r="B1974" t="s">
        <v>1899</v>
      </c>
      <c r="C1974" s="3" t="s">
        <v>1900</v>
      </c>
      <c r="D1974" s="3" t="s">
        <v>1901</v>
      </c>
    </row>
    <row r="1975" spans="1:9" x14ac:dyDescent="0.25">
      <c r="A1975" t="s">
        <v>5057</v>
      </c>
      <c r="B1975" t="s">
        <v>1902</v>
      </c>
      <c r="C1975" s="3" t="s">
        <v>1903</v>
      </c>
      <c r="D1975" s="3" t="s">
        <v>1904</v>
      </c>
    </row>
    <row r="1976" spans="1:9" x14ac:dyDescent="0.25">
      <c r="A1976" t="s">
        <v>5057</v>
      </c>
      <c r="B1976" t="s">
        <v>7177</v>
      </c>
      <c r="C1976" t="s">
        <v>7177</v>
      </c>
      <c r="I1976" t="s">
        <v>6103</v>
      </c>
    </row>
    <row r="1977" spans="1:9" x14ac:dyDescent="0.25">
      <c r="A1977" t="s">
        <v>5061</v>
      </c>
      <c r="B1977" t="s">
        <v>5061</v>
      </c>
      <c r="C1977" s="3" t="s">
        <v>5061</v>
      </c>
    </row>
    <row r="1978" spans="1:9" x14ac:dyDescent="0.25">
      <c r="A1978" t="s">
        <v>5061</v>
      </c>
      <c r="B1978" s="2" t="s">
        <v>1905</v>
      </c>
      <c r="C1978" t="s">
        <v>1905</v>
      </c>
    </row>
    <row r="1979" spans="1:9" x14ac:dyDescent="0.25">
      <c r="A1979" t="s">
        <v>5061</v>
      </c>
      <c r="B1979" s="2" t="s">
        <v>1906</v>
      </c>
      <c r="C1979" t="s">
        <v>1906</v>
      </c>
    </row>
    <row r="1980" spans="1:9" x14ac:dyDescent="0.25">
      <c r="A1980" t="s">
        <v>5061</v>
      </c>
      <c r="B1980" t="s">
        <v>6426</v>
      </c>
      <c r="C1980" t="s">
        <v>6426</v>
      </c>
      <c r="I1980" t="s">
        <v>6103</v>
      </c>
    </row>
    <row r="1981" spans="1:9" x14ac:dyDescent="0.25">
      <c r="A1981" t="s">
        <v>5061</v>
      </c>
      <c r="B1981" s="2" t="s">
        <v>1907</v>
      </c>
      <c r="C1981" t="s">
        <v>1907</v>
      </c>
    </row>
    <row r="1982" spans="1:9" x14ac:dyDescent="0.25">
      <c r="A1982" t="s">
        <v>5061</v>
      </c>
      <c r="B1982" t="s">
        <v>1908</v>
      </c>
      <c r="C1982" s="3" t="s">
        <v>1909</v>
      </c>
      <c r="D1982" s="3" t="s">
        <v>1910</v>
      </c>
    </row>
    <row r="1983" spans="1:9" x14ac:dyDescent="0.25">
      <c r="A1983" t="s">
        <v>5061</v>
      </c>
      <c r="B1983" t="s">
        <v>7178</v>
      </c>
      <c r="C1983" t="s">
        <v>7178</v>
      </c>
      <c r="I1983" t="s">
        <v>6103</v>
      </c>
    </row>
    <row r="1984" spans="1:9" x14ac:dyDescent="0.25">
      <c r="A1984" t="s">
        <v>5061</v>
      </c>
      <c r="B1984" t="s">
        <v>1911</v>
      </c>
      <c r="C1984" s="3" t="s">
        <v>1912</v>
      </c>
      <c r="D1984" s="3" t="s">
        <v>1913</v>
      </c>
    </row>
    <row r="1985" spans="1:9" x14ac:dyDescent="0.25">
      <c r="A1985" t="s">
        <v>5061</v>
      </c>
      <c r="B1985" s="25" t="s">
        <v>7529</v>
      </c>
      <c r="C1985" s="10" t="s">
        <v>7710</v>
      </c>
    </row>
    <row r="1986" spans="1:9" x14ac:dyDescent="0.25">
      <c r="A1986" t="s">
        <v>5061</v>
      </c>
      <c r="B1986" s="25" t="s">
        <v>7530</v>
      </c>
      <c r="C1986" s="10" t="s">
        <v>7710</v>
      </c>
    </row>
    <row r="1987" spans="1:9" x14ac:dyDescent="0.25">
      <c r="A1987" t="s">
        <v>5061</v>
      </c>
      <c r="B1987" s="25" t="s">
        <v>7531</v>
      </c>
      <c r="C1987" s="10" t="s">
        <v>7710</v>
      </c>
    </row>
    <row r="1988" spans="1:9" x14ac:dyDescent="0.25">
      <c r="A1988" t="s">
        <v>5061</v>
      </c>
      <c r="B1988" s="2" t="s">
        <v>1914</v>
      </c>
      <c r="C1988" t="s">
        <v>1914</v>
      </c>
    </row>
    <row r="1989" spans="1:9" x14ac:dyDescent="0.25">
      <c r="A1989" t="s">
        <v>6248</v>
      </c>
      <c r="B1989" t="s">
        <v>1915</v>
      </c>
      <c r="C1989" s="3" t="s">
        <v>1915</v>
      </c>
      <c r="D1989" s="3" t="s">
        <v>1916</v>
      </c>
    </row>
    <row r="1990" spans="1:9" x14ac:dyDescent="0.25">
      <c r="A1990" t="s">
        <v>6248</v>
      </c>
      <c r="B1990" s="2" t="s">
        <v>1917</v>
      </c>
      <c r="C1990" t="s">
        <v>1917</v>
      </c>
    </row>
    <row r="1991" spans="1:9" x14ac:dyDescent="0.25">
      <c r="A1991" t="s">
        <v>6248</v>
      </c>
      <c r="B1991" t="s">
        <v>6896</v>
      </c>
      <c r="C1991" t="s">
        <v>6896</v>
      </c>
      <c r="I1991" t="s">
        <v>6103</v>
      </c>
    </row>
    <row r="1992" spans="1:9" x14ac:dyDescent="0.25">
      <c r="A1992" t="s">
        <v>6248</v>
      </c>
      <c r="B1992" t="s">
        <v>6427</v>
      </c>
      <c r="C1992" t="s">
        <v>6427</v>
      </c>
      <c r="I1992" t="s">
        <v>6103</v>
      </c>
    </row>
    <row r="1993" spans="1:9" x14ac:dyDescent="0.25">
      <c r="A1993" t="s">
        <v>6248</v>
      </c>
      <c r="B1993" t="s">
        <v>1918</v>
      </c>
      <c r="C1993" s="3" t="s">
        <v>1918</v>
      </c>
      <c r="D1993" s="3" t="s">
        <v>1919</v>
      </c>
    </row>
    <row r="1994" spans="1:9" x14ac:dyDescent="0.25">
      <c r="A1994" t="s">
        <v>6248</v>
      </c>
      <c r="B1994" s="2" t="s">
        <v>1920</v>
      </c>
      <c r="C1994" t="s">
        <v>1920</v>
      </c>
    </row>
    <row r="1995" spans="1:9" x14ac:dyDescent="0.25">
      <c r="A1995" t="s">
        <v>6248</v>
      </c>
      <c r="B1995" t="s">
        <v>1921</v>
      </c>
      <c r="C1995" s="3" t="s">
        <v>1922</v>
      </c>
      <c r="D1995" s="3" t="s">
        <v>1923</v>
      </c>
    </row>
    <row r="1996" spans="1:9" x14ac:dyDescent="0.25">
      <c r="A1996" t="s">
        <v>6248</v>
      </c>
      <c r="B1996" t="s">
        <v>1924</v>
      </c>
      <c r="C1996" s="3" t="s">
        <v>1925</v>
      </c>
      <c r="D1996" s="3" t="s">
        <v>1926</v>
      </c>
    </row>
    <row r="1997" spans="1:9" x14ac:dyDescent="0.25">
      <c r="A1997" t="s">
        <v>6248</v>
      </c>
      <c r="B1997" t="s">
        <v>1927</v>
      </c>
      <c r="C1997" s="3" t="s">
        <v>1928</v>
      </c>
      <c r="D1997" s="3" t="s">
        <v>1929</v>
      </c>
    </row>
    <row r="1998" spans="1:9" x14ac:dyDescent="0.25">
      <c r="A1998" t="s">
        <v>6248</v>
      </c>
      <c r="B1998" t="s">
        <v>7179</v>
      </c>
      <c r="C1998" t="s">
        <v>7179</v>
      </c>
      <c r="I1998" t="s">
        <v>6103</v>
      </c>
    </row>
    <row r="1999" spans="1:9" x14ac:dyDescent="0.25">
      <c r="A1999" t="s">
        <v>6248</v>
      </c>
      <c r="B1999" s="2" t="s">
        <v>1930</v>
      </c>
      <c r="C1999" t="s">
        <v>1930</v>
      </c>
    </row>
    <row r="2000" spans="1:9" x14ac:dyDescent="0.25">
      <c r="A2000" t="s">
        <v>6249</v>
      </c>
      <c r="B2000" t="s">
        <v>6688</v>
      </c>
      <c r="C2000" t="s">
        <v>6688</v>
      </c>
      <c r="I2000" t="s">
        <v>6103</v>
      </c>
    </row>
    <row r="2001" spans="1:9" x14ac:dyDescent="0.25">
      <c r="A2001" t="s">
        <v>6249</v>
      </c>
      <c r="B2001" t="s">
        <v>6897</v>
      </c>
      <c r="C2001" t="s">
        <v>6897</v>
      </c>
      <c r="I2001" t="s">
        <v>6103</v>
      </c>
    </row>
    <row r="2002" spans="1:9" x14ac:dyDescent="0.25">
      <c r="A2002" t="s">
        <v>6249</v>
      </c>
      <c r="B2002" t="s">
        <v>6428</v>
      </c>
      <c r="C2002" t="s">
        <v>6428</v>
      </c>
      <c r="I2002" t="s">
        <v>6103</v>
      </c>
    </row>
    <row r="2003" spans="1:9" x14ac:dyDescent="0.25">
      <c r="A2003" t="s">
        <v>6249</v>
      </c>
      <c r="B2003" t="s">
        <v>7180</v>
      </c>
      <c r="C2003" t="s">
        <v>7180</v>
      </c>
      <c r="I2003" t="s">
        <v>6103</v>
      </c>
    </row>
    <row r="2004" spans="1:9" x14ac:dyDescent="0.25">
      <c r="A2004" t="s">
        <v>6249</v>
      </c>
      <c r="B2004" s="2" t="s">
        <v>1931</v>
      </c>
      <c r="C2004" t="s">
        <v>1931</v>
      </c>
    </row>
    <row r="2005" spans="1:9" x14ac:dyDescent="0.25">
      <c r="A2005" t="s">
        <v>5071</v>
      </c>
      <c r="B2005" t="s">
        <v>5071</v>
      </c>
      <c r="C2005" s="3" t="s">
        <v>5071</v>
      </c>
    </row>
    <row r="2006" spans="1:9" x14ac:dyDescent="0.25">
      <c r="A2006" t="s">
        <v>5071</v>
      </c>
      <c r="B2006" t="s">
        <v>6689</v>
      </c>
      <c r="C2006" t="s">
        <v>6689</v>
      </c>
      <c r="I2006" t="s">
        <v>6103</v>
      </c>
    </row>
    <row r="2007" spans="1:9" x14ac:dyDescent="0.25">
      <c r="A2007" t="s">
        <v>5071</v>
      </c>
      <c r="B2007" t="s">
        <v>6898</v>
      </c>
      <c r="C2007" t="s">
        <v>6898</v>
      </c>
      <c r="I2007" t="s">
        <v>6103</v>
      </c>
    </row>
    <row r="2008" spans="1:9" x14ac:dyDescent="0.25">
      <c r="A2008" t="s">
        <v>5071</v>
      </c>
      <c r="B2008" t="s">
        <v>6429</v>
      </c>
      <c r="C2008" t="s">
        <v>6429</v>
      </c>
      <c r="I2008" t="s">
        <v>6103</v>
      </c>
    </row>
    <row r="2009" spans="1:9" x14ac:dyDescent="0.25">
      <c r="A2009" t="s">
        <v>5071</v>
      </c>
      <c r="B2009" t="s">
        <v>1932</v>
      </c>
      <c r="C2009" s="3" t="s">
        <v>1933</v>
      </c>
      <c r="D2009" s="3" t="s">
        <v>1934</v>
      </c>
    </row>
    <row r="2010" spans="1:9" x14ac:dyDescent="0.25">
      <c r="A2010" t="s">
        <v>5071</v>
      </c>
      <c r="B2010" t="s">
        <v>1935</v>
      </c>
      <c r="C2010" s="3" t="s">
        <v>1936</v>
      </c>
      <c r="D2010" s="3" t="s">
        <v>1937</v>
      </c>
    </row>
    <row r="2011" spans="1:9" x14ac:dyDescent="0.25">
      <c r="A2011" t="s">
        <v>5071</v>
      </c>
      <c r="B2011" t="s">
        <v>1938</v>
      </c>
      <c r="C2011" s="3" t="s">
        <v>1939</v>
      </c>
      <c r="D2011" s="3" t="s">
        <v>1940</v>
      </c>
    </row>
    <row r="2012" spans="1:9" x14ac:dyDescent="0.25">
      <c r="A2012" t="s">
        <v>5071</v>
      </c>
      <c r="B2012" t="s">
        <v>7181</v>
      </c>
      <c r="C2012" t="s">
        <v>7181</v>
      </c>
      <c r="I2012" t="s">
        <v>6103</v>
      </c>
    </row>
    <row r="2013" spans="1:9" x14ac:dyDescent="0.25">
      <c r="A2013" t="s">
        <v>5071</v>
      </c>
      <c r="B2013" s="25" t="s">
        <v>7532</v>
      </c>
      <c r="C2013" s="10" t="s">
        <v>7711</v>
      </c>
    </row>
    <row r="2014" spans="1:9" x14ac:dyDescent="0.25">
      <c r="A2014" t="s">
        <v>5071</v>
      </c>
      <c r="B2014" s="25" t="s">
        <v>7533</v>
      </c>
      <c r="C2014" s="10" t="s">
        <v>7711</v>
      </c>
    </row>
    <row r="2015" spans="1:9" x14ac:dyDescent="0.25">
      <c r="A2015" t="s">
        <v>5071</v>
      </c>
      <c r="B2015" t="s">
        <v>1941</v>
      </c>
      <c r="C2015" s="3" t="s">
        <v>1942</v>
      </c>
      <c r="D2015" s="3" t="s">
        <v>1943</v>
      </c>
    </row>
    <row r="2016" spans="1:9" x14ac:dyDescent="0.25">
      <c r="A2016" t="s">
        <v>5071</v>
      </c>
      <c r="B2016" s="2" t="s">
        <v>1944</v>
      </c>
      <c r="C2016" t="s">
        <v>1944</v>
      </c>
    </row>
    <row r="2017" spans="1:9" x14ac:dyDescent="0.25">
      <c r="A2017" t="s">
        <v>7788</v>
      </c>
      <c r="B2017" s="24" t="s">
        <v>7534</v>
      </c>
      <c r="C2017" s="10" t="s">
        <v>7711</v>
      </c>
    </row>
    <row r="2018" spans="1:9" x14ac:dyDescent="0.25">
      <c r="A2018" t="s">
        <v>6250</v>
      </c>
      <c r="B2018" t="s">
        <v>6690</v>
      </c>
      <c r="C2018" t="s">
        <v>6690</v>
      </c>
      <c r="I2018" t="s">
        <v>6103</v>
      </c>
    </row>
    <row r="2019" spans="1:9" x14ac:dyDescent="0.25">
      <c r="A2019" t="s">
        <v>6250</v>
      </c>
      <c r="B2019" t="s">
        <v>6899</v>
      </c>
      <c r="C2019" t="s">
        <v>6899</v>
      </c>
      <c r="I2019" t="s">
        <v>6103</v>
      </c>
    </row>
    <row r="2020" spans="1:9" x14ac:dyDescent="0.25">
      <c r="A2020" t="s">
        <v>6250</v>
      </c>
      <c r="B2020" t="s">
        <v>6430</v>
      </c>
      <c r="C2020" t="s">
        <v>6430</v>
      </c>
      <c r="I2020" t="s">
        <v>6103</v>
      </c>
    </row>
    <row r="2021" spans="1:9" x14ac:dyDescent="0.25">
      <c r="A2021" t="s">
        <v>6250</v>
      </c>
      <c r="B2021" t="s">
        <v>7182</v>
      </c>
      <c r="C2021" t="s">
        <v>7182</v>
      </c>
      <c r="I2021" t="s">
        <v>6103</v>
      </c>
    </row>
    <row r="2022" spans="1:9" x14ac:dyDescent="0.25">
      <c r="A2022" t="s">
        <v>6250</v>
      </c>
      <c r="B2022" s="2" t="s">
        <v>1945</v>
      </c>
      <c r="C2022" t="s">
        <v>1945</v>
      </c>
    </row>
    <row r="2023" spans="1:9" x14ac:dyDescent="0.25">
      <c r="A2023" t="s">
        <v>6250</v>
      </c>
      <c r="B2023" s="3" t="s">
        <v>1946</v>
      </c>
      <c r="C2023" s="3" t="s">
        <v>1946</v>
      </c>
      <c r="D2023" s="3" t="s">
        <v>1947</v>
      </c>
    </row>
    <row r="2024" spans="1:9" x14ac:dyDescent="0.25">
      <c r="A2024" t="s">
        <v>5075</v>
      </c>
      <c r="B2024" t="s">
        <v>5075</v>
      </c>
      <c r="C2024" s="3" t="s">
        <v>5075</v>
      </c>
    </row>
    <row r="2025" spans="1:9" x14ac:dyDescent="0.25">
      <c r="A2025" t="s">
        <v>5075</v>
      </c>
      <c r="B2025" s="2" t="s">
        <v>1948</v>
      </c>
      <c r="C2025" t="s">
        <v>1948</v>
      </c>
    </row>
    <row r="2026" spans="1:9" x14ac:dyDescent="0.25">
      <c r="A2026" t="s">
        <v>5075</v>
      </c>
      <c r="B2026" s="2" t="s">
        <v>1949</v>
      </c>
      <c r="C2026" t="s">
        <v>1949</v>
      </c>
    </row>
    <row r="2027" spans="1:9" x14ac:dyDescent="0.25">
      <c r="A2027" t="s">
        <v>5075</v>
      </c>
      <c r="B2027" s="2" t="s">
        <v>1950</v>
      </c>
      <c r="C2027" t="s">
        <v>1950</v>
      </c>
    </row>
    <row r="2028" spans="1:9" x14ac:dyDescent="0.25">
      <c r="A2028" t="s">
        <v>5075</v>
      </c>
      <c r="B2028" t="s">
        <v>6431</v>
      </c>
      <c r="C2028" t="s">
        <v>6431</v>
      </c>
      <c r="I2028" t="s">
        <v>6103</v>
      </c>
    </row>
    <row r="2029" spans="1:9" x14ac:dyDescent="0.25">
      <c r="A2029" t="s">
        <v>5075</v>
      </c>
      <c r="B2029" t="s">
        <v>7183</v>
      </c>
      <c r="C2029" t="s">
        <v>7183</v>
      </c>
      <c r="I2029" t="s">
        <v>6103</v>
      </c>
    </row>
    <row r="2030" spans="1:9" x14ac:dyDescent="0.25">
      <c r="A2030" t="s">
        <v>5075</v>
      </c>
      <c r="B2030" t="s">
        <v>1951</v>
      </c>
      <c r="C2030" s="3" t="s">
        <v>1951</v>
      </c>
    </row>
    <row r="2031" spans="1:9" x14ac:dyDescent="0.25">
      <c r="A2031" t="s">
        <v>5075</v>
      </c>
      <c r="B2031" s="24" t="s">
        <v>1951</v>
      </c>
      <c r="C2031" t="s">
        <v>155</v>
      </c>
    </row>
    <row r="2032" spans="1:9" x14ac:dyDescent="0.25">
      <c r="A2032" t="s">
        <v>5075</v>
      </c>
      <c r="B2032" s="3" t="s">
        <v>1952</v>
      </c>
      <c r="C2032" s="3" t="s">
        <v>1952</v>
      </c>
      <c r="D2032" s="3" t="s">
        <v>1953</v>
      </c>
    </row>
    <row r="2033" spans="1:9" x14ac:dyDescent="0.25">
      <c r="A2033" t="s">
        <v>5081</v>
      </c>
      <c r="B2033" t="s">
        <v>5081</v>
      </c>
      <c r="C2033" s="3" t="s">
        <v>5081</v>
      </c>
    </row>
    <row r="2034" spans="1:9" x14ac:dyDescent="0.25">
      <c r="A2034" t="s">
        <v>5081</v>
      </c>
      <c r="B2034" s="2" t="s">
        <v>1954</v>
      </c>
      <c r="C2034" t="s">
        <v>1954</v>
      </c>
    </row>
    <row r="2035" spans="1:9" x14ac:dyDescent="0.25">
      <c r="A2035" t="s">
        <v>5081</v>
      </c>
      <c r="B2035" t="s">
        <v>6900</v>
      </c>
      <c r="C2035" t="s">
        <v>6900</v>
      </c>
      <c r="I2035" t="s">
        <v>6103</v>
      </c>
    </row>
    <row r="2036" spans="1:9" x14ac:dyDescent="0.25">
      <c r="A2036" t="s">
        <v>5081</v>
      </c>
      <c r="B2036" s="2" t="s">
        <v>1955</v>
      </c>
      <c r="C2036" t="s">
        <v>1955</v>
      </c>
    </row>
    <row r="2037" spans="1:9" x14ac:dyDescent="0.25">
      <c r="A2037" t="s">
        <v>5081</v>
      </c>
      <c r="B2037" t="s">
        <v>6432</v>
      </c>
      <c r="C2037" t="s">
        <v>6432</v>
      </c>
      <c r="I2037" t="s">
        <v>6103</v>
      </c>
    </row>
    <row r="2038" spans="1:9" x14ac:dyDescent="0.25">
      <c r="A2038" t="s">
        <v>5081</v>
      </c>
      <c r="B2038" t="s">
        <v>1956</v>
      </c>
      <c r="C2038" s="3" t="s">
        <v>1957</v>
      </c>
      <c r="D2038" s="3" t="s">
        <v>1958</v>
      </c>
    </row>
    <row r="2039" spans="1:9" x14ac:dyDescent="0.25">
      <c r="A2039" t="s">
        <v>5081</v>
      </c>
      <c r="B2039" t="s">
        <v>1959</v>
      </c>
      <c r="C2039" s="3" t="s">
        <v>1960</v>
      </c>
      <c r="D2039" s="3" t="s">
        <v>1961</v>
      </c>
    </row>
    <row r="2040" spans="1:9" x14ac:dyDescent="0.25">
      <c r="A2040" t="s">
        <v>5081</v>
      </c>
      <c r="B2040" t="s">
        <v>1962</v>
      </c>
      <c r="C2040" s="3" t="s">
        <v>1963</v>
      </c>
      <c r="D2040" s="3" t="s">
        <v>1964</v>
      </c>
    </row>
    <row r="2041" spans="1:9" x14ac:dyDescent="0.25">
      <c r="A2041" t="s">
        <v>5081</v>
      </c>
      <c r="B2041" t="s">
        <v>7184</v>
      </c>
      <c r="C2041" t="s">
        <v>7184</v>
      </c>
      <c r="I2041" t="s">
        <v>6103</v>
      </c>
    </row>
    <row r="2042" spans="1:9" x14ac:dyDescent="0.25">
      <c r="A2042" t="s">
        <v>5081</v>
      </c>
      <c r="B2042" t="s">
        <v>1965</v>
      </c>
      <c r="C2042" s="3" t="s">
        <v>1965</v>
      </c>
    </row>
    <row r="2043" spans="1:9" x14ac:dyDescent="0.25">
      <c r="A2043" t="s">
        <v>5081</v>
      </c>
      <c r="B2043" s="24" t="s">
        <v>1965</v>
      </c>
      <c r="C2043" t="s">
        <v>155</v>
      </c>
    </row>
    <row r="2044" spans="1:9" x14ac:dyDescent="0.25">
      <c r="A2044" t="s">
        <v>5081</v>
      </c>
      <c r="B2044" s="3" t="s">
        <v>1966</v>
      </c>
      <c r="C2044" s="3" t="s">
        <v>1966</v>
      </c>
      <c r="D2044" s="3" t="s">
        <v>1967</v>
      </c>
    </row>
    <row r="2045" spans="1:9" x14ac:dyDescent="0.25">
      <c r="A2045" t="s">
        <v>6251</v>
      </c>
      <c r="B2045" t="s">
        <v>6691</v>
      </c>
      <c r="C2045" t="s">
        <v>6691</v>
      </c>
      <c r="I2045" t="s">
        <v>6103</v>
      </c>
    </row>
    <row r="2046" spans="1:9" x14ac:dyDescent="0.25">
      <c r="A2046" t="s">
        <v>6251</v>
      </c>
      <c r="B2046" t="s">
        <v>6901</v>
      </c>
      <c r="C2046" t="s">
        <v>6901</v>
      </c>
      <c r="I2046" t="s">
        <v>6103</v>
      </c>
    </row>
    <row r="2047" spans="1:9" x14ac:dyDescent="0.25">
      <c r="A2047" t="s">
        <v>6251</v>
      </c>
      <c r="B2047" t="s">
        <v>6433</v>
      </c>
      <c r="C2047" t="s">
        <v>6433</v>
      </c>
      <c r="I2047" t="s">
        <v>6103</v>
      </c>
    </row>
    <row r="2048" spans="1:9" x14ac:dyDescent="0.25">
      <c r="A2048" t="s">
        <v>6251</v>
      </c>
      <c r="B2048" t="s">
        <v>7185</v>
      </c>
      <c r="C2048" t="s">
        <v>7185</v>
      </c>
      <c r="I2048" t="s">
        <v>6103</v>
      </c>
    </row>
    <row r="2049" spans="1:9" x14ac:dyDescent="0.25">
      <c r="A2049" t="s">
        <v>6251</v>
      </c>
      <c r="B2049" t="s">
        <v>1968</v>
      </c>
      <c r="C2049" s="3" t="s">
        <v>1968</v>
      </c>
    </row>
    <row r="2050" spans="1:9" x14ac:dyDescent="0.25">
      <c r="A2050" t="s">
        <v>6251</v>
      </c>
      <c r="B2050" s="24" t="s">
        <v>1968</v>
      </c>
      <c r="C2050" t="s">
        <v>155</v>
      </c>
    </row>
    <row r="2051" spans="1:9" x14ac:dyDescent="0.25">
      <c r="A2051" t="s">
        <v>6251</v>
      </c>
      <c r="B2051" s="3" t="s">
        <v>1969</v>
      </c>
      <c r="C2051" s="3" t="s">
        <v>1969</v>
      </c>
      <c r="D2051" s="3" t="s">
        <v>1970</v>
      </c>
    </row>
    <row r="2052" spans="1:9" x14ac:dyDescent="0.25">
      <c r="A2052" t="s">
        <v>5087</v>
      </c>
      <c r="B2052" t="s">
        <v>5087</v>
      </c>
      <c r="C2052" s="3" t="s">
        <v>5087</v>
      </c>
    </row>
    <row r="2053" spans="1:9" x14ac:dyDescent="0.25">
      <c r="A2053" t="s">
        <v>5087</v>
      </c>
      <c r="B2053" t="s">
        <v>6692</v>
      </c>
      <c r="C2053" t="s">
        <v>6692</v>
      </c>
      <c r="I2053" t="s">
        <v>6103</v>
      </c>
    </row>
    <row r="2054" spans="1:9" x14ac:dyDescent="0.25">
      <c r="A2054" t="s">
        <v>5087</v>
      </c>
      <c r="B2054" t="s">
        <v>6902</v>
      </c>
      <c r="C2054" t="s">
        <v>6902</v>
      </c>
      <c r="I2054" t="s">
        <v>6103</v>
      </c>
    </row>
    <row r="2055" spans="1:9" x14ac:dyDescent="0.25">
      <c r="A2055" t="s">
        <v>5087</v>
      </c>
      <c r="B2055" t="s">
        <v>6434</v>
      </c>
      <c r="C2055" t="s">
        <v>6434</v>
      </c>
      <c r="I2055" t="s">
        <v>6103</v>
      </c>
    </row>
    <row r="2056" spans="1:9" x14ac:dyDescent="0.25">
      <c r="A2056" t="s">
        <v>5087</v>
      </c>
      <c r="B2056" t="s">
        <v>7186</v>
      </c>
      <c r="C2056" t="s">
        <v>7186</v>
      </c>
      <c r="I2056" t="s">
        <v>6103</v>
      </c>
    </row>
    <row r="2057" spans="1:9" x14ac:dyDescent="0.25">
      <c r="A2057" t="s">
        <v>5089</v>
      </c>
      <c r="B2057" t="s">
        <v>5089</v>
      </c>
      <c r="C2057" s="3" t="s">
        <v>5089</v>
      </c>
    </row>
    <row r="2058" spans="1:9" x14ac:dyDescent="0.25">
      <c r="A2058" t="s">
        <v>5089</v>
      </c>
      <c r="B2058" t="s">
        <v>6693</v>
      </c>
      <c r="C2058" t="s">
        <v>6693</v>
      </c>
      <c r="I2058" t="s">
        <v>6103</v>
      </c>
    </row>
    <row r="2059" spans="1:9" x14ac:dyDescent="0.25">
      <c r="A2059" t="s">
        <v>5089</v>
      </c>
      <c r="B2059" t="s">
        <v>6903</v>
      </c>
      <c r="C2059" t="s">
        <v>6903</v>
      </c>
      <c r="I2059" t="s">
        <v>6103</v>
      </c>
    </row>
    <row r="2060" spans="1:9" x14ac:dyDescent="0.25">
      <c r="A2060" t="s">
        <v>5089</v>
      </c>
      <c r="B2060" t="s">
        <v>6435</v>
      </c>
      <c r="C2060" t="s">
        <v>6435</v>
      </c>
      <c r="I2060" t="s">
        <v>6103</v>
      </c>
    </row>
    <row r="2061" spans="1:9" x14ac:dyDescent="0.25">
      <c r="A2061" t="s">
        <v>5089</v>
      </c>
      <c r="B2061" t="s">
        <v>7187</v>
      </c>
      <c r="C2061" t="s">
        <v>7187</v>
      </c>
      <c r="I2061" t="s">
        <v>6103</v>
      </c>
    </row>
    <row r="2062" spans="1:9" x14ac:dyDescent="0.25">
      <c r="A2062" t="s">
        <v>7789</v>
      </c>
      <c r="B2062" s="24" t="s">
        <v>7535</v>
      </c>
      <c r="C2062" t="s">
        <v>155</v>
      </c>
    </row>
    <row r="2063" spans="1:9" x14ac:dyDescent="0.25">
      <c r="A2063" t="s">
        <v>7790</v>
      </c>
      <c r="B2063" s="24" t="s">
        <v>7536</v>
      </c>
      <c r="C2063" t="s">
        <v>155</v>
      </c>
    </row>
    <row r="2064" spans="1:9" x14ac:dyDescent="0.25">
      <c r="A2064" t="s">
        <v>7790</v>
      </c>
      <c r="B2064" s="24" t="s">
        <v>7537</v>
      </c>
      <c r="C2064" t="s">
        <v>155</v>
      </c>
    </row>
    <row r="2065" spans="1:9" x14ac:dyDescent="0.25">
      <c r="A2065" t="s">
        <v>7791</v>
      </c>
      <c r="B2065" s="24" t="s">
        <v>7538</v>
      </c>
      <c r="C2065" t="s">
        <v>155</v>
      </c>
    </row>
    <row r="2066" spans="1:9" x14ac:dyDescent="0.25">
      <c r="A2066" t="s">
        <v>5091</v>
      </c>
      <c r="B2066" t="s">
        <v>5091</v>
      </c>
      <c r="C2066" s="3" t="s">
        <v>5091</v>
      </c>
    </row>
    <row r="2067" spans="1:9" x14ac:dyDescent="0.25">
      <c r="A2067" t="s">
        <v>5091</v>
      </c>
      <c r="B2067" t="s">
        <v>6694</v>
      </c>
      <c r="C2067" t="s">
        <v>6694</v>
      </c>
      <c r="I2067" t="s">
        <v>6103</v>
      </c>
    </row>
    <row r="2068" spans="1:9" x14ac:dyDescent="0.25">
      <c r="A2068" t="s">
        <v>5091</v>
      </c>
      <c r="B2068" s="2" t="s">
        <v>1971</v>
      </c>
      <c r="C2068" t="s">
        <v>1971</v>
      </c>
    </row>
    <row r="2069" spans="1:9" x14ac:dyDescent="0.25">
      <c r="A2069" t="s">
        <v>5091</v>
      </c>
      <c r="B2069" s="3" t="s">
        <v>1972</v>
      </c>
      <c r="C2069" s="3" t="s">
        <v>1972</v>
      </c>
      <c r="D2069" s="3" t="s">
        <v>1973</v>
      </c>
    </row>
    <row r="2070" spans="1:9" x14ac:dyDescent="0.25">
      <c r="A2070" t="s">
        <v>5091</v>
      </c>
      <c r="B2070" t="s">
        <v>6904</v>
      </c>
      <c r="C2070" t="s">
        <v>6904</v>
      </c>
      <c r="I2070" t="s">
        <v>6103</v>
      </c>
    </row>
    <row r="2071" spans="1:9" x14ac:dyDescent="0.25">
      <c r="A2071" t="s">
        <v>5091</v>
      </c>
      <c r="B2071" s="2" t="s">
        <v>1974</v>
      </c>
      <c r="C2071" t="s">
        <v>1974</v>
      </c>
    </row>
    <row r="2072" spans="1:9" x14ac:dyDescent="0.25">
      <c r="A2072" t="s">
        <v>5091</v>
      </c>
      <c r="B2072" s="3" t="s">
        <v>1975</v>
      </c>
      <c r="C2072" s="3" t="s">
        <v>1975</v>
      </c>
      <c r="D2072" s="3" t="s">
        <v>1976</v>
      </c>
    </row>
    <row r="2073" spans="1:9" x14ac:dyDescent="0.25">
      <c r="A2073" t="s">
        <v>5091</v>
      </c>
      <c r="B2073" t="s">
        <v>6436</v>
      </c>
      <c r="C2073" t="s">
        <v>6436</v>
      </c>
      <c r="I2073" t="s">
        <v>6103</v>
      </c>
    </row>
    <row r="2074" spans="1:9" x14ac:dyDescent="0.25">
      <c r="A2074" t="s">
        <v>5091</v>
      </c>
      <c r="B2074" t="s">
        <v>7188</v>
      </c>
      <c r="C2074" t="s">
        <v>7188</v>
      </c>
      <c r="I2074" t="s">
        <v>6103</v>
      </c>
    </row>
    <row r="2075" spans="1:9" x14ac:dyDescent="0.25">
      <c r="A2075" t="s">
        <v>5091</v>
      </c>
      <c r="B2075" t="s">
        <v>1977</v>
      </c>
      <c r="C2075" t="s">
        <v>1977</v>
      </c>
    </row>
    <row r="2076" spans="1:9" x14ac:dyDescent="0.25">
      <c r="A2076" t="s">
        <v>5091</v>
      </c>
      <c r="B2076" t="s">
        <v>1978</v>
      </c>
      <c r="C2076" s="3" t="s">
        <v>1978</v>
      </c>
      <c r="D2076" s="3" t="s">
        <v>1979</v>
      </c>
    </row>
    <row r="2077" spans="1:9" x14ac:dyDescent="0.25">
      <c r="A2077" t="s">
        <v>5091</v>
      </c>
      <c r="B2077" s="24" t="s">
        <v>7539</v>
      </c>
      <c r="C2077" t="s">
        <v>155</v>
      </c>
    </row>
    <row r="2078" spans="1:9" x14ac:dyDescent="0.25">
      <c r="A2078" t="s">
        <v>5095</v>
      </c>
      <c r="B2078" t="s">
        <v>5095</v>
      </c>
      <c r="C2078" s="3" t="s">
        <v>5095</v>
      </c>
    </row>
    <row r="2079" spans="1:9" x14ac:dyDescent="0.25">
      <c r="A2079" t="s">
        <v>5095</v>
      </c>
      <c r="B2079" t="s">
        <v>6695</v>
      </c>
      <c r="C2079" t="s">
        <v>6695</v>
      </c>
      <c r="I2079" t="s">
        <v>6103</v>
      </c>
    </row>
    <row r="2080" spans="1:9" x14ac:dyDescent="0.25">
      <c r="A2080" t="s">
        <v>5095</v>
      </c>
      <c r="B2080" t="s">
        <v>6905</v>
      </c>
      <c r="C2080" t="s">
        <v>6905</v>
      </c>
      <c r="I2080" t="s">
        <v>6103</v>
      </c>
    </row>
    <row r="2081" spans="1:9" x14ac:dyDescent="0.25">
      <c r="A2081" t="s">
        <v>5095</v>
      </c>
      <c r="B2081" s="2" t="s">
        <v>1980</v>
      </c>
      <c r="C2081" t="s">
        <v>1980</v>
      </c>
    </row>
    <row r="2082" spans="1:9" x14ac:dyDescent="0.25">
      <c r="A2082" t="s">
        <v>5095</v>
      </c>
      <c r="B2082" t="s">
        <v>6437</v>
      </c>
      <c r="C2082" t="s">
        <v>6437</v>
      </c>
      <c r="I2082" t="s">
        <v>6103</v>
      </c>
    </row>
    <row r="2083" spans="1:9" x14ac:dyDescent="0.25">
      <c r="A2083" t="s">
        <v>5095</v>
      </c>
      <c r="B2083" s="2" t="s">
        <v>1981</v>
      </c>
      <c r="C2083" t="s">
        <v>1981</v>
      </c>
    </row>
    <row r="2084" spans="1:9" x14ac:dyDescent="0.25">
      <c r="A2084" t="s">
        <v>5095</v>
      </c>
      <c r="B2084" t="s">
        <v>7189</v>
      </c>
      <c r="C2084" t="s">
        <v>7189</v>
      </c>
      <c r="I2084" t="s">
        <v>6103</v>
      </c>
    </row>
    <row r="2085" spans="1:9" x14ac:dyDescent="0.25">
      <c r="A2085" t="s">
        <v>5099</v>
      </c>
      <c r="B2085" t="s">
        <v>5099</v>
      </c>
      <c r="C2085" s="3" t="s">
        <v>5099</v>
      </c>
    </row>
    <row r="2086" spans="1:9" x14ac:dyDescent="0.25">
      <c r="A2086" t="s">
        <v>5099</v>
      </c>
      <c r="B2086" t="s">
        <v>6696</v>
      </c>
      <c r="C2086" t="s">
        <v>6696</v>
      </c>
      <c r="I2086" t="s">
        <v>6103</v>
      </c>
    </row>
    <row r="2087" spans="1:9" x14ac:dyDescent="0.25">
      <c r="A2087" t="s">
        <v>5099</v>
      </c>
      <c r="B2087" t="s">
        <v>6906</v>
      </c>
      <c r="C2087" t="s">
        <v>6906</v>
      </c>
      <c r="I2087" t="s">
        <v>6103</v>
      </c>
    </row>
    <row r="2088" spans="1:9" x14ac:dyDescent="0.25">
      <c r="A2088" t="s">
        <v>5099</v>
      </c>
      <c r="B2088" t="s">
        <v>6438</v>
      </c>
      <c r="C2088" t="s">
        <v>6438</v>
      </c>
      <c r="I2088" t="s">
        <v>6103</v>
      </c>
    </row>
    <row r="2089" spans="1:9" x14ac:dyDescent="0.25">
      <c r="A2089" t="s">
        <v>5099</v>
      </c>
      <c r="B2089" s="2" t="s">
        <v>1982</v>
      </c>
      <c r="C2089" t="s">
        <v>1982</v>
      </c>
    </row>
    <row r="2090" spans="1:9" x14ac:dyDescent="0.25">
      <c r="A2090" t="s">
        <v>5099</v>
      </c>
      <c r="B2090" t="s">
        <v>7190</v>
      </c>
      <c r="C2090" t="s">
        <v>7190</v>
      </c>
      <c r="I2090" t="s">
        <v>6103</v>
      </c>
    </row>
    <row r="2091" spans="1:9" x14ac:dyDescent="0.25">
      <c r="A2091" s="4" t="s">
        <v>6252</v>
      </c>
      <c r="B2091" s="4" t="s">
        <v>5102</v>
      </c>
      <c r="C2091" s="17" t="s">
        <v>5102</v>
      </c>
    </row>
    <row r="2092" spans="1:9" x14ac:dyDescent="0.25">
      <c r="A2092" t="s">
        <v>6252</v>
      </c>
      <c r="B2092" t="s">
        <v>7540</v>
      </c>
      <c r="C2092" t="s">
        <v>155</v>
      </c>
    </row>
    <row r="2093" spans="1:9" x14ac:dyDescent="0.25">
      <c r="A2093" s="4" t="s">
        <v>6252</v>
      </c>
      <c r="B2093" s="2" t="s">
        <v>1983</v>
      </c>
      <c r="C2093" s="4" t="s">
        <v>1984</v>
      </c>
    </row>
    <row r="2094" spans="1:9" x14ac:dyDescent="0.25">
      <c r="A2094" t="s">
        <v>5104</v>
      </c>
      <c r="B2094" t="s">
        <v>5104</v>
      </c>
      <c r="C2094" s="3" t="s">
        <v>5104</v>
      </c>
    </row>
    <row r="2095" spans="1:9" x14ac:dyDescent="0.25">
      <c r="A2095" t="s">
        <v>5104</v>
      </c>
      <c r="B2095" t="s">
        <v>6697</v>
      </c>
      <c r="C2095" t="s">
        <v>6697</v>
      </c>
      <c r="I2095" t="s">
        <v>6103</v>
      </c>
    </row>
    <row r="2096" spans="1:9" x14ac:dyDescent="0.25">
      <c r="A2096" t="s">
        <v>5104</v>
      </c>
      <c r="B2096" t="s">
        <v>6907</v>
      </c>
      <c r="C2096" t="s">
        <v>6907</v>
      </c>
      <c r="I2096" t="s">
        <v>6103</v>
      </c>
    </row>
    <row r="2097" spans="1:9" x14ac:dyDescent="0.25">
      <c r="A2097" t="s">
        <v>5104</v>
      </c>
      <c r="B2097" t="s">
        <v>6439</v>
      </c>
      <c r="C2097" t="s">
        <v>6439</v>
      </c>
      <c r="I2097" t="s">
        <v>6103</v>
      </c>
    </row>
    <row r="2098" spans="1:9" x14ac:dyDescent="0.25">
      <c r="A2098" t="s">
        <v>5104</v>
      </c>
      <c r="B2098" t="s">
        <v>7191</v>
      </c>
      <c r="C2098" t="s">
        <v>7191</v>
      </c>
      <c r="I2098" t="s">
        <v>6103</v>
      </c>
    </row>
    <row r="2099" spans="1:9" x14ac:dyDescent="0.25">
      <c r="A2099" t="s">
        <v>5106</v>
      </c>
      <c r="B2099" t="s">
        <v>5106</v>
      </c>
      <c r="C2099" s="3" t="s">
        <v>5106</v>
      </c>
    </row>
    <row r="2100" spans="1:9" x14ac:dyDescent="0.25">
      <c r="A2100" t="s">
        <v>5106</v>
      </c>
      <c r="B2100" t="s">
        <v>6698</v>
      </c>
      <c r="C2100" t="s">
        <v>6698</v>
      </c>
      <c r="I2100" t="s">
        <v>6103</v>
      </c>
    </row>
    <row r="2101" spans="1:9" x14ac:dyDescent="0.25">
      <c r="A2101" t="s">
        <v>5106</v>
      </c>
      <c r="B2101" t="s">
        <v>6908</v>
      </c>
      <c r="C2101" t="s">
        <v>6908</v>
      </c>
      <c r="I2101" t="s">
        <v>6103</v>
      </c>
    </row>
    <row r="2102" spans="1:9" x14ac:dyDescent="0.25">
      <c r="A2102" t="s">
        <v>5106</v>
      </c>
      <c r="B2102" t="s">
        <v>6440</v>
      </c>
      <c r="C2102" t="s">
        <v>6440</v>
      </c>
      <c r="I2102" t="s">
        <v>6103</v>
      </c>
    </row>
    <row r="2103" spans="1:9" x14ac:dyDescent="0.25">
      <c r="A2103" t="s">
        <v>5106</v>
      </c>
      <c r="B2103" s="2" t="s">
        <v>1985</v>
      </c>
      <c r="C2103" t="s">
        <v>1985</v>
      </c>
    </row>
    <row r="2104" spans="1:9" x14ac:dyDescent="0.25">
      <c r="A2104" t="s">
        <v>5106</v>
      </c>
      <c r="B2104" t="s">
        <v>7192</v>
      </c>
      <c r="C2104" t="s">
        <v>7192</v>
      </c>
      <c r="I2104" t="s">
        <v>6103</v>
      </c>
    </row>
    <row r="2105" spans="1:9" x14ac:dyDescent="0.25">
      <c r="A2105" t="s">
        <v>5106</v>
      </c>
      <c r="B2105" s="2" t="s">
        <v>1986</v>
      </c>
      <c r="C2105" t="s">
        <v>1986</v>
      </c>
    </row>
    <row r="2106" spans="1:9" x14ac:dyDescent="0.25">
      <c r="A2106" t="s">
        <v>5110</v>
      </c>
      <c r="B2106" t="s">
        <v>5110</v>
      </c>
      <c r="C2106" s="3" t="s">
        <v>5110</v>
      </c>
    </row>
    <row r="2107" spans="1:9" x14ac:dyDescent="0.25">
      <c r="A2107" t="s">
        <v>5110</v>
      </c>
      <c r="B2107" t="s">
        <v>6699</v>
      </c>
      <c r="C2107" t="s">
        <v>6699</v>
      </c>
      <c r="I2107" t="s">
        <v>6103</v>
      </c>
    </row>
    <row r="2108" spans="1:9" x14ac:dyDescent="0.25">
      <c r="A2108" t="s">
        <v>5110</v>
      </c>
      <c r="B2108" t="s">
        <v>6909</v>
      </c>
      <c r="C2108" t="s">
        <v>6909</v>
      </c>
      <c r="I2108" t="s">
        <v>6103</v>
      </c>
    </row>
    <row r="2109" spans="1:9" x14ac:dyDescent="0.25">
      <c r="A2109" t="s">
        <v>5110</v>
      </c>
      <c r="B2109" t="s">
        <v>6441</v>
      </c>
      <c r="C2109" t="s">
        <v>6441</v>
      </c>
      <c r="I2109" t="s">
        <v>6103</v>
      </c>
    </row>
    <row r="2110" spans="1:9" x14ac:dyDescent="0.25">
      <c r="A2110" t="s">
        <v>5110</v>
      </c>
      <c r="B2110" t="s">
        <v>7193</v>
      </c>
      <c r="C2110" t="s">
        <v>7193</v>
      </c>
      <c r="I2110" t="s">
        <v>6103</v>
      </c>
    </row>
    <row r="2111" spans="1:9" x14ac:dyDescent="0.25">
      <c r="A2111" t="s">
        <v>5112</v>
      </c>
      <c r="B2111" t="s">
        <v>5112</v>
      </c>
      <c r="C2111" s="3" t="s">
        <v>5112</v>
      </c>
    </row>
    <row r="2112" spans="1:9" x14ac:dyDescent="0.25">
      <c r="A2112" t="s">
        <v>5112</v>
      </c>
      <c r="B2112" t="s">
        <v>6700</v>
      </c>
      <c r="C2112" t="s">
        <v>6700</v>
      </c>
      <c r="I2112" t="s">
        <v>6103</v>
      </c>
    </row>
    <row r="2113" spans="1:9" x14ac:dyDescent="0.25">
      <c r="A2113" t="s">
        <v>5112</v>
      </c>
      <c r="B2113" t="s">
        <v>6910</v>
      </c>
      <c r="C2113" t="s">
        <v>6910</v>
      </c>
      <c r="I2113" t="s">
        <v>6103</v>
      </c>
    </row>
    <row r="2114" spans="1:9" x14ac:dyDescent="0.25">
      <c r="A2114" t="s">
        <v>5112</v>
      </c>
      <c r="B2114" t="s">
        <v>6442</v>
      </c>
      <c r="C2114" t="s">
        <v>6442</v>
      </c>
      <c r="I2114" t="s">
        <v>6103</v>
      </c>
    </row>
    <row r="2115" spans="1:9" x14ac:dyDescent="0.25">
      <c r="A2115" t="s">
        <v>5112</v>
      </c>
      <c r="B2115" t="s">
        <v>7194</v>
      </c>
      <c r="C2115" t="s">
        <v>7194</v>
      </c>
      <c r="I2115" t="s">
        <v>6103</v>
      </c>
    </row>
    <row r="2116" spans="1:9" x14ac:dyDescent="0.25">
      <c r="A2116" s="4" t="s">
        <v>6253</v>
      </c>
      <c r="B2116" s="4" t="s">
        <v>5114</v>
      </c>
      <c r="C2116" s="17" t="s">
        <v>5114</v>
      </c>
    </row>
    <row r="2117" spans="1:9" x14ac:dyDescent="0.25">
      <c r="A2117" s="4" t="s">
        <v>6253</v>
      </c>
      <c r="B2117" s="2" t="s">
        <v>1987</v>
      </c>
      <c r="C2117" s="4" t="s">
        <v>1988</v>
      </c>
    </row>
    <row r="2118" spans="1:9" x14ac:dyDescent="0.25">
      <c r="A2118" t="s">
        <v>6253</v>
      </c>
      <c r="B2118" s="24" t="s">
        <v>1987</v>
      </c>
      <c r="C2118" t="s">
        <v>7712</v>
      </c>
    </row>
    <row r="2119" spans="1:9" x14ac:dyDescent="0.25">
      <c r="A2119" s="22" t="s">
        <v>6253</v>
      </c>
      <c r="B2119" s="23" t="s">
        <v>1989</v>
      </c>
      <c r="C2119" s="22" t="s">
        <v>7418</v>
      </c>
      <c r="I2119" s="22" t="s">
        <v>7406</v>
      </c>
    </row>
    <row r="2120" spans="1:9" x14ac:dyDescent="0.25">
      <c r="A2120" t="s">
        <v>6254</v>
      </c>
      <c r="B2120" s="3" t="s">
        <v>1990</v>
      </c>
      <c r="C2120" s="3" t="s">
        <v>1991</v>
      </c>
      <c r="D2120" s="3" t="s">
        <v>1992</v>
      </c>
    </row>
    <row r="2121" spans="1:9" x14ac:dyDescent="0.25">
      <c r="A2121" t="s">
        <v>6254</v>
      </c>
      <c r="B2121" t="s">
        <v>6701</v>
      </c>
      <c r="C2121" t="s">
        <v>6701</v>
      </c>
      <c r="I2121" t="s">
        <v>6103</v>
      </c>
    </row>
    <row r="2122" spans="1:9" x14ac:dyDescent="0.25">
      <c r="A2122" t="s">
        <v>6254</v>
      </c>
      <c r="B2122" t="s">
        <v>6911</v>
      </c>
      <c r="C2122" t="s">
        <v>6911</v>
      </c>
      <c r="I2122" t="s">
        <v>6103</v>
      </c>
    </row>
    <row r="2123" spans="1:9" x14ac:dyDescent="0.25">
      <c r="A2123" t="s">
        <v>6254</v>
      </c>
      <c r="B2123" t="s">
        <v>6443</v>
      </c>
      <c r="C2123" t="s">
        <v>6443</v>
      </c>
      <c r="I2123" t="s">
        <v>6103</v>
      </c>
    </row>
    <row r="2124" spans="1:9" x14ac:dyDescent="0.25">
      <c r="A2124" t="s">
        <v>6254</v>
      </c>
      <c r="B2124" t="s">
        <v>7195</v>
      </c>
      <c r="C2124" t="s">
        <v>7195</v>
      </c>
      <c r="I2124" t="s">
        <v>6103</v>
      </c>
    </row>
    <row r="2125" spans="1:9" x14ac:dyDescent="0.25">
      <c r="A2125" t="s">
        <v>5191</v>
      </c>
      <c r="B2125" t="s">
        <v>5191</v>
      </c>
      <c r="C2125" s="3" t="s">
        <v>5191</v>
      </c>
    </row>
    <row r="2126" spans="1:9" x14ac:dyDescent="0.25">
      <c r="A2126" t="s">
        <v>5191</v>
      </c>
      <c r="B2126" s="2" t="s">
        <v>1993</v>
      </c>
      <c r="C2126" t="s">
        <v>1993</v>
      </c>
    </row>
    <row r="2127" spans="1:9" x14ac:dyDescent="0.25">
      <c r="A2127" t="s">
        <v>5191</v>
      </c>
      <c r="B2127" s="2" t="s">
        <v>1994</v>
      </c>
      <c r="C2127" t="s">
        <v>1994</v>
      </c>
    </row>
    <row r="2128" spans="1:9" x14ac:dyDescent="0.25">
      <c r="A2128" t="s">
        <v>5191</v>
      </c>
      <c r="B2128" s="2" t="s">
        <v>1995</v>
      </c>
      <c r="C2128" t="s">
        <v>1995</v>
      </c>
    </row>
    <row r="2129" spans="1:9" x14ac:dyDescent="0.25">
      <c r="A2129" t="s">
        <v>5191</v>
      </c>
      <c r="B2129" t="s">
        <v>6444</v>
      </c>
      <c r="C2129" t="s">
        <v>6444</v>
      </c>
      <c r="I2129" t="s">
        <v>6103</v>
      </c>
    </row>
    <row r="2130" spans="1:9" x14ac:dyDescent="0.25">
      <c r="A2130" t="s">
        <v>5191</v>
      </c>
      <c r="B2130" s="2" t="s">
        <v>1996</v>
      </c>
      <c r="C2130" t="s">
        <v>1996</v>
      </c>
    </row>
    <row r="2131" spans="1:9" x14ac:dyDescent="0.25">
      <c r="A2131" t="s">
        <v>5191</v>
      </c>
      <c r="B2131" s="2" t="s">
        <v>1997</v>
      </c>
      <c r="C2131" t="s">
        <v>1997</v>
      </c>
    </row>
    <row r="2132" spans="1:9" x14ac:dyDescent="0.25">
      <c r="A2132" t="s">
        <v>5191</v>
      </c>
      <c r="B2132" s="2" t="s">
        <v>1998</v>
      </c>
      <c r="C2132" t="s">
        <v>1998</v>
      </c>
    </row>
    <row r="2133" spans="1:9" x14ac:dyDescent="0.25">
      <c r="A2133" t="s">
        <v>5191</v>
      </c>
      <c r="B2133" t="s">
        <v>1999</v>
      </c>
      <c r="C2133" s="3" t="s">
        <v>2000</v>
      </c>
      <c r="D2133" s="3" t="s">
        <v>2001</v>
      </c>
    </row>
    <row r="2134" spans="1:9" x14ac:dyDescent="0.25">
      <c r="A2134" t="s">
        <v>5191</v>
      </c>
      <c r="B2134" t="s">
        <v>2002</v>
      </c>
      <c r="C2134" s="3" t="s">
        <v>2003</v>
      </c>
      <c r="D2134" s="3" t="s">
        <v>2004</v>
      </c>
    </row>
    <row r="2135" spans="1:9" x14ac:dyDescent="0.25">
      <c r="A2135" t="s">
        <v>5191</v>
      </c>
      <c r="B2135" s="2" t="s">
        <v>2005</v>
      </c>
      <c r="C2135" t="s">
        <v>2006</v>
      </c>
    </row>
    <row r="2136" spans="1:9" x14ac:dyDescent="0.25">
      <c r="A2136" t="s">
        <v>5191</v>
      </c>
      <c r="B2136" s="2" t="s">
        <v>2007</v>
      </c>
      <c r="C2136" t="s">
        <v>2008</v>
      </c>
    </row>
    <row r="2137" spans="1:9" x14ac:dyDescent="0.25">
      <c r="A2137" t="s">
        <v>5191</v>
      </c>
      <c r="B2137" s="2" t="s">
        <v>2009</v>
      </c>
      <c r="C2137">
        <v>785300</v>
      </c>
    </row>
    <row r="2138" spans="1:9" x14ac:dyDescent="0.25">
      <c r="A2138" t="s">
        <v>5191</v>
      </c>
      <c r="B2138" t="s">
        <v>7541</v>
      </c>
      <c r="C2138" t="s">
        <v>7541</v>
      </c>
    </row>
    <row r="2139" spans="1:9" x14ac:dyDescent="0.25">
      <c r="A2139" t="s">
        <v>5191</v>
      </c>
      <c r="B2139" s="2" t="s">
        <v>2010</v>
      </c>
      <c r="C2139">
        <v>785301</v>
      </c>
    </row>
    <row r="2140" spans="1:9" x14ac:dyDescent="0.25">
      <c r="A2140" t="s">
        <v>5191</v>
      </c>
      <c r="B2140" t="s">
        <v>7196</v>
      </c>
      <c r="C2140" t="s">
        <v>7196</v>
      </c>
      <c r="I2140" t="s">
        <v>6103</v>
      </c>
    </row>
    <row r="2141" spans="1:9" x14ac:dyDescent="0.25">
      <c r="A2141" t="s">
        <v>5191</v>
      </c>
      <c r="B2141" s="2" t="s">
        <v>2011</v>
      </c>
      <c r="C2141" t="s">
        <v>2011</v>
      </c>
    </row>
    <row r="2142" spans="1:9" x14ac:dyDescent="0.25">
      <c r="A2142" t="s">
        <v>5191</v>
      </c>
      <c r="B2142" s="24" t="s">
        <v>2011</v>
      </c>
      <c r="C2142" t="s">
        <v>7713</v>
      </c>
    </row>
    <row r="2143" spans="1:9" x14ac:dyDescent="0.25">
      <c r="A2143" t="s">
        <v>5191</v>
      </c>
      <c r="B2143" s="2" t="s">
        <v>2012</v>
      </c>
      <c r="C2143" t="s">
        <v>2012</v>
      </c>
    </row>
    <row r="2144" spans="1:9" x14ac:dyDescent="0.25">
      <c r="A2144" t="s">
        <v>5202</v>
      </c>
      <c r="B2144" t="s">
        <v>5202</v>
      </c>
      <c r="C2144" s="3" t="s">
        <v>5202</v>
      </c>
    </row>
    <row r="2145" spans="1:9" x14ac:dyDescent="0.25">
      <c r="A2145" t="s">
        <v>5202</v>
      </c>
      <c r="B2145" s="2" t="s">
        <v>2013</v>
      </c>
      <c r="C2145" t="s">
        <v>2013</v>
      </c>
    </row>
    <row r="2146" spans="1:9" x14ac:dyDescent="0.25">
      <c r="A2146" t="s">
        <v>5202</v>
      </c>
      <c r="B2146" t="s">
        <v>6912</v>
      </c>
      <c r="C2146" t="s">
        <v>6912</v>
      </c>
      <c r="I2146" t="s">
        <v>6103</v>
      </c>
    </row>
    <row r="2147" spans="1:9" x14ac:dyDescent="0.25">
      <c r="A2147" t="s">
        <v>5202</v>
      </c>
      <c r="B2147" s="2" t="s">
        <v>2014</v>
      </c>
      <c r="C2147" t="s">
        <v>2014</v>
      </c>
    </row>
    <row r="2148" spans="1:9" x14ac:dyDescent="0.25">
      <c r="A2148" t="s">
        <v>5202</v>
      </c>
      <c r="B2148" t="s">
        <v>6445</v>
      </c>
      <c r="C2148" t="s">
        <v>6445</v>
      </c>
      <c r="I2148" t="s">
        <v>6103</v>
      </c>
    </row>
    <row r="2149" spans="1:9" x14ac:dyDescent="0.25">
      <c r="A2149" t="s">
        <v>5202</v>
      </c>
      <c r="B2149" t="s">
        <v>2015</v>
      </c>
      <c r="C2149" s="3" t="s">
        <v>2016</v>
      </c>
      <c r="D2149" s="3" t="s">
        <v>2017</v>
      </c>
    </row>
    <row r="2150" spans="1:9" x14ac:dyDescent="0.25">
      <c r="A2150" t="s">
        <v>5202</v>
      </c>
      <c r="B2150" t="s">
        <v>2018</v>
      </c>
      <c r="C2150" s="3" t="s">
        <v>2019</v>
      </c>
      <c r="D2150" s="3" t="s">
        <v>2020</v>
      </c>
    </row>
    <row r="2151" spans="1:9" x14ac:dyDescent="0.25">
      <c r="A2151" t="s">
        <v>5202</v>
      </c>
      <c r="B2151" t="s">
        <v>2021</v>
      </c>
      <c r="C2151" s="3" t="s">
        <v>2022</v>
      </c>
      <c r="D2151" s="3" t="s">
        <v>2023</v>
      </c>
    </row>
    <row r="2152" spans="1:9" x14ac:dyDescent="0.25">
      <c r="A2152" t="s">
        <v>5202</v>
      </c>
      <c r="B2152" t="s">
        <v>2024</v>
      </c>
      <c r="C2152" s="11" t="s">
        <v>7372</v>
      </c>
      <c r="D2152" s="3" t="s">
        <v>2026</v>
      </c>
      <c r="I2152" t="s">
        <v>7373</v>
      </c>
    </row>
    <row r="2153" spans="1:9" x14ac:dyDescent="0.25">
      <c r="A2153" t="s">
        <v>5202</v>
      </c>
      <c r="B2153" t="s">
        <v>7197</v>
      </c>
      <c r="C2153" t="s">
        <v>7197</v>
      </c>
      <c r="I2153" t="s">
        <v>6103</v>
      </c>
    </row>
    <row r="2154" spans="1:9" x14ac:dyDescent="0.25">
      <c r="A2154" t="s">
        <v>5206</v>
      </c>
      <c r="B2154" t="s">
        <v>5206</v>
      </c>
      <c r="C2154" s="3" t="s">
        <v>5206</v>
      </c>
    </row>
    <row r="2155" spans="1:9" x14ac:dyDescent="0.25">
      <c r="A2155" t="s">
        <v>5206</v>
      </c>
      <c r="B2155" s="2" t="s">
        <v>2027</v>
      </c>
      <c r="C2155" t="s">
        <v>2027</v>
      </c>
    </row>
    <row r="2156" spans="1:9" x14ac:dyDescent="0.25">
      <c r="A2156" t="s">
        <v>5206</v>
      </c>
      <c r="B2156" s="2" t="s">
        <v>2028</v>
      </c>
      <c r="C2156" t="s">
        <v>2028</v>
      </c>
      <c r="D2156" s="5"/>
    </row>
    <row r="2157" spans="1:9" x14ac:dyDescent="0.25">
      <c r="A2157" t="s">
        <v>5206</v>
      </c>
      <c r="B2157" t="s">
        <v>6446</v>
      </c>
      <c r="C2157" t="s">
        <v>6446</v>
      </c>
      <c r="I2157" t="s">
        <v>6103</v>
      </c>
    </row>
    <row r="2158" spans="1:9" x14ac:dyDescent="0.25">
      <c r="A2158" t="s">
        <v>5206</v>
      </c>
      <c r="B2158" t="s">
        <v>2029</v>
      </c>
      <c r="C2158" s="3" t="s">
        <v>2030</v>
      </c>
      <c r="D2158" s="3" t="s">
        <v>2031</v>
      </c>
    </row>
    <row r="2159" spans="1:9" x14ac:dyDescent="0.25">
      <c r="A2159" t="s">
        <v>5206</v>
      </c>
      <c r="B2159" t="s">
        <v>2032</v>
      </c>
      <c r="C2159" s="3" t="s">
        <v>2033</v>
      </c>
      <c r="D2159" s="3" t="s">
        <v>2034</v>
      </c>
    </row>
    <row r="2160" spans="1:9" x14ac:dyDescent="0.25">
      <c r="A2160" t="s">
        <v>5206</v>
      </c>
      <c r="B2160" t="s">
        <v>2035</v>
      </c>
      <c r="C2160" s="3" t="s">
        <v>2036</v>
      </c>
      <c r="D2160" s="3" t="s">
        <v>2037</v>
      </c>
    </row>
    <row r="2161" spans="1:16382" x14ac:dyDescent="0.25">
      <c r="A2161" t="s">
        <v>5206</v>
      </c>
      <c r="B2161" s="2" t="s">
        <v>2038</v>
      </c>
      <c r="C2161">
        <v>785320</v>
      </c>
    </row>
    <row r="2162" spans="1:16382" x14ac:dyDescent="0.25">
      <c r="A2162" t="s">
        <v>5206</v>
      </c>
      <c r="B2162" s="2" t="s">
        <v>2039</v>
      </c>
      <c r="C2162">
        <v>785321</v>
      </c>
    </row>
    <row r="2163" spans="1:16382" x14ac:dyDescent="0.25">
      <c r="A2163" t="s">
        <v>5206</v>
      </c>
      <c r="B2163" s="24" t="s">
        <v>7542</v>
      </c>
      <c r="C2163" t="s">
        <v>155</v>
      </c>
    </row>
    <row r="2164" spans="1:16382" x14ac:dyDescent="0.25">
      <c r="A2164" t="s">
        <v>5206</v>
      </c>
      <c r="B2164" t="s">
        <v>7198</v>
      </c>
      <c r="C2164" t="s">
        <v>7198</v>
      </c>
      <c r="I2164" t="s">
        <v>6103</v>
      </c>
    </row>
    <row r="2165" spans="1:16382" x14ac:dyDescent="0.25">
      <c r="A2165" t="s">
        <v>5206</v>
      </c>
      <c r="B2165" s="2" t="s">
        <v>2040</v>
      </c>
      <c r="C2165" t="s">
        <v>2041</v>
      </c>
    </row>
    <row r="2166" spans="1:16382" x14ac:dyDescent="0.25">
      <c r="A2166" t="s">
        <v>5206</v>
      </c>
      <c r="B2166" s="2" t="s">
        <v>2042</v>
      </c>
      <c r="C2166" t="s">
        <v>2043</v>
      </c>
      <c r="L2166" s="22"/>
      <c r="M2166" s="22"/>
      <c r="N2166" s="22"/>
      <c r="O2166" s="22"/>
      <c r="P2166" s="22"/>
      <c r="Q2166" s="22"/>
      <c r="R2166" s="22"/>
      <c r="S2166" s="22"/>
      <c r="T2166" s="22"/>
      <c r="U2166" s="22"/>
      <c r="V2166" s="22"/>
      <c r="W2166" s="22"/>
      <c r="X2166" s="22"/>
      <c r="Y2166" s="22"/>
      <c r="Z2166" s="22"/>
      <c r="AA2166" s="22"/>
      <c r="AB2166" s="22"/>
      <c r="AC2166" s="22"/>
      <c r="AD2166" s="22"/>
      <c r="AE2166" s="22"/>
      <c r="AF2166" s="22"/>
      <c r="AG2166" s="22"/>
      <c r="AH2166" s="22"/>
      <c r="AI2166" s="22"/>
      <c r="AJ2166" s="22"/>
      <c r="AK2166" s="22"/>
      <c r="AL2166" s="22"/>
      <c r="AM2166" s="22"/>
      <c r="AN2166" s="22"/>
      <c r="AO2166" s="22"/>
      <c r="AP2166" s="22"/>
      <c r="AQ2166" s="22"/>
      <c r="AR2166" s="22"/>
      <c r="AS2166" s="22"/>
      <c r="AT2166" s="22"/>
      <c r="AU2166" s="22"/>
      <c r="AV2166" s="22"/>
      <c r="AW2166" s="22"/>
      <c r="AX2166" s="22"/>
      <c r="AY2166" s="22"/>
      <c r="AZ2166" s="22"/>
      <c r="BA2166" s="22"/>
      <c r="BB2166" s="22"/>
      <c r="BC2166" s="22"/>
      <c r="BD2166" s="22"/>
      <c r="BE2166" s="22"/>
      <c r="BF2166" s="22"/>
      <c r="BG2166" s="22"/>
      <c r="BH2166" s="22"/>
      <c r="BI2166" s="22"/>
      <c r="BJ2166" s="22"/>
      <c r="BK2166" s="22"/>
      <c r="BL2166" s="22"/>
      <c r="BM2166" s="22"/>
      <c r="BN2166" s="22"/>
      <c r="BO2166" s="22"/>
      <c r="BP2166" s="22"/>
      <c r="BQ2166" s="22"/>
      <c r="BR2166" s="22"/>
      <c r="BS2166" s="22"/>
      <c r="BT2166" s="22"/>
      <c r="BU2166" s="22"/>
      <c r="BV2166" s="22"/>
      <c r="BW2166" s="22"/>
      <c r="BX2166" s="22"/>
      <c r="BY2166" s="22"/>
      <c r="BZ2166" s="22"/>
      <c r="CA2166" s="22"/>
      <c r="CB2166" s="22"/>
      <c r="CC2166" s="22"/>
      <c r="CD2166" s="22"/>
      <c r="CE2166" s="22"/>
      <c r="CF2166" s="22"/>
      <c r="CG2166" s="22"/>
      <c r="CH2166" s="22"/>
      <c r="CI2166" s="22"/>
      <c r="CJ2166" s="22"/>
      <c r="CK2166" s="22"/>
      <c r="CL2166" s="22"/>
      <c r="CM2166" s="22"/>
      <c r="CN2166" s="22"/>
      <c r="CO2166" s="22"/>
      <c r="CP2166" s="22"/>
      <c r="CQ2166" s="22"/>
      <c r="CR2166" s="22"/>
      <c r="CS2166" s="22"/>
      <c r="CT2166" s="22"/>
      <c r="CU2166" s="22"/>
      <c r="CV2166" s="22"/>
      <c r="CW2166" s="22"/>
      <c r="CX2166" s="22"/>
      <c r="CY2166" s="22"/>
      <c r="CZ2166" s="22"/>
      <c r="DA2166" s="22"/>
      <c r="DB2166" s="22"/>
      <c r="DC2166" s="22"/>
      <c r="DD2166" s="22"/>
      <c r="DE2166" s="22"/>
      <c r="DF2166" s="22"/>
      <c r="DG2166" s="22"/>
      <c r="DH2166" s="22"/>
      <c r="DI2166" s="22"/>
      <c r="DJ2166" s="22"/>
      <c r="DK2166" s="22"/>
      <c r="DL2166" s="22"/>
      <c r="DM2166" s="22"/>
      <c r="DN2166" s="22"/>
      <c r="DO2166" s="22"/>
      <c r="DP2166" s="22"/>
      <c r="DQ2166" s="22"/>
      <c r="DR2166" s="22"/>
      <c r="DS2166" s="22"/>
      <c r="DT2166" s="22"/>
      <c r="DU2166" s="22"/>
      <c r="DV2166" s="22"/>
      <c r="DW2166" s="22"/>
      <c r="DX2166" s="22"/>
      <c r="DY2166" s="22"/>
      <c r="DZ2166" s="22"/>
      <c r="EA2166" s="22"/>
      <c r="EB2166" s="22"/>
      <c r="EC2166" s="22"/>
      <c r="ED2166" s="22"/>
      <c r="EE2166" s="22"/>
      <c r="EF2166" s="22"/>
      <c r="EG2166" s="22"/>
      <c r="EH2166" s="22"/>
      <c r="EI2166" s="22"/>
      <c r="EJ2166" s="22"/>
      <c r="EK2166" s="22"/>
      <c r="EL2166" s="22"/>
      <c r="EM2166" s="22"/>
      <c r="EN2166" s="22"/>
      <c r="EO2166" s="22"/>
      <c r="EP2166" s="22"/>
      <c r="EQ2166" s="22"/>
      <c r="ER2166" s="22"/>
      <c r="ES2166" s="22"/>
      <c r="ET2166" s="22"/>
      <c r="EU2166" s="22"/>
      <c r="EV2166" s="22"/>
      <c r="EW2166" s="22"/>
      <c r="EX2166" s="22"/>
      <c r="EY2166" s="22"/>
      <c r="EZ2166" s="22"/>
      <c r="FA2166" s="22"/>
      <c r="FB2166" s="22"/>
      <c r="FC2166" s="22"/>
      <c r="FD2166" s="22"/>
      <c r="FE2166" s="22"/>
      <c r="FF2166" s="22"/>
      <c r="FG2166" s="22"/>
      <c r="FH2166" s="22"/>
      <c r="FI2166" s="22"/>
      <c r="FJ2166" s="22"/>
      <c r="FK2166" s="22"/>
      <c r="FL2166" s="22"/>
      <c r="FM2166" s="22"/>
      <c r="FN2166" s="22"/>
      <c r="FO2166" s="22"/>
      <c r="FP2166" s="22"/>
      <c r="FQ2166" s="22"/>
      <c r="FR2166" s="22"/>
      <c r="FS2166" s="22"/>
      <c r="FT2166" s="22"/>
      <c r="FU2166" s="22"/>
      <c r="FV2166" s="22"/>
      <c r="FW2166" s="22"/>
      <c r="FX2166" s="22"/>
      <c r="FY2166" s="22"/>
      <c r="FZ2166" s="22"/>
      <c r="GA2166" s="22"/>
      <c r="GB2166" s="22"/>
      <c r="GC2166" s="22"/>
      <c r="GD2166" s="22"/>
      <c r="GE2166" s="22"/>
      <c r="GF2166" s="22"/>
      <c r="GG2166" s="22"/>
      <c r="GH2166" s="22"/>
      <c r="GI2166" s="22"/>
      <c r="GJ2166" s="22"/>
      <c r="GK2166" s="22"/>
      <c r="GL2166" s="22"/>
      <c r="GM2166" s="22"/>
      <c r="GN2166" s="22"/>
      <c r="GO2166" s="22"/>
      <c r="GP2166" s="22"/>
      <c r="GQ2166" s="22"/>
      <c r="GR2166" s="22"/>
      <c r="GS2166" s="22"/>
      <c r="GT2166" s="22"/>
      <c r="GU2166" s="22"/>
      <c r="GV2166" s="22"/>
      <c r="GW2166" s="22"/>
      <c r="GX2166" s="22"/>
      <c r="GY2166" s="22"/>
      <c r="GZ2166" s="22"/>
      <c r="HA2166" s="22"/>
      <c r="HB2166" s="22"/>
      <c r="HC2166" s="22"/>
      <c r="HD2166" s="22"/>
      <c r="HE2166" s="22"/>
      <c r="HF2166" s="22"/>
      <c r="HG2166" s="22"/>
      <c r="HH2166" s="22"/>
      <c r="HI2166" s="22"/>
      <c r="HJ2166" s="22"/>
      <c r="HK2166" s="22"/>
      <c r="HL2166" s="22"/>
      <c r="HM2166" s="22"/>
      <c r="HN2166" s="22"/>
      <c r="HO2166" s="22"/>
      <c r="HP2166" s="22"/>
      <c r="HQ2166" s="22"/>
      <c r="HR2166" s="22"/>
      <c r="HS2166" s="22"/>
      <c r="HT2166" s="22"/>
      <c r="HU2166" s="22"/>
      <c r="HV2166" s="22"/>
      <c r="HW2166" s="22"/>
      <c r="HX2166" s="22"/>
      <c r="HY2166" s="22"/>
      <c r="HZ2166" s="22"/>
      <c r="IA2166" s="22"/>
      <c r="IB2166" s="22"/>
      <c r="IC2166" s="22"/>
      <c r="ID2166" s="22"/>
      <c r="IE2166" s="22"/>
      <c r="IF2166" s="22"/>
      <c r="IG2166" s="22"/>
      <c r="IH2166" s="22"/>
      <c r="II2166" s="22"/>
      <c r="IJ2166" s="22"/>
      <c r="IK2166" s="22"/>
      <c r="IL2166" s="22"/>
      <c r="IM2166" s="22"/>
      <c r="IN2166" s="22"/>
      <c r="IO2166" s="22"/>
      <c r="IP2166" s="22"/>
      <c r="IQ2166" s="22"/>
      <c r="IR2166" s="22"/>
      <c r="IS2166" s="22"/>
      <c r="IT2166" s="22"/>
      <c r="IU2166" s="22"/>
      <c r="IV2166" s="22"/>
      <c r="IW2166" s="22"/>
      <c r="IX2166" s="22"/>
      <c r="IY2166" s="22"/>
      <c r="IZ2166" s="22"/>
      <c r="JA2166" s="22"/>
      <c r="JB2166" s="22"/>
      <c r="JC2166" s="22"/>
      <c r="JD2166" s="22"/>
      <c r="JE2166" s="22"/>
      <c r="JF2166" s="22"/>
      <c r="JG2166" s="22"/>
      <c r="JH2166" s="22"/>
      <c r="JI2166" s="22"/>
      <c r="JJ2166" s="22"/>
      <c r="JK2166" s="22"/>
      <c r="JL2166" s="22"/>
      <c r="JM2166" s="22"/>
      <c r="JN2166" s="22"/>
      <c r="JO2166" s="22"/>
      <c r="JP2166" s="22"/>
      <c r="JQ2166" s="22"/>
      <c r="JR2166" s="22"/>
      <c r="JS2166" s="22"/>
      <c r="JT2166" s="22"/>
      <c r="JU2166" s="22"/>
      <c r="JV2166" s="22"/>
      <c r="JW2166" s="22"/>
      <c r="JX2166" s="22"/>
      <c r="JY2166" s="22"/>
      <c r="JZ2166" s="22"/>
      <c r="KA2166" s="22"/>
      <c r="KB2166" s="22"/>
      <c r="KC2166" s="22"/>
      <c r="KD2166" s="22"/>
      <c r="KE2166" s="22"/>
      <c r="KF2166" s="22"/>
      <c r="KG2166" s="22"/>
      <c r="KH2166" s="22"/>
      <c r="KI2166" s="22"/>
      <c r="KJ2166" s="22"/>
      <c r="KK2166" s="22"/>
      <c r="KL2166" s="22"/>
      <c r="KM2166" s="22"/>
      <c r="KN2166" s="22"/>
      <c r="KO2166" s="22"/>
      <c r="KP2166" s="22"/>
      <c r="KQ2166" s="22"/>
      <c r="KR2166" s="22"/>
      <c r="KS2166" s="22"/>
      <c r="KT2166" s="22"/>
      <c r="KU2166" s="22"/>
      <c r="KV2166" s="22"/>
      <c r="KW2166" s="22"/>
      <c r="KX2166" s="22"/>
      <c r="KY2166" s="22"/>
      <c r="KZ2166" s="22"/>
      <c r="LA2166" s="22"/>
      <c r="LB2166" s="22"/>
      <c r="LC2166" s="22"/>
      <c r="LD2166" s="22"/>
      <c r="LE2166" s="22"/>
      <c r="LF2166" s="22"/>
      <c r="LG2166" s="22"/>
      <c r="LH2166" s="22"/>
      <c r="LI2166" s="22"/>
      <c r="LJ2166" s="22"/>
      <c r="LK2166" s="22"/>
      <c r="LL2166" s="22"/>
      <c r="LM2166" s="22"/>
      <c r="LN2166" s="22"/>
      <c r="LO2166" s="22"/>
      <c r="LP2166" s="22"/>
      <c r="LQ2166" s="22"/>
      <c r="LR2166" s="22"/>
      <c r="LS2166" s="22"/>
      <c r="LT2166" s="22"/>
      <c r="LU2166" s="22"/>
      <c r="LV2166" s="22"/>
      <c r="LW2166" s="22"/>
      <c r="LX2166" s="22"/>
      <c r="LY2166" s="22"/>
      <c r="LZ2166" s="22"/>
      <c r="MA2166" s="22"/>
      <c r="MB2166" s="22"/>
      <c r="MC2166" s="22"/>
      <c r="MD2166" s="22"/>
      <c r="ME2166" s="22"/>
      <c r="MF2166" s="22"/>
      <c r="MG2166" s="22"/>
      <c r="MH2166" s="22"/>
      <c r="MI2166" s="22"/>
      <c r="MJ2166" s="22"/>
      <c r="MK2166" s="22"/>
      <c r="ML2166" s="22"/>
      <c r="MM2166" s="22"/>
      <c r="MN2166" s="22"/>
      <c r="MO2166" s="22"/>
      <c r="MP2166" s="22"/>
      <c r="MQ2166" s="22"/>
      <c r="MR2166" s="22"/>
      <c r="MS2166" s="22"/>
      <c r="MT2166" s="22"/>
      <c r="MU2166" s="22"/>
      <c r="MV2166" s="22"/>
      <c r="MW2166" s="22"/>
      <c r="MX2166" s="22"/>
      <c r="MY2166" s="22"/>
      <c r="MZ2166" s="22"/>
      <c r="NA2166" s="22"/>
      <c r="NB2166" s="22"/>
      <c r="NC2166" s="22"/>
      <c r="ND2166" s="22"/>
      <c r="NE2166" s="22"/>
      <c r="NF2166" s="22"/>
      <c r="NG2166" s="22"/>
      <c r="NH2166" s="22"/>
      <c r="NI2166" s="22"/>
      <c r="NJ2166" s="22"/>
      <c r="NK2166" s="22"/>
      <c r="NL2166" s="22"/>
      <c r="NM2166" s="22"/>
      <c r="NN2166" s="22"/>
      <c r="NO2166" s="22"/>
      <c r="NP2166" s="22"/>
      <c r="NQ2166" s="22"/>
      <c r="NR2166" s="22"/>
      <c r="NS2166" s="22"/>
      <c r="NT2166" s="22"/>
      <c r="NU2166" s="22"/>
      <c r="NV2166" s="22"/>
      <c r="NW2166" s="22"/>
      <c r="NX2166" s="22"/>
      <c r="NY2166" s="22"/>
      <c r="NZ2166" s="22"/>
      <c r="OA2166" s="22"/>
      <c r="OB2166" s="22"/>
      <c r="OC2166" s="22"/>
      <c r="OD2166" s="22"/>
      <c r="OE2166" s="22"/>
      <c r="OF2166" s="22"/>
      <c r="OG2166" s="22"/>
      <c r="OH2166" s="22"/>
      <c r="OI2166" s="22"/>
      <c r="OJ2166" s="22"/>
      <c r="OK2166" s="22"/>
      <c r="OL2166" s="22"/>
      <c r="OM2166" s="22"/>
      <c r="ON2166" s="22"/>
      <c r="OO2166" s="22"/>
      <c r="OP2166" s="22"/>
      <c r="OQ2166" s="22"/>
      <c r="OR2166" s="22"/>
      <c r="OS2166" s="22"/>
      <c r="OT2166" s="22"/>
      <c r="OU2166" s="22"/>
      <c r="OV2166" s="22"/>
      <c r="OW2166" s="22"/>
      <c r="OX2166" s="22"/>
      <c r="OY2166" s="22"/>
      <c r="OZ2166" s="22"/>
      <c r="PA2166" s="22"/>
      <c r="PB2166" s="22"/>
      <c r="PC2166" s="22"/>
      <c r="PD2166" s="22"/>
      <c r="PE2166" s="22"/>
      <c r="PF2166" s="22"/>
      <c r="PG2166" s="22"/>
      <c r="PH2166" s="22"/>
      <c r="PI2166" s="22"/>
      <c r="PJ2166" s="22"/>
      <c r="PK2166" s="22"/>
      <c r="PL2166" s="22"/>
      <c r="PM2166" s="22"/>
      <c r="PN2166" s="22"/>
      <c r="PO2166" s="22"/>
      <c r="PP2166" s="22"/>
      <c r="PQ2166" s="22"/>
      <c r="PR2166" s="22"/>
      <c r="PS2166" s="22"/>
      <c r="PT2166" s="22"/>
      <c r="PU2166" s="22"/>
      <c r="PV2166" s="22"/>
      <c r="PW2166" s="22"/>
      <c r="PX2166" s="22"/>
      <c r="PY2166" s="22"/>
      <c r="PZ2166" s="22"/>
      <c r="QA2166" s="22"/>
      <c r="QB2166" s="22"/>
      <c r="QC2166" s="22"/>
      <c r="QD2166" s="22"/>
      <c r="QE2166" s="22"/>
      <c r="QF2166" s="22"/>
      <c r="QG2166" s="22"/>
      <c r="QH2166" s="22"/>
      <c r="QI2166" s="22"/>
      <c r="QJ2166" s="22"/>
      <c r="QK2166" s="22"/>
      <c r="QL2166" s="22"/>
      <c r="QM2166" s="22"/>
      <c r="QN2166" s="22"/>
      <c r="QO2166" s="22"/>
      <c r="QP2166" s="22"/>
      <c r="QQ2166" s="22"/>
      <c r="QR2166" s="22"/>
      <c r="QS2166" s="22"/>
      <c r="QT2166" s="22"/>
      <c r="QU2166" s="22"/>
      <c r="QV2166" s="22"/>
      <c r="QW2166" s="22"/>
      <c r="QX2166" s="22"/>
      <c r="QY2166" s="22"/>
      <c r="QZ2166" s="22"/>
      <c r="RA2166" s="22"/>
      <c r="RB2166" s="22"/>
      <c r="RC2166" s="22"/>
      <c r="RD2166" s="22"/>
      <c r="RE2166" s="22"/>
      <c r="RF2166" s="22"/>
      <c r="RG2166" s="22"/>
      <c r="RH2166" s="22"/>
      <c r="RI2166" s="22"/>
      <c r="RJ2166" s="22"/>
      <c r="RK2166" s="22"/>
      <c r="RL2166" s="22"/>
      <c r="RM2166" s="22"/>
      <c r="RN2166" s="22"/>
      <c r="RO2166" s="22"/>
      <c r="RP2166" s="22"/>
      <c r="RQ2166" s="22"/>
      <c r="RR2166" s="22"/>
      <c r="RS2166" s="22"/>
      <c r="RT2166" s="22"/>
      <c r="RU2166" s="22"/>
      <c r="RV2166" s="22"/>
      <c r="RW2166" s="22"/>
      <c r="RX2166" s="22"/>
      <c r="RY2166" s="22"/>
      <c r="RZ2166" s="22"/>
      <c r="SA2166" s="22"/>
      <c r="SB2166" s="22"/>
      <c r="SC2166" s="22"/>
      <c r="SD2166" s="22"/>
      <c r="SE2166" s="22"/>
      <c r="SF2166" s="22"/>
      <c r="SG2166" s="22"/>
      <c r="SH2166" s="22"/>
      <c r="SI2166" s="22"/>
      <c r="SJ2166" s="22"/>
      <c r="SK2166" s="22"/>
      <c r="SL2166" s="22"/>
      <c r="SM2166" s="22"/>
      <c r="SN2166" s="22"/>
      <c r="SO2166" s="22"/>
      <c r="SP2166" s="22"/>
      <c r="SQ2166" s="22"/>
      <c r="SR2166" s="22"/>
      <c r="SS2166" s="22"/>
      <c r="ST2166" s="22"/>
      <c r="SU2166" s="22"/>
      <c r="SV2166" s="22"/>
      <c r="SW2166" s="22"/>
      <c r="SX2166" s="22"/>
      <c r="SY2166" s="22"/>
      <c r="SZ2166" s="22"/>
      <c r="TA2166" s="22"/>
      <c r="TB2166" s="22"/>
      <c r="TC2166" s="22"/>
      <c r="TD2166" s="22"/>
      <c r="TE2166" s="22"/>
      <c r="TF2166" s="22"/>
      <c r="TG2166" s="22"/>
      <c r="TH2166" s="22"/>
      <c r="TI2166" s="22"/>
      <c r="TJ2166" s="22"/>
      <c r="TK2166" s="22"/>
      <c r="TL2166" s="22"/>
      <c r="TM2166" s="22"/>
      <c r="TN2166" s="22"/>
      <c r="TO2166" s="22"/>
      <c r="TP2166" s="22"/>
      <c r="TQ2166" s="22"/>
      <c r="TR2166" s="22"/>
      <c r="TS2166" s="22"/>
      <c r="TT2166" s="22"/>
      <c r="TU2166" s="22"/>
      <c r="TV2166" s="22"/>
      <c r="TW2166" s="22"/>
      <c r="TX2166" s="22"/>
      <c r="TY2166" s="22"/>
      <c r="TZ2166" s="22"/>
      <c r="UA2166" s="22"/>
      <c r="UB2166" s="22"/>
      <c r="UC2166" s="22"/>
      <c r="UD2166" s="22"/>
      <c r="UE2166" s="22"/>
      <c r="UF2166" s="22"/>
      <c r="UG2166" s="22"/>
      <c r="UH2166" s="22"/>
      <c r="UI2166" s="22"/>
      <c r="UJ2166" s="22"/>
      <c r="UK2166" s="22"/>
      <c r="UL2166" s="22"/>
      <c r="UM2166" s="22"/>
      <c r="UN2166" s="22"/>
      <c r="UO2166" s="22"/>
      <c r="UP2166" s="22"/>
      <c r="UQ2166" s="22"/>
      <c r="UR2166" s="22"/>
      <c r="US2166" s="22"/>
      <c r="UT2166" s="22"/>
      <c r="UU2166" s="22"/>
      <c r="UV2166" s="22"/>
      <c r="UW2166" s="22"/>
      <c r="UX2166" s="22"/>
      <c r="UY2166" s="22"/>
      <c r="UZ2166" s="22"/>
      <c r="VA2166" s="22"/>
      <c r="VB2166" s="22"/>
      <c r="VC2166" s="22"/>
      <c r="VD2166" s="22"/>
      <c r="VE2166" s="22"/>
      <c r="VF2166" s="22"/>
      <c r="VG2166" s="22"/>
      <c r="VH2166" s="22"/>
      <c r="VI2166" s="22"/>
      <c r="VJ2166" s="22"/>
      <c r="VK2166" s="22"/>
      <c r="VL2166" s="22"/>
      <c r="VM2166" s="22"/>
      <c r="VN2166" s="22"/>
      <c r="VO2166" s="22"/>
      <c r="VP2166" s="22"/>
      <c r="VQ2166" s="22"/>
      <c r="VR2166" s="22"/>
      <c r="VS2166" s="22"/>
      <c r="VT2166" s="22"/>
      <c r="VU2166" s="22"/>
      <c r="VV2166" s="22"/>
      <c r="VW2166" s="22"/>
      <c r="VX2166" s="22"/>
      <c r="VY2166" s="22"/>
      <c r="VZ2166" s="22"/>
      <c r="WA2166" s="22"/>
      <c r="WB2166" s="22"/>
      <c r="WC2166" s="22"/>
      <c r="WD2166" s="22"/>
      <c r="WE2166" s="22"/>
      <c r="WF2166" s="22"/>
      <c r="WG2166" s="22"/>
      <c r="WH2166" s="22"/>
      <c r="WI2166" s="22"/>
      <c r="WJ2166" s="22"/>
      <c r="WK2166" s="22"/>
      <c r="WL2166" s="22"/>
      <c r="WM2166" s="22"/>
      <c r="WN2166" s="22"/>
      <c r="WO2166" s="22"/>
      <c r="WP2166" s="22"/>
      <c r="WQ2166" s="22"/>
      <c r="WR2166" s="22"/>
      <c r="WS2166" s="22"/>
      <c r="WT2166" s="22"/>
      <c r="WU2166" s="22"/>
      <c r="WV2166" s="22"/>
      <c r="WW2166" s="22"/>
      <c r="WX2166" s="22"/>
      <c r="WY2166" s="22"/>
      <c r="WZ2166" s="22"/>
      <c r="XA2166" s="22"/>
      <c r="XB2166" s="22"/>
      <c r="XC2166" s="22"/>
      <c r="XD2166" s="22"/>
      <c r="XE2166" s="22"/>
      <c r="XF2166" s="22"/>
      <c r="XG2166" s="22"/>
      <c r="XH2166" s="22"/>
      <c r="XI2166" s="22"/>
      <c r="XJ2166" s="22"/>
      <c r="XK2166" s="22"/>
      <c r="XL2166" s="22"/>
      <c r="XM2166" s="22"/>
      <c r="XN2166" s="22"/>
      <c r="XO2166" s="22"/>
      <c r="XP2166" s="22"/>
      <c r="XQ2166" s="22"/>
      <c r="XR2166" s="22"/>
      <c r="XS2166" s="22"/>
      <c r="XT2166" s="22"/>
      <c r="XU2166" s="22"/>
      <c r="XV2166" s="22"/>
      <c r="XW2166" s="22"/>
      <c r="XX2166" s="22"/>
      <c r="XY2166" s="22"/>
      <c r="XZ2166" s="22"/>
      <c r="YA2166" s="22"/>
      <c r="YB2166" s="22"/>
      <c r="YC2166" s="22"/>
      <c r="YD2166" s="22"/>
      <c r="YE2166" s="22"/>
      <c r="YF2166" s="22"/>
      <c r="YG2166" s="22"/>
      <c r="YH2166" s="22"/>
      <c r="YI2166" s="22"/>
      <c r="YJ2166" s="22"/>
      <c r="YK2166" s="22"/>
      <c r="YL2166" s="22"/>
      <c r="YM2166" s="22"/>
      <c r="YN2166" s="22"/>
      <c r="YO2166" s="22"/>
      <c r="YP2166" s="22"/>
      <c r="YQ2166" s="22"/>
      <c r="YR2166" s="22"/>
      <c r="YS2166" s="22"/>
      <c r="YT2166" s="22"/>
      <c r="YU2166" s="22"/>
      <c r="YV2166" s="22"/>
      <c r="YW2166" s="22"/>
      <c r="YX2166" s="22"/>
      <c r="YY2166" s="22"/>
      <c r="YZ2166" s="22"/>
      <c r="ZA2166" s="22"/>
      <c r="ZB2166" s="22"/>
      <c r="ZC2166" s="22"/>
      <c r="ZD2166" s="22"/>
      <c r="ZE2166" s="22"/>
      <c r="ZF2166" s="22"/>
      <c r="ZG2166" s="22"/>
      <c r="ZH2166" s="22"/>
      <c r="ZI2166" s="22"/>
      <c r="ZJ2166" s="22"/>
      <c r="ZK2166" s="22"/>
      <c r="ZL2166" s="22"/>
      <c r="ZM2166" s="22"/>
      <c r="ZN2166" s="22"/>
      <c r="ZO2166" s="22"/>
      <c r="ZP2166" s="22"/>
      <c r="ZQ2166" s="22"/>
      <c r="ZR2166" s="22"/>
      <c r="ZS2166" s="22"/>
      <c r="ZT2166" s="22"/>
      <c r="ZU2166" s="22"/>
      <c r="ZV2166" s="22"/>
      <c r="ZW2166" s="22"/>
      <c r="ZX2166" s="22"/>
      <c r="ZY2166" s="22"/>
      <c r="ZZ2166" s="22"/>
      <c r="AAA2166" s="22"/>
      <c r="AAB2166" s="22"/>
      <c r="AAC2166" s="22"/>
      <c r="AAD2166" s="22"/>
      <c r="AAE2166" s="22"/>
      <c r="AAF2166" s="22"/>
      <c r="AAG2166" s="22"/>
      <c r="AAH2166" s="22"/>
      <c r="AAI2166" s="22"/>
      <c r="AAJ2166" s="22"/>
      <c r="AAK2166" s="22"/>
      <c r="AAL2166" s="22"/>
      <c r="AAM2166" s="22"/>
      <c r="AAN2166" s="22"/>
      <c r="AAO2166" s="22"/>
      <c r="AAP2166" s="22"/>
      <c r="AAQ2166" s="22"/>
      <c r="AAR2166" s="22"/>
      <c r="AAS2166" s="22"/>
      <c r="AAT2166" s="22"/>
      <c r="AAU2166" s="22"/>
      <c r="AAV2166" s="22"/>
      <c r="AAW2166" s="22"/>
      <c r="AAX2166" s="22"/>
      <c r="AAY2166" s="22"/>
      <c r="AAZ2166" s="22"/>
      <c r="ABA2166" s="22"/>
      <c r="ABB2166" s="22"/>
      <c r="ABC2166" s="22"/>
      <c r="ABD2166" s="22"/>
      <c r="ABE2166" s="22"/>
      <c r="ABF2166" s="22"/>
      <c r="ABG2166" s="22"/>
      <c r="ABH2166" s="22"/>
      <c r="ABI2166" s="22"/>
      <c r="ABJ2166" s="22"/>
      <c r="ABK2166" s="22"/>
      <c r="ABL2166" s="22"/>
      <c r="ABM2166" s="22"/>
      <c r="ABN2166" s="22"/>
      <c r="ABO2166" s="22"/>
      <c r="ABP2166" s="22"/>
      <c r="ABQ2166" s="22"/>
      <c r="ABR2166" s="22"/>
      <c r="ABS2166" s="22"/>
      <c r="ABT2166" s="22"/>
      <c r="ABU2166" s="22"/>
      <c r="ABV2166" s="22"/>
      <c r="ABW2166" s="22"/>
      <c r="ABX2166" s="22"/>
      <c r="ABY2166" s="22"/>
      <c r="ABZ2166" s="22"/>
      <c r="ACA2166" s="22"/>
      <c r="ACB2166" s="22"/>
      <c r="ACC2166" s="22"/>
      <c r="ACD2166" s="22"/>
      <c r="ACE2166" s="22"/>
      <c r="ACF2166" s="22"/>
      <c r="ACG2166" s="22"/>
      <c r="ACH2166" s="22"/>
      <c r="ACI2166" s="22"/>
      <c r="ACJ2166" s="22"/>
      <c r="ACK2166" s="22"/>
      <c r="ACL2166" s="22"/>
      <c r="ACM2166" s="22"/>
      <c r="ACN2166" s="22"/>
      <c r="ACO2166" s="22"/>
      <c r="ACP2166" s="22"/>
      <c r="ACQ2166" s="22"/>
      <c r="ACR2166" s="22"/>
      <c r="ACS2166" s="22"/>
      <c r="ACT2166" s="22"/>
      <c r="ACU2166" s="22"/>
      <c r="ACV2166" s="22"/>
      <c r="ACW2166" s="22"/>
      <c r="ACX2166" s="22"/>
      <c r="ACY2166" s="22"/>
      <c r="ACZ2166" s="22"/>
      <c r="ADA2166" s="22"/>
      <c r="ADB2166" s="22"/>
      <c r="ADC2166" s="22"/>
      <c r="ADD2166" s="22"/>
      <c r="ADE2166" s="22"/>
      <c r="ADF2166" s="22"/>
      <c r="ADG2166" s="22"/>
      <c r="ADH2166" s="22"/>
      <c r="ADI2166" s="22"/>
      <c r="ADJ2166" s="22"/>
      <c r="ADK2166" s="22"/>
      <c r="ADL2166" s="22"/>
      <c r="ADM2166" s="22"/>
      <c r="ADN2166" s="22"/>
      <c r="ADO2166" s="22"/>
      <c r="ADP2166" s="22"/>
      <c r="ADQ2166" s="22"/>
      <c r="ADR2166" s="22"/>
      <c r="ADS2166" s="22"/>
      <c r="ADT2166" s="22"/>
      <c r="ADU2166" s="22"/>
      <c r="ADV2166" s="22"/>
      <c r="ADW2166" s="22"/>
      <c r="ADX2166" s="22"/>
      <c r="ADY2166" s="22"/>
      <c r="ADZ2166" s="22"/>
      <c r="AEA2166" s="22"/>
      <c r="AEB2166" s="22"/>
      <c r="AEC2166" s="22"/>
      <c r="AED2166" s="22"/>
      <c r="AEE2166" s="22"/>
      <c r="AEF2166" s="22"/>
      <c r="AEG2166" s="22"/>
      <c r="AEH2166" s="22"/>
      <c r="AEI2166" s="22"/>
      <c r="AEJ2166" s="22"/>
      <c r="AEK2166" s="22"/>
      <c r="AEL2166" s="22"/>
      <c r="AEM2166" s="22"/>
      <c r="AEN2166" s="22"/>
      <c r="AEO2166" s="22"/>
      <c r="AEP2166" s="22"/>
      <c r="AEQ2166" s="22"/>
      <c r="AER2166" s="22"/>
      <c r="AES2166" s="22"/>
      <c r="AET2166" s="22"/>
      <c r="AEU2166" s="22"/>
      <c r="AEV2166" s="22"/>
      <c r="AEW2166" s="22"/>
      <c r="AEX2166" s="22"/>
      <c r="AEY2166" s="22"/>
      <c r="AEZ2166" s="22"/>
      <c r="AFA2166" s="22"/>
      <c r="AFB2166" s="22"/>
      <c r="AFC2166" s="22"/>
      <c r="AFD2166" s="22"/>
      <c r="AFE2166" s="22"/>
      <c r="AFF2166" s="22"/>
      <c r="AFG2166" s="22"/>
      <c r="AFH2166" s="22"/>
      <c r="AFI2166" s="22"/>
      <c r="AFJ2166" s="22"/>
      <c r="AFK2166" s="22"/>
      <c r="AFL2166" s="22"/>
      <c r="AFM2166" s="22"/>
      <c r="AFN2166" s="22"/>
      <c r="AFO2166" s="22"/>
      <c r="AFP2166" s="22"/>
      <c r="AFQ2166" s="22"/>
      <c r="AFR2166" s="22"/>
      <c r="AFS2166" s="22"/>
      <c r="AFT2166" s="22"/>
      <c r="AFU2166" s="22"/>
      <c r="AFV2166" s="22"/>
      <c r="AFW2166" s="22"/>
      <c r="AFX2166" s="22"/>
      <c r="AFY2166" s="22"/>
      <c r="AFZ2166" s="22"/>
      <c r="AGA2166" s="22"/>
      <c r="AGB2166" s="22"/>
      <c r="AGC2166" s="22"/>
      <c r="AGD2166" s="22"/>
      <c r="AGE2166" s="22"/>
      <c r="AGF2166" s="22"/>
      <c r="AGG2166" s="22"/>
      <c r="AGH2166" s="22"/>
      <c r="AGI2166" s="22"/>
      <c r="AGJ2166" s="22"/>
      <c r="AGK2166" s="22"/>
      <c r="AGL2166" s="22"/>
      <c r="AGM2166" s="22"/>
      <c r="AGN2166" s="22"/>
      <c r="AGO2166" s="22"/>
      <c r="AGP2166" s="22"/>
      <c r="AGQ2166" s="22"/>
      <c r="AGR2166" s="22"/>
      <c r="AGS2166" s="22"/>
      <c r="AGT2166" s="22"/>
      <c r="AGU2166" s="22"/>
      <c r="AGV2166" s="22"/>
      <c r="AGW2166" s="22"/>
      <c r="AGX2166" s="22"/>
      <c r="AGY2166" s="22"/>
      <c r="AGZ2166" s="22"/>
      <c r="AHA2166" s="22"/>
      <c r="AHB2166" s="22"/>
      <c r="AHC2166" s="22"/>
      <c r="AHD2166" s="22"/>
      <c r="AHE2166" s="22"/>
      <c r="AHF2166" s="22"/>
      <c r="AHG2166" s="22"/>
      <c r="AHH2166" s="22"/>
      <c r="AHI2166" s="22"/>
      <c r="AHJ2166" s="22"/>
      <c r="AHK2166" s="22"/>
      <c r="AHL2166" s="22"/>
      <c r="AHM2166" s="22"/>
      <c r="AHN2166" s="22"/>
      <c r="AHO2166" s="22"/>
      <c r="AHP2166" s="22"/>
      <c r="AHQ2166" s="22"/>
      <c r="AHR2166" s="22"/>
      <c r="AHS2166" s="22"/>
      <c r="AHT2166" s="22"/>
      <c r="AHU2166" s="22"/>
      <c r="AHV2166" s="22"/>
      <c r="AHW2166" s="22"/>
      <c r="AHX2166" s="22"/>
      <c r="AHY2166" s="22"/>
      <c r="AHZ2166" s="22"/>
      <c r="AIA2166" s="22"/>
      <c r="AIB2166" s="22"/>
      <c r="AIC2166" s="22"/>
      <c r="AID2166" s="22"/>
      <c r="AIE2166" s="22"/>
      <c r="AIF2166" s="22"/>
      <c r="AIG2166" s="22"/>
      <c r="AIH2166" s="22"/>
      <c r="AII2166" s="22"/>
      <c r="AIJ2166" s="22"/>
      <c r="AIK2166" s="22"/>
      <c r="AIL2166" s="22"/>
      <c r="AIM2166" s="22"/>
      <c r="AIN2166" s="22"/>
      <c r="AIO2166" s="22"/>
      <c r="AIP2166" s="22"/>
      <c r="AIQ2166" s="22"/>
      <c r="AIR2166" s="22"/>
      <c r="AIS2166" s="22"/>
      <c r="AIT2166" s="22"/>
      <c r="AIU2166" s="22"/>
      <c r="AIV2166" s="22"/>
      <c r="AIW2166" s="22"/>
      <c r="AIX2166" s="22"/>
      <c r="AIY2166" s="22"/>
      <c r="AIZ2166" s="22"/>
      <c r="AJA2166" s="22"/>
      <c r="AJB2166" s="22"/>
      <c r="AJC2166" s="22"/>
      <c r="AJD2166" s="22"/>
      <c r="AJE2166" s="22"/>
      <c r="AJF2166" s="22"/>
      <c r="AJG2166" s="22"/>
      <c r="AJH2166" s="22"/>
      <c r="AJI2166" s="22"/>
      <c r="AJJ2166" s="22"/>
      <c r="AJK2166" s="22"/>
      <c r="AJL2166" s="22"/>
      <c r="AJM2166" s="22"/>
      <c r="AJN2166" s="22"/>
      <c r="AJO2166" s="22"/>
      <c r="AJP2166" s="22"/>
      <c r="AJQ2166" s="22"/>
      <c r="AJR2166" s="22"/>
      <c r="AJS2166" s="22"/>
      <c r="AJT2166" s="22"/>
      <c r="AJU2166" s="22"/>
      <c r="AJV2166" s="22"/>
      <c r="AJW2166" s="22"/>
      <c r="AJX2166" s="22"/>
      <c r="AJY2166" s="22"/>
      <c r="AJZ2166" s="22"/>
      <c r="AKA2166" s="22"/>
      <c r="AKB2166" s="22"/>
      <c r="AKC2166" s="22"/>
      <c r="AKD2166" s="22"/>
      <c r="AKE2166" s="22"/>
      <c r="AKF2166" s="22"/>
      <c r="AKG2166" s="22"/>
      <c r="AKH2166" s="22"/>
      <c r="AKI2166" s="22"/>
      <c r="AKJ2166" s="22"/>
      <c r="AKK2166" s="22"/>
      <c r="AKL2166" s="22"/>
      <c r="AKM2166" s="22"/>
      <c r="AKN2166" s="22"/>
      <c r="AKO2166" s="22"/>
      <c r="AKP2166" s="22"/>
      <c r="AKQ2166" s="22"/>
      <c r="AKR2166" s="22"/>
      <c r="AKS2166" s="22"/>
      <c r="AKT2166" s="22"/>
      <c r="AKU2166" s="22"/>
      <c r="AKV2166" s="22"/>
      <c r="AKW2166" s="22"/>
      <c r="AKX2166" s="22"/>
      <c r="AKY2166" s="22"/>
      <c r="AKZ2166" s="22"/>
      <c r="ALA2166" s="22"/>
      <c r="ALB2166" s="22"/>
      <c r="ALC2166" s="22"/>
      <c r="ALD2166" s="22"/>
      <c r="ALE2166" s="22"/>
      <c r="ALF2166" s="22"/>
      <c r="ALG2166" s="22"/>
      <c r="ALH2166" s="22"/>
      <c r="ALI2166" s="22"/>
      <c r="ALJ2166" s="22"/>
      <c r="ALK2166" s="22"/>
      <c r="ALL2166" s="22"/>
      <c r="ALM2166" s="22"/>
      <c r="ALN2166" s="22"/>
      <c r="ALO2166" s="22"/>
      <c r="ALP2166" s="22"/>
      <c r="ALQ2166" s="22"/>
      <c r="ALR2166" s="22"/>
      <c r="ALS2166" s="22"/>
      <c r="ALT2166" s="22"/>
      <c r="ALU2166" s="22"/>
      <c r="ALV2166" s="22"/>
      <c r="ALW2166" s="22"/>
      <c r="ALX2166" s="22"/>
      <c r="ALY2166" s="22"/>
      <c r="ALZ2166" s="22"/>
      <c r="AMA2166" s="22"/>
      <c r="AMB2166" s="22"/>
      <c r="AMC2166" s="22"/>
      <c r="AMD2166" s="22"/>
      <c r="AME2166" s="22"/>
      <c r="AMF2166" s="22"/>
      <c r="AMG2166" s="22"/>
      <c r="AMH2166" s="22"/>
      <c r="AMI2166" s="22"/>
      <c r="AMJ2166" s="22"/>
      <c r="AMK2166" s="22"/>
      <c r="AML2166" s="22"/>
      <c r="AMM2166" s="22"/>
      <c r="AMN2166" s="22"/>
      <c r="AMO2166" s="22"/>
      <c r="AMP2166" s="22"/>
      <c r="AMQ2166" s="22"/>
      <c r="AMR2166" s="22"/>
      <c r="AMS2166" s="22"/>
      <c r="AMT2166" s="22"/>
      <c r="AMU2166" s="22"/>
      <c r="AMV2166" s="22"/>
      <c r="AMW2166" s="22"/>
      <c r="AMX2166" s="22"/>
      <c r="AMY2166" s="22"/>
      <c r="AMZ2166" s="22"/>
      <c r="ANA2166" s="22"/>
      <c r="ANB2166" s="22"/>
      <c r="ANC2166" s="22"/>
      <c r="AND2166" s="22"/>
      <c r="ANE2166" s="22"/>
      <c r="ANF2166" s="22"/>
      <c r="ANG2166" s="22"/>
      <c r="ANH2166" s="22"/>
      <c r="ANI2166" s="22"/>
      <c r="ANJ2166" s="22"/>
      <c r="ANK2166" s="22"/>
      <c r="ANL2166" s="22"/>
      <c r="ANM2166" s="22"/>
      <c r="ANN2166" s="22"/>
      <c r="ANO2166" s="22"/>
      <c r="ANP2166" s="22"/>
      <c r="ANQ2166" s="22"/>
      <c r="ANR2166" s="22"/>
      <c r="ANS2166" s="22"/>
      <c r="ANT2166" s="22"/>
      <c r="ANU2166" s="22"/>
      <c r="ANV2166" s="22"/>
      <c r="ANW2166" s="22"/>
      <c r="ANX2166" s="22"/>
      <c r="ANY2166" s="22"/>
      <c r="ANZ2166" s="22"/>
      <c r="AOA2166" s="22"/>
      <c r="AOB2166" s="22"/>
      <c r="AOC2166" s="22"/>
      <c r="AOD2166" s="22"/>
      <c r="AOE2166" s="22"/>
      <c r="AOF2166" s="22"/>
      <c r="AOG2166" s="22"/>
      <c r="AOH2166" s="22"/>
      <c r="AOI2166" s="22"/>
      <c r="AOJ2166" s="22"/>
      <c r="AOK2166" s="22"/>
      <c r="AOL2166" s="22"/>
      <c r="AOM2166" s="22"/>
      <c r="AON2166" s="22"/>
      <c r="AOO2166" s="22"/>
      <c r="AOP2166" s="22"/>
      <c r="AOQ2166" s="22"/>
      <c r="AOR2166" s="22"/>
      <c r="AOS2166" s="22"/>
      <c r="AOT2166" s="22"/>
      <c r="AOU2166" s="22"/>
      <c r="AOV2166" s="22"/>
      <c r="AOW2166" s="22"/>
      <c r="AOX2166" s="22"/>
      <c r="AOY2166" s="22"/>
      <c r="AOZ2166" s="22"/>
      <c r="APA2166" s="22"/>
      <c r="APB2166" s="22"/>
      <c r="APC2166" s="22"/>
      <c r="APD2166" s="22"/>
      <c r="APE2166" s="22"/>
      <c r="APF2166" s="22"/>
      <c r="APG2166" s="22"/>
      <c r="APH2166" s="22"/>
      <c r="API2166" s="22"/>
      <c r="APJ2166" s="22"/>
      <c r="APK2166" s="22"/>
      <c r="APL2166" s="22"/>
      <c r="APM2166" s="22"/>
      <c r="APN2166" s="22"/>
      <c r="APO2166" s="22"/>
      <c r="APP2166" s="22"/>
      <c r="APQ2166" s="22"/>
      <c r="APR2166" s="22"/>
      <c r="APS2166" s="22"/>
      <c r="APT2166" s="22"/>
      <c r="APU2166" s="22"/>
      <c r="APV2166" s="22"/>
      <c r="APW2166" s="22"/>
      <c r="APX2166" s="22"/>
      <c r="APY2166" s="22"/>
      <c r="APZ2166" s="22"/>
      <c r="AQA2166" s="22"/>
      <c r="AQB2166" s="22"/>
      <c r="AQC2166" s="22"/>
      <c r="AQD2166" s="22"/>
      <c r="AQE2166" s="22"/>
      <c r="AQF2166" s="22"/>
      <c r="AQG2166" s="22"/>
      <c r="AQH2166" s="22"/>
      <c r="AQI2166" s="22"/>
      <c r="AQJ2166" s="22"/>
      <c r="AQK2166" s="22"/>
      <c r="AQL2166" s="22"/>
      <c r="AQM2166" s="22"/>
      <c r="AQN2166" s="22"/>
      <c r="AQO2166" s="22"/>
      <c r="AQP2166" s="22"/>
      <c r="AQQ2166" s="22"/>
      <c r="AQR2166" s="22"/>
      <c r="AQS2166" s="22"/>
      <c r="AQT2166" s="22"/>
      <c r="AQU2166" s="22"/>
      <c r="AQV2166" s="22"/>
      <c r="AQW2166" s="22"/>
      <c r="AQX2166" s="22"/>
      <c r="AQY2166" s="22"/>
      <c r="AQZ2166" s="22"/>
      <c r="ARA2166" s="22"/>
      <c r="ARB2166" s="22"/>
      <c r="ARC2166" s="22"/>
      <c r="ARD2166" s="22"/>
      <c r="ARE2166" s="22"/>
      <c r="ARF2166" s="22"/>
      <c r="ARG2166" s="22"/>
      <c r="ARH2166" s="22"/>
      <c r="ARI2166" s="22"/>
      <c r="ARJ2166" s="22"/>
      <c r="ARK2166" s="22"/>
      <c r="ARL2166" s="22"/>
      <c r="ARM2166" s="22"/>
      <c r="ARN2166" s="22"/>
      <c r="ARO2166" s="22"/>
      <c r="ARP2166" s="22"/>
      <c r="ARQ2166" s="22"/>
      <c r="ARR2166" s="22"/>
      <c r="ARS2166" s="22"/>
      <c r="ART2166" s="22"/>
      <c r="ARU2166" s="22"/>
      <c r="ARV2166" s="22"/>
      <c r="ARW2166" s="22"/>
      <c r="ARX2166" s="22"/>
      <c r="ARY2166" s="22"/>
      <c r="ARZ2166" s="22"/>
      <c r="ASA2166" s="22"/>
      <c r="ASB2166" s="22"/>
      <c r="ASC2166" s="22"/>
      <c r="ASD2166" s="22"/>
      <c r="ASE2166" s="22"/>
      <c r="ASF2166" s="22"/>
      <c r="ASG2166" s="22"/>
      <c r="ASH2166" s="22"/>
      <c r="ASI2166" s="22"/>
      <c r="ASJ2166" s="22"/>
      <c r="ASK2166" s="22"/>
      <c r="ASL2166" s="22"/>
      <c r="ASM2166" s="22"/>
      <c r="ASN2166" s="22"/>
      <c r="ASO2166" s="22"/>
      <c r="ASP2166" s="22"/>
      <c r="ASQ2166" s="22"/>
      <c r="ASR2166" s="22"/>
      <c r="ASS2166" s="22"/>
      <c r="AST2166" s="22"/>
      <c r="ASU2166" s="22"/>
      <c r="ASV2166" s="22"/>
      <c r="ASW2166" s="22"/>
      <c r="ASX2166" s="22"/>
      <c r="ASY2166" s="22"/>
      <c r="ASZ2166" s="22"/>
      <c r="ATA2166" s="22"/>
      <c r="ATB2166" s="22"/>
      <c r="ATC2166" s="22"/>
      <c r="ATD2166" s="22"/>
      <c r="ATE2166" s="22"/>
      <c r="ATF2166" s="22"/>
      <c r="ATG2166" s="22"/>
      <c r="ATH2166" s="22"/>
      <c r="ATI2166" s="22"/>
      <c r="ATJ2166" s="22"/>
      <c r="ATK2166" s="22"/>
      <c r="ATL2166" s="22"/>
      <c r="ATM2166" s="22"/>
      <c r="ATN2166" s="22"/>
      <c r="ATO2166" s="22"/>
      <c r="ATP2166" s="22"/>
      <c r="ATQ2166" s="22"/>
      <c r="ATR2166" s="22"/>
      <c r="ATS2166" s="22"/>
      <c r="ATT2166" s="22"/>
      <c r="ATU2166" s="22"/>
      <c r="ATV2166" s="22"/>
      <c r="ATW2166" s="22"/>
      <c r="ATX2166" s="22"/>
      <c r="ATY2166" s="22"/>
      <c r="ATZ2166" s="22"/>
      <c r="AUA2166" s="22"/>
      <c r="AUB2166" s="22"/>
      <c r="AUC2166" s="22"/>
      <c r="AUD2166" s="22"/>
      <c r="AUE2166" s="22"/>
      <c r="AUF2166" s="22"/>
      <c r="AUG2166" s="22"/>
      <c r="AUH2166" s="22"/>
      <c r="AUI2166" s="22"/>
      <c r="AUJ2166" s="22"/>
      <c r="AUK2166" s="22"/>
      <c r="AUL2166" s="22"/>
      <c r="AUM2166" s="22"/>
      <c r="AUN2166" s="22"/>
      <c r="AUO2166" s="22"/>
      <c r="AUP2166" s="22"/>
      <c r="AUQ2166" s="22"/>
      <c r="AUR2166" s="22"/>
      <c r="AUS2166" s="22"/>
      <c r="AUT2166" s="22"/>
      <c r="AUU2166" s="22"/>
      <c r="AUV2166" s="22"/>
      <c r="AUW2166" s="22"/>
      <c r="AUX2166" s="22"/>
      <c r="AUY2166" s="22"/>
      <c r="AUZ2166" s="22"/>
      <c r="AVA2166" s="22"/>
      <c r="AVB2166" s="22"/>
      <c r="AVC2166" s="22"/>
      <c r="AVD2166" s="22"/>
      <c r="AVE2166" s="22"/>
      <c r="AVF2166" s="22"/>
      <c r="AVG2166" s="22"/>
      <c r="AVH2166" s="22"/>
      <c r="AVI2166" s="22"/>
      <c r="AVJ2166" s="22"/>
      <c r="AVK2166" s="22"/>
      <c r="AVL2166" s="22"/>
      <c r="AVM2166" s="22"/>
      <c r="AVN2166" s="22"/>
      <c r="AVO2166" s="22"/>
      <c r="AVP2166" s="22"/>
      <c r="AVQ2166" s="22"/>
      <c r="AVR2166" s="22"/>
      <c r="AVS2166" s="22"/>
      <c r="AVT2166" s="22"/>
      <c r="AVU2166" s="22"/>
      <c r="AVV2166" s="22"/>
      <c r="AVW2166" s="22"/>
      <c r="AVX2166" s="22"/>
      <c r="AVY2166" s="22"/>
      <c r="AVZ2166" s="22"/>
      <c r="AWA2166" s="22"/>
      <c r="AWB2166" s="22"/>
      <c r="AWC2166" s="22"/>
      <c r="AWD2166" s="22"/>
      <c r="AWE2166" s="22"/>
      <c r="AWF2166" s="22"/>
      <c r="AWG2166" s="22"/>
      <c r="AWH2166" s="22"/>
      <c r="AWI2166" s="22"/>
      <c r="AWJ2166" s="22"/>
      <c r="AWK2166" s="22"/>
      <c r="AWL2166" s="22"/>
      <c r="AWM2166" s="22"/>
      <c r="AWN2166" s="22"/>
      <c r="AWO2166" s="22"/>
      <c r="AWP2166" s="22"/>
      <c r="AWQ2166" s="22"/>
      <c r="AWR2166" s="22"/>
      <c r="AWS2166" s="22"/>
      <c r="AWT2166" s="22"/>
      <c r="AWU2166" s="22"/>
      <c r="AWV2166" s="22"/>
      <c r="AWW2166" s="22"/>
      <c r="AWX2166" s="22"/>
      <c r="AWY2166" s="22"/>
      <c r="AWZ2166" s="22"/>
      <c r="AXA2166" s="22"/>
      <c r="AXB2166" s="22"/>
      <c r="AXC2166" s="22"/>
      <c r="AXD2166" s="22"/>
      <c r="AXE2166" s="22"/>
      <c r="AXF2166" s="22"/>
      <c r="AXG2166" s="22"/>
      <c r="AXH2166" s="22"/>
      <c r="AXI2166" s="22"/>
      <c r="AXJ2166" s="22"/>
      <c r="AXK2166" s="22"/>
      <c r="AXL2166" s="22"/>
      <c r="AXM2166" s="22"/>
      <c r="AXN2166" s="22"/>
      <c r="AXO2166" s="22"/>
      <c r="AXP2166" s="22"/>
      <c r="AXQ2166" s="22"/>
      <c r="AXR2166" s="22"/>
      <c r="AXS2166" s="22"/>
      <c r="AXT2166" s="22"/>
      <c r="AXU2166" s="22"/>
      <c r="AXV2166" s="22"/>
      <c r="AXW2166" s="22"/>
      <c r="AXX2166" s="22"/>
      <c r="AXY2166" s="22"/>
      <c r="AXZ2166" s="22"/>
      <c r="AYA2166" s="22"/>
      <c r="AYB2166" s="22"/>
      <c r="AYC2166" s="22"/>
      <c r="AYD2166" s="22"/>
      <c r="AYE2166" s="22"/>
      <c r="AYF2166" s="22"/>
      <c r="AYG2166" s="22"/>
      <c r="AYH2166" s="22"/>
      <c r="AYI2166" s="22"/>
      <c r="AYJ2166" s="22"/>
      <c r="AYK2166" s="22"/>
      <c r="AYL2166" s="22"/>
      <c r="AYM2166" s="22"/>
      <c r="AYN2166" s="22"/>
      <c r="AYO2166" s="22"/>
      <c r="AYP2166" s="22"/>
      <c r="AYQ2166" s="22"/>
      <c r="AYR2166" s="22"/>
      <c r="AYS2166" s="22"/>
      <c r="AYT2166" s="22"/>
      <c r="AYU2166" s="22"/>
      <c r="AYV2166" s="22"/>
      <c r="AYW2166" s="22"/>
      <c r="AYX2166" s="22"/>
      <c r="AYY2166" s="22"/>
      <c r="AYZ2166" s="22"/>
      <c r="AZA2166" s="22"/>
      <c r="AZB2166" s="22"/>
      <c r="AZC2166" s="22"/>
      <c r="AZD2166" s="22"/>
      <c r="AZE2166" s="22"/>
      <c r="AZF2166" s="22"/>
      <c r="AZG2166" s="22"/>
      <c r="AZH2166" s="22"/>
      <c r="AZI2166" s="22"/>
      <c r="AZJ2166" s="22"/>
      <c r="AZK2166" s="22"/>
      <c r="AZL2166" s="22"/>
      <c r="AZM2166" s="22"/>
      <c r="AZN2166" s="22"/>
      <c r="AZO2166" s="22"/>
      <c r="AZP2166" s="22"/>
      <c r="AZQ2166" s="22"/>
      <c r="AZR2166" s="22"/>
      <c r="AZS2166" s="22"/>
      <c r="AZT2166" s="22"/>
      <c r="AZU2166" s="22"/>
      <c r="AZV2166" s="22"/>
      <c r="AZW2166" s="22"/>
      <c r="AZX2166" s="22"/>
      <c r="AZY2166" s="22"/>
      <c r="AZZ2166" s="22"/>
      <c r="BAA2166" s="22"/>
      <c r="BAB2166" s="22"/>
      <c r="BAC2166" s="22"/>
      <c r="BAD2166" s="22"/>
      <c r="BAE2166" s="22"/>
      <c r="BAF2166" s="22"/>
      <c r="BAG2166" s="22"/>
      <c r="BAH2166" s="22"/>
      <c r="BAI2166" s="22"/>
      <c r="BAJ2166" s="22"/>
      <c r="BAK2166" s="22"/>
      <c r="BAL2166" s="22"/>
      <c r="BAM2166" s="22"/>
      <c r="BAN2166" s="22"/>
      <c r="BAO2166" s="22"/>
      <c r="BAP2166" s="22"/>
      <c r="BAQ2166" s="22"/>
      <c r="BAR2166" s="22"/>
      <c r="BAS2166" s="22"/>
      <c r="BAT2166" s="22"/>
      <c r="BAU2166" s="22"/>
      <c r="BAV2166" s="22"/>
      <c r="BAW2166" s="22"/>
      <c r="BAX2166" s="22"/>
      <c r="BAY2166" s="22"/>
      <c r="BAZ2166" s="22"/>
      <c r="BBA2166" s="22"/>
      <c r="BBB2166" s="22"/>
      <c r="BBC2166" s="22"/>
      <c r="BBD2166" s="22"/>
      <c r="BBE2166" s="22"/>
      <c r="BBF2166" s="22"/>
      <c r="BBG2166" s="22"/>
      <c r="BBH2166" s="22"/>
      <c r="BBI2166" s="22"/>
      <c r="BBJ2166" s="22"/>
      <c r="BBK2166" s="22"/>
      <c r="BBL2166" s="22"/>
      <c r="BBM2166" s="22"/>
      <c r="BBN2166" s="22"/>
      <c r="BBO2166" s="22"/>
      <c r="BBP2166" s="22"/>
      <c r="BBQ2166" s="22"/>
      <c r="BBR2166" s="22"/>
      <c r="BBS2166" s="22"/>
      <c r="BBT2166" s="22"/>
      <c r="BBU2166" s="22"/>
      <c r="BBV2166" s="22"/>
      <c r="BBW2166" s="22"/>
      <c r="BBX2166" s="22"/>
      <c r="BBY2166" s="22"/>
      <c r="BBZ2166" s="22"/>
      <c r="BCA2166" s="22"/>
      <c r="BCB2166" s="22"/>
      <c r="BCC2166" s="22"/>
      <c r="BCD2166" s="22"/>
      <c r="BCE2166" s="22"/>
      <c r="BCF2166" s="22"/>
      <c r="BCG2166" s="22"/>
      <c r="BCH2166" s="22"/>
      <c r="BCI2166" s="22"/>
      <c r="BCJ2166" s="22"/>
      <c r="BCK2166" s="22"/>
      <c r="BCL2166" s="22"/>
      <c r="BCM2166" s="22"/>
      <c r="BCN2166" s="22"/>
      <c r="BCO2166" s="22"/>
      <c r="BCP2166" s="22"/>
      <c r="BCQ2166" s="22"/>
      <c r="BCR2166" s="22"/>
      <c r="BCS2166" s="22"/>
      <c r="BCT2166" s="22"/>
      <c r="BCU2166" s="22"/>
      <c r="BCV2166" s="22"/>
      <c r="BCW2166" s="22"/>
      <c r="BCX2166" s="22"/>
      <c r="BCY2166" s="22"/>
      <c r="BCZ2166" s="22"/>
      <c r="BDA2166" s="22"/>
      <c r="BDB2166" s="22"/>
      <c r="BDC2166" s="22"/>
      <c r="BDD2166" s="22"/>
      <c r="BDE2166" s="22"/>
      <c r="BDF2166" s="22"/>
      <c r="BDG2166" s="22"/>
      <c r="BDH2166" s="22"/>
      <c r="BDI2166" s="22"/>
      <c r="BDJ2166" s="22"/>
      <c r="BDK2166" s="22"/>
      <c r="BDL2166" s="22"/>
      <c r="BDM2166" s="22"/>
      <c r="BDN2166" s="22"/>
      <c r="BDO2166" s="22"/>
      <c r="BDP2166" s="22"/>
      <c r="BDQ2166" s="22"/>
      <c r="BDR2166" s="22"/>
      <c r="BDS2166" s="22"/>
      <c r="BDT2166" s="22"/>
      <c r="BDU2166" s="22"/>
      <c r="BDV2166" s="22"/>
      <c r="BDW2166" s="22"/>
      <c r="BDX2166" s="22"/>
      <c r="BDY2166" s="22"/>
      <c r="BDZ2166" s="22"/>
      <c r="BEA2166" s="22"/>
      <c r="BEB2166" s="22"/>
      <c r="BEC2166" s="22"/>
      <c r="BED2166" s="22"/>
      <c r="BEE2166" s="22"/>
      <c r="BEF2166" s="22"/>
      <c r="BEG2166" s="22"/>
      <c r="BEH2166" s="22"/>
      <c r="BEI2166" s="22"/>
      <c r="BEJ2166" s="22"/>
      <c r="BEK2166" s="22"/>
      <c r="BEL2166" s="22"/>
      <c r="BEM2166" s="22"/>
      <c r="BEN2166" s="22"/>
      <c r="BEO2166" s="22"/>
      <c r="BEP2166" s="22"/>
      <c r="BEQ2166" s="22"/>
      <c r="BER2166" s="22"/>
      <c r="BES2166" s="22"/>
      <c r="BET2166" s="22"/>
      <c r="BEU2166" s="22"/>
      <c r="BEV2166" s="22"/>
      <c r="BEW2166" s="22"/>
      <c r="BEX2166" s="22"/>
      <c r="BEY2166" s="22"/>
      <c r="BEZ2166" s="22"/>
      <c r="BFA2166" s="22"/>
      <c r="BFB2166" s="22"/>
      <c r="BFC2166" s="22"/>
      <c r="BFD2166" s="22"/>
      <c r="BFE2166" s="22"/>
      <c r="BFF2166" s="22"/>
      <c r="BFG2166" s="22"/>
      <c r="BFH2166" s="22"/>
      <c r="BFI2166" s="22"/>
      <c r="BFJ2166" s="22"/>
      <c r="BFK2166" s="22"/>
      <c r="BFL2166" s="22"/>
      <c r="BFM2166" s="22"/>
      <c r="BFN2166" s="22"/>
      <c r="BFO2166" s="22"/>
      <c r="BFP2166" s="22"/>
      <c r="BFQ2166" s="22"/>
      <c r="BFR2166" s="22"/>
      <c r="BFS2166" s="22"/>
      <c r="BFT2166" s="22"/>
      <c r="BFU2166" s="22"/>
      <c r="BFV2166" s="22"/>
      <c r="BFW2166" s="22"/>
      <c r="BFX2166" s="22"/>
      <c r="BFY2166" s="22"/>
      <c r="BFZ2166" s="22"/>
      <c r="BGA2166" s="22"/>
      <c r="BGB2166" s="22"/>
      <c r="BGC2166" s="22"/>
      <c r="BGD2166" s="22"/>
      <c r="BGE2166" s="22"/>
      <c r="BGF2166" s="22"/>
      <c r="BGG2166" s="22"/>
      <c r="BGH2166" s="22"/>
      <c r="BGI2166" s="22"/>
      <c r="BGJ2166" s="22"/>
      <c r="BGK2166" s="22"/>
      <c r="BGL2166" s="22"/>
      <c r="BGM2166" s="22"/>
      <c r="BGN2166" s="22"/>
      <c r="BGO2166" s="22"/>
      <c r="BGP2166" s="22"/>
      <c r="BGQ2166" s="22"/>
      <c r="BGR2166" s="22"/>
      <c r="BGS2166" s="22"/>
      <c r="BGT2166" s="22"/>
      <c r="BGU2166" s="22"/>
      <c r="BGV2166" s="22"/>
      <c r="BGW2166" s="22"/>
      <c r="BGX2166" s="22"/>
      <c r="BGY2166" s="22"/>
      <c r="BGZ2166" s="22"/>
      <c r="BHA2166" s="22"/>
      <c r="BHB2166" s="22"/>
      <c r="BHC2166" s="22"/>
      <c r="BHD2166" s="22"/>
      <c r="BHE2166" s="22"/>
      <c r="BHF2166" s="22"/>
      <c r="BHG2166" s="22"/>
      <c r="BHH2166" s="22"/>
      <c r="BHI2166" s="22"/>
      <c r="BHJ2166" s="22"/>
      <c r="BHK2166" s="22"/>
      <c r="BHL2166" s="22"/>
      <c r="BHM2166" s="22"/>
      <c r="BHN2166" s="22"/>
      <c r="BHO2166" s="22"/>
      <c r="BHP2166" s="22"/>
      <c r="BHQ2166" s="22"/>
      <c r="BHR2166" s="22"/>
      <c r="BHS2166" s="22"/>
      <c r="BHT2166" s="22"/>
      <c r="BHU2166" s="22"/>
      <c r="BHV2166" s="22"/>
      <c r="BHW2166" s="22"/>
      <c r="BHX2166" s="22"/>
      <c r="BHY2166" s="22"/>
      <c r="BHZ2166" s="22"/>
      <c r="BIA2166" s="22"/>
      <c r="BIB2166" s="22"/>
      <c r="BIC2166" s="22"/>
      <c r="BID2166" s="22"/>
      <c r="BIE2166" s="22"/>
      <c r="BIF2166" s="22"/>
      <c r="BIG2166" s="22"/>
      <c r="BIH2166" s="22"/>
      <c r="BII2166" s="22"/>
      <c r="BIJ2166" s="22"/>
      <c r="BIK2166" s="22"/>
      <c r="BIL2166" s="22"/>
      <c r="BIM2166" s="22"/>
      <c r="BIN2166" s="22"/>
      <c r="BIO2166" s="22"/>
      <c r="BIP2166" s="22"/>
      <c r="BIQ2166" s="22"/>
      <c r="BIR2166" s="22"/>
      <c r="BIS2166" s="22"/>
      <c r="BIT2166" s="22"/>
      <c r="BIU2166" s="22"/>
      <c r="BIV2166" s="22"/>
      <c r="BIW2166" s="22"/>
      <c r="BIX2166" s="22"/>
      <c r="BIY2166" s="22"/>
      <c r="BIZ2166" s="22"/>
      <c r="BJA2166" s="22"/>
      <c r="BJB2166" s="22"/>
      <c r="BJC2166" s="22"/>
      <c r="BJD2166" s="22"/>
      <c r="BJE2166" s="22"/>
      <c r="BJF2166" s="22"/>
      <c r="BJG2166" s="22"/>
      <c r="BJH2166" s="22"/>
      <c r="BJI2166" s="22"/>
      <c r="BJJ2166" s="22"/>
      <c r="BJK2166" s="22"/>
      <c r="BJL2166" s="22"/>
      <c r="BJM2166" s="22"/>
      <c r="BJN2166" s="22"/>
      <c r="BJO2166" s="22"/>
      <c r="BJP2166" s="22"/>
      <c r="BJQ2166" s="22"/>
      <c r="BJR2166" s="22"/>
      <c r="BJS2166" s="22"/>
      <c r="BJT2166" s="22"/>
      <c r="BJU2166" s="22"/>
      <c r="BJV2166" s="22"/>
      <c r="BJW2166" s="22"/>
      <c r="BJX2166" s="22"/>
      <c r="BJY2166" s="22"/>
      <c r="BJZ2166" s="22"/>
      <c r="BKA2166" s="22"/>
      <c r="BKB2166" s="22"/>
      <c r="BKC2166" s="22"/>
      <c r="BKD2166" s="22"/>
      <c r="BKE2166" s="22"/>
      <c r="BKF2166" s="22"/>
      <c r="BKG2166" s="22"/>
      <c r="BKH2166" s="22"/>
      <c r="BKI2166" s="22"/>
      <c r="BKJ2166" s="22"/>
      <c r="BKK2166" s="22"/>
      <c r="BKL2166" s="22"/>
      <c r="BKM2166" s="22"/>
      <c r="BKN2166" s="22"/>
      <c r="BKO2166" s="22"/>
      <c r="BKP2166" s="22"/>
      <c r="BKQ2166" s="22"/>
      <c r="BKR2166" s="22"/>
      <c r="BKS2166" s="22"/>
      <c r="BKT2166" s="22"/>
      <c r="BKU2166" s="22"/>
      <c r="BKV2166" s="22"/>
      <c r="BKW2166" s="22"/>
      <c r="BKX2166" s="22"/>
      <c r="BKY2166" s="22"/>
      <c r="BKZ2166" s="22"/>
      <c r="BLA2166" s="22"/>
      <c r="BLB2166" s="22"/>
      <c r="BLC2166" s="22"/>
      <c r="BLD2166" s="22"/>
      <c r="BLE2166" s="22"/>
      <c r="BLF2166" s="22"/>
      <c r="BLG2166" s="22"/>
      <c r="BLH2166" s="22"/>
      <c r="BLI2166" s="22"/>
      <c r="BLJ2166" s="22"/>
      <c r="BLK2166" s="22"/>
      <c r="BLL2166" s="22"/>
      <c r="BLM2166" s="22"/>
      <c r="BLN2166" s="22"/>
      <c r="BLO2166" s="22"/>
      <c r="BLP2166" s="22"/>
      <c r="BLQ2166" s="22"/>
      <c r="BLR2166" s="22"/>
      <c r="BLS2166" s="22"/>
      <c r="BLT2166" s="22"/>
      <c r="BLU2166" s="22"/>
      <c r="BLV2166" s="22"/>
      <c r="BLW2166" s="22"/>
      <c r="BLX2166" s="22"/>
      <c r="BLY2166" s="22"/>
      <c r="BLZ2166" s="22"/>
      <c r="BMA2166" s="22"/>
      <c r="BMB2166" s="22"/>
      <c r="BMC2166" s="22"/>
      <c r="BMD2166" s="22"/>
      <c r="BME2166" s="22"/>
      <c r="BMF2166" s="22"/>
      <c r="BMG2166" s="22"/>
      <c r="BMH2166" s="22"/>
      <c r="BMI2166" s="22"/>
      <c r="BMJ2166" s="22"/>
      <c r="BMK2166" s="22"/>
      <c r="BML2166" s="22"/>
      <c r="BMM2166" s="22"/>
      <c r="BMN2166" s="22"/>
      <c r="BMO2166" s="22"/>
      <c r="BMP2166" s="22"/>
      <c r="BMQ2166" s="22"/>
      <c r="BMR2166" s="22"/>
      <c r="BMS2166" s="22"/>
      <c r="BMT2166" s="22"/>
      <c r="BMU2166" s="22"/>
      <c r="BMV2166" s="22"/>
      <c r="BMW2166" s="22"/>
      <c r="BMX2166" s="22"/>
      <c r="BMY2166" s="22"/>
      <c r="BMZ2166" s="22"/>
      <c r="BNA2166" s="22"/>
      <c r="BNB2166" s="22"/>
      <c r="BNC2166" s="22"/>
      <c r="BND2166" s="22"/>
      <c r="BNE2166" s="22"/>
      <c r="BNF2166" s="22"/>
      <c r="BNG2166" s="22"/>
      <c r="BNH2166" s="22"/>
      <c r="BNI2166" s="22"/>
      <c r="BNJ2166" s="22"/>
      <c r="BNK2166" s="22"/>
      <c r="BNL2166" s="22"/>
      <c r="BNM2166" s="22"/>
      <c r="BNN2166" s="22"/>
      <c r="BNO2166" s="22"/>
      <c r="BNP2166" s="22"/>
      <c r="BNQ2166" s="22"/>
      <c r="BNR2166" s="22"/>
      <c r="BNS2166" s="22"/>
      <c r="BNT2166" s="22"/>
      <c r="BNU2166" s="22"/>
      <c r="BNV2166" s="22"/>
      <c r="BNW2166" s="22"/>
      <c r="BNX2166" s="22"/>
      <c r="BNY2166" s="22"/>
      <c r="BNZ2166" s="22"/>
      <c r="BOA2166" s="22"/>
      <c r="BOB2166" s="22"/>
      <c r="BOC2166" s="22"/>
      <c r="BOD2166" s="22"/>
      <c r="BOE2166" s="22"/>
      <c r="BOF2166" s="22"/>
      <c r="BOG2166" s="22"/>
      <c r="BOH2166" s="22"/>
      <c r="BOI2166" s="22"/>
      <c r="BOJ2166" s="22"/>
      <c r="BOK2166" s="22"/>
      <c r="BOL2166" s="22"/>
      <c r="BOM2166" s="22"/>
      <c r="BON2166" s="22"/>
      <c r="BOO2166" s="22"/>
      <c r="BOP2166" s="22"/>
      <c r="BOQ2166" s="22"/>
      <c r="BOR2166" s="22"/>
      <c r="BOS2166" s="22"/>
      <c r="BOT2166" s="22"/>
      <c r="BOU2166" s="22"/>
      <c r="BOV2166" s="22"/>
      <c r="BOW2166" s="22"/>
      <c r="BOX2166" s="22"/>
      <c r="BOY2166" s="22"/>
      <c r="BOZ2166" s="22"/>
      <c r="BPA2166" s="22"/>
      <c r="BPB2166" s="22"/>
      <c r="BPC2166" s="22"/>
      <c r="BPD2166" s="22"/>
      <c r="BPE2166" s="22"/>
      <c r="BPF2166" s="22"/>
      <c r="BPG2166" s="22"/>
      <c r="BPH2166" s="22"/>
      <c r="BPI2166" s="22"/>
      <c r="BPJ2166" s="22"/>
      <c r="BPK2166" s="22"/>
      <c r="BPL2166" s="22"/>
      <c r="BPM2166" s="22"/>
      <c r="BPN2166" s="22"/>
      <c r="BPO2166" s="22"/>
      <c r="BPP2166" s="22"/>
      <c r="BPQ2166" s="22"/>
      <c r="BPR2166" s="22"/>
      <c r="BPS2166" s="22"/>
      <c r="BPT2166" s="22"/>
      <c r="BPU2166" s="22"/>
      <c r="BPV2166" s="22"/>
      <c r="BPW2166" s="22"/>
      <c r="BPX2166" s="22"/>
      <c r="BPY2166" s="22"/>
      <c r="BPZ2166" s="22"/>
      <c r="BQA2166" s="22"/>
      <c r="BQB2166" s="22"/>
      <c r="BQC2166" s="22"/>
      <c r="BQD2166" s="22"/>
      <c r="BQE2166" s="22"/>
      <c r="BQF2166" s="22"/>
      <c r="BQG2166" s="22"/>
      <c r="BQH2166" s="22"/>
      <c r="BQI2166" s="22"/>
      <c r="BQJ2166" s="22"/>
      <c r="BQK2166" s="22"/>
      <c r="BQL2166" s="22"/>
      <c r="BQM2166" s="22"/>
      <c r="BQN2166" s="22"/>
      <c r="BQO2166" s="22"/>
      <c r="BQP2166" s="22"/>
      <c r="BQQ2166" s="22"/>
      <c r="BQR2166" s="22"/>
      <c r="BQS2166" s="22"/>
      <c r="BQT2166" s="22"/>
      <c r="BQU2166" s="22"/>
      <c r="BQV2166" s="22"/>
      <c r="BQW2166" s="22"/>
      <c r="BQX2166" s="22"/>
      <c r="BQY2166" s="22"/>
      <c r="BQZ2166" s="22"/>
      <c r="BRA2166" s="22"/>
      <c r="BRB2166" s="22"/>
      <c r="BRC2166" s="22"/>
      <c r="BRD2166" s="22"/>
      <c r="BRE2166" s="22"/>
      <c r="BRF2166" s="22"/>
      <c r="BRG2166" s="22"/>
      <c r="BRH2166" s="22"/>
      <c r="BRI2166" s="22"/>
      <c r="BRJ2166" s="22"/>
      <c r="BRK2166" s="22"/>
      <c r="BRL2166" s="22"/>
      <c r="BRM2166" s="22"/>
      <c r="BRN2166" s="22"/>
      <c r="BRO2166" s="22"/>
      <c r="BRP2166" s="22"/>
      <c r="BRQ2166" s="22"/>
      <c r="BRR2166" s="22"/>
      <c r="BRS2166" s="22"/>
      <c r="BRT2166" s="22"/>
      <c r="BRU2166" s="22"/>
      <c r="BRV2166" s="22"/>
      <c r="BRW2166" s="22"/>
      <c r="BRX2166" s="22"/>
      <c r="BRY2166" s="22"/>
      <c r="BRZ2166" s="22"/>
      <c r="BSA2166" s="22"/>
      <c r="BSB2166" s="22"/>
      <c r="BSC2166" s="22"/>
      <c r="BSD2166" s="22"/>
      <c r="BSE2166" s="22"/>
      <c r="BSF2166" s="22"/>
      <c r="BSG2166" s="22"/>
      <c r="BSH2166" s="22"/>
      <c r="BSI2166" s="22"/>
      <c r="BSJ2166" s="22"/>
      <c r="BSK2166" s="22"/>
      <c r="BSL2166" s="22"/>
      <c r="BSM2166" s="22"/>
      <c r="BSN2166" s="22"/>
      <c r="BSO2166" s="22"/>
      <c r="BSP2166" s="22"/>
      <c r="BSQ2166" s="22"/>
      <c r="BSR2166" s="22"/>
      <c r="BSS2166" s="22"/>
      <c r="BST2166" s="22"/>
      <c r="BSU2166" s="22"/>
      <c r="BSV2166" s="22"/>
      <c r="BSW2166" s="22"/>
      <c r="BSX2166" s="22"/>
      <c r="BSY2166" s="22"/>
      <c r="BSZ2166" s="22"/>
      <c r="BTA2166" s="22"/>
      <c r="BTB2166" s="22"/>
      <c r="BTC2166" s="22"/>
      <c r="BTD2166" s="22"/>
      <c r="BTE2166" s="22"/>
      <c r="BTF2166" s="22"/>
      <c r="BTG2166" s="22"/>
      <c r="BTH2166" s="22"/>
      <c r="BTI2166" s="22"/>
      <c r="BTJ2166" s="22"/>
      <c r="BTK2166" s="22"/>
      <c r="BTL2166" s="22"/>
      <c r="BTM2166" s="22"/>
      <c r="BTN2166" s="22"/>
      <c r="BTO2166" s="22"/>
      <c r="BTP2166" s="22"/>
      <c r="BTQ2166" s="22"/>
      <c r="BTR2166" s="22"/>
      <c r="BTS2166" s="22"/>
      <c r="BTT2166" s="22"/>
      <c r="BTU2166" s="22"/>
      <c r="BTV2166" s="22"/>
      <c r="BTW2166" s="22"/>
      <c r="BTX2166" s="22"/>
      <c r="BTY2166" s="22"/>
      <c r="BTZ2166" s="22"/>
      <c r="BUA2166" s="22"/>
      <c r="BUB2166" s="22"/>
      <c r="BUC2166" s="22"/>
      <c r="BUD2166" s="22"/>
      <c r="BUE2166" s="22"/>
      <c r="BUF2166" s="22"/>
      <c r="BUG2166" s="22"/>
      <c r="BUH2166" s="22"/>
      <c r="BUI2166" s="22"/>
      <c r="BUJ2166" s="22"/>
      <c r="BUK2166" s="22"/>
      <c r="BUL2166" s="22"/>
      <c r="BUM2166" s="22"/>
      <c r="BUN2166" s="22"/>
      <c r="BUO2166" s="22"/>
      <c r="BUP2166" s="22"/>
      <c r="BUQ2166" s="22"/>
      <c r="BUR2166" s="22"/>
      <c r="BUS2166" s="22"/>
      <c r="BUT2166" s="22"/>
      <c r="BUU2166" s="22"/>
      <c r="BUV2166" s="22"/>
      <c r="BUW2166" s="22"/>
      <c r="BUX2166" s="22"/>
      <c r="BUY2166" s="22"/>
      <c r="BUZ2166" s="22"/>
      <c r="BVA2166" s="22"/>
      <c r="BVB2166" s="22"/>
      <c r="BVC2166" s="22"/>
      <c r="BVD2166" s="22"/>
      <c r="BVE2166" s="22"/>
      <c r="BVF2166" s="22"/>
      <c r="BVG2166" s="22"/>
      <c r="BVH2166" s="22"/>
      <c r="BVI2166" s="22"/>
      <c r="BVJ2166" s="22"/>
      <c r="BVK2166" s="22"/>
      <c r="BVL2166" s="22"/>
      <c r="BVM2166" s="22"/>
      <c r="BVN2166" s="22"/>
      <c r="BVO2166" s="22"/>
      <c r="BVP2166" s="22"/>
      <c r="BVQ2166" s="22"/>
      <c r="BVR2166" s="22"/>
      <c r="BVS2166" s="22"/>
      <c r="BVT2166" s="22"/>
      <c r="BVU2166" s="22"/>
      <c r="BVV2166" s="22"/>
      <c r="BVW2166" s="22"/>
      <c r="BVX2166" s="22"/>
      <c r="BVY2166" s="22"/>
      <c r="BVZ2166" s="22"/>
      <c r="BWA2166" s="22"/>
      <c r="BWB2166" s="22"/>
      <c r="BWC2166" s="22"/>
      <c r="BWD2166" s="22"/>
      <c r="BWE2166" s="22"/>
      <c r="BWF2166" s="22"/>
      <c r="BWG2166" s="22"/>
      <c r="BWH2166" s="22"/>
      <c r="BWI2166" s="22"/>
      <c r="BWJ2166" s="22"/>
      <c r="BWK2166" s="22"/>
      <c r="BWL2166" s="22"/>
      <c r="BWM2166" s="22"/>
      <c r="BWN2166" s="22"/>
      <c r="BWO2166" s="22"/>
      <c r="BWP2166" s="22"/>
      <c r="BWQ2166" s="22"/>
      <c r="BWR2166" s="22"/>
      <c r="BWS2166" s="22"/>
      <c r="BWT2166" s="22"/>
      <c r="BWU2166" s="22"/>
      <c r="BWV2166" s="22"/>
      <c r="BWW2166" s="22"/>
      <c r="BWX2166" s="22"/>
      <c r="BWY2166" s="22"/>
      <c r="BWZ2166" s="22"/>
      <c r="BXA2166" s="22"/>
      <c r="BXB2166" s="22"/>
      <c r="BXC2166" s="22"/>
      <c r="BXD2166" s="22"/>
      <c r="BXE2166" s="22"/>
      <c r="BXF2166" s="22"/>
      <c r="BXG2166" s="22"/>
      <c r="BXH2166" s="22"/>
      <c r="BXI2166" s="22"/>
      <c r="BXJ2166" s="22"/>
      <c r="BXK2166" s="22"/>
      <c r="BXL2166" s="22"/>
      <c r="BXM2166" s="22"/>
      <c r="BXN2166" s="22"/>
      <c r="BXO2166" s="22"/>
      <c r="BXP2166" s="22"/>
      <c r="BXQ2166" s="22"/>
      <c r="BXR2166" s="22"/>
      <c r="BXS2166" s="22"/>
      <c r="BXT2166" s="22"/>
      <c r="BXU2166" s="22"/>
      <c r="BXV2166" s="22"/>
      <c r="BXW2166" s="22"/>
      <c r="BXX2166" s="22"/>
      <c r="BXY2166" s="22"/>
      <c r="BXZ2166" s="22"/>
      <c r="BYA2166" s="22"/>
      <c r="BYB2166" s="22"/>
      <c r="BYC2166" s="22"/>
      <c r="BYD2166" s="22"/>
      <c r="BYE2166" s="22"/>
      <c r="BYF2166" s="22"/>
      <c r="BYG2166" s="22"/>
      <c r="BYH2166" s="22"/>
      <c r="BYI2166" s="22"/>
      <c r="BYJ2166" s="22"/>
      <c r="BYK2166" s="22"/>
      <c r="BYL2166" s="22"/>
      <c r="BYM2166" s="22"/>
      <c r="BYN2166" s="22"/>
      <c r="BYO2166" s="22"/>
      <c r="BYP2166" s="22"/>
      <c r="BYQ2166" s="22"/>
      <c r="BYR2166" s="22"/>
      <c r="BYS2166" s="22"/>
      <c r="BYT2166" s="22"/>
      <c r="BYU2166" s="22"/>
      <c r="BYV2166" s="22"/>
      <c r="BYW2166" s="22"/>
      <c r="BYX2166" s="22"/>
      <c r="BYY2166" s="22"/>
      <c r="BYZ2166" s="22"/>
      <c r="BZA2166" s="22"/>
      <c r="BZB2166" s="22"/>
      <c r="BZC2166" s="22"/>
      <c r="BZD2166" s="22"/>
      <c r="BZE2166" s="22"/>
      <c r="BZF2166" s="22"/>
      <c r="BZG2166" s="22"/>
      <c r="BZH2166" s="22"/>
      <c r="BZI2166" s="22"/>
      <c r="BZJ2166" s="22"/>
      <c r="BZK2166" s="22"/>
      <c r="BZL2166" s="22"/>
      <c r="BZM2166" s="22"/>
      <c r="BZN2166" s="22"/>
      <c r="BZO2166" s="22"/>
      <c r="BZP2166" s="22"/>
      <c r="BZQ2166" s="22"/>
      <c r="BZR2166" s="22"/>
      <c r="BZS2166" s="22"/>
      <c r="BZT2166" s="22"/>
      <c r="BZU2166" s="22"/>
      <c r="BZV2166" s="22"/>
      <c r="BZW2166" s="22"/>
      <c r="BZX2166" s="22"/>
      <c r="BZY2166" s="22"/>
      <c r="BZZ2166" s="22"/>
      <c r="CAA2166" s="22"/>
      <c r="CAB2166" s="22"/>
      <c r="CAC2166" s="22"/>
      <c r="CAD2166" s="22"/>
      <c r="CAE2166" s="22"/>
      <c r="CAF2166" s="22"/>
      <c r="CAG2166" s="22"/>
      <c r="CAH2166" s="22"/>
      <c r="CAI2166" s="22"/>
      <c r="CAJ2166" s="22"/>
      <c r="CAK2166" s="22"/>
      <c r="CAL2166" s="22"/>
      <c r="CAM2166" s="22"/>
      <c r="CAN2166" s="22"/>
      <c r="CAO2166" s="22"/>
      <c r="CAP2166" s="22"/>
      <c r="CAQ2166" s="22"/>
      <c r="CAR2166" s="22"/>
      <c r="CAS2166" s="22"/>
      <c r="CAT2166" s="22"/>
      <c r="CAU2166" s="22"/>
      <c r="CAV2166" s="22"/>
      <c r="CAW2166" s="22"/>
      <c r="CAX2166" s="22"/>
      <c r="CAY2166" s="22"/>
      <c r="CAZ2166" s="22"/>
      <c r="CBA2166" s="22"/>
      <c r="CBB2166" s="22"/>
      <c r="CBC2166" s="22"/>
      <c r="CBD2166" s="22"/>
      <c r="CBE2166" s="22"/>
      <c r="CBF2166" s="22"/>
      <c r="CBG2166" s="22"/>
      <c r="CBH2166" s="22"/>
      <c r="CBI2166" s="22"/>
      <c r="CBJ2166" s="22"/>
      <c r="CBK2166" s="22"/>
      <c r="CBL2166" s="22"/>
      <c r="CBM2166" s="22"/>
      <c r="CBN2166" s="22"/>
      <c r="CBO2166" s="22"/>
      <c r="CBP2166" s="22"/>
      <c r="CBQ2166" s="22"/>
      <c r="CBR2166" s="22"/>
      <c r="CBS2166" s="22"/>
      <c r="CBT2166" s="22"/>
      <c r="CBU2166" s="22"/>
      <c r="CBV2166" s="22"/>
      <c r="CBW2166" s="22"/>
      <c r="CBX2166" s="22"/>
      <c r="CBY2166" s="22"/>
      <c r="CBZ2166" s="22"/>
      <c r="CCA2166" s="22"/>
      <c r="CCB2166" s="22"/>
      <c r="CCC2166" s="22"/>
      <c r="CCD2166" s="22"/>
      <c r="CCE2166" s="22"/>
      <c r="CCF2166" s="22"/>
      <c r="CCG2166" s="22"/>
      <c r="CCH2166" s="22"/>
      <c r="CCI2166" s="22"/>
      <c r="CCJ2166" s="22"/>
      <c r="CCK2166" s="22"/>
      <c r="CCL2166" s="22"/>
      <c r="CCM2166" s="22"/>
      <c r="CCN2166" s="22"/>
      <c r="CCO2166" s="22"/>
      <c r="CCP2166" s="22"/>
      <c r="CCQ2166" s="22"/>
      <c r="CCR2166" s="22"/>
      <c r="CCS2166" s="22"/>
      <c r="CCT2166" s="22"/>
      <c r="CCU2166" s="22"/>
      <c r="CCV2166" s="22"/>
      <c r="CCW2166" s="22"/>
      <c r="CCX2166" s="22"/>
      <c r="CCY2166" s="22"/>
      <c r="CCZ2166" s="22"/>
      <c r="CDA2166" s="22"/>
      <c r="CDB2166" s="22"/>
      <c r="CDC2166" s="22"/>
      <c r="CDD2166" s="22"/>
      <c r="CDE2166" s="22"/>
      <c r="CDF2166" s="22"/>
      <c r="CDG2166" s="22"/>
      <c r="CDH2166" s="22"/>
      <c r="CDI2166" s="22"/>
      <c r="CDJ2166" s="22"/>
      <c r="CDK2166" s="22"/>
      <c r="CDL2166" s="22"/>
      <c r="CDM2166" s="22"/>
      <c r="CDN2166" s="22"/>
      <c r="CDO2166" s="22"/>
      <c r="CDP2166" s="22"/>
      <c r="CDQ2166" s="22"/>
      <c r="CDR2166" s="22"/>
      <c r="CDS2166" s="22"/>
      <c r="CDT2166" s="22"/>
      <c r="CDU2166" s="22"/>
      <c r="CDV2166" s="22"/>
      <c r="CDW2166" s="22"/>
      <c r="CDX2166" s="22"/>
      <c r="CDY2166" s="22"/>
      <c r="CDZ2166" s="22"/>
      <c r="CEA2166" s="22"/>
      <c r="CEB2166" s="22"/>
      <c r="CEC2166" s="22"/>
      <c r="CED2166" s="22"/>
      <c r="CEE2166" s="22"/>
      <c r="CEF2166" s="22"/>
      <c r="CEG2166" s="22"/>
      <c r="CEH2166" s="22"/>
      <c r="CEI2166" s="22"/>
      <c r="CEJ2166" s="22"/>
      <c r="CEK2166" s="22"/>
      <c r="CEL2166" s="22"/>
      <c r="CEM2166" s="22"/>
      <c r="CEN2166" s="22"/>
      <c r="CEO2166" s="22"/>
      <c r="CEP2166" s="22"/>
      <c r="CEQ2166" s="22"/>
      <c r="CER2166" s="22"/>
      <c r="CES2166" s="22"/>
      <c r="CET2166" s="22"/>
      <c r="CEU2166" s="22"/>
      <c r="CEV2166" s="22"/>
      <c r="CEW2166" s="22"/>
      <c r="CEX2166" s="22"/>
      <c r="CEY2166" s="22"/>
      <c r="CEZ2166" s="22"/>
      <c r="CFA2166" s="22"/>
      <c r="CFB2166" s="22"/>
      <c r="CFC2166" s="22"/>
      <c r="CFD2166" s="22"/>
      <c r="CFE2166" s="22"/>
      <c r="CFF2166" s="22"/>
      <c r="CFG2166" s="22"/>
      <c r="CFH2166" s="22"/>
      <c r="CFI2166" s="22"/>
      <c r="CFJ2166" s="22"/>
      <c r="CFK2166" s="22"/>
      <c r="CFL2166" s="22"/>
      <c r="CFM2166" s="22"/>
      <c r="CFN2166" s="22"/>
      <c r="CFO2166" s="22"/>
      <c r="CFP2166" s="22"/>
      <c r="CFQ2166" s="22"/>
      <c r="CFR2166" s="22"/>
      <c r="CFS2166" s="22"/>
      <c r="CFT2166" s="22"/>
      <c r="CFU2166" s="22"/>
      <c r="CFV2166" s="22"/>
      <c r="CFW2166" s="22"/>
      <c r="CFX2166" s="22"/>
      <c r="CFY2166" s="22"/>
      <c r="CFZ2166" s="22"/>
      <c r="CGA2166" s="22"/>
      <c r="CGB2166" s="22"/>
      <c r="CGC2166" s="22"/>
      <c r="CGD2166" s="22"/>
      <c r="CGE2166" s="22"/>
      <c r="CGF2166" s="22"/>
      <c r="CGG2166" s="22"/>
      <c r="CGH2166" s="22"/>
      <c r="CGI2166" s="22"/>
      <c r="CGJ2166" s="22"/>
      <c r="CGK2166" s="22"/>
      <c r="CGL2166" s="22"/>
      <c r="CGM2166" s="22"/>
      <c r="CGN2166" s="22"/>
      <c r="CGO2166" s="22"/>
      <c r="CGP2166" s="22"/>
      <c r="CGQ2166" s="22"/>
      <c r="CGR2166" s="22"/>
      <c r="CGS2166" s="22"/>
      <c r="CGT2166" s="22"/>
      <c r="CGU2166" s="22"/>
      <c r="CGV2166" s="22"/>
      <c r="CGW2166" s="22"/>
      <c r="CGX2166" s="22"/>
      <c r="CGY2166" s="22"/>
      <c r="CGZ2166" s="22"/>
      <c r="CHA2166" s="22"/>
      <c r="CHB2166" s="22"/>
      <c r="CHC2166" s="22"/>
      <c r="CHD2166" s="22"/>
      <c r="CHE2166" s="22"/>
      <c r="CHF2166" s="22"/>
      <c r="CHG2166" s="22"/>
      <c r="CHH2166" s="22"/>
      <c r="CHI2166" s="22"/>
      <c r="CHJ2166" s="22"/>
      <c r="CHK2166" s="22"/>
      <c r="CHL2166" s="22"/>
      <c r="CHM2166" s="22"/>
      <c r="CHN2166" s="22"/>
      <c r="CHO2166" s="22"/>
      <c r="CHP2166" s="22"/>
      <c r="CHQ2166" s="22"/>
      <c r="CHR2166" s="22"/>
      <c r="CHS2166" s="22"/>
      <c r="CHT2166" s="22"/>
      <c r="CHU2166" s="22"/>
      <c r="CHV2166" s="22"/>
      <c r="CHW2166" s="22"/>
      <c r="CHX2166" s="22"/>
      <c r="CHY2166" s="22"/>
      <c r="CHZ2166" s="22"/>
      <c r="CIA2166" s="22"/>
      <c r="CIB2166" s="22"/>
      <c r="CIC2166" s="22"/>
      <c r="CID2166" s="22"/>
      <c r="CIE2166" s="22"/>
      <c r="CIF2166" s="22"/>
      <c r="CIG2166" s="22"/>
      <c r="CIH2166" s="22"/>
      <c r="CII2166" s="22"/>
      <c r="CIJ2166" s="22"/>
      <c r="CIK2166" s="22"/>
      <c r="CIL2166" s="22"/>
      <c r="CIM2166" s="22"/>
      <c r="CIN2166" s="22"/>
      <c r="CIO2166" s="22"/>
      <c r="CIP2166" s="22"/>
      <c r="CIQ2166" s="22"/>
      <c r="CIR2166" s="22"/>
      <c r="CIS2166" s="22"/>
      <c r="CIT2166" s="22"/>
      <c r="CIU2166" s="22"/>
      <c r="CIV2166" s="22"/>
      <c r="CIW2166" s="22"/>
      <c r="CIX2166" s="22"/>
      <c r="CIY2166" s="22"/>
      <c r="CIZ2166" s="22"/>
      <c r="CJA2166" s="22"/>
      <c r="CJB2166" s="22"/>
      <c r="CJC2166" s="22"/>
      <c r="CJD2166" s="22"/>
      <c r="CJE2166" s="22"/>
      <c r="CJF2166" s="22"/>
      <c r="CJG2166" s="22"/>
      <c r="CJH2166" s="22"/>
      <c r="CJI2166" s="22"/>
      <c r="CJJ2166" s="22"/>
      <c r="CJK2166" s="22"/>
      <c r="CJL2166" s="22"/>
      <c r="CJM2166" s="22"/>
      <c r="CJN2166" s="22"/>
      <c r="CJO2166" s="22"/>
      <c r="CJP2166" s="22"/>
      <c r="CJQ2166" s="22"/>
      <c r="CJR2166" s="22"/>
      <c r="CJS2166" s="22"/>
      <c r="CJT2166" s="22"/>
      <c r="CJU2166" s="22"/>
      <c r="CJV2166" s="22"/>
      <c r="CJW2166" s="22"/>
      <c r="CJX2166" s="22"/>
      <c r="CJY2166" s="22"/>
      <c r="CJZ2166" s="22"/>
      <c r="CKA2166" s="22"/>
      <c r="CKB2166" s="22"/>
      <c r="CKC2166" s="22"/>
      <c r="CKD2166" s="22"/>
      <c r="CKE2166" s="22"/>
      <c r="CKF2166" s="22"/>
      <c r="CKG2166" s="22"/>
      <c r="CKH2166" s="22"/>
      <c r="CKI2166" s="22"/>
      <c r="CKJ2166" s="22"/>
      <c r="CKK2166" s="22"/>
      <c r="CKL2166" s="22"/>
      <c r="CKM2166" s="22"/>
      <c r="CKN2166" s="22"/>
      <c r="CKO2166" s="22"/>
      <c r="CKP2166" s="22"/>
      <c r="CKQ2166" s="22"/>
      <c r="CKR2166" s="22"/>
      <c r="CKS2166" s="22"/>
      <c r="CKT2166" s="22"/>
      <c r="CKU2166" s="22"/>
      <c r="CKV2166" s="22"/>
      <c r="CKW2166" s="22"/>
      <c r="CKX2166" s="22"/>
      <c r="CKY2166" s="22"/>
      <c r="CKZ2166" s="22"/>
      <c r="CLA2166" s="22"/>
      <c r="CLB2166" s="22"/>
      <c r="CLC2166" s="22"/>
      <c r="CLD2166" s="22"/>
      <c r="CLE2166" s="22"/>
      <c r="CLF2166" s="22"/>
      <c r="CLG2166" s="22"/>
      <c r="CLH2166" s="22"/>
      <c r="CLI2166" s="22"/>
      <c r="CLJ2166" s="22"/>
      <c r="CLK2166" s="22"/>
      <c r="CLL2166" s="22"/>
      <c r="CLM2166" s="22"/>
      <c r="CLN2166" s="22"/>
      <c r="CLO2166" s="22"/>
      <c r="CLP2166" s="22"/>
      <c r="CLQ2166" s="22"/>
      <c r="CLR2166" s="22"/>
      <c r="CLS2166" s="22"/>
      <c r="CLT2166" s="22"/>
      <c r="CLU2166" s="22"/>
      <c r="CLV2166" s="22"/>
      <c r="CLW2166" s="22"/>
      <c r="CLX2166" s="22"/>
      <c r="CLY2166" s="22"/>
      <c r="CLZ2166" s="22"/>
      <c r="CMA2166" s="22"/>
      <c r="CMB2166" s="22"/>
      <c r="CMC2166" s="22"/>
      <c r="CMD2166" s="22"/>
      <c r="CME2166" s="22"/>
      <c r="CMF2166" s="22"/>
      <c r="CMG2166" s="22"/>
      <c r="CMH2166" s="22"/>
      <c r="CMI2166" s="22"/>
      <c r="CMJ2166" s="22"/>
      <c r="CMK2166" s="22"/>
      <c r="CML2166" s="22"/>
      <c r="CMM2166" s="22"/>
      <c r="CMN2166" s="22"/>
      <c r="CMO2166" s="22"/>
      <c r="CMP2166" s="22"/>
      <c r="CMQ2166" s="22"/>
      <c r="CMR2166" s="22"/>
      <c r="CMS2166" s="22"/>
      <c r="CMT2166" s="22"/>
      <c r="CMU2166" s="22"/>
      <c r="CMV2166" s="22"/>
      <c r="CMW2166" s="22"/>
      <c r="CMX2166" s="22"/>
      <c r="CMY2166" s="22"/>
      <c r="CMZ2166" s="22"/>
      <c r="CNA2166" s="22"/>
      <c r="CNB2166" s="22"/>
      <c r="CNC2166" s="22"/>
      <c r="CND2166" s="22"/>
      <c r="CNE2166" s="22"/>
      <c r="CNF2166" s="22"/>
      <c r="CNG2166" s="22"/>
      <c r="CNH2166" s="22"/>
      <c r="CNI2166" s="22"/>
      <c r="CNJ2166" s="22"/>
      <c r="CNK2166" s="22"/>
      <c r="CNL2166" s="22"/>
      <c r="CNM2166" s="22"/>
      <c r="CNN2166" s="22"/>
      <c r="CNO2166" s="22"/>
      <c r="CNP2166" s="22"/>
      <c r="CNQ2166" s="22"/>
      <c r="CNR2166" s="22"/>
      <c r="CNS2166" s="22"/>
      <c r="CNT2166" s="22"/>
      <c r="CNU2166" s="22"/>
      <c r="CNV2166" s="22"/>
      <c r="CNW2166" s="22"/>
      <c r="CNX2166" s="22"/>
      <c r="CNY2166" s="22"/>
      <c r="CNZ2166" s="22"/>
      <c r="COA2166" s="22"/>
      <c r="COB2166" s="22"/>
      <c r="COC2166" s="22"/>
      <c r="COD2166" s="22"/>
      <c r="COE2166" s="22"/>
      <c r="COF2166" s="22"/>
      <c r="COG2166" s="22"/>
      <c r="COH2166" s="22"/>
      <c r="COI2166" s="22"/>
      <c r="COJ2166" s="22"/>
      <c r="COK2166" s="22"/>
      <c r="COL2166" s="22"/>
      <c r="COM2166" s="22"/>
      <c r="CON2166" s="22"/>
      <c r="COO2166" s="22"/>
      <c r="COP2166" s="22"/>
      <c r="COQ2166" s="22"/>
      <c r="COR2166" s="22"/>
      <c r="COS2166" s="22"/>
      <c r="COT2166" s="22"/>
      <c r="COU2166" s="22"/>
      <c r="COV2166" s="22"/>
      <c r="COW2166" s="22"/>
      <c r="COX2166" s="22"/>
      <c r="COY2166" s="22"/>
      <c r="COZ2166" s="22"/>
      <c r="CPA2166" s="22"/>
      <c r="CPB2166" s="22"/>
      <c r="CPC2166" s="22"/>
      <c r="CPD2166" s="22"/>
      <c r="CPE2166" s="22"/>
      <c r="CPF2166" s="22"/>
      <c r="CPG2166" s="22"/>
      <c r="CPH2166" s="22"/>
      <c r="CPI2166" s="22"/>
      <c r="CPJ2166" s="22"/>
      <c r="CPK2166" s="22"/>
      <c r="CPL2166" s="22"/>
      <c r="CPM2166" s="22"/>
      <c r="CPN2166" s="22"/>
      <c r="CPO2166" s="22"/>
      <c r="CPP2166" s="22"/>
      <c r="CPQ2166" s="22"/>
      <c r="CPR2166" s="22"/>
      <c r="CPS2166" s="22"/>
      <c r="CPT2166" s="22"/>
      <c r="CPU2166" s="22"/>
      <c r="CPV2166" s="22"/>
      <c r="CPW2166" s="22"/>
      <c r="CPX2166" s="22"/>
      <c r="CPY2166" s="22"/>
      <c r="CPZ2166" s="22"/>
      <c r="CQA2166" s="22"/>
      <c r="CQB2166" s="22"/>
      <c r="CQC2166" s="22"/>
      <c r="CQD2166" s="22"/>
      <c r="CQE2166" s="22"/>
      <c r="CQF2166" s="22"/>
      <c r="CQG2166" s="22"/>
      <c r="CQH2166" s="22"/>
      <c r="CQI2166" s="22"/>
      <c r="CQJ2166" s="22"/>
      <c r="CQK2166" s="22"/>
      <c r="CQL2166" s="22"/>
      <c r="CQM2166" s="22"/>
      <c r="CQN2166" s="22"/>
      <c r="CQO2166" s="22"/>
      <c r="CQP2166" s="22"/>
      <c r="CQQ2166" s="22"/>
      <c r="CQR2166" s="22"/>
      <c r="CQS2166" s="22"/>
      <c r="CQT2166" s="22"/>
      <c r="CQU2166" s="22"/>
      <c r="CQV2166" s="22"/>
      <c r="CQW2166" s="22"/>
      <c r="CQX2166" s="22"/>
      <c r="CQY2166" s="22"/>
      <c r="CQZ2166" s="22"/>
      <c r="CRA2166" s="22"/>
      <c r="CRB2166" s="22"/>
      <c r="CRC2166" s="22"/>
      <c r="CRD2166" s="22"/>
      <c r="CRE2166" s="22"/>
      <c r="CRF2166" s="22"/>
      <c r="CRG2166" s="22"/>
      <c r="CRH2166" s="22"/>
      <c r="CRI2166" s="22"/>
      <c r="CRJ2166" s="22"/>
      <c r="CRK2166" s="22"/>
      <c r="CRL2166" s="22"/>
      <c r="CRM2166" s="22"/>
      <c r="CRN2166" s="22"/>
      <c r="CRO2166" s="22"/>
      <c r="CRP2166" s="22"/>
      <c r="CRQ2166" s="22"/>
      <c r="CRR2166" s="22"/>
      <c r="CRS2166" s="22"/>
      <c r="CRT2166" s="22"/>
      <c r="CRU2166" s="22"/>
      <c r="CRV2166" s="22"/>
      <c r="CRW2166" s="22"/>
      <c r="CRX2166" s="22"/>
      <c r="CRY2166" s="22"/>
      <c r="CRZ2166" s="22"/>
      <c r="CSA2166" s="22"/>
      <c r="CSB2166" s="22"/>
      <c r="CSC2166" s="22"/>
      <c r="CSD2166" s="22"/>
      <c r="CSE2166" s="22"/>
      <c r="CSF2166" s="22"/>
      <c r="CSG2166" s="22"/>
      <c r="CSH2166" s="22"/>
      <c r="CSI2166" s="22"/>
      <c r="CSJ2166" s="22"/>
      <c r="CSK2166" s="22"/>
      <c r="CSL2166" s="22"/>
      <c r="CSM2166" s="22"/>
      <c r="CSN2166" s="22"/>
      <c r="CSO2166" s="22"/>
      <c r="CSP2166" s="22"/>
      <c r="CSQ2166" s="22"/>
      <c r="CSR2166" s="22"/>
      <c r="CSS2166" s="22"/>
      <c r="CST2166" s="22"/>
      <c r="CSU2166" s="22"/>
      <c r="CSV2166" s="22"/>
      <c r="CSW2166" s="22"/>
      <c r="CSX2166" s="22"/>
      <c r="CSY2166" s="22"/>
      <c r="CSZ2166" s="22"/>
      <c r="CTA2166" s="22"/>
      <c r="CTB2166" s="22"/>
      <c r="CTC2166" s="22"/>
      <c r="CTD2166" s="22"/>
      <c r="CTE2166" s="22"/>
      <c r="CTF2166" s="22"/>
      <c r="CTG2166" s="22"/>
      <c r="CTH2166" s="22"/>
      <c r="CTI2166" s="22"/>
      <c r="CTJ2166" s="22"/>
      <c r="CTK2166" s="22"/>
      <c r="CTL2166" s="22"/>
      <c r="CTM2166" s="22"/>
      <c r="CTN2166" s="22"/>
      <c r="CTO2166" s="22"/>
      <c r="CTP2166" s="22"/>
      <c r="CTQ2166" s="22"/>
      <c r="CTR2166" s="22"/>
      <c r="CTS2166" s="22"/>
      <c r="CTT2166" s="22"/>
      <c r="CTU2166" s="22"/>
      <c r="CTV2166" s="22"/>
      <c r="CTW2166" s="22"/>
      <c r="CTX2166" s="22"/>
      <c r="CTY2166" s="22"/>
      <c r="CTZ2166" s="22"/>
      <c r="CUA2166" s="22"/>
      <c r="CUB2166" s="22"/>
      <c r="CUC2166" s="22"/>
      <c r="CUD2166" s="22"/>
      <c r="CUE2166" s="22"/>
      <c r="CUF2166" s="22"/>
      <c r="CUG2166" s="22"/>
      <c r="CUH2166" s="22"/>
      <c r="CUI2166" s="22"/>
      <c r="CUJ2166" s="22"/>
      <c r="CUK2166" s="22"/>
      <c r="CUL2166" s="22"/>
      <c r="CUM2166" s="22"/>
      <c r="CUN2166" s="22"/>
      <c r="CUO2166" s="22"/>
      <c r="CUP2166" s="22"/>
      <c r="CUQ2166" s="22"/>
      <c r="CUR2166" s="22"/>
      <c r="CUS2166" s="22"/>
      <c r="CUT2166" s="22"/>
      <c r="CUU2166" s="22"/>
      <c r="CUV2166" s="22"/>
      <c r="CUW2166" s="22"/>
      <c r="CUX2166" s="22"/>
      <c r="CUY2166" s="22"/>
      <c r="CUZ2166" s="22"/>
      <c r="CVA2166" s="22"/>
      <c r="CVB2166" s="22"/>
      <c r="CVC2166" s="22"/>
      <c r="CVD2166" s="22"/>
      <c r="CVE2166" s="22"/>
      <c r="CVF2166" s="22"/>
      <c r="CVG2166" s="22"/>
      <c r="CVH2166" s="22"/>
      <c r="CVI2166" s="22"/>
      <c r="CVJ2166" s="22"/>
      <c r="CVK2166" s="22"/>
      <c r="CVL2166" s="22"/>
      <c r="CVM2166" s="22"/>
      <c r="CVN2166" s="22"/>
      <c r="CVO2166" s="22"/>
      <c r="CVP2166" s="22"/>
      <c r="CVQ2166" s="22"/>
      <c r="CVR2166" s="22"/>
      <c r="CVS2166" s="22"/>
      <c r="CVT2166" s="22"/>
      <c r="CVU2166" s="22"/>
      <c r="CVV2166" s="22"/>
      <c r="CVW2166" s="22"/>
      <c r="CVX2166" s="22"/>
      <c r="CVY2166" s="22"/>
      <c r="CVZ2166" s="22"/>
      <c r="CWA2166" s="22"/>
      <c r="CWB2166" s="22"/>
      <c r="CWC2166" s="22"/>
      <c r="CWD2166" s="22"/>
      <c r="CWE2166" s="22"/>
      <c r="CWF2166" s="22"/>
      <c r="CWG2166" s="22"/>
      <c r="CWH2166" s="22"/>
      <c r="CWI2166" s="22"/>
      <c r="CWJ2166" s="22"/>
      <c r="CWK2166" s="22"/>
      <c r="CWL2166" s="22"/>
      <c r="CWM2166" s="22"/>
      <c r="CWN2166" s="22"/>
      <c r="CWO2166" s="22"/>
      <c r="CWP2166" s="22"/>
      <c r="CWQ2166" s="22"/>
      <c r="CWR2166" s="22"/>
      <c r="CWS2166" s="22"/>
      <c r="CWT2166" s="22"/>
      <c r="CWU2166" s="22"/>
      <c r="CWV2166" s="22"/>
      <c r="CWW2166" s="22"/>
      <c r="CWX2166" s="22"/>
      <c r="CWY2166" s="22"/>
      <c r="CWZ2166" s="22"/>
      <c r="CXA2166" s="22"/>
      <c r="CXB2166" s="22"/>
      <c r="CXC2166" s="22"/>
      <c r="CXD2166" s="22"/>
      <c r="CXE2166" s="22"/>
      <c r="CXF2166" s="22"/>
      <c r="CXG2166" s="22"/>
      <c r="CXH2166" s="22"/>
      <c r="CXI2166" s="22"/>
      <c r="CXJ2166" s="22"/>
      <c r="CXK2166" s="22"/>
      <c r="CXL2166" s="22"/>
      <c r="CXM2166" s="22"/>
      <c r="CXN2166" s="22"/>
      <c r="CXO2166" s="22"/>
      <c r="CXP2166" s="22"/>
      <c r="CXQ2166" s="22"/>
      <c r="CXR2166" s="22"/>
      <c r="CXS2166" s="22"/>
      <c r="CXT2166" s="22"/>
      <c r="CXU2166" s="22"/>
      <c r="CXV2166" s="22"/>
      <c r="CXW2166" s="22"/>
      <c r="CXX2166" s="22"/>
      <c r="CXY2166" s="22"/>
      <c r="CXZ2166" s="22"/>
      <c r="CYA2166" s="22"/>
      <c r="CYB2166" s="22"/>
      <c r="CYC2166" s="22"/>
      <c r="CYD2166" s="22"/>
      <c r="CYE2166" s="22"/>
      <c r="CYF2166" s="22"/>
      <c r="CYG2166" s="22"/>
      <c r="CYH2166" s="22"/>
      <c r="CYI2166" s="22"/>
      <c r="CYJ2166" s="22"/>
      <c r="CYK2166" s="22"/>
      <c r="CYL2166" s="22"/>
      <c r="CYM2166" s="22"/>
      <c r="CYN2166" s="22"/>
      <c r="CYO2166" s="22"/>
      <c r="CYP2166" s="22"/>
      <c r="CYQ2166" s="22"/>
      <c r="CYR2166" s="22"/>
      <c r="CYS2166" s="22"/>
      <c r="CYT2166" s="22"/>
      <c r="CYU2166" s="22"/>
      <c r="CYV2166" s="22"/>
      <c r="CYW2166" s="22"/>
      <c r="CYX2166" s="22"/>
      <c r="CYY2166" s="22"/>
      <c r="CYZ2166" s="22"/>
      <c r="CZA2166" s="22"/>
      <c r="CZB2166" s="22"/>
      <c r="CZC2166" s="22"/>
      <c r="CZD2166" s="22"/>
      <c r="CZE2166" s="22"/>
      <c r="CZF2166" s="22"/>
      <c r="CZG2166" s="22"/>
      <c r="CZH2166" s="22"/>
      <c r="CZI2166" s="22"/>
      <c r="CZJ2166" s="22"/>
      <c r="CZK2166" s="22"/>
      <c r="CZL2166" s="22"/>
      <c r="CZM2166" s="22"/>
      <c r="CZN2166" s="22"/>
      <c r="CZO2166" s="22"/>
      <c r="CZP2166" s="22"/>
      <c r="CZQ2166" s="22"/>
      <c r="CZR2166" s="22"/>
      <c r="CZS2166" s="22"/>
      <c r="CZT2166" s="22"/>
      <c r="CZU2166" s="22"/>
      <c r="CZV2166" s="22"/>
      <c r="CZW2166" s="22"/>
      <c r="CZX2166" s="22"/>
      <c r="CZY2166" s="22"/>
      <c r="CZZ2166" s="22"/>
      <c r="DAA2166" s="22"/>
      <c r="DAB2166" s="22"/>
      <c r="DAC2166" s="22"/>
      <c r="DAD2166" s="22"/>
      <c r="DAE2166" s="22"/>
      <c r="DAF2166" s="22"/>
      <c r="DAG2166" s="22"/>
      <c r="DAH2166" s="22"/>
      <c r="DAI2166" s="22"/>
      <c r="DAJ2166" s="22"/>
      <c r="DAK2166" s="22"/>
      <c r="DAL2166" s="22"/>
      <c r="DAM2166" s="22"/>
      <c r="DAN2166" s="22"/>
      <c r="DAO2166" s="22"/>
      <c r="DAP2166" s="22"/>
      <c r="DAQ2166" s="22"/>
      <c r="DAR2166" s="22"/>
      <c r="DAS2166" s="22"/>
      <c r="DAT2166" s="22"/>
      <c r="DAU2166" s="22"/>
      <c r="DAV2166" s="22"/>
      <c r="DAW2166" s="22"/>
      <c r="DAX2166" s="22"/>
      <c r="DAY2166" s="22"/>
      <c r="DAZ2166" s="22"/>
      <c r="DBA2166" s="22"/>
      <c r="DBB2166" s="22"/>
      <c r="DBC2166" s="22"/>
      <c r="DBD2166" s="22"/>
      <c r="DBE2166" s="22"/>
      <c r="DBF2166" s="22"/>
      <c r="DBG2166" s="22"/>
      <c r="DBH2166" s="22"/>
      <c r="DBI2166" s="22"/>
      <c r="DBJ2166" s="22"/>
      <c r="DBK2166" s="22"/>
      <c r="DBL2166" s="22"/>
      <c r="DBM2166" s="22"/>
      <c r="DBN2166" s="22"/>
      <c r="DBO2166" s="22"/>
      <c r="DBP2166" s="22"/>
      <c r="DBQ2166" s="22"/>
      <c r="DBR2166" s="22"/>
      <c r="DBS2166" s="22"/>
      <c r="DBT2166" s="22"/>
      <c r="DBU2166" s="22"/>
      <c r="DBV2166" s="22"/>
      <c r="DBW2166" s="22"/>
      <c r="DBX2166" s="22"/>
      <c r="DBY2166" s="22"/>
      <c r="DBZ2166" s="22"/>
      <c r="DCA2166" s="22"/>
      <c r="DCB2166" s="22"/>
      <c r="DCC2166" s="22"/>
      <c r="DCD2166" s="22"/>
      <c r="DCE2166" s="22"/>
      <c r="DCF2166" s="22"/>
      <c r="DCG2166" s="22"/>
      <c r="DCH2166" s="22"/>
      <c r="DCI2166" s="22"/>
      <c r="DCJ2166" s="22"/>
      <c r="DCK2166" s="22"/>
      <c r="DCL2166" s="22"/>
      <c r="DCM2166" s="22"/>
      <c r="DCN2166" s="22"/>
      <c r="DCO2166" s="22"/>
      <c r="DCP2166" s="22"/>
      <c r="DCQ2166" s="22"/>
      <c r="DCR2166" s="22"/>
      <c r="DCS2166" s="22"/>
      <c r="DCT2166" s="22"/>
      <c r="DCU2166" s="22"/>
      <c r="DCV2166" s="22"/>
      <c r="DCW2166" s="22"/>
      <c r="DCX2166" s="22"/>
      <c r="DCY2166" s="22"/>
      <c r="DCZ2166" s="22"/>
      <c r="DDA2166" s="22"/>
      <c r="DDB2166" s="22"/>
      <c r="DDC2166" s="22"/>
      <c r="DDD2166" s="22"/>
      <c r="DDE2166" s="22"/>
      <c r="DDF2166" s="22"/>
      <c r="DDG2166" s="22"/>
      <c r="DDH2166" s="22"/>
      <c r="DDI2166" s="22"/>
      <c r="DDJ2166" s="22"/>
      <c r="DDK2166" s="22"/>
      <c r="DDL2166" s="22"/>
      <c r="DDM2166" s="22"/>
      <c r="DDN2166" s="22"/>
      <c r="DDO2166" s="22"/>
      <c r="DDP2166" s="22"/>
      <c r="DDQ2166" s="22"/>
      <c r="DDR2166" s="22"/>
      <c r="DDS2166" s="22"/>
      <c r="DDT2166" s="22"/>
      <c r="DDU2166" s="22"/>
      <c r="DDV2166" s="22"/>
      <c r="DDW2166" s="22"/>
      <c r="DDX2166" s="22"/>
      <c r="DDY2166" s="22"/>
      <c r="DDZ2166" s="22"/>
      <c r="DEA2166" s="22"/>
      <c r="DEB2166" s="22"/>
      <c r="DEC2166" s="22"/>
      <c r="DED2166" s="22"/>
      <c r="DEE2166" s="22"/>
      <c r="DEF2166" s="22"/>
      <c r="DEG2166" s="22"/>
      <c r="DEH2166" s="22"/>
      <c r="DEI2166" s="22"/>
      <c r="DEJ2166" s="22"/>
      <c r="DEK2166" s="22"/>
      <c r="DEL2166" s="22"/>
      <c r="DEM2166" s="22"/>
      <c r="DEN2166" s="22"/>
      <c r="DEO2166" s="22"/>
      <c r="DEP2166" s="22"/>
      <c r="DEQ2166" s="22"/>
      <c r="DER2166" s="22"/>
      <c r="DES2166" s="22"/>
      <c r="DET2166" s="22"/>
      <c r="DEU2166" s="22"/>
      <c r="DEV2166" s="22"/>
      <c r="DEW2166" s="22"/>
      <c r="DEX2166" s="22"/>
      <c r="DEY2166" s="22"/>
      <c r="DEZ2166" s="22"/>
      <c r="DFA2166" s="22"/>
      <c r="DFB2166" s="22"/>
      <c r="DFC2166" s="22"/>
      <c r="DFD2166" s="22"/>
      <c r="DFE2166" s="22"/>
      <c r="DFF2166" s="22"/>
      <c r="DFG2166" s="22"/>
      <c r="DFH2166" s="22"/>
      <c r="DFI2166" s="22"/>
      <c r="DFJ2166" s="22"/>
      <c r="DFK2166" s="22"/>
      <c r="DFL2166" s="22"/>
      <c r="DFM2166" s="22"/>
      <c r="DFN2166" s="22"/>
      <c r="DFO2166" s="22"/>
      <c r="DFP2166" s="22"/>
      <c r="DFQ2166" s="22"/>
      <c r="DFR2166" s="22"/>
      <c r="DFS2166" s="22"/>
      <c r="DFT2166" s="22"/>
      <c r="DFU2166" s="22"/>
      <c r="DFV2166" s="22"/>
      <c r="DFW2166" s="22"/>
      <c r="DFX2166" s="22"/>
      <c r="DFY2166" s="22"/>
      <c r="DFZ2166" s="22"/>
      <c r="DGA2166" s="22"/>
      <c r="DGB2166" s="22"/>
      <c r="DGC2166" s="22"/>
      <c r="DGD2166" s="22"/>
      <c r="DGE2166" s="22"/>
      <c r="DGF2166" s="22"/>
      <c r="DGG2166" s="22"/>
      <c r="DGH2166" s="22"/>
      <c r="DGI2166" s="22"/>
      <c r="DGJ2166" s="22"/>
      <c r="DGK2166" s="22"/>
      <c r="DGL2166" s="22"/>
      <c r="DGM2166" s="22"/>
      <c r="DGN2166" s="22"/>
      <c r="DGO2166" s="22"/>
      <c r="DGP2166" s="22"/>
      <c r="DGQ2166" s="22"/>
      <c r="DGR2166" s="22"/>
      <c r="DGS2166" s="22"/>
      <c r="DGT2166" s="22"/>
      <c r="DGU2166" s="22"/>
      <c r="DGV2166" s="22"/>
      <c r="DGW2166" s="22"/>
      <c r="DGX2166" s="22"/>
      <c r="DGY2166" s="22"/>
      <c r="DGZ2166" s="22"/>
      <c r="DHA2166" s="22"/>
      <c r="DHB2166" s="22"/>
      <c r="DHC2166" s="22"/>
      <c r="DHD2166" s="22"/>
      <c r="DHE2166" s="22"/>
      <c r="DHF2166" s="22"/>
      <c r="DHG2166" s="22"/>
      <c r="DHH2166" s="22"/>
      <c r="DHI2166" s="22"/>
      <c r="DHJ2166" s="22"/>
      <c r="DHK2166" s="22"/>
      <c r="DHL2166" s="22"/>
      <c r="DHM2166" s="22"/>
      <c r="DHN2166" s="22"/>
      <c r="DHO2166" s="22"/>
      <c r="DHP2166" s="22"/>
      <c r="DHQ2166" s="22"/>
      <c r="DHR2166" s="22"/>
      <c r="DHS2166" s="22"/>
      <c r="DHT2166" s="22"/>
      <c r="DHU2166" s="22"/>
      <c r="DHV2166" s="22"/>
      <c r="DHW2166" s="22"/>
      <c r="DHX2166" s="22"/>
      <c r="DHY2166" s="22"/>
      <c r="DHZ2166" s="22"/>
      <c r="DIA2166" s="22"/>
      <c r="DIB2166" s="22"/>
      <c r="DIC2166" s="22"/>
      <c r="DID2166" s="22"/>
      <c r="DIE2166" s="22"/>
      <c r="DIF2166" s="22"/>
      <c r="DIG2166" s="22"/>
      <c r="DIH2166" s="22"/>
      <c r="DII2166" s="22"/>
      <c r="DIJ2166" s="22"/>
      <c r="DIK2166" s="22"/>
      <c r="DIL2166" s="22"/>
      <c r="DIM2166" s="22"/>
      <c r="DIN2166" s="22"/>
      <c r="DIO2166" s="22"/>
      <c r="DIP2166" s="22"/>
      <c r="DIQ2166" s="22"/>
      <c r="DIR2166" s="22"/>
      <c r="DIS2166" s="22"/>
      <c r="DIT2166" s="22"/>
      <c r="DIU2166" s="22"/>
      <c r="DIV2166" s="22"/>
      <c r="DIW2166" s="22"/>
      <c r="DIX2166" s="22"/>
      <c r="DIY2166" s="22"/>
      <c r="DIZ2166" s="22"/>
      <c r="DJA2166" s="22"/>
      <c r="DJB2166" s="22"/>
      <c r="DJC2166" s="22"/>
      <c r="DJD2166" s="22"/>
      <c r="DJE2166" s="22"/>
      <c r="DJF2166" s="22"/>
      <c r="DJG2166" s="22"/>
      <c r="DJH2166" s="22"/>
      <c r="DJI2166" s="22"/>
      <c r="DJJ2166" s="22"/>
      <c r="DJK2166" s="22"/>
      <c r="DJL2166" s="22"/>
      <c r="DJM2166" s="22"/>
      <c r="DJN2166" s="22"/>
      <c r="DJO2166" s="22"/>
      <c r="DJP2166" s="22"/>
      <c r="DJQ2166" s="22"/>
      <c r="DJR2166" s="22"/>
      <c r="DJS2166" s="22"/>
      <c r="DJT2166" s="22"/>
      <c r="DJU2166" s="22"/>
      <c r="DJV2166" s="22"/>
      <c r="DJW2166" s="22"/>
      <c r="DJX2166" s="22"/>
      <c r="DJY2166" s="22"/>
      <c r="DJZ2166" s="22"/>
      <c r="DKA2166" s="22"/>
      <c r="DKB2166" s="22"/>
      <c r="DKC2166" s="22"/>
      <c r="DKD2166" s="22"/>
      <c r="DKE2166" s="22"/>
      <c r="DKF2166" s="22"/>
      <c r="DKG2166" s="22"/>
      <c r="DKH2166" s="22"/>
      <c r="DKI2166" s="22"/>
      <c r="DKJ2166" s="22"/>
      <c r="DKK2166" s="22"/>
      <c r="DKL2166" s="22"/>
      <c r="DKM2166" s="22"/>
      <c r="DKN2166" s="22"/>
      <c r="DKO2166" s="22"/>
      <c r="DKP2166" s="22"/>
      <c r="DKQ2166" s="22"/>
      <c r="DKR2166" s="22"/>
      <c r="DKS2166" s="22"/>
      <c r="DKT2166" s="22"/>
      <c r="DKU2166" s="22"/>
      <c r="DKV2166" s="22"/>
      <c r="DKW2166" s="22"/>
      <c r="DKX2166" s="22"/>
      <c r="DKY2166" s="22"/>
      <c r="DKZ2166" s="22"/>
      <c r="DLA2166" s="22"/>
      <c r="DLB2166" s="22"/>
      <c r="DLC2166" s="22"/>
      <c r="DLD2166" s="22"/>
      <c r="DLE2166" s="22"/>
      <c r="DLF2166" s="22"/>
      <c r="DLG2166" s="22"/>
      <c r="DLH2166" s="22"/>
      <c r="DLI2166" s="22"/>
      <c r="DLJ2166" s="22"/>
      <c r="DLK2166" s="22"/>
      <c r="DLL2166" s="22"/>
      <c r="DLM2166" s="22"/>
      <c r="DLN2166" s="22"/>
      <c r="DLO2166" s="22"/>
      <c r="DLP2166" s="22"/>
      <c r="DLQ2166" s="22"/>
      <c r="DLR2166" s="22"/>
      <c r="DLS2166" s="22"/>
      <c r="DLT2166" s="22"/>
      <c r="DLU2166" s="22"/>
      <c r="DLV2166" s="22"/>
      <c r="DLW2166" s="22"/>
      <c r="DLX2166" s="22"/>
      <c r="DLY2166" s="22"/>
      <c r="DLZ2166" s="22"/>
      <c r="DMA2166" s="22"/>
      <c r="DMB2166" s="22"/>
      <c r="DMC2166" s="22"/>
      <c r="DMD2166" s="22"/>
      <c r="DME2166" s="22"/>
      <c r="DMF2166" s="22"/>
      <c r="DMG2166" s="22"/>
      <c r="DMH2166" s="22"/>
      <c r="DMI2166" s="22"/>
      <c r="DMJ2166" s="22"/>
      <c r="DMK2166" s="22"/>
      <c r="DML2166" s="22"/>
      <c r="DMM2166" s="22"/>
      <c r="DMN2166" s="22"/>
      <c r="DMO2166" s="22"/>
      <c r="DMP2166" s="22"/>
      <c r="DMQ2166" s="22"/>
      <c r="DMR2166" s="22"/>
      <c r="DMS2166" s="22"/>
      <c r="DMT2166" s="22"/>
      <c r="DMU2166" s="22"/>
      <c r="DMV2166" s="22"/>
      <c r="DMW2166" s="22"/>
      <c r="DMX2166" s="22"/>
      <c r="DMY2166" s="22"/>
      <c r="DMZ2166" s="22"/>
      <c r="DNA2166" s="22"/>
      <c r="DNB2166" s="22"/>
      <c r="DNC2166" s="22"/>
      <c r="DND2166" s="22"/>
      <c r="DNE2166" s="22"/>
      <c r="DNF2166" s="22"/>
      <c r="DNG2166" s="22"/>
      <c r="DNH2166" s="22"/>
      <c r="DNI2166" s="22"/>
      <c r="DNJ2166" s="22"/>
      <c r="DNK2166" s="22"/>
      <c r="DNL2166" s="22"/>
      <c r="DNM2166" s="22"/>
      <c r="DNN2166" s="22"/>
      <c r="DNO2166" s="22"/>
      <c r="DNP2166" s="22"/>
      <c r="DNQ2166" s="22"/>
      <c r="DNR2166" s="22"/>
      <c r="DNS2166" s="22"/>
      <c r="DNT2166" s="22"/>
      <c r="DNU2166" s="22"/>
      <c r="DNV2166" s="22"/>
      <c r="DNW2166" s="22"/>
      <c r="DNX2166" s="22"/>
      <c r="DNY2166" s="22"/>
      <c r="DNZ2166" s="22"/>
      <c r="DOA2166" s="22"/>
      <c r="DOB2166" s="22"/>
      <c r="DOC2166" s="22"/>
      <c r="DOD2166" s="22"/>
      <c r="DOE2166" s="22"/>
      <c r="DOF2166" s="22"/>
      <c r="DOG2166" s="22"/>
      <c r="DOH2166" s="22"/>
      <c r="DOI2166" s="22"/>
      <c r="DOJ2166" s="22"/>
      <c r="DOK2166" s="22"/>
      <c r="DOL2166" s="22"/>
      <c r="DOM2166" s="22"/>
      <c r="DON2166" s="22"/>
      <c r="DOO2166" s="22"/>
      <c r="DOP2166" s="22"/>
      <c r="DOQ2166" s="22"/>
      <c r="DOR2166" s="22"/>
      <c r="DOS2166" s="22"/>
      <c r="DOT2166" s="22"/>
      <c r="DOU2166" s="22"/>
      <c r="DOV2166" s="22"/>
      <c r="DOW2166" s="22"/>
      <c r="DOX2166" s="22"/>
      <c r="DOY2166" s="22"/>
      <c r="DOZ2166" s="22"/>
      <c r="DPA2166" s="22"/>
      <c r="DPB2166" s="22"/>
      <c r="DPC2166" s="22"/>
      <c r="DPD2166" s="22"/>
      <c r="DPE2166" s="22"/>
      <c r="DPF2166" s="22"/>
      <c r="DPG2166" s="22"/>
      <c r="DPH2166" s="22"/>
      <c r="DPI2166" s="22"/>
      <c r="DPJ2166" s="22"/>
      <c r="DPK2166" s="22"/>
      <c r="DPL2166" s="22"/>
      <c r="DPM2166" s="22"/>
      <c r="DPN2166" s="22"/>
      <c r="DPO2166" s="22"/>
      <c r="DPP2166" s="22"/>
      <c r="DPQ2166" s="22"/>
      <c r="DPR2166" s="22"/>
      <c r="DPS2166" s="22"/>
      <c r="DPT2166" s="22"/>
      <c r="DPU2166" s="22"/>
      <c r="DPV2166" s="22"/>
      <c r="DPW2166" s="22"/>
      <c r="DPX2166" s="22"/>
      <c r="DPY2166" s="22"/>
      <c r="DPZ2166" s="22"/>
      <c r="DQA2166" s="22"/>
      <c r="DQB2166" s="22"/>
      <c r="DQC2166" s="22"/>
      <c r="DQD2166" s="22"/>
      <c r="DQE2166" s="22"/>
      <c r="DQF2166" s="22"/>
      <c r="DQG2166" s="22"/>
      <c r="DQH2166" s="22"/>
      <c r="DQI2166" s="22"/>
      <c r="DQJ2166" s="22"/>
      <c r="DQK2166" s="22"/>
      <c r="DQL2166" s="22"/>
      <c r="DQM2166" s="22"/>
      <c r="DQN2166" s="22"/>
      <c r="DQO2166" s="22"/>
      <c r="DQP2166" s="22"/>
      <c r="DQQ2166" s="22"/>
      <c r="DQR2166" s="22"/>
      <c r="DQS2166" s="22"/>
      <c r="DQT2166" s="22"/>
      <c r="DQU2166" s="22"/>
      <c r="DQV2166" s="22"/>
      <c r="DQW2166" s="22"/>
      <c r="DQX2166" s="22"/>
      <c r="DQY2166" s="22"/>
      <c r="DQZ2166" s="22"/>
      <c r="DRA2166" s="22"/>
      <c r="DRB2166" s="22"/>
      <c r="DRC2166" s="22"/>
      <c r="DRD2166" s="22"/>
      <c r="DRE2166" s="22"/>
      <c r="DRF2166" s="22"/>
      <c r="DRG2166" s="22"/>
      <c r="DRH2166" s="22"/>
      <c r="DRI2166" s="22"/>
      <c r="DRJ2166" s="22"/>
      <c r="DRK2166" s="22"/>
      <c r="DRL2166" s="22"/>
      <c r="DRM2166" s="22"/>
      <c r="DRN2166" s="22"/>
      <c r="DRO2166" s="22"/>
      <c r="DRP2166" s="22"/>
      <c r="DRQ2166" s="22"/>
      <c r="DRR2166" s="22"/>
      <c r="DRS2166" s="22"/>
      <c r="DRT2166" s="22"/>
      <c r="DRU2166" s="22"/>
      <c r="DRV2166" s="22"/>
      <c r="DRW2166" s="22"/>
      <c r="DRX2166" s="22"/>
      <c r="DRY2166" s="22"/>
      <c r="DRZ2166" s="22"/>
      <c r="DSA2166" s="22"/>
      <c r="DSB2166" s="22"/>
      <c r="DSC2166" s="22"/>
      <c r="DSD2166" s="22"/>
      <c r="DSE2166" s="22"/>
      <c r="DSF2166" s="22"/>
      <c r="DSG2166" s="22"/>
      <c r="DSH2166" s="22"/>
      <c r="DSI2166" s="22"/>
      <c r="DSJ2166" s="22"/>
      <c r="DSK2166" s="22"/>
      <c r="DSL2166" s="22"/>
      <c r="DSM2166" s="22"/>
      <c r="DSN2166" s="22"/>
      <c r="DSO2166" s="22"/>
      <c r="DSP2166" s="22"/>
      <c r="DSQ2166" s="22"/>
      <c r="DSR2166" s="22"/>
      <c r="DSS2166" s="22"/>
      <c r="DST2166" s="22"/>
      <c r="DSU2166" s="22"/>
      <c r="DSV2166" s="22"/>
      <c r="DSW2166" s="22"/>
      <c r="DSX2166" s="22"/>
      <c r="DSY2166" s="22"/>
      <c r="DSZ2166" s="22"/>
      <c r="DTA2166" s="22"/>
      <c r="DTB2166" s="22"/>
      <c r="DTC2166" s="22"/>
      <c r="DTD2166" s="22"/>
      <c r="DTE2166" s="22"/>
      <c r="DTF2166" s="22"/>
      <c r="DTG2166" s="22"/>
      <c r="DTH2166" s="22"/>
      <c r="DTI2166" s="22"/>
      <c r="DTJ2166" s="22"/>
      <c r="DTK2166" s="22"/>
      <c r="DTL2166" s="22"/>
      <c r="DTM2166" s="22"/>
      <c r="DTN2166" s="22"/>
      <c r="DTO2166" s="22"/>
      <c r="DTP2166" s="22"/>
      <c r="DTQ2166" s="22"/>
      <c r="DTR2166" s="22"/>
      <c r="DTS2166" s="22"/>
      <c r="DTT2166" s="22"/>
      <c r="DTU2166" s="22"/>
      <c r="DTV2166" s="22"/>
      <c r="DTW2166" s="22"/>
      <c r="DTX2166" s="22"/>
      <c r="DTY2166" s="22"/>
      <c r="DTZ2166" s="22"/>
      <c r="DUA2166" s="22"/>
      <c r="DUB2166" s="22"/>
      <c r="DUC2166" s="22"/>
      <c r="DUD2166" s="22"/>
      <c r="DUE2166" s="22"/>
      <c r="DUF2166" s="22"/>
      <c r="DUG2166" s="22"/>
      <c r="DUH2166" s="22"/>
      <c r="DUI2166" s="22"/>
      <c r="DUJ2166" s="22"/>
      <c r="DUK2166" s="22"/>
      <c r="DUL2166" s="22"/>
      <c r="DUM2166" s="22"/>
      <c r="DUN2166" s="22"/>
      <c r="DUO2166" s="22"/>
      <c r="DUP2166" s="22"/>
      <c r="DUQ2166" s="22"/>
      <c r="DUR2166" s="22"/>
      <c r="DUS2166" s="22"/>
      <c r="DUT2166" s="22"/>
      <c r="DUU2166" s="22"/>
      <c r="DUV2166" s="22"/>
      <c r="DUW2166" s="22"/>
      <c r="DUX2166" s="22"/>
      <c r="DUY2166" s="22"/>
      <c r="DUZ2166" s="22"/>
      <c r="DVA2166" s="22"/>
      <c r="DVB2166" s="22"/>
      <c r="DVC2166" s="22"/>
      <c r="DVD2166" s="22"/>
      <c r="DVE2166" s="22"/>
      <c r="DVF2166" s="22"/>
      <c r="DVG2166" s="22"/>
      <c r="DVH2166" s="22"/>
      <c r="DVI2166" s="22"/>
      <c r="DVJ2166" s="22"/>
      <c r="DVK2166" s="22"/>
      <c r="DVL2166" s="22"/>
      <c r="DVM2166" s="22"/>
      <c r="DVN2166" s="22"/>
      <c r="DVO2166" s="22"/>
      <c r="DVP2166" s="22"/>
      <c r="DVQ2166" s="22"/>
      <c r="DVR2166" s="22"/>
      <c r="DVS2166" s="22"/>
      <c r="DVT2166" s="22"/>
      <c r="DVU2166" s="22"/>
      <c r="DVV2166" s="22"/>
      <c r="DVW2166" s="22"/>
      <c r="DVX2166" s="22"/>
      <c r="DVY2166" s="22"/>
      <c r="DVZ2166" s="22"/>
      <c r="DWA2166" s="22"/>
      <c r="DWB2166" s="22"/>
      <c r="DWC2166" s="22"/>
      <c r="DWD2166" s="22"/>
      <c r="DWE2166" s="22"/>
      <c r="DWF2166" s="22"/>
      <c r="DWG2166" s="22"/>
      <c r="DWH2166" s="22"/>
      <c r="DWI2166" s="22"/>
      <c r="DWJ2166" s="22"/>
      <c r="DWK2166" s="22"/>
      <c r="DWL2166" s="22"/>
      <c r="DWM2166" s="22"/>
      <c r="DWN2166" s="22"/>
      <c r="DWO2166" s="22"/>
      <c r="DWP2166" s="22"/>
      <c r="DWQ2166" s="22"/>
      <c r="DWR2166" s="22"/>
      <c r="DWS2166" s="22"/>
      <c r="DWT2166" s="22"/>
      <c r="DWU2166" s="22"/>
      <c r="DWV2166" s="22"/>
      <c r="DWW2166" s="22"/>
      <c r="DWX2166" s="22"/>
      <c r="DWY2166" s="22"/>
      <c r="DWZ2166" s="22"/>
      <c r="DXA2166" s="22"/>
      <c r="DXB2166" s="22"/>
      <c r="DXC2166" s="22"/>
      <c r="DXD2166" s="22"/>
      <c r="DXE2166" s="22"/>
      <c r="DXF2166" s="22"/>
      <c r="DXG2166" s="22"/>
      <c r="DXH2166" s="22"/>
      <c r="DXI2166" s="22"/>
      <c r="DXJ2166" s="22"/>
      <c r="DXK2166" s="22"/>
      <c r="DXL2166" s="22"/>
      <c r="DXM2166" s="22"/>
      <c r="DXN2166" s="22"/>
      <c r="DXO2166" s="22"/>
      <c r="DXP2166" s="22"/>
      <c r="DXQ2166" s="22"/>
      <c r="DXR2166" s="22"/>
      <c r="DXS2166" s="22"/>
      <c r="DXT2166" s="22"/>
      <c r="DXU2166" s="22"/>
      <c r="DXV2166" s="22"/>
      <c r="DXW2166" s="22"/>
      <c r="DXX2166" s="22"/>
      <c r="DXY2166" s="22"/>
      <c r="DXZ2166" s="22"/>
      <c r="DYA2166" s="22"/>
      <c r="DYB2166" s="22"/>
      <c r="DYC2166" s="22"/>
      <c r="DYD2166" s="22"/>
      <c r="DYE2166" s="22"/>
      <c r="DYF2166" s="22"/>
      <c r="DYG2166" s="22"/>
      <c r="DYH2166" s="22"/>
      <c r="DYI2166" s="22"/>
      <c r="DYJ2166" s="22"/>
      <c r="DYK2166" s="22"/>
      <c r="DYL2166" s="22"/>
      <c r="DYM2166" s="22"/>
      <c r="DYN2166" s="22"/>
      <c r="DYO2166" s="22"/>
      <c r="DYP2166" s="22"/>
      <c r="DYQ2166" s="22"/>
      <c r="DYR2166" s="22"/>
      <c r="DYS2166" s="22"/>
      <c r="DYT2166" s="22"/>
      <c r="DYU2166" s="22"/>
      <c r="DYV2166" s="22"/>
      <c r="DYW2166" s="22"/>
      <c r="DYX2166" s="22"/>
      <c r="DYY2166" s="22"/>
      <c r="DYZ2166" s="22"/>
      <c r="DZA2166" s="22"/>
      <c r="DZB2166" s="22"/>
      <c r="DZC2166" s="22"/>
      <c r="DZD2166" s="22"/>
      <c r="DZE2166" s="22"/>
      <c r="DZF2166" s="22"/>
      <c r="DZG2166" s="22"/>
      <c r="DZH2166" s="22"/>
      <c r="DZI2166" s="22"/>
      <c r="DZJ2166" s="22"/>
      <c r="DZK2166" s="22"/>
      <c r="DZL2166" s="22"/>
      <c r="DZM2166" s="22"/>
      <c r="DZN2166" s="22"/>
      <c r="DZO2166" s="22"/>
      <c r="DZP2166" s="22"/>
      <c r="DZQ2166" s="22"/>
      <c r="DZR2166" s="22"/>
      <c r="DZS2166" s="22"/>
      <c r="DZT2166" s="22"/>
      <c r="DZU2166" s="22"/>
      <c r="DZV2166" s="22"/>
      <c r="DZW2166" s="22"/>
      <c r="DZX2166" s="22"/>
      <c r="DZY2166" s="22"/>
      <c r="DZZ2166" s="22"/>
      <c r="EAA2166" s="22"/>
      <c r="EAB2166" s="22"/>
      <c r="EAC2166" s="22"/>
      <c r="EAD2166" s="22"/>
      <c r="EAE2166" s="22"/>
      <c r="EAF2166" s="22"/>
      <c r="EAG2166" s="22"/>
      <c r="EAH2166" s="22"/>
      <c r="EAI2166" s="22"/>
      <c r="EAJ2166" s="22"/>
      <c r="EAK2166" s="22"/>
      <c r="EAL2166" s="22"/>
      <c r="EAM2166" s="22"/>
      <c r="EAN2166" s="22"/>
      <c r="EAO2166" s="22"/>
      <c r="EAP2166" s="22"/>
      <c r="EAQ2166" s="22"/>
      <c r="EAR2166" s="22"/>
      <c r="EAS2166" s="22"/>
      <c r="EAT2166" s="22"/>
      <c r="EAU2166" s="22"/>
      <c r="EAV2166" s="22"/>
      <c r="EAW2166" s="22"/>
      <c r="EAX2166" s="22"/>
      <c r="EAY2166" s="22"/>
      <c r="EAZ2166" s="22"/>
      <c r="EBA2166" s="22"/>
      <c r="EBB2166" s="22"/>
      <c r="EBC2166" s="22"/>
      <c r="EBD2166" s="22"/>
      <c r="EBE2166" s="22"/>
      <c r="EBF2166" s="22"/>
      <c r="EBG2166" s="22"/>
      <c r="EBH2166" s="22"/>
      <c r="EBI2166" s="22"/>
      <c r="EBJ2166" s="22"/>
      <c r="EBK2166" s="22"/>
      <c r="EBL2166" s="22"/>
      <c r="EBM2166" s="22"/>
      <c r="EBN2166" s="22"/>
      <c r="EBO2166" s="22"/>
      <c r="EBP2166" s="22"/>
      <c r="EBQ2166" s="22"/>
      <c r="EBR2166" s="22"/>
      <c r="EBS2166" s="22"/>
      <c r="EBT2166" s="22"/>
      <c r="EBU2166" s="22"/>
      <c r="EBV2166" s="22"/>
      <c r="EBW2166" s="22"/>
      <c r="EBX2166" s="22"/>
      <c r="EBY2166" s="22"/>
      <c r="EBZ2166" s="22"/>
      <c r="ECA2166" s="22"/>
      <c r="ECB2166" s="22"/>
      <c r="ECC2166" s="22"/>
      <c r="ECD2166" s="22"/>
      <c r="ECE2166" s="22"/>
      <c r="ECF2166" s="22"/>
      <c r="ECG2166" s="22"/>
      <c r="ECH2166" s="22"/>
      <c r="ECI2166" s="22"/>
      <c r="ECJ2166" s="22"/>
      <c r="ECK2166" s="22"/>
      <c r="ECL2166" s="22"/>
      <c r="ECM2166" s="22"/>
      <c r="ECN2166" s="22"/>
      <c r="ECO2166" s="22"/>
      <c r="ECP2166" s="22"/>
      <c r="ECQ2166" s="22"/>
      <c r="ECR2166" s="22"/>
      <c r="ECS2166" s="22"/>
      <c r="ECT2166" s="22"/>
      <c r="ECU2166" s="22"/>
      <c r="ECV2166" s="22"/>
      <c r="ECW2166" s="22"/>
      <c r="ECX2166" s="22"/>
      <c r="ECY2166" s="22"/>
      <c r="ECZ2166" s="22"/>
      <c r="EDA2166" s="22"/>
      <c r="EDB2166" s="22"/>
      <c r="EDC2166" s="22"/>
      <c r="EDD2166" s="22"/>
      <c r="EDE2166" s="22"/>
      <c r="EDF2166" s="22"/>
      <c r="EDG2166" s="22"/>
      <c r="EDH2166" s="22"/>
      <c r="EDI2166" s="22"/>
      <c r="EDJ2166" s="22"/>
      <c r="EDK2166" s="22"/>
      <c r="EDL2166" s="22"/>
      <c r="EDM2166" s="22"/>
      <c r="EDN2166" s="22"/>
      <c r="EDO2166" s="22"/>
      <c r="EDP2166" s="22"/>
      <c r="EDQ2166" s="22"/>
      <c r="EDR2166" s="22"/>
      <c r="EDS2166" s="22"/>
      <c r="EDT2166" s="22"/>
      <c r="EDU2166" s="22"/>
      <c r="EDV2166" s="22"/>
      <c r="EDW2166" s="22"/>
      <c r="EDX2166" s="22"/>
      <c r="EDY2166" s="22"/>
      <c r="EDZ2166" s="22"/>
      <c r="EEA2166" s="22"/>
      <c r="EEB2166" s="22"/>
      <c r="EEC2166" s="22"/>
      <c r="EED2166" s="22"/>
      <c r="EEE2166" s="22"/>
      <c r="EEF2166" s="22"/>
      <c r="EEG2166" s="22"/>
      <c r="EEH2166" s="22"/>
      <c r="EEI2166" s="22"/>
      <c r="EEJ2166" s="22"/>
      <c r="EEK2166" s="22"/>
      <c r="EEL2166" s="22"/>
      <c r="EEM2166" s="22"/>
      <c r="EEN2166" s="22"/>
      <c r="EEO2166" s="22"/>
      <c r="EEP2166" s="22"/>
      <c r="EEQ2166" s="22"/>
      <c r="EER2166" s="22"/>
      <c r="EES2166" s="22"/>
      <c r="EET2166" s="22"/>
      <c r="EEU2166" s="22"/>
      <c r="EEV2166" s="22"/>
      <c r="EEW2166" s="22"/>
      <c r="EEX2166" s="22"/>
      <c r="EEY2166" s="22"/>
      <c r="EEZ2166" s="22"/>
      <c r="EFA2166" s="22"/>
      <c r="EFB2166" s="22"/>
      <c r="EFC2166" s="22"/>
      <c r="EFD2166" s="22"/>
      <c r="EFE2166" s="22"/>
      <c r="EFF2166" s="22"/>
      <c r="EFG2166" s="22"/>
      <c r="EFH2166" s="22"/>
      <c r="EFI2166" s="22"/>
      <c r="EFJ2166" s="22"/>
      <c r="EFK2166" s="22"/>
      <c r="EFL2166" s="22"/>
      <c r="EFM2166" s="22"/>
      <c r="EFN2166" s="22"/>
      <c r="EFO2166" s="22"/>
      <c r="EFP2166" s="22"/>
      <c r="EFQ2166" s="22"/>
      <c r="EFR2166" s="22"/>
      <c r="EFS2166" s="22"/>
      <c r="EFT2166" s="22"/>
      <c r="EFU2166" s="22"/>
      <c r="EFV2166" s="22"/>
      <c r="EFW2166" s="22"/>
      <c r="EFX2166" s="22"/>
      <c r="EFY2166" s="22"/>
      <c r="EFZ2166" s="22"/>
      <c r="EGA2166" s="22"/>
      <c r="EGB2166" s="22"/>
      <c r="EGC2166" s="22"/>
      <c r="EGD2166" s="22"/>
      <c r="EGE2166" s="22"/>
      <c r="EGF2166" s="22"/>
      <c r="EGG2166" s="22"/>
      <c r="EGH2166" s="22"/>
      <c r="EGI2166" s="22"/>
      <c r="EGJ2166" s="22"/>
      <c r="EGK2166" s="22"/>
      <c r="EGL2166" s="22"/>
      <c r="EGM2166" s="22"/>
      <c r="EGN2166" s="22"/>
      <c r="EGO2166" s="22"/>
      <c r="EGP2166" s="22"/>
      <c r="EGQ2166" s="22"/>
      <c r="EGR2166" s="22"/>
      <c r="EGS2166" s="22"/>
      <c r="EGT2166" s="22"/>
      <c r="EGU2166" s="22"/>
      <c r="EGV2166" s="22"/>
      <c r="EGW2166" s="22"/>
      <c r="EGX2166" s="22"/>
      <c r="EGY2166" s="22"/>
      <c r="EGZ2166" s="22"/>
      <c r="EHA2166" s="22"/>
      <c r="EHB2166" s="22"/>
      <c r="EHC2166" s="22"/>
      <c r="EHD2166" s="22"/>
      <c r="EHE2166" s="22"/>
      <c r="EHF2166" s="22"/>
      <c r="EHG2166" s="22"/>
      <c r="EHH2166" s="22"/>
      <c r="EHI2166" s="22"/>
      <c r="EHJ2166" s="22"/>
      <c r="EHK2166" s="22"/>
      <c r="EHL2166" s="22"/>
      <c r="EHM2166" s="22"/>
      <c r="EHN2166" s="22"/>
      <c r="EHO2166" s="22"/>
      <c r="EHP2166" s="22"/>
      <c r="EHQ2166" s="22"/>
      <c r="EHR2166" s="22"/>
      <c r="EHS2166" s="22"/>
      <c r="EHT2166" s="22"/>
      <c r="EHU2166" s="22"/>
      <c r="EHV2166" s="22"/>
      <c r="EHW2166" s="22"/>
      <c r="EHX2166" s="22"/>
      <c r="EHY2166" s="22"/>
      <c r="EHZ2166" s="22"/>
      <c r="EIA2166" s="22"/>
      <c r="EIB2166" s="22"/>
      <c r="EIC2166" s="22"/>
      <c r="EID2166" s="22"/>
      <c r="EIE2166" s="22"/>
      <c r="EIF2166" s="22"/>
      <c r="EIG2166" s="22"/>
      <c r="EIH2166" s="22"/>
      <c r="EII2166" s="22"/>
      <c r="EIJ2166" s="22"/>
      <c r="EIK2166" s="22"/>
      <c r="EIL2166" s="22"/>
      <c r="EIM2166" s="22"/>
      <c r="EIN2166" s="22"/>
      <c r="EIO2166" s="22"/>
      <c r="EIP2166" s="22"/>
      <c r="EIQ2166" s="22"/>
      <c r="EIR2166" s="22"/>
      <c r="EIS2166" s="22"/>
      <c r="EIT2166" s="22"/>
      <c r="EIU2166" s="22"/>
      <c r="EIV2166" s="22"/>
      <c r="EIW2166" s="22"/>
      <c r="EIX2166" s="22"/>
      <c r="EIY2166" s="22"/>
      <c r="EIZ2166" s="22"/>
      <c r="EJA2166" s="22"/>
      <c r="EJB2166" s="22"/>
      <c r="EJC2166" s="22"/>
      <c r="EJD2166" s="22"/>
      <c r="EJE2166" s="22"/>
      <c r="EJF2166" s="22"/>
      <c r="EJG2166" s="22"/>
      <c r="EJH2166" s="22"/>
      <c r="EJI2166" s="22"/>
      <c r="EJJ2166" s="22"/>
      <c r="EJK2166" s="22"/>
      <c r="EJL2166" s="22"/>
      <c r="EJM2166" s="22"/>
      <c r="EJN2166" s="22"/>
      <c r="EJO2166" s="22"/>
      <c r="EJP2166" s="22"/>
      <c r="EJQ2166" s="22"/>
      <c r="EJR2166" s="22"/>
      <c r="EJS2166" s="22"/>
      <c r="EJT2166" s="22"/>
      <c r="EJU2166" s="22"/>
      <c r="EJV2166" s="22"/>
      <c r="EJW2166" s="22"/>
      <c r="EJX2166" s="22"/>
      <c r="EJY2166" s="22"/>
      <c r="EJZ2166" s="22"/>
      <c r="EKA2166" s="22"/>
      <c r="EKB2166" s="22"/>
      <c r="EKC2166" s="22"/>
      <c r="EKD2166" s="22"/>
      <c r="EKE2166" s="22"/>
      <c r="EKF2166" s="22"/>
      <c r="EKG2166" s="22"/>
      <c r="EKH2166" s="22"/>
      <c r="EKI2166" s="22"/>
      <c r="EKJ2166" s="22"/>
      <c r="EKK2166" s="22"/>
      <c r="EKL2166" s="22"/>
      <c r="EKM2166" s="22"/>
      <c r="EKN2166" s="22"/>
      <c r="EKO2166" s="22"/>
      <c r="EKP2166" s="22"/>
      <c r="EKQ2166" s="22"/>
      <c r="EKR2166" s="22"/>
      <c r="EKS2166" s="22"/>
      <c r="EKT2166" s="22"/>
      <c r="EKU2166" s="22"/>
      <c r="EKV2166" s="22"/>
      <c r="EKW2166" s="22"/>
      <c r="EKX2166" s="22"/>
      <c r="EKY2166" s="22"/>
      <c r="EKZ2166" s="22"/>
      <c r="ELA2166" s="22"/>
      <c r="ELB2166" s="22"/>
      <c r="ELC2166" s="22"/>
      <c r="ELD2166" s="22"/>
      <c r="ELE2166" s="22"/>
      <c r="ELF2166" s="22"/>
      <c r="ELG2166" s="22"/>
      <c r="ELH2166" s="22"/>
      <c r="ELI2166" s="22"/>
      <c r="ELJ2166" s="22"/>
      <c r="ELK2166" s="22"/>
      <c r="ELL2166" s="22"/>
      <c r="ELM2166" s="22"/>
      <c r="ELN2166" s="22"/>
      <c r="ELO2166" s="22"/>
      <c r="ELP2166" s="22"/>
      <c r="ELQ2166" s="22"/>
      <c r="ELR2166" s="22"/>
      <c r="ELS2166" s="22"/>
      <c r="ELT2166" s="22"/>
      <c r="ELU2166" s="22"/>
      <c r="ELV2166" s="22"/>
      <c r="ELW2166" s="22"/>
      <c r="ELX2166" s="22"/>
      <c r="ELY2166" s="22"/>
      <c r="ELZ2166" s="22"/>
      <c r="EMA2166" s="22"/>
      <c r="EMB2166" s="22"/>
      <c r="EMC2166" s="22"/>
      <c r="EMD2166" s="22"/>
      <c r="EME2166" s="22"/>
      <c r="EMF2166" s="22"/>
      <c r="EMG2166" s="22"/>
      <c r="EMH2166" s="22"/>
      <c r="EMI2166" s="22"/>
      <c r="EMJ2166" s="22"/>
      <c r="EMK2166" s="22"/>
      <c r="EML2166" s="22"/>
      <c r="EMM2166" s="22"/>
      <c r="EMN2166" s="22"/>
      <c r="EMO2166" s="22"/>
      <c r="EMP2166" s="22"/>
      <c r="EMQ2166" s="22"/>
      <c r="EMR2166" s="22"/>
      <c r="EMS2166" s="22"/>
      <c r="EMT2166" s="22"/>
      <c r="EMU2166" s="22"/>
      <c r="EMV2166" s="22"/>
      <c r="EMW2166" s="22"/>
      <c r="EMX2166" s="22"/>
      <c r="EMY2166" s="22"/>
      <c r="EMZ2166" s="22"/>
      <c r="ENA2166" s="22"/>
      <c r="ENB2166" s="22"/>
      <c r="ENC2166" s="22"/>
      <c r="END2166" s="22"/>
      <c r="ENE2166" s="22"/>
      <c r="ENF2166" s="22"/>
      <c r="ENG2166" s="22"/>
      <c r="ENH2166" s="22"/>
      <c r="ENI2166" s="22"/>
      <c r="ENJ2166" s="22"/>
      <c r="ENK2166" s="22"/>
      <c r="ENL2166" s="22"/>
      <c r="ENM2166" s="22"/>
      <c r="ENN2166" s="22"/>
      <c r="ENO2166" s="22"/>
      <c r="ENP2166" s="22"/>
      <c r="ENQ2166" s="22"/>
      <c r="ENR2166" s="22"/>
      <c r="ENS2166" s="22"/>
      <c r="ENT2166" s="22"/>
      <c r="ENU2166" s="22"/>
      <c r="ENV2166" s="22"/>
      <c r="ENW2166" s="22"/>
      <c r="ENX2166" s="22"/>
      <c r="ENY2166" s="22"/>
      <c r="ENZ2166" s="22"/>
      <c r="EOA2166" s="22"/>
      <c r="EOB2166" s="22"/>
      <c r="EOC2166" s="22"/>
      <c r="EOD2166" s="22"/>
      <c r="EOE2166" s="22"/>
      <c r="EOF2166" s="22"/>
      <c r="EOG2166" s="22"/>
      <c r="EOH2166" s="22"/>
      <c r="EOI2166" s="22"/>
      <c r="EOJ2166" s="22"/>
      <c r="EOK2166" s="22"/>
      <c r="EOL2166" s="22"/>
      <c r="EOM2166" s="22"/>
      <c r="EON2166" s="22"/>
      <c r="EOO2166" s="22"/>
      <c r="EOP2166" s="22"/>
      <c r="EOQ2166" s="22"/>
      <c r="EOR2166" s="22"/>
      <c r="EOS2166" s="22"/>
      <c r="EOT2166" s="22"/>
      <c r="EOU2166" s="22"/>
      <c r="EOV2166" s="22"/>
      <c r="EOW2166" s="22"/>
      <c r="EOX2166" s="22"/>
      <c r="EOY2166" s="22"/>
      <c r="EOZ2166" s="22"/>
      <c r="EPA2166" s="22"/>
      <c r="EPB2166" s="22"/>
      <c r="EPC2166" s="22"/>
      <c r="EPD2166" s="22"/>
      <c r="EPE2166" s="22"/>
      <c r="EPF2166" s="22"/>
      <c r="EPG2166" s="22"/>
      <c r="EPH2166" s="22"/>
      <c r="EPI2166" s="22"/>
      <c r="EPJ2166" s="22"/>
      <c r="EPK2166" s="22"/>
      <c r="EPL2166" s="22"/>
      <c r="EPM2166" s="22"/>
      <c r="EPN2166" s="22"/>
      <c r="EPO2166" s="22"/>
      <c r="EPP2166" s="22"/>
      <c r="EPQ2166" s="22"/>
      <c r="EPR2166" s="22"/>
      <c r="EPS2166" s="22"/>
      <c r="EPT2166" s="22"/>
      <c r="EPU2166" s="22"/>
      <c r="EPV2166" s="22"/>
      <c r="EPW2166" s="22"/>
      <c r="EPX2166" s="22"/>
      <c r="EPY2166" s="22"/>
      <c r="EPZ2166" s="22"/>
      <c r="EQA2166" s="22"/>
      <c r="EQB2166" s="22"/>
      <c r="EQC2166" s="22"/>
      <c r="EQD2166" s="22"/>
      <c r="EQE2166" s="22"/>
      <c r="EQF2166" s="22"/>
      <c r="EQG2166" s="22"/>
      <c r="EQH2166" s="22"/>
      <c r="EQI2166" s="22"/>
      <c r="EQJ2166" s="22"/>
      <c r="EQK2166" s="22"/>
      <c r="EQL2166" s="22"/>
      <c r="EQM2166" s="22"/>
      <c r="EQN2166" s="22"/>
      <c r="EQO2166" s="22"/>
      <c r="EQP2166" s="22"/>
      <c r="EQQ2166" s="22"/>
      <c r="EQR2166" s="22"/>
      <c r="EQS2166" s="22"/>
      <c r="EQT2166" s="22"/>
      <c r="EQU2166" s="22"/>
      <c r="EQV2166" s="22"/>
      <c r="EQW2166" s="22"/>
      <c r="EQX2166" s="22"/>
      <c r="EQY2166" s="22"/>
      <c r="EQZ2166" s="22"/>
      <c r="ERA2166" s="22"/>
      <c r="ERB2166" s="22"/>
      <c r="ERC2166" s="22"/>
      <c r="ERD2166" s="22"/>
      <c r="ERE2166" s="22"/>
      <c r="ERF2166" s="22"/>
      <c r="ERG2166" s="22"/>
      <c r="ERH2166" s="22"/>
      <c r="ERI2166" s="22"/>
      <c r="ERJ2166" s="22"/>
      <c r="ERK2166" s="22"/>
      <c r="ERL2166" s="22"/>
      <c r="ERM2166" s="22"/>
      <c r="ERN2166" s="22"/>
      <c r="ERO2166" s="22"/>
      <c r="ERP2166" s="22"/>
      <c r="ERQ2166" s="22"/>
      <c r="ERR2166" s="22"/>
      <c r="ERS2166" s="22"/>
      <c r="ERT2166" s="22"/>
      <c r="ERU2166" s="22"/>
      <c r="ERV2166" s="22"/>
      <c r="ERW2166" s="22"/>
      <c r="ERX2166" s="22"/>
      <c r="ERY2166" s="22"/>
      <c r="ERZ2166" s="22"/>
      <c r="ESA2166" s="22"/>
      <c r="ESB2166" s="22"/>
      <c r="ESC2166" s="22"/>
      <c r="ESD2166" s="22"/>
      <c r="ESE2166" s="22"/>
      <c r="ESF2166" s="22"/>
      <c r="ESG2166" s="22"/>
      <c r="ESH2166" s="22"/>
      <c r="ESI2166" s="22"/>
      <c r="ESJ2166" s="22"/>
      <c r="ESK2166" s="22"/>
      <c r="ESL2166" s="22"/>
      <c r="ESM2166" s="22"/>
      <c r="ESN2166" s="22"/>
      <c r="ESO2166" s="22"/>
      <c r="ESP2166" s="22"/>
      <c r="ESQ2166" s="22"/>
      <c r="ESR2166" s="22"/>
      <c r="ESS2166" s="22"/>
      <c r="EST2166" s="22"/>
      <c r="ESU2166" s="22"/>
      <c r="ESV2166" s="22"/>
      <c r="ESW2166" s="22"/>
      <c r="ESX2166" s="22"/>
      <c r="ESY2166" s="22"/>
      <c r="ESZ2166" s="22"/>
      <c r="ETA2166" s="22"/>
      <c r="ETB2166" s="22"/>
      <c r="ETC2166" s="22"/>
      <c r="ETD2166" s="22"/>
      <c r="ETE2166" s="22"/>
      <c r="ETF2166" s="22"/>
      <c r="ETG2166" s="22"/>
      <c r="ETH2166" s="22"/>
      <c r="ETI2166" s="22"/>
      <c r="ETJ2166" s="22"/>
      <c r="ETK2166" s="22"/>
      <c r="ETL2166" s="22"/>
      <c r="ETM2166" s="22"/>
      <c r="ETN2166" s="22"/>
      <c r="ETO2166" s="22"/>
      <c r="ETP2166" s="22"/>
      <c r="ETQ2166" s="22"/>
      <c r="ETR2166" s="22"/>
      <c r="ETS2166" s="22"/>
      <c r="ETT2166" s="22"/>
      <c r="ETU2166" s="22"/>
      <c r="ETV2166" s="22"/>
      <c r="ETW2166" s="22"/>
      <c r="ETX2166" s="22"/>
      <c r="ETY2166" s="22"/>
      <c r="ETZ2166" s="22"/>
      <c r="EUA2166" s="22"/>
      <c r="EUB2166" s="22"/>
      <c r="EUC2166" s="22"/>
      <c r="EUD2166" s="22"/>
      <c r="EUE2166" s="22"/>
      <c r="EUF2166" s="22"/>
      <c r="EUG2166" s="22"/>
      <c r="EUH2166" s="22"/>
      <c r="EUI2166" s="22"/>
      <c r="EUJ2166" s="22"/>
      <c r="EUK2166" s="22"/>
      <c r="EUL2166" s="22"/>
      <c r="EUM2166" s="22"/>
      <c r="EUN2166" s="22"/>
      <c r="EUO2166" s="22"/>
      <c r="EUP2166" s="22"/>
      <c r="EUQ2166" s="22"/>
      <c r="EUR2166" s="22"/>
      <c r="EUS2166" s="22"/>
      <c r="EUT2166" s="22"/>
      <c r="EUU2166" s="22"/>
      <c r="EUV2166" s="22"/>
      <c r="EUW2166" s="22"/>
      <c r="EUX2166" s="22"/>
      <c r="EUY2166" s="22"/>
      <c r="EUZ2166" s="22"/>
      <c r="EVA2166" s="22"/>
      <c r="EVB2166" s="22"/>
      <c r="EVC2166" s="22"/>
      <c r="EVD2166" s="22"/>
      <c r="EVE2166" s="22"/>
      <c r="EVF2166" s="22"/>
      <c r="EVG2166" s="22"/>
      <c r="EVH2166" s="22"/>
      <c r="EVI2166" s="22"/>
      <c r="EVJ2166" s="22"/>
      <c r="EVK2166" s="22"/>
      <c r="EVL2166" s="22"/>
      <c r="EVM2166" s="22"/>
      <c r="EVN2166" s="22"/>
      <c r="EVO2166" s="22"/>
      <c r="EVP2166" s="22"/>
      <c r="EVQ2166" s="22"/>
      <c r="EVR2166" s="22"/>
      <c r="EVS2166" s="22"/>
      <c r="EVT2166" s="22"/>
      <c r="EVU2166" s="22"/>
      <c r="EVV2166" s="22"/>
      <c r="EVW2166" s="22"/>
      <c r="EVX2166" s="22"/>
      <c r="EVY2166" s="22"/>
      <c r="EVZ2166" s="22"/>
      <c r="EWA2166" s="22"/>
      <c r="EWB2166" s="22"/>
      <c r="EWC2166" s="22"/>
      <c r="EWD2166" s="22"/>
      <c r="EWE2166" s="22"/>
      <c r="EWF2166" s="22"/>
      <c r="EWG2166" s="22"/>
      <c r="EWH2166" s="22"/>
      <c r="EWI2166" s="22"/>
      <c r="EWJ2166" s="22"/>
      <c r="EWK2166" s="22"/>
      <c r="EWL2166" s="22"/>
      <c r="EWM2166" s="22"/>
      <c r="EWN2166" s="22"/>
      <c r="EWO2166" s="22"/>
      <c r="EWP2166" s="22"/>
      <c r="EWQ2166" s="22"/>
      <c r="EWR2166" s="22"/>
      <c r="EWS2166" s="22"/>
      <c r="EWT2166" s="22"/>
      <c r="EWU2166" s="22"/>
      <c r="EWV2166" s="22"/>
      <c r="EWW2166" s="22"/>
      <c r="EWX2166" s="22"/>
      <c r="EWY2166" s="22"/>
      <c r="EWZ2166" s="22"/>
      <c r="EXA2166" s="22"/>
      <c r="EXB2166" s="22"/>
      <c r="EXC2166" s="22"/>
      <c r="EXD2166" s="22"/>
      <c r="EXE2166" s="22"/>
      <c r="EXF2166" s="22"/>
      <c r="EXG2166" s="22"/>
      <c r="EXH2166" s="22"/>
      <c r="EXI2166" s="22"/>
      <c r="EXJ2166" s="22"/>
      <c r="EXK2166" s="22"/>
      <c r="EXL2166" s="22"/>
      <c r="EXM2166" s="22"/>
      <c r="EXN2166" s="22"/>
      <c r="EXO2166" s="22"/>
      <c r="EXP2166" s="22"/>
      <c r="EXQ2166" s="22"/>
      <c r="EXR2166" s="22"/>
      <c r="EXS2166" s="22"/>
      <c r="EXT2166" s="22"/>
      <c r="EXU2166" s="22"/>
      <c r="EXV2166" s="22"/>
      <c r="EXW2166" s="22"/>
      <c r="EXX2166" s="22"/>
      <c r="EXY2166" s="22"/>
      <c r="EXZ2166" s="22"/>
      <c r="EYA2166" s="22"/>
      <c r="EYB2166" s="22"/>
      <c r="EYC2166" s="22"/>
      <c r="EYD2166" s="22"/>
      <c r="EYE2166" s="22"/>
      <c r="EYF2166" s="22"/>
      <c r="EYG2166" s="22"/>
      <c r="EYH2166" s="22"/>
      <c r="EYI2166" s="22"/>
      <c r="EYJ2166" s="22"/>
      <c r="EYK2166" s="22"/>
      <c r="EYL2166" s="22"/>
      <c r="EYM2166" s="22"/>
      <c r="EYN2166" s="22"/>
      <c r="EYO2166" s="22"/>
      <c r="EYP2166" s="22"/>
      <c r="EYQ2166" s="22"/>
      <c r="EYR2166" s="22"/>
      <c r="EYS2166" s="22"/>
      <c r="EYT2166" s="22"/>
      <c r="EYU2166" s="22"/>
      <c r="EYV2166" s="22"/>
      <c r="EYW2166" s="22"/>
      <c r="EYX2166" s="22"/>
      <c r="EYY2166" s="22"/>
      <c r="EYZ2166" s="22"/>
      <c r="EZA2166" s="22"/>
      <c r="EZB2166" s="22"/>
      <c r="EZC2166" s="22"/>
      <c r="EZD2166" s="22"/>
      <c r="EZE2166" s="22"/>
      <c r="EZF2166" s="22"/>
      <c r="EZG2166" s="22"/>
      <c r="EZH2166" s="22"/>
      <c r="EZI2166" s="22"/>
      <c r="EZJ2166" s="22"/>
      <c r="EZK2166" s="22"/>
      <c r="EZL2166" s="22"/>
      <c r="EZM2166" s="22"/>
      <c r="EZN2166" s="22"/>
      <c r="EZO2166" s="22"/>
      <c r="EZP2166" s="22"/>
      <c r="EZQ2166" s="22"/>
      <c r="EZR2166" s="22"/>
      <c r="EZS2166" s="22"/>
      <c r="EZT2166" s="22"/>
      <c r="EZU2166" s="22"/>
      <c r="EZV2166" s="22"/>
      <c r="EZW2166" s="22"/>
      <c r="EZX2166" s="22"/>
      <c r="EZY2166" s="22"/>
      <c r="EZZ2166" s="22"/>
      <c r="FAA2166" s="22"/>
      <c r="FAB2166" s="22"/>
      <c r="FAC2166" s="22"/>
      <c r="FAD2166" s="22"/>
      <c r="FAE2166" s="22"/>
      <c r="FAF2166" s="22"/>
      <c r="FAG2166" s="22"/>
      <c r="FAH2166" s="22"/>
      <c r="FAI2166" s="22"/>
      <c r="FAJ2166" s="22"/>
      <c r="FAK2166" s="22"/>
      <c r="FAL2166" s="22"/>
      <c r="FAM2166" s="22"/>
      <c r="FAN2166" s="22"/>
      <c r="FAO2166" s="22"/>
      <c r="FAP2166" s="22"/>
      <c r="FAQ2166" s="22"/>
      <c r="FAR2166" s="22"/>
      <c r="FAS2166" s="22"/>
      <c r="FAT2166" s="22"/>
      <c r="FAU2166" s="22"/>
      <c r="FAV2166" s="22"/>
      <c r="FAW2166" s="22"/>
      <c r="FAX2166" s="22"/>
      <c r="FAY2166" s="22"/>
      <c r="FAZ2166" s="22"/>
      <c r="FBA2166" s="22"/>
      <c r="FBB2166" s="22"/>
      <c r="FBC2166" s="22"/>
      <c r="FBD2166" s="22"/>
      <c r="FBE2166" s="22"/>
      <c r="FBF2166" s="22"/>
      <c r="FBG2166" s="22"/>
      <c r="FBH2166" s="22"/>
      <c r="FBI2166" s="22"/>
      <c r="FBJ2166" s="22"/>
      <c r="FBK2166" s="22"/>
      <c r="FBL2166" s="22"/>
      <c r="FBM2166" s="22"/>
      <c r="FBN2166" s="22"/>
      <c r="FBO2166" s="22"/>
      <c r="FBP2166" s="22"/>
      <c r="FBQ2166" s="22"/>
      <c r="FBR2166" s="22"/>
      <c r="FBS2166" s="22"/>
      <c r="FBT2166" s="22"/>
      <c r="FBU2166" s="22"/>
      <c r="FBV2166" s="22"/>
      <c r="FBW2166" s="22"/>
      <c r="FBX2166" s="22"/>
      <c r="FBY2166" s="22"/>
      <c r="FBZ2166" s="22"/>
      <c r="FCA2166" s="22"/>
      <c r="FCB2166" s="22"/>
      <c r="FCC2166" s="22"/>
      <c r="FCD2166" s="22"/>
      <c r="FCE2166" s="22"/>
      <c r="FCF2166" s="22"/>
      <c r="FCG2166" s="22"/>
      <c r="FCH2166" s="22"/>
      <c r="FCI2166" s="22"/>
      <c r="FCJ2166" s="22"/>
      <c r="FCK2166" s="22"/>
      <c r="FCL2166" s="22"/>
      <c r="FCM2166" s="22"/>
      <c r="FCN2166" s="22"/>
      <c r="FCO2166" s="22"/>
      <c r="FCP2166" s="22"/>
      <c r="FCQ2166" s="22"/>
      <c r="FCR2166" s="22"/>
      <c r="FCS2166" s="22"/>
      <c r="FCT2166" s="22"/>
      <c r="FCU2166" s="22"/>
      <c r="FCV2166" s="22"/>
      <c r="FCW2166" s="22"/>
      <c r="FCX2166" s="22"/>
      <c r="FCY2166" s="22"/>
      <c r="FCZ2166" s="22"/>
      <c r="FDA2166" s="22"/>
      <c r="FDB2166" s="22"/>
      <c r="FDC2166" s="22"/>
      <c r="FDD2166" s="22"/>
      <c r="FDE2166" s="22"/>
      <c r="FDF2166" s="22"/>
      <c r="FDG2166" s="22"/>
      <c r="FDH2166" s="22"/>
      <c r="FDI2166" s="22"/>
      <c r="FDJ2166" s="22"/>
      <c r="FDK2166" s="22"/>
      <c r="FDL2166" s="22"/>
      <c r="FDM2166" s="22"/>
      <c r="FDN2166" s="22"/>
      <c r="FDO2166" s="22"/>
      <c r="FDP2166" s="22"/>
      <c r="FDQ2166" s="22"/>
      <c r="FDR2166" s="22"/>
      <c r="FDS2166" s="22"/>
      <c r="FDT2166" s="22"/>
      <c r="FDU2166" s="22"/>
      <c r="FDV2166" s="22"/>
      <c r="FDW2166" s="22"/>
      <c r="FDX2166" s="22"/>
      <c r="FDY2166" s="22"/>
      <c r="FDZ2166" s="22"/>
      <c r="FEA2166" s="22"/>
      <c r="FEB2166" s="22"/>
      <c r="FEC2166" s="22"/>
      <c r="FED2166" s="22"/>
      <c r="FEE2166" s="22"/>
      <c r="FEF2166" s="22"/>
      <c r="FEG2166" s="22"/>
      <c r="FEH2166" s="22"/>
      <c r="FEI2166" s="22"/>
      <c r="FEJ2166" s="22"/>
      <c r="FEK2166" s="22"/>
      <c r="FEL2166" s="22"/>
      <c r="FEM2166" s="22"/>
      <c r="FEN2166" s="22"/>
      <c r="FEO2166" s="22"/>
      <c r="FEP2166" s="22"/>
      <c r="FEQ2166" s="22"/>
      <c r="FER2166" s="22"/>
      <c r="FES2166" s="22"/>
      <c r="FET2166" s="22"/>
      <c r="FEU2166" s="22"/>
      <c r="FEV2166" s="22"/>
      <c r="FEW2166" s="22"/>
      <c r="FEX2166" s="22"/>
      <c r="FEY2166" s="22"/>
      <c r="FEZ2166" s="22"/>
      <c r="FFA2166" s="22"/>
      <c r="FFB2166" s="22"/>
      <c r="FFC2166" s="22"/>
      <c r="FFD2166" s="22"/>
      <c r="FFE2166" s="22"/>
      <c r="FFF2166" s="22"/>
      <c r="FFG2166" s="22"/>
      <c r="FFH2166" s="22"/>
      <c r="FFI2166" s="22"/>
      <c r="FFJ2166" s="22"/>
      <c r="FFK2166" s="22"/>
      <c r="FFL2166" s="22"/>
      <c r="FFM2166" s="22"/>
      <c r="FFN2166" s="22"/>
      <c r="FFO2166" s="22"/>
      <c r="FFP2166" s="22"/>
      <c r="FFQ2166" s="22"/>
      <c r="FFR2166" s="22"/>
      <c r="FFS2166" s="22"/>
      <c r="FFT2166" s="22"/>
      <c r="FFU2166" s="22"/>
      <c r="FFV2166" s="22"/>
      <c r="FFW2166" s="22"/>
      <c r="FFX2166" s="22"/>
      <c r="FFY2166" s="22"/>
      <c r="FFZ2166" s="22"/>
      <c r="FGA2166" s="22"/>
      <c r="FGB2166" s="22"/>
      <c r="FGC2166" s="22"/>
      <c r="FGD2166" s="22"/>
      <c r="FGE2166" s="22"/>
      <c r="FGF2166" s="22"/>
      <c r="FGG2166" s="22"/>
      <c r="FGH2166" s="22"/>
      <c r="FGI2166" s="22"/>
      <c r="FGJ2166" s="22"/>
      <c r="FGK2166" s="22"/>
      <c r="FGL2166" s="22"/>
      <c r="FGM2166" s="22"/>
      <c r="FGN2166" s="22"/>
      <c r="FGO2166" s="22"/>
      <c r="FGP2166" s="22"/>
      <c r="FGQ2166" s="22"/>
      <c r="FGR2166" s="22"/>
      <c r="FGS2166" s="22"/>
      <c r="FGT2166" s="22"/>
      <c r="FGU2166" s="22"/>
      <c r="FGV2166" s="22"/>
      <c r="FGW2166" s="22"/>
      <c r="FGX2166" s="22"/>
      <c r="FGY2166" s="22"/>
      <c r="FGZ2166" s="22"/>
      <c r="FHA2166" s="22"/>
      <c r="FHB2166" s="22"/>
      <c r="FHC2166" s="22"/>
      <c r="FHD2166" s="22"/>
      <c r="FHE2166" s="22"/>
      <c r="FHF2166" s="22"/>
      <c r="FHG2166" s="22"/>
      <c r="FHH2166" s="22"/>
      <c r="FHI2166" s="22"/>
      <c r="FHJ2166" s="22"/>
      <c r="FHK2166" s="22"/>
      <c r="FHL2166" s="22"/>
      <c r="FHM2166" s="22"/>
      <c r="FHN2166" s="22"/>
      <c r="FHO2166" s="22"/>
      <c r="FHP2166" s="22"/>
      <c r="FHQ2166" s="22"/>
      <c r="FHR2166" s="22"/>
      <c r="FHS2166" s="22"/>
      <c r="FHT2166" s="22"/>
      <c r="FHU2166" s="22"/>
      <c r="FHV2166" s="22"/>
      <c r="FHW2166" s="22"/>
      <c r="FHX2166" s="22"/>
      <c r="FHY2166" s="22"/>
      <c r="FHZ2166" s="22"/>
      <c r="FIA2166" s="22"/>
      <c r="FIB2166" s="22"/>
      <c r="FIC2166" s="22"/>
      <c r="FID2166" s="22"/>
      <c r="FIE2166" s="22"/>
      <c r="FIF2166" s="22"/>
      <c r="FIG2166" s="22"/>
      <c r="FIH2166" s="22"/>
      <c r="FII2166" s="22"/>
      <c r="FIJ2166" s="22"/>
      <c r="FIK2166" s="22"/>
      <c r="FIL2166" s="22"/>
      <c r="FIM2166" s="22"/>
      <c r="FIN2166" s="22"/>
      <c r="FIO2166" s="22"/>
      <c r="FIP2166" s="22"/>
      <c r="FIQ2166" s="22"/>
      <c r="FIR2166" s="22"/>
      <c r="FIS2166" s="22"/>
      <c r="FIT2166" s="22"/>
      <c r="FIU2166" s="22"/>
      <c r="FIV2166" s="22"/>
      <c r="FIW2166" s="22"/>
      <c r="FIX2166" s="22"/>
      <c r="FIY2166" s="22"/>
      <c r="FIZ2166" s="22"/>
      <c r="FJA2166" s="22"/>
      <c r="FJB2166" s="22"/>
      <c r="FJC2166" s="22"/>
      <c r="FJD2166" s="22"/>
      <c r="FJE2166" s="22"/>
      <c r="FJF2166" s="22"/>
      <c r="FJG2166" s="22"/>
      <c r="FJH2166" s="22"/>
      <c r="FJI2166" s="22"/>
      <c r="FJJ2166" s="22"/>
      <c r="FJK2166" s="22"/>
      <c r="FJL2166" s="22"/>
      <c r="FJM2166" s="22"/>
      <c r="FJN2166" s="22"/>
      <c r="FJO2166" s="22"/>
      <c r="FJP2166" s="22"/>
      <c r="FJQ2166" s="22"/>
      <c r="FJR2166" s="22"/>
      <c r="FJS2166" s="22"/>
      <c r="FJT2166" s="22"/>
      <c r="FJU2166" s="22"/>
      <c r="FJV2166" s="22"/>
      <c r="FJW2166" s="22"/>
      <c r="FJX2166" s="22"/>
      <c r="FJY2166" s="22"/>
      <c r="FJZ2166" s="22"/>
      <c r="FKA2166" s="22"/>
      <c r="FKB2166" s="22"/>
      <c r="FKC2166" s="22"/>
      <c r="FKD2166" s="22"/>
      <c r="FKE2166" s="22"/>
      <c r="FKF2166" s="22"/>
      <c r="FKG2166" s="22"/>
      <c r="FKH2166" s="22"/>
      <c r="FKI2166" s="22"/>
      <c r="FKJ2166" s="22"/>
      <c r="FKK2166" s="22"/>
      <c r="FKL2166" s="22"/>
      <c r="FKM2166" s="22"/>
      <c r="FKN2166" s="22"/>
      <c r="FKO2166" s="22"/>
      <c r="FKP2166" s="22"/>
      <c r="FKQ2166" s="22"/>
      <c r="FKR2166" s="22"/>
      <c r="FKS2166" s="22"/>
      <c r="FKT2166" s="22"/>
      <c r="FKU2166" s="22"/>
      <c r="FKV2166" s="22"/>
      <c r="FKW2166" s="22"/>
      <c r="FKX2166" s="22"/>
      <c r="FKY2166" s="22"/>
      <c r="FKZ2166" s="22"/>
      <c r="FLA2166" s="22"/>
      <c r="FLB2166" s="22"/>
      <c r="FLC2166" s="22"/>
      <c r="FLD2166" s="22"/>
      <c r="FLE2166" s="22"/>
      <c r="FLF2166" s="22"/>
      <c r="FLG2166" s="22"/>
      <c r="FLH2166" s="22"/>
      <c r="FLI2166" s="22"/>
      <c r="FLJ2166" s="22"/>
      <c r="FLK2166" s="22"/>
      <c r="FLL2166" s="22"/>
      <c r="FLM2166" s="22"/>
      <c r="FLN2166" s="22"/>
      <c r="FLO2166" s="22"/>
      <c r="FLP2166" s="22"/>
      <c r="FLQ2166" s="22"/>
      <c r="FLR2166" s="22"/>
      <c r="FLS2166" s="22"/>
      <c r="FLT2166" s="22"/>
      <c r="FLU2166" s="22"/>
      <c r="FLV2166" s="22"/>
      <c r="FLW2166" s="22"/>
      <c r="FLX2166" s="22"/>
      <c r="FLY2166" s="22"/>
      <c r="FLZ2166" s="22"/>
      <c r="FMA2166" s="22"/>
      <c r="FMB2166" s="22"/>
      <c r="FMC2166" s="22"/>
      <c r="FMD2166" s="22"/>
      <c r="FME2166" s="22"/>
      <c r="FMF2166" s="22"/>
      <c r="FMG2166" s="22"/>
      <c r="FMH2166" s="22"/>
      <c r="FMI2166" s="22"/>
      <c r="FMJ2166" s="22"/>
      <c r="FMK2166" s="22"/>
      <c r="FML2166" s="22"/>
      <c r="FMM2166" s="22"/>
      <c r="FMN2166" s="22"/>
      <c r="FMO2166" s="22"/>
      <c r="FMP2166" s="22"/>
      <c r="FMQ2166" s="22"/>
      <c r="FMR2166" s="22"/>
      <c r="FMS2166" s="22"/>
      <c r="FMT2166" s="22"/>
      <c r="FMU2166" s="22"/>
      <c r="FMV2166" s="22"/>
      <c r="FMW2166" s="22"/>
      <c r="FMX2166" s="22"/>
      <c r="FMY2166" s="22"/>
      <c r="FMZ2166" s="22"/>
      <c r="FNA2166" s="22"/>
      <c r="FNB2166" s="22"/>
      <c r="FNC2166" s="22"/>
      <c r="FND2166" s="22"/>
      <c r="FNE2166" s="22"/>
      <c r="FNF2166" s="22"/>
      <c r="FNG2166" s="22"/>
      <c r="FNH2166" s="22"/>
      <c r="FNI2166" s="22"/>
      <c r="FNJ2166" s="22"/>
      <c r="FNK2166" s="22"/>
      <c r="FNL2166" s="22"/>
      <c r="FNM2166" s="22"/>
      <c r="FNN2166" s="22"/>
      <c r="FNO2166" s="22"/>
      <c r="FNP2166" s="22"/>
      <c r="FNQ2166" s="22"/>
      <c r="FNR2166" s="22"/>
      <c r="FNS2166" s="22"/>
      <c r="FNT2166" s="22"/>
      <c r="FNU2166" s="22"/>
      <c r="FNV2166" s="22"/>
      <c r="FNW2166" s="22"/>
      <c r="FNX2166" s="22"/>
      <c r="FNY2166" s="22"/>
      <c r="FNZ2166" s="22"/>
      <c r="FOA2166" s="22"/>
      <c r="FOB2166" s="22"/>
      <c r="FOC2166" s="22"/>
      <c r="FOD2166" s="22"/>
      <c r="FOE2166" s="22"/>
      <c r="FOF2166" s="22"/>
      <c r="FOG2166" s="22"/>
      <c r="FOH2166" s="22"/>
      <c r="FOI2166" s="22"/>
      <c r="FOJ2166" s="22"/>
      <c r="FOK2166" s="22"/>
      <c r="FOL2166" s="22"/>
      <c r="FOM2166" s="22"/>
      <c r="FON2166" s="22"/>
      <c r="FOO2166" s="22"/>
      <c r="FOP2166" s="22"/>
      <c r="FOQ2166" s="22"/>
      <c r="FOR2166" s="22"/>
      <c r="FOS2166" s="22"/>
      <c r="FOT2166" s="22"/>
      <c r="FOU2166" s="22"/>
      <c r="FOV2166" s="22"/>
      <c r="FOW2166" s="22"/>
      <c r="FOX2166" s="22"/>
      <c r="FOY2166" s="22"/>
      <c r="FOZ2166" s="22"/>
      <c r="FPA2166" s="22"/>
      <c r="FPB2166" s="22"/>
      <c r="FPC2166" s="22"/>
      <c r="FPD2166" s="22"/>
      <c r="FPE2166" s="22"/>
      <c r="FPF2166" s="22"/>
      <c r="FPG2166" s="22"/>
      <c r="FPH2166" s="22"/>
      <c r="FPI2166" s="22"/>
      <c r="FPJ2166" s="22"/>
      <c r="FPK2166" s="22"/>
      <c r="FPL2166" s="22"/>
      <c r="FPM2166" s="22"/>
      <c r="FPN2166" s="22"/>
      <c r="FPO2166" s="22"/>
      <c r="FPP2166" s="22"/>
      <c r="FPQ2166" s="22"/>
      <c r="FPR2166" s="22"/>
      <c r="FPS2166" s="22"/>
      <c r="FPT2166" s="22"/>
      <c r="FPU2166" s="22"/>
      <c r="FPV2166" s="22"/>
      <c r="FPW2166" s="22"/>
      <c r="FPX2166" s="22"/>
      <c r="FPY2166" s="22"/>
      <c r="FPZ2166" s="22"/>
      <c r="FQA2166" s="22"/>
      <c r="FQB2166" s="22"/>
      <c r="FQC2166" s="22"/>
      <c r="FQD2166" s="22"/>
      <c r="FQE2166" s="22"/>
      <c r="FQF2166" s="22"/>
      <c r="FQG2166" s="22"/>
      <c r="FQH2166" s="22"/>
      <c r="FQI2166" s="22"/>
      <c r="FQJ2166" s="22"/>
      <c r="FQK2166" s="22"/>
      <c r="FQL2166" s="22"/>
      <c r="FQM2166" s="22"/>
      <c r="FQN2166" s="22"/>
      <c r="FQO2166" s="22"/>
      <c r="FQP2166" s="22"/>
      <c r="FQQ2166" s="22"/>
      <c r="FQR2166" s="22"/>
      <c r="FQS2166" s="22"/>
      <c r="FQT2166" s="22"/>
      <c r="FQU2166" s="22"/>
      <c r="FQV2166" s="22"/>
      <c r="FQW2166" s="22"/>
      <c r="FQX2166" s="22"/>
      <c r="FQY2166" s="22"/>
      <c r="FQZ2166" s="22"/>
      <c r="FRA2166" s="22"/>
      <c r="FRB2166" s="22"/>
      <c r="FRC2166" s="22"/>
      <c r="FRD2166" s="22"/>
      <c r="FRE2166" s="22"/>
      <c r="FRF2166" s="22"/>
      <c r="FRG2166" s="22"/>
      <c r="FRH2166" s="22"/>
      <c r="FRI2166" s="22"/>
      <c r="FRJ2166" s="22"/>
      <c r="FRK2166" s="22"/>
      <c r="FRL2166" s="22"/>
      <c r="FRM2166" s="22"/>
      <c r="FRN2166" s="22"/>
      <c r="FRO2166" s="22"/>
      <c r="FRP2166" s="22"/>
      <c r="FRQ2166" s="22"/>
      <c r="FRR2166" s="22"/>
      <c r="FRS2166" s="22"/>
      <c r="FRT2166" s="22"/>
      <c r="FRU2166" s="22"/>
      <c r="FRV2166" s="22"/>
      <c r="FRW2166" s="22"/>
      <c r="FRX2166" s="22"/>
      <c r="FRY2166" s="22"/>
      <c r="FRZ2166" s="22"/>
      <c r="FSA2166" s="22"/>
      <c r="FSB2166" s="22"/>
      <c r="FSC2166" s="22"/>
      <c r="FSD2166" s="22"/>
      <c r="FSE2166" s="22"/>
      <c r="FSF2166" s="22"/>
      <c r="FSG2166" s="22"/>
      <c r="FSH2166" s="22"/>
      <c r="FSI2166" s="22"/>
      <c r="FSJ2166" s="22"/>
      <c r="FSK2166" s="22"/>
      <c r="FSL2166" s="22"/>
      <c r="FSM2166" s="22"/>
      <c r="FSN2166" s="22"/>
      <c r="FSO2166" s="22"/>
      <c r="FSP2166" s="22"/>
      <c r="FSQ2166" s="22"/>
      <c r="FSR2166" s="22"/>
      <c r="FSS2166" s="22"/>
      <c r="FST2166" s="22"/>
      <c r="FSU2166" s="22"/>
      <c r="FSV2166" s="22"/>
      <c r="FSW2166" s="22"/>
      <c r="FSX2166" s="22"/>
      <c r="FSY2166" s="22"/>
      <c r="FSZ2166" s="22"/>
      <c r="FTA2166" s="22"/>
      <c r="FTB2166" s="22"/>
      <c r="FTC2166" s="22"/>
      <c r="FTD2166" s="22"/>
      <c r="FTE2166" s="22"/>
      <c r="FTF2166" s="22"/>
      <c r="FTG2166" s="22"/>
      <c r="FTH2166" s="22"/>
      <c r="FTI2166" s="22"/>
      <c r="FTJ2166" s="22"/>
      <c r="FTK2166" s="22"/>
      <c r="FTL2166" s="22"/>
      <c r="FTM2166" s="22"/>
      <c r="FTN2166" s="22"/>
      <c r="FTO2166" s="22"/>
      <c r="FTP2166" s="22"/>
      <c r="FTQ2166" s="22"/>
      <c r="FTR2166" s="22"/>
      <c r="FTS2166" s="22"/>
      <c r="FTT2166" s="22"/>
      <c r="FTU2166" s="22"/>
      <c r="FTV2166" s="22"/>
      <c r="FTW2166" s="22"/>
      <c r="FTX2166" s="22"/>
      <c r="FTY2166" s="22"/>
      <c r="FTZ2166" s="22"/>
      <c r="FUA2166" s="22"/>
      <c r="FUB2166" s="22"/>
      <c r="FUC2166" s="22"/>
      <c r="FUD2166" s="22"/>
      <c r="FUE2166" s="22"/>
      <c r="FUF2166" s="22"/>
      <c r="FUG2166" s="22"/>
      <c r="FUH2166" s="22"/>
      <c r="FUI2166" s="22"/>
      <c r="FUJ2166" s="22"/>
      <c r="FUK2166" s="22"/>
      <c r="FUL2166" s="22"/>
      <c r="FUM2166" s="22"/>
      <c r="FUN2166" s="22"/>
      <c r="FUO2166" s="22"/>
      <c r="FUP2166" s="22"/>
      <c r="FUQ2166" s="22"/>
      <c r="FUR2166" s="22"/>
      <c r="FUS2166" s="22"/>
      <c r="FUT2166" s="22"/>
      <c r="FUU2166" s="22"/>
      <c r="FUV2166" s="22"/>
      <c r="FUW2166" s="22"/>
      <c r="FUX2166" s="22"/>
      <c r="FUY2166" s="22"/>
      <c r="FUZ2166" s="22"/>
      <c r="FVA2166" s="22"/>
      <c r="FVB2166" s="22"/>
      <c r="FVC2166" s="22"/>
      <c r="FVD2166" s="22"/>
      <c r="FVE2166" s="22"/>
      <c r="FVF2166" s="22"/>
      <c r="FVG2166" s="22"/>
      <c r="FVH2166" s="22"/>
      <c r="FVI2166" s="22"/>
      <c r="FVJ2166" s="22"/>
      <c r="FVK2166" s="22"/>
      <c r="FVL2166" s="22"/>
      <c r="FVM2166" s="22"/>
      <c r="FVN2166" s="22"/>
      <c r="FVO2166" s="22"/>
      <c r="FVP2166" s="22"/>
      <c r="FVQ2166" s="22"/>
      <c r="FVR2166" s="22"/>
      <c r="FVS2166" s="22"/>
      <c r="FVT2166" s="22"/>
      <c r="FVU2166" s="22"/>
      <c r="FVV2166" s="22"/>
      <c r="FVW2166" s="22"/>
      <c r="FVX2166" s="22"/>
      <c r="FVY2166" s="22"/>
      <c r="FVZ2166" s="22"/>
      <c r="FWA2166" s="22"/>
      <c r="FWB2166" s="22"/>
      <c r="FWC2166" s="22"/>
      <c r="FWD2166" s="22"/>
      <c r="FWE2166" s="22"/>
      <c r="FWF2166" s="22"/>
      <c r="FWG2166" s="22"/>
      <c r="FWH2166" s="22"/>
      <c r="FWI2166" s="22"/>
      <c r="FWJ2166" s="22"/>
      <c r="FWK2166" s="22"/>
      <c r="FWL2166" s="22"/>
      <c r="FWM2166" s="22"/>
      <c r="FWN2166" s="22"/>
      <c r="FWO2166" s="22"/>
      <c r="FWP2166" s="22"/>
      <c r="FWQ2166" s="22"/>
      <c r="FWR2166" s="22"/>
      <c r="FWS2166" s="22"/>
      <c r="FWT2166" s="22"/>
      <c r="FWU2166" s="22"/>
      <c r="FWV2166" s="22"/>
      <c r="FWW2166" s="22"/>
      <c r="FWX2166" s="22"/>
      <c r="FWY2166" s="22"/>
      <c r="FWZ2166" s="22"/>
      <c r="FXA2166" s="22"/>
      <c r="FXB2166" s="22"/>
      <c r="FXC2166" s="22"/>
      <c r="FXD2166" s="22"/>
      <c r="FXE2166" s="22"/>
      <c r="FXF2166" s="22"/>
      <c r="FXG2166" s="22"/>
      <c r="FXH2166" s="22"/>
      <c r="FXI2166" s="22"/>
      <c r="FXJ2166" s="22"/>
      <c r="FXK2166" s="22"/>
      <c r="FXL2166" s="22"/>
      <c r="FXM2166" s="22"/>
      <c r="FXN2166" s="22"/>
      <c r="FXO2166" s="22"/>
      <c r="FXP2166" s="22"/>
      <c r="FXQ2166" s="22"/>
      <c r="FXR2166" s="22"/>
      <c r="FXS2166" s="22"/>
      <c r="FXT2166" s="22"/>
      <c r="FXU2166" s="22"/>
      <c r="FXV2166" s="22"/>
      <c r="FXW2166" s="22"/>
      <c r="FXX2166" s="22"/>
      <c r="FXY2166" s="22"/>
      <c r="FXZ2166" s="22"/>
      <c r="FYA2166" s="22"/>
      <c r="FYB2166" s="22"/>
      <c r="FYC2166" s="22"/>
      <c r="FYD2166" s="22"/>
      <c r="FYE2166" s="22"/>
      <c r="FYF2166" s="22"/>
      <c r="FYG2166" s="22"/>
      <c r="FYH2166" s="22"/>
      <c r="FYI2166" s="22"/>
      <c r="FYJ2166" s="22"/>
      <c r="FYK2166" s="22"/>
      <c r="FYL2166" s="22"/>
      <c r="FYM2166" s="22"/>
      <c r="FYN2166" s="22"/>
      <c r="FYO2166" s="22"/>
      <c r="FYP2166" s="22"/>
      <c r="FYQ2166" s="22"/>
      <c r="FYR2166" s="22"/>
      <c r="FYS2166" s="22"/>
      <c r="FYT2166" s="22"/>
      <c r="FYU2166" s="22"/>
      <c r="FYV2166" s="22"/>
      <c r="FYW2166" s="22"/>
      <c r="FYX2166" s="22"/>
      <c r="FYY2166" s="22"/>
      <c r="FYZ2166" s="22"/>
      <c r="FZA2166" s="22"/>
      <c r="FZB2166" s="22"/>
      <c r="FZC2166" s="22"/>
      <c r="FZD2166" s="22"/>
      <c r="FZE2166" s="22"/>
      <c r="FZF2166" s="22"/>
      <c r="FZG2166" s="22"/>
      <c r="FZH2166" s="22"/>
      <c r="FZI2166" s="22"/>
      <c r="FZJ2166" s="22"/>
      <c r="FZK2166" s="22"/>
      <c r="FZL2166" s="22"/>
      <c r="FZM2166" s="22"/>
      <c r="FZN2166" s="22"/>
      <c r="FZO2166" s="22"/>
      <c r="FZP2166" s="22"/>
      <c r="FZQ2166" s="22"/>
      <c r="FZR2166" s="22"/>
      <c r="FZS2166" s="22"/>
      <c r="FZT2166" s="22"/>
      <c r="FZU2166" s="22"/>
      <c r="FZV2166" s="22"/>
      <c r="FZW2166" s="22"/>
      <c r="FZX2166" s="22"/>
      <c r="FZY2166" s="22"/>
      <c r="FZZ2166" s="22"/>
      <c r="GAA2166" s="22"/>
      <c r="GAB2166" s="22"/>
      <c r="GAC2166" s="22"/>
      <c r="GAD2166" s="22"/>
      <c r="GAE2166" s="22"/>
      <c r="GAF2166" s="22"/>
      <c r="GAG2166" s="22"/>
      <c r="GAH2166" s="22"/>
      <c r="GAI2166" s="22"/>
      <c r="GAJ2166" s="22"/>
      <c r="GAK2166" s="22"/>
      <c r="GAL2166" s="22"/>
      <c r="GAM2166" s="22"/>
      <c r="GAN2166" s="22"/>
      <c r="GAO2166" s="22"/>
      <c r="GAP2166" s="22"/>
      <c r="GAQ2166" s="22"/>
      <c r="GAR2166" s="22"/>
      <c r="GAS2166" s="22"/>
      <c r="GAT2166" s="22"/>
      <c r="GAU2166" s="22"/>
      <c r="GAV2166" s="22"/>
      <c r="GAW2166" s="22"/>
      <c r="GAX2166" s="22"/>
      <c r="GAY2166" s="22"/>
      <c r="GAZ2166" s="22"/>
      <c r="GBA2166" s="22"/>
      <c r="GBB2166" s="22"/>
      <c r="GBC2166" s="22"/>
      <c r="GBD2166" s="22"/>
      <c r="GBE2166" s="22"/>
      <c r="GBF2166" s="22"/>
      <c r="GBG2166" s="22"/>
      <c r="GBH2166" s="22"/>
      <c r="GBI2166" s="22"/>
      <c r="GBJ2166" s="22"/>
      <c r="GBK2166" s="22"/>
      <c r="GBL2166" s="22"/>
      <c r="GBM2166" s="22"/>
      <c r="GBN2166" s="22"/>
      <c r="GBO2166" s="22"/>
      <c r="GBP2166" s="22"/>
      <c r="GBQ2166" s="22"/>
      <c r="GBR2166" s="22"/>
      <c r="GBS2166" s="22"/>
      <c r="GBT2166" s="22"/>
      <c r="GBU2166" s="22"/>
      <c r="GBV2166" s="22"/>
      <c r="GBW2166" s="22"/>
      <c r="GBX2166" s="22"/>
      <c r="GBY2166" s="22"/>
      <c r="GBZ2166" s="22"/>
      <c r="GCA2166" s="22"/>
      <c r="GCB2166" s="22"/>
      <c r="GCC2166" s="22"/>
      <c r="GCD2166" s="22"/>
      <c r="GCE2166" s="22"/>
      <c r="GCF2166" s="22"/>
      <c r="GCG2166" s="22"/>
      <c r="GCH2166" s="22"/>
      <c r="GCI2166" s="22"/>
      <c r="GCJ2166" s="22"/>
      <c r="GCK2166" s="22"/>
      <c r="GCL2166" s="22"/>
      <c r="GCM2166" s="22"/>
      <c r="GCN2166" s="22"/>
      <c r="GCO2166" s="22"/>
      <c r="GCP2166" s="22"/>
      <c r="GCQ2166" s="22"/>
      <c r="GCR2166" s="22"/>
      <c r="GCS2166" s="22"/>
      <c r="GCT2166" s="22"/>
      <c r="GCU2166" s="22"/>
      <c r="GCV2166" s="22"/>
      <c r="GCW2166" s="22"/>
      <c r="GCX2166" s="22"/>
      <c r="GCY2166" s="22"/>
      <c r="GCZ2166" s="22"/>
      <c r="GDA2166" s="22"/>
      <c r="GDB2166" s="22"/>
      <c r="GDC2166" s="22"/>
      <c r="GDD2166" s="22"/>
      <c r="GDE2166" s="22"/>
      <c r="GDF2166" s="22"/>
      <c r="GDG2166" s="22"/>
      <c r="GDH2166" s="22"/>
      <c r="GDI2166" s="22"/>
      <c r="GDJ2166" s="22"/>
      <c r="GDK2166" s="22"/>
      <c r="GDL2166" s="22"/>
      <c r="GDM2166" s="22"/>
      <c r="GDN2166" s="22"/>
      <c r="GDO2166" s="22"/>
      <c r="GDP2166" s="22"/>
      <c r="GDQ2166" s="22"/>
      <c r="GDR2166" s="22"/>
      <c r="GDS2166" s="22"/>
      <c r="GDT2166" s="22"/>
      <c r="GDU2166" s="22"/>
      <c r="GDV2166" s="22"/>
      <c r="GDW2166" s="22"/>
      <c r="GDX2166" s="22"/>
      <c r="GDY2166" s="22"/>
      <c r="GDZ2166" s="22"/>
      <c r="GEA2166" s="22"/>
      <c r="GEB2166" s="22"/>
      <c r="GEC2166" s="22"/>
      <c r="GED2166" s="22"/>
      <c r="GEE2166" s="22"/>
      <c r="GEF2166" s="22"/>
      <c r="GEG2166" s="22"/>
      <c r="GEH2166" s="22"/>
      <c r="GEI2166" s="22"/>
      <c r="GEJ2166" s="22"/>
      <c r="GEK2166" s="22"/>
      <c r="GEL2166" s="22"/>
      <c r="GEM2166" s="22"/>
      <c r="GEN2166" s="22"/>
      <c r="GEO2166" s="22"/>
      <c r="GEP2166" s="22"/>
      <c r="GEQ2166" s="22"/>
      <c r="GER2166" s="22"/>
      <c r="GES2166" s="22"/>
      <c r="GET2166" s="22"/>
      <c r="GEU2166" s="22"/>
      <c r="GEV2166" s="22"/>
      <c r="GEW2166" s="22"/>
      <c r="GEX2166" s="22"/>
      <c r="GEY2166" s="22"/>
      <c r="GEZ2166" s="22"/>
      <c r="GFA2166" s="22"/>
      <c r="GFB2166" s="22"/>
      <c r="GFC2166" s="22"/>
      <c r="GFD2166" s="22"/>
      <c r="GFE2166" s="22"/>
      <c r="GFF2166" s="22"/>
      <c r="GFG2166" s="22"/>
      <c r="GFH2166" s="22"/>
      <c r="GFI2166" s="22"/>
      <c r="GFJ2166" s="22"/>
      <c r="GFK2166" s="22"/>
      <c r="GFL2166" s="22"/>
      <c r="GFM2166" s="22"/>
      <c r="GFN2166" s="22"/>
      <c r="GFO2166" s="22"/>
      <c r="GFP2166" s="22"/>
      <c r="GFQ2166" s="22"/>
      <c r="GFR2166" s="22"/>
      <c r="GFS2166" s="22"/>
      <c r="GFT2166" s="22"/>
      <c r="GFU2166" s="22"/>
      <c r="GFV2166" s="22"/>
      <c r="GFW2166" s="22"/>
      <c r="GFX2166" s="22"/>
      <c r="GFY2166" s="22"/>
      <c r="GFZ2166" s="22"/>
      <c r="GGA2166" s="22"/>
      <c r="GGB2166" s="22"/>
      <c r="GGC2166" s="22"/>
      <c r="GGD2166" s="22"/>
      <c r="GGE2166" s="22"/>
      <c r="GGF2166" s="22"/>
      <c r="GGG2166" s="22"/>
      <c r="GGH2166" s="22"/>
      <c r="GGI2166" s="22"/>
      <c r="GGJ2166" s="22"/>
      <c r="GGK2166" s="22"/>
      <c r="GGL2166" s="22"/>
      <c r="GGM2166" s="22"/>
      <c r="GGN2166" s="22"/>
      <c r="GGO2166" s="22"/>
      <c r="GGP2166" s="22"/>
      <c r="GGQ2166" s="22"/>
      <c r="GGR2166" s="22"/>
      <c r="GGS2166" s="22"/>
      <c r="GGT2166" s="22"/>
      <c r="GGU2166" s="22"/>
      <c r="GGV2166" s="22"/>
      <c r="GGW2166" s="22"/>
      <c r="GGX2166" s="22"/>
      <c r="GGY2166" s="22"/>
      <c r="GGZ2166" s="22"/>
      <c r="GHA2166" s="22"/>
      <c r="GHB2166" s="22"/>
      <c r="GHC2166" s="22"/>
      <c r="GHD2166" s="22"/>
      <c r="GHE2166" s="22"/>
      <c r="GHF2166" s="22"/>
      <c r="GHG2166" s="22"/>
      <c r="GHH2166" s="22"/>
      <c r="GHI2166" s="22"/>
      <c r="GHJ2166" s="22"/>
      <c r="GHK2166" s="22"/>
      <c r="GHL2166" s="22"/>
      <c r="GHM2166" s="22"/>
      <c r="GHN2166" s="22"/>
      <c r="GHO2166" s="22"/>
      <c r="GHP2166" s="22"/>
      <c r="GHQ2166" s="22"/>
      <c r="GHR2166" s="22"/>
      <c r="GHS2166" s="22"/>
      <c r="GHT2166" s="22"/>
      <c r="GHU2166" s="22"/>
      <c r="GHV2166" s="22"/>
      <c r="GHW2166" s="22"/>
      <c r="GHX2166" s="22"/>
      <c r="GHY2166" s="22"/>
      <c r="GHZ2166" s="22"/>
      <c r="GIA2166" s="22"/>
      <c r="GIB2166" s="22"/>
      <c r="GIC2166" s="22"/>
      <c r="GID2166" s="22"/>
      <c r="GIE2166" s="22"/>
      <c r="GIF2166" s="22"/>
      <c r="GIG2166" s="22"/>
      <c r="GIH2166" s="22"/>
      <c r="GII2166" s="22"/>
      <c r="GIJ2166" s="22"/>
      <c r="GIK2166" s="22"/>
      <c r="GIL2166" s="22"/>
      <c r="GIM2166" s="22"/>
      <c r="GIN2166" s="22"/>
      <c r="GIO2166" s="22"/>
      <c r="GIP2166" s="22"/>
      <c r="GIQ2166" s="22"/>
      <c r="GIR2166" s="22"/>
      <c r="GIS2166" s="22"/>
      <c r="GIT2166" s="22"/>
      <c r="GIU2166" s="22"/>
      <c r="GIV2166" s="22"/>
      <c r="GIW2166" s="22"/>
      <c r="GIX2166" s="22"/>
      <c r="GIY2166" s="22"/>
      <c r="GIZ2166" s="22"/>
      <c r="GJA2166" s="22"/>
      <c r="GJB2166" s="22"/>
      <c r="GJC2166" s="22"/>
      <c r="GJD2166" s="22"/>
      <c r="GJE2166" s="22"/>
      <c r="GJF2166" s="22"/>
      <c r="GJG2166" s="22"/>
      <c r="GJH2166" s="22"/>
      <c r="GJI2166" s="22"/>
      <c r="GJJ2166" s="22"/>
      <c r="GJK2166" s="22"/>
      <c r="GJL2166" s="22"/>
      <c r="GJM2166" s="22"/>
      <c r="GJN2166" s="22"/>
      <c r="GJO2166" s="22"/>
      <c r="GJP2166" s="22"/>
      <c r="GJQ2166" s="22"/>
      <c r="GJR2166" s="22"/>
      <c r="GJS2166" s="22"/>
      <c r="GJT2166" s="22"/>
      <c r="GJU2166" s="22"/>
      <c r="GJV2166" s="22"/>
      <c r="GJW2166" s="22"/>
      <c r="GJX2166" s="22"/>
      <c r="GJY2166" s="22"/>
      <c r="GJZ2166" s="22"/>
      <c r="GKA2166" s="22"/>
      <c r="GKB2166" s="22"/>
      <c r="GKC2166" s="22"/>
      <c r="GKD2166" s="22"/>
      <c r="GKE2166" s="22"/>
      <c r="GKF2166" s="22"/>
      <c r="GKG2166" s="22"/>
      <c r="GKH2166" s="22"/>
      <c r="GKI2166" s="22"/>
      <c r="GKJ2166" s="22"/>
      <c r="GKK2166" s="22"/>
      <c r="GKL2166" s="22"/>
      <c r="GKM2166" s="22"/>
      <c r="GKN2166" s="22"/>
      <c r="GKO2166" s="22"/>
      <c r="GKP2166" s="22"/>
      <c r="GKQ2166" s="22"/>
      <c r="GKR2166" s="22"/>
      <c r="GKS2166" s="22"/>
      <c r="GKT2166" s="22"/>
      <c r="GKU2166" s="22"/>
      <c r="GKV2166" s="22"/>
      <c r="GKW2166" s="22"/>
      <c r="GKX2166" s="22"/>
      <c r="GKY2166" s="22"/>
      <c r="GKZ2166" s="22"/>
      <c r="GLA2166" s="22"/>
      <c r="GLB2166" s="22"/>
      <c r="GLC2166" s="22"/>
      <c r="GLD2166" s="22"/>
      <c r="GLE2166" s="22"/>
      <c r="GLF2166" s="22"/>
      <c r="GLG2166" s="22"/>
      <c r="GLH2166" s="22"/>
      <c r="GLI2166" s="22"/>
      <c r="GLJ2166" s="22"/>
      <c r="GLK2166" s="22"/>
      <c r="GLL2166" s="22"/>
      <c r="GLM2166" s="22"/>
      <c r="GLN2166" s="22"/>
      <c r="GLO2166" s="22"/>
      <c r="GLP2166" s="22"/>
      <c r="GLQ2166" s="22"/>
      <c r="GLR2166" s="22"/>
      <c r="GLS2166" s="22"/>
      <c r="GLT2166" s="22"/>
      <c r="GLU2166" s="22"/>
      <c r="GLV2166" s="22"/>
      <c r="GLW2166" s="22"/>
      <c r="GLX2166" s="22"/>
      <c r="GLY2166" s="22"/>
      <c r="GLZ2166" s="22"/>
      <c r="GMA2166" s="22"/>
      <c r="GMB2166" s="22"/>
      <c r="GMC2166" s="22"/>
      <c r="GMD2166" s="22"/>
      <c r="GME2166" s="22"/>
      <c r="GMF2166" s="22"/>
      <c r="GMG2166" s="22"/>
      <c r="GMH2166" s="22"/>
      <c r="GMI2166" s="22"/>
      <c r="GMJ2166" s="22"/>
      <c r="GMK2166" s="22"/>
      <c r="GML2166" s="22"/>
      <c r="GMM2166" s="22"/>
      <c r="GMN2166" s="22"/>
      <c r="GMO2166" s="22"/>
      <c r="GMP2166" s="22"/>
      <c r="GMQ2166" s="22"/>
      <c r="GMR2166" s="22"/>
      <c r="GMS2166" s="22"/>
      <c r="GMT2166" s="22"/>
      <c r="GMU2166" s="22"/>
      <c r="GMV2166" s="22"/>
      <c r="GMW2166" s="22"/>
      <c r="GMX2166" s="22"/>
      <c r="GMY2166" s="22"/>
      <c r="GMZ2166" s="22"/>
      <c r="GNA2166" s="22"/>
      <c r="GNB2166" s="22"/>
      <c r="GNC2166" s="22"/>
      <c r="GND2166" s="22"/>
      <c r="GNE2166" s="22"/>
      <c r="GNF2166" s="22"/>
      <c r="GNG2166" s="22"/>
      <c r="GNH2166" s="22"/>
      <c r="GNI2166" s="22"/>
      <c r="GNJ2166" s="22"/>
      <c r="GNK2166" s="22"/>
      <c r="GNL2166" s="22"/>
      <c r="GNM2166" s="22"/>
      <c r="GNN2166" s="22"/>
      <c r="GNO2166" s="22"/>
      <c r="GNP2166" s="22"/>
      <c r="GNQ2166" s="22"/>
      <c r="GNR2166" s="22"/>
      <c r="GNS2166" s="22"/>
      <c r="GNT2166" s="22"/>
      <c r="GNU2166" s="22"/>
      <c r="GNV2166" s="22"/>
      <c r="GNW2166" s="22"/>
      <c r="GNX2166" s="22"/>
      <c r="GNY2166" s="22"/>
      <c r="GNZ2166" s="22"/>
      <c r="GOA2166" s="22"/>
      <c r="GOB2166" s="22"/>
      <c r="GOC2166" s="22"/>
      <c r="GOD2166" s="22"/>
      <c r="GOE2166" s="22"/>
      <c r="GOF2166" s="22"/>
      <c r="GOG2166" s="22"/>
      <c r="GOH2166" s="22"/>
      <c r="GOI2166" s="22"/>
      <c r="GOJ2166" s="22"/>
      <c r="GOK2166" s="22"/>
      <c r="GOL2166" s="22"/>
      <c r="GOM2166" s="22"/>
      <c r="GON2166" s="22"/>
      <c r="GOO2166" s="22"/>
      <c r="GOP2166" s="22"/>
      <c r="GOQ2166" s="22"/>
      <c r="GOR2166" s="22"/>
      <c r="GOS2166" s="22"/>
      <c r="GOT2166" s="22"/>
      <c r="GOU2166" s="22"/>
      <c r="GOV2166" s="22"/>
      <c r="GOW2166" s="22"/>
      <c r="GOX2166" s="22"/>
      <c r="GOY2166" s="22"/>
      <c r="GOZ2166" s="22"/>
      <c r="GPA2166" s="22"/>
      <c r="GPB2166" s="22"/>
      <c r="GPC2166" s="22"/>
      <c r="GPD2166" s="22"/>
      <c r="GPE2166" s="22"/>
      <c r="GPF2166" s="22"/>
      <c r="GPG2166" s="22"/>
      <c r="GPH2166" s="22"/>
      <c r="GPI2166" s="22"/>
      <c r="GPJ2166" s="22"/>
      <c r="GPK2166" s="22"/>
      <c r="GPL2166" s="22"/>
      <c r="GPM2166" s="22"/>
      <c r="GPN2166" s="22"/>
      <c r="GPO2166" s="22"/>
      <c r="GPP2166" s="22"/>
      <c r="GPQ2166" s="22"/>
      <c r="GPR2166" s="22"/>
      <c r="GPS2166" s="22"/>
      <c r="GPT2166" s="22"/>
      <c r="GPU2166" s="22"/>
      <c r="GPV2166" s="22"/>
      <c r="GPW2166" s="22"/>
      <c r="GPX2166" s="22"/>
      <c r="GPY2166" s="22"/>
      <c r="GPZ2166" s="22"/>
      <c r="GQA2166" s="22"/>
      <c r="GQB2166" s="22"/>
      <c r="GQC2166" s="22"/>
      <c r="GQD2166" s="22"/>
      <c r="GQE2166" s="22"/>
      <c r="GQF2166" s="22"/>
      <c r="GQG2166" s="22"/>
      <c r="GQH2166" s="22"/>
      <c r="GQI2166" s="22"/>
      <c r="GQJ2166" s="22"/>
      <c r="GQK2166" s="22"/>
      <c r="GQL2166" s="22"/>
      <c r="GQM2166" s="22"/>
      <c r="GQN2166" s="22"/>
      <c r="GQO2166" s="22"/>
      <c r="GQP2166" s="22"/>
      <c r="GQQ2166" s="22"/>
      <c r="GQR2166" s="22"/>
      <c r="GQS2166" s="22"/>
      <c r="GQT2166" s="22"/>
      <c r="GQU2166" s="22"/>
      <c r="GQV2166" s="22"/>
      <c r="GQW2166" s="22"/>
      <c r="GQX2166" s="22"/>
      <c r="GQY2166" s="22"/>
      <c r="GQZ2166" s="22"/>
      <c r="GRA2166" s="22"/>
      <c r="GRB2166" s="22"/>
      <c r="GRC2166" s="22"/>
      <c r="GRD2166" s="22"/>
      <c r="GRE2166" s="22"/>
      <c r="GRF2166" s="22"/>
      <c r="GRG2166" s="22"/>
      <c r="GRH2166" s="22"/>
      <c r="GRI2166" s="22"/>
      <c r="GRJ2166" s="22"/>
      <c r="GRK2166" s="22"/>
      <c r="GRL2166" s="22"/>
      <c r="GRM2166" s="22"/>
      <c r="GRN2166" s="22"/>
      <c r="GRO2166" s="22"/>
      <c r="GRP2166" s="22"/>
      <c r="GRQ2166" s="22"/>
      <c r="GRR2166" s="22"/>
      <c r="GRS2166" s="22"/>
      <c r="GRT2166" s="22"/>
      <c r="GRU2166" s="22"/>
      <c r="GRV2166" s="22"/>
      <c r="GRW2166" s="22"/>
      <c r="GRX2166" s="22"/>
      <c r="GRY2166" s="22"/>
      <c r="GRZ2166" s="22"/>
      <c r="GSA2166" s="22"/>
      <c r="GSB2166" s="22"/>
      <c r="GSC2166" s="22"/>
      <c r="GSD2166" s="22"/>
      <c r="GSE2166" s="22"/>
      <c r="GSF2166" s="22"/>
      <c r="GSG2166" s="22"/>
      <c r="GSH2166" s="22"/>
      <c r="GSI2166" s="22"/>
      <c r="GSJ2166" s="22"/>
      <c r="GSK2166" s="22"/>
      <c r="GSL2166" s="22"/>
      <c r="GSM2166" s="22"/>
      <c r="GSN2166" s="22"/>
      <c r="GSO2166" s="22"/>
      <c r="GSP2166" s="22"/>
      <c r="GSQ2166" s="22"/>
      <c r="GSR2166" s="22"/>
      <c r="GSS2166" s="22"/>
      <c r="GST2166" s="22"/>
      <c r="GSU2166" s="22"/>
      <c r="GSV2166" s="22"/>
      <c r="GSW2166" s="22"/>
      <c r="GSX2166" s="22"/>
      <c r="GSY2166" s="22"/>
      <c r="GSZ2166" s="22"/>
      <c r="GTA2166" s="22"/>
      <c r="GTB2166" s="22"/>
      <c r="GTC2166" s="22"/>
      <c r="GTD2166" s="22"/>
      <c r="GTE2166" s="22"/>
      <c r="GTF2166" s="22"/>
      <c r="GTG2166" s="22"/>
      <c r="GTH2166" s="22"/>
      <c r="GTI2166" s="22"/>
      <c r="GTJ2166" s="22"/>
      <c r="GTK2166" s="22"/>
      <c r="GTL2166" s="22"/>
      <c r="GTM2166" s="22"/>
      <c r="GTN2166" s="22"/>
      <c r="GTO2166" s="22"/>
      <c r="GTP2166" s="22"/>
      <c r="GTQ2166" s="22"/>
      <c r="GTR2166" s="22"/>
      <c r="GTS2166" s="22"/>
      <c r="GTT2166" s="22"/>
      <c r="GTU2166" s="22"/>
      <c r="GTV2166" s="22"/>
      <c r="GTW2166" s="22"/>
      <c r="GTX2166" s="22"/>
      <c r="GTY2166" s="22"/>
      <c r="GTZ2166" s="22"/>
      <c r="GUA2166" s="22"/>
      <c r="GUB2166" s="22"/>
      <c r="GUC2166" s="22"/>
      <c r="GUD2166" s="22"/>
      <c r="GUE2166" s="22"/>
      <c r="GUF2166" s="22"/>
      <c r="GUG2166" s="22"/>
      <c r="GUH2166" s="22"/>
      <c r="GUI2166" s="22"/>
      <c r="GUJ2166" s="22"/>
      <c r="GUK2166" s="22"/>
      <c r="GUL2166" s="22"/>
      <c r="GUM2166" s="22"/>
      <c r="GUN2166" s="22"/>
      <c r="GUO2166" s="22"/>
      <c r="GUP2166" s="22"/>
      <c r="GUQ2166" s="22"/>
      <c r="GUR2166" s="22"/>
      <c r="GUS2166" s="22"/>
      <c r="GUT2166" s="22"/>
      <c r="GUU2166" s="22"/>
      <c r="GUV2166" s="22"/>
      <c r="GUW2166" s="22"/>
      <c r="GUX2166" s="22"/>
      <c r="GUY2166" s="22"/>
      <c r="GUZ2166" s="22"/>
      <c r="GVA2166" s="22"/>
      <c r="GVB2166" s="22"/>
      <c r="GVC2166" s="22"/>
      <c r="GVD2166" s="22"/>
      <c r="GVE2166" s="22"/>
      <c r="GVF2166" s="22"/>
      <c r="GVG2166" s="22"/>
      <c r="GVH2166" s="22"/>
      <c r="GVI2166" s="22"/>
      <c r="GVJ2166" s="22"/>
      <c r="GVK2166" s="22"/>
      <c r="GVL2166" s="22"/>
      <c r="GVM2166" s="22"/>
      <c r="GVN2166" s="22"/>
      <c r="GVO2166" s="22"/>
      <c r="GVP2166" s="22"/>
      <c r="GVQ2166" s="22"/>
      <c r="GVR2166" s="22"/>
      <c r="GVS2166" s="22"/>
      <c r="GVT2166" s="22"/>
      <c r="GVU2166" s="22"/>
      <c r="GVV2166" s="22"/>
      <c r="GVW2166" s="22"/>
      <c r="GVX2166" s="22"/>
      <c r="GVY2166" s="22"/>
      <c r="GVZ2166" s="22"/>
      <c r="GWA2166" s="22"/>
      <c r="GWB2166" s="22"/>
      <c r="GWC2166" s="22"/>
      <c r="GWD2166" s="22"/>
      <c r="GWE2166" s="22"/>
      <c r="GWF2166" s="22"/>
      <c r="GWG2166" s="22"/>
      <c r="GWH2166" s="22"/>
      <c r="GWI2166" s="22"/>
      <c r="GWJ2166" s="22"/>
      <c r="GWK2166" s="22"/>
      <c r="GWL2166" s="22"/>
      <c r="GWM2166" s="22"/>
      <c r="GWN2166" s="22"/>
      <c r="GWO2166" s="22"/>
      <c r="GWP2166" s="22"/>
      <c r="GWQ2166" s="22"/>
      <c r="GWR2166" s="22"/>
      <c r="GWS2166" s="22"/>
      <c r="GWT2166" s="22"/>
      <c r="GWU2166" s="22"/>
      <c r="GWV2166" s="22"/>
      <c r="GWW2166" s="22"/>
      <c r="GWX2166" s="22"/>
      <c r="GWY2166" s="22"/>
      <c r="GWZ2166" s="22"/>
      <c r="GXA2166" s="22"/>
      <c r="GXB2166" s="22"/>
      <c r="GXC2166" s="22"/>
      <c r="GXD2166" s="22"/>
      <c r="GXE2166" s="22"/>
      <c r="GXF2166" s="22"/>
      <c r="GXG2166" s="22"/>
      <c r="GXH2166" s="22"/>
      <c r="GXI2166" s="22"/>
      <c r="GXJ2166" s="22"/>
      <c r="GXK2166" s="22"/>
      <c r="GXL2166" s="22"/>
      <c r="GXM2166" s="22"/>
      <c r="GXN2166" s="22"/>
      <c r="GXO2166" s="22"/>
      <c r="GXP2166" s="22"/>
      <c r="GXQ2166" s="22"/>
      <c r="GXR2166" s="22"/>
      <c r="GXS2166" s="22"/>
      <c r="GXT2166" s="22"/>
      <c r="GXU2166" s="22"/>
      <c r="GXV2166" s="22"/>
      <c r="GXW2166" s="22"/>
      <c r="GXX2166" s="22"/>
      <c r="GXY2166" s="22"/>
      <c r="GXZ2166" s="22"/>
      <c r="GYA2166" s="22"/>
      <c r="GYB2166" s="22"/>
      <c r="GYC2166" s="22"/>
      <c r="GYD2166" s="22"/>
      <c r="GYE2166" s="22"/>
      <c r="GYF2166" s="22"/>
      <c r="GYG2166" s="22"/>
      <c r="GYH2166" s="22"/>
      <c r="GYI2166" s="22"/>
      <c r="GYJ2166" s="22"/>
      <c r="GYK2166" s="22"/>
      <c r="GYL2166" s="22"/>
      <c r="GYM2166" s="22"/>
      <c r="GYN2166" s="22"/>
      <c r="GYO2166" s="22"/>
      <c r="GYP2166" s="22"/>
      <c r="GYQ2166" s="22"/>
      <c r="GYR2166" s="22"/>
      <c r="GYS2166" s="22"/>
      <c r="GYT2166" s="22"/>
      <c r="GYU2166" s="22"/>
      <c r="GYV2166" s="22"/>
      <c r="GYW2166" s="22"/>
      <c r="GYX2166" s="22"/>
      <c r="GYY2166" s="22"/>
      <c r="GYZ2166" s="22"/>
      <c r="GZA2166" s="22"/>
      <c r="GZB2166" s="22"/>
      <c r="GZC2166" s="22"/>
      <c r="GZD2166" s="22"/>
      <c r="GZE2166" s="22"/>
      <c r="GZF2166" s="22"/>
      <c r="GZG2166" s="22"/>
      <c r="GZH2166" s="22"/>
      <c r="GZI2166" s="22"/>
      <c r="GZJ2166" s="22"/>
      <c r="GZK2166" s="22"/>
      <c r="GZL2166" s="22"/>
      <c r="GZM2166" s="22"/>
      <c r="GZN2166" s="22"/>
      <c r="GZO2166" s="22"/>
      <c r="GZP2166" s="22"/>
      <c r="GZQ2166" s="22"/>
      <c r="GZR2166" s="22"/>
      <c r="GZS2166" s="22"/>
      <c r="GZT2166" s="22"/>
      <c r="GZU2166" s="22"/>
      <c r="GZV2166" s="22"/>
      <c r="GZW2166" s="22"/>
      <c r="GZX2166" s="22"/>
      <c r="GZY2166" s="22"/>
      <c r="GZZ2166" s="22"/>
      <c r="HAA2166" s="22"/>
      <c r="HAB2166" s="22"/>
      <c r="HAC2166" s="22"/>
      <c r="HAD2166" s="22"/>
      <c r="HAE2166" s="22"/>
      <c r="HAF2166" s="22"/>
      <c r="HAG2166" s="22"/>
      <c r="HAH2166" s="22"/>
      <c r="HAI2166" s="22"/>
      <c r="HAJ2166" s="22"/>
      <c r="HAK2166" s="22"/>
      <c r="HAL2166" s="22"/>
      <c r="HAM2166" s="22"/>
      <c r="HAN2166" s="22"/>
      <c r="HAO2166" s="22"/>
      <c r="HAP2166" s="22"/>
      <c r="HAQ2166" s="22"/>
      <c r="HAR2166" s="22"/>
      <c r="HAS2166" s="22"/>
      <c r="HAT2166" s="22"/>
      <c r="HAU2166" s="22"/>
      <c r="HAV2166" s="22"/>
      <c r="HAW2166" s="22"/>
      <c r="HAX2166" s="22"/>
      <c r="HAY2166" s="22"/>
      <c r="HAZ2166" s="22"/>
      <c r="HBA2166" s="22"/>
      <c r="HBB2166" s="22"/>
      <c r="HBC2166" s="22"/>
      <c r="HBD2166" s="22"/>
      <c r="HBE2166" s="22"/>
      <c r="HBF2166" s="22"/>
      <c r="HBG2166" s="22"/>
      <c r="HBH2166" s="22"/>
      <c r="HBI2166" s="22"/>
      <c r="HBJ2166" s="22"/>
      <c r="HBK2166" s="22"/>
      <c r="HBL2166" s="22"/>
      <c r="HBM2166" s="22"/>
      <c r="HBN2166" s="22"/>
      <c r="HBO2166" s="22"/>
      <c r="HBP2166" s="22"/>
      <c r="HBQ2166" s="22"/>
      <c r="HBR2166" s="22"/>
      <c r="HBS2166" s="22"/>
      <c r="HBT2166" s="22"/>
      <c r="HBU2166" s="22"/>
      <c r="HBV2166" s="22"/>
      <c r="HBW2166" s="22"/>
      <c r="HBX2166" s="22"/>
      <c r="HBY2166" s="22"/>
      <c r="HBZ2166" s="22"/>
      <c r="HCA2166" s="22"/>
      <c r="HCB2166" s="22"/>
      <c r="HCC2166" s="22"/>
      <c r="HCD2166" s="22"/>
      <c r="HCE2166" s="22"/>
      <c r="HCF2166" s="22"/>
      <c r="HCG2166" s="22"/>
      <c r="HCH2166" s="22"/>
      <c r="HCI2166" s="22"/>
      <c r="HCJ2166" s="22"/>
      <c r="HCK2166" s="22"/>
      <c r="HCL2166" s="22"/>
      <c r="HCM2166" s="22"/>
      <c r="HCN2166" s="22"/>
      <c r="HCO2166" s="22"/>
      <c r="HCP2166" s="22"/>
      <c r="HCQ2166" s="22"/>
      <c r="HCR2166" s="22"/>
      <c r="HCS2166" s="22"/>
      <c r="HCT2166" s="22"/>
      <c r="HCU2166" s="22"/>
      <c r="HCV2166" s="22"/>
      <c r="HCW2166" s="22"/>
      <c r="HCX2166" s="22"/>
      <c r="HCY2166" s="22"/>
      <c r="HCZ2166" s="22"/>
      <c r="HDA2166" s="22"/>
      <c r="HDB2166" s="22"/>
      <c r="HDC2166" s="22"/>
      <c r="HDD2166" s="22"/>
      <c r="HDE2166" s="22"/>
      <c r="HDF2166" s="22"/>
      <c r="HDG2166" s="22"/>
      <c r="HDH2166" s="22"/>
      <c r="HDI2166" s="22"/>
      <c r="HDJ2166" s="22"/>
      <c r="HDK2166" s="22"/>
      <c r="HDL2166" s="22"/>
      <c r="HDM2166" s="22"/>
      <c r="HDN2166" s="22"/>
      <c r="HDO2166" s="22"/>
      <c r="HDP2166" s="22"/>
      <c r="HDQ2166" s="22"/>
      <c r="HDR2166" s="22"/>
      <c r="HDS2166" s="22"/>
      <c r="HDT2166" s="22"/>
      <c r="HDU2166" s="22"/>
      <c r="HDV2166" s="22"/>
      <c r="HDW2166" s="22"/>
      <c r="HDX2166" s="22"/>
      <c r="HDY2166" s="22"/>
      <c r="HDZ2166" s="22"/>
      <c r="HEA2166" s="22"/>
      <c r="HEB2166" s="22"/>
      <c r="HEC2166" s="22"/>
      <c r="HED2166" s="22"/>
      <c r="HEE2166" s="22"/>
      <c r="HEF2166" s="22"/>
      <c r="HEG2166" s="22"/>
      <c r="HEH2166" s="22"/>
      <c r="HEI2166" s="22"/>
      <c r="HEJ2166" s="22"/>
      <c r="HEK2166" s="22"/>
      <c r="HEL2166" s="22"/>
      <c r="HEM2166" s="22"/>
      <c r="HEN2166" s="22"/>
      <c r="HEO2166" s="22"/>
      <c r="HEP2166" s="22"/>
      <c r="HEQ2166" s="22"/>
      <c r="HER2166" s="22"/>
      <c r="HES2166" s="22"/>
      <c r="HET2166" s="22"/>
      <c r="HEU2166" s="22"/>
      <c r="HEV2166" s="22"/>
      <c r="HEW2166" s="22"/>
      <c r="HEX2166" s="22"/>
      <c r="HEY2166" s="22"/>
      <c r="HEZ2166" s="22"/>
      <c r="HFA2166" s="22"/>
      <c r="HFB2166" s="22"/>
      <c r="HFC2166" s="22"/>
      <c r="HFD2166" s="22"/>
      <c r="HFE2166" s="22"/>
      <c r="HFF2166" s="22"/>
      <c r="HFG2166" s="22"/>
      <c r="HFH2166" s="22"/>
      <c r="HFI2166" s="22"/>
      <c r="HFJ2166" s="22"/>
      <c r="HFK2166" s="22"/>
      <c r="HFL2166" s="22"/>
      <c r="HFM2166" s="22"/>
      <c r="HFN2166" s="22"/>
      <c r="HFO2166" s="22"/>
      <c r="HFP2166" s="22"/>
      <c r="HFQ2166" s="22"/>
      <c r="HFR2166" s="22"/>
      <c r="HFS2166" s="22"/>
      <c r="HFT2166" s="22"/>
      <c r="HFU2166" s="22"/>
      <c r="HFV2166" s="22"/>
      <c r="HFW2166" s="22"/>
      <c r="HFX2166" s="22"/>
      <c r="HFY2166" s="22"/>
      <c r="HFZ2166" s="22"/>
      <c r="HGA2166" s="22"/>
      <c r="HGB2166" s="22"/>
      <c r="HGC2166" s="22"/>
      <c r="HGD2166" s="22"/>
      <c r="HGE2166" s="22"/>
      <c r="HGF2166" s="22"/>
      <c r="HGG2166" s="22"/>
      <c r="HGH2166" s="22"/>
      <c r="HGI2166" s="22"/>
      <c r="HGJ2166" s="22"/>
      <c r="HGK2166" s="22"/>
      <c r="HGL2166" s="22"/>
      <c r="HGM2166" s="22"/>
      <c r="HGN2166" s="22"/>
      <c r="HGO2166" s="22"/>
      <c r="HGP2166" s="22"/>
      <c r="HGQ2166" s="22"/>
      <c r="HGR2166" s="22"/>
      <c r="HGS2166" s="22"/>
      <c r="HGT2166" s="22"/>
      <c r="HGU2166" s="22"/>
      <c r="HGV2166" s="22"/>
      <c r="HGW2166" s="22"/>
      <c r="HGX2166" s="22"/>
      <c r="HGY2166" s="22"/>
      <c r="HGZ2166" s="22"/>
      <c r="HHA2166" s="22"/>
      <c r="HHB2166" s="22"/>
      <c r="HHC2166" s="22"/>
      <c r="HHD2166" s="22"/>
      <c r="HHE2166" s="22"/>
      <c r="HHF2166" s="22"/>
      <c r="HHG2166" s="22"/>
      <c r="HHH2166" s="22"/>
      <c r="HHI2166" s="22"/>
      <c r="HHJ2166" s="22"/>
      <c r="HHK2166" s="22"/>
      <c r="HHL2166" s="22"/>
      <c r="HHM2166" s="22"/>
      <c r="HHN2166" s="22"/>
      <c r="HHO2166" s="22"/>
      <c r="HHP2166" s="22"/>
      <c r="HHQ2166" s="22"/>
      <c r="HHR2166" s="22"/>
      <c r="HHS2166" s="22"/>
      <c r="HHT2166" s="22"/>
      <c r="HHU2166" s="22"/>
      <c r="HHV2166" s="22"/>
      <c r="HHW2166" s="22"/>
      <c r="HHX2166" s="22"/>
      <c r="HHY2166" s="22"/>
      <c r="HHZ2166" s="22"/>
      <c r="HIA2166" s="22"/>
      <c r="HIB2166" s="22"/>
      <c r="HIC2166" s="22"/>
      <c r="HID2166" s="22"/>
      <c r="HIE2166" s="22"/>
      <c r="HIF2166" s="22"/>
      <c r="HIG2166" s="22"/>
      <c r="HIH2166" s="22"/>
      <c r="HII2166" s="22"/>
      <c r="HIJ2166" s="22"/>
      <c r="HIK2166" s="22"/>
      <c r="HIL2166" s="22"/>
      <c r="HIM2166" s="22"/>
      <c r="HIN2166" s="22"/>
      <c r="HIO2166" s="22"/>
      <c r="HIP2166" s="22"/>
      <c r="HIQ2166" s="22"/>
      <c r="HIR2166" s="22"/>
      <c r="HIS2166" s="22"/>
      <c r="HIT2166" s="22"/>
      <c r="HIU2166" s="22"/>
      <c r="HIV2166" s="22"/>
      <c r="HIW2166" s="22"/>
      <c r="HIX2166" s="22"/>
      <c r="HIY2166" s="22"/>
      <c r="HIZ2166" s="22"/>
      <c r="HJA2166" s="22"/>
      <c r="HJB2166" s="22"/>
      <c r="HJC2166" s="22"/>
      <c r="HJD2166" s="22"/>
      <c r="HJE2166" s="22"/>
      <c r="HJF2166" s="22"/>
      <c r="HJG2166" s="22"/>
      <c r="HJH2166" s="22"/>
      <c r="HJI2166" s="22"/>
      <c r="HJJ2166" s="22"/>
      <c r="HJK2166" s="22"/>
      <c r="HJL2166" s="22"/>
      <c r="HJM2166" s="22"/>
      <c r="HJN2166" s="22"/>
      <c r="HJO2166" s="22"/>
      <c r="HJP2166" s="22"/>
      <c r="HJQ2166" s="22"/>
      <c r="HJR2166" s="22"/>
      <c r="HJS2166" s="22"/>
      <c r="HJT2166" s="22"/>
      <c r="HJU2166" s="22"/>
      <c r="HJV2166" s="22"/>
      <c r="HJW2166" s="22"/>
      <c r="HJX2166" s="22"/>
      <c r="HJY2166" s="22"/>
      <c r="HJZ2166" s="22"/>
      <c r="HKA2166" s="22"/>
      <c r="HKB2166" s="22"/>
      <c r="HKC2166" s="22"/>
      <c r="HKD2166" s="22"/>
      <c r="HKE2166" s="22"/>
      <c r="HKF2166" s="22"/>
      <c r="HKG2166" s="22"/>
      <c r="HKH2166" s="22"/>
      <c r="HKI2166" s="22"/>
      <c r="HKJ2166" s="22"/>
      <c r="HKK2166" s="22"/>
      <c r="HKL2166" s="22"/>
      <c r="HKM2166" s="22"/>
      <c r="HKN2166" s="22"/>
      <c r="HKO2166" s="22"/>
      <c r="HKP2166" s="22"/>
      <c r="HKQ2166" s="22"/>
      <c r="HKR2166" s="22"/>
      <c r="HKS2166" s="22"/>
      <c r="HKT2166" s="22"/>
      <c r="HKU2166" s="22"/>
      <c r="HKV2166" s="22"/>
      <c r="HKW2166" s="22"/>
      <c r="HKX2166" s="22"/>
      <c r="HKY2166" s="22"/>
      <c r="HKZ2166" s="22"/>
      <c r="HLA2166" s="22"/>
      <c r="HLB2166" s="22"/>
      <c r="HLC2166" s="22"/>
      <c r="HLD2166" s="22"/>
      <c r="HLE2166" s="22"/>
      <c r="HLF2166" s="22"/>
      <c r="HLG2166" s="22"/>
      <c r="HLH2166" s="22"/>
      <c r="HLI2166" s="22"/>
      <c r="HLJ2166" s="22"/>
      <c r="HLK2166" s="22"/>
      <c r="HLL2166" s="22"/>
      <c r="HLM2166" s="22"/>
      <c r="HLN2166" s="22"/>
      <c r="HLO2166" s="22"/>
      <c r="HLP2166" s="22"/>
      <c r="HLQ2166" s="22"/>
      <c r="HLR2166" s="22"/>
      <c r="HLS2166" s="22"/>
      <c r="HLT2166" s="22"/>
      <c r="HLU2166" s="22"/>
      <c r="HLV2166" s="22"/>
      <c r="HLW2166" s="22"/>
      <c r="HLX2166" s="22"/>
      <c r="HLY2166" s="22"/>
      <c r="HLZ2166" s="22"/>
      <c r="HMA2166" s="22"/>
      <c r="HMB2166" s="22"/>
      <c r="HMC2166" s="22"/>
      <c r="HMD2166" s="22"/>
      <c r="HME2166" s="22"/>
      <c r="HMF2166" s="22"/>
      <c r="HMG2166" s="22"/>
      <c r="HMH2166" s="22"/>
      <c r="HMI2166" s="22"/>
      <c r="HMJ2166" s="22"/>
      <c r="HMK2166" s="22"/>
      <c r="HML2166" s="22"/>
      <c r="HMM2166" s="22"/>
      <c r="HMN2166" s="22"/>
      <c r="HMO2166" s="22"/>
      <c r="HMP2166" s="22"/>
      <c r="HMQ2166" s="22"/>
      <c r="HMR2166" s="22"/>
      <c r="HMS2166" s="22"/>
      <c r="HMT2166" s="22"/>
      <c r="HMU2166" s="22"/>
      <c r="HMV2166" s="22"/>
      <c r="HMW2166" s="22"/>
      <c r="HMX2166" s="22"/>
      <c r="HMY2166" s="22"/>
      <c r="HMZ2166" s="22"/>
      <c r="HNA2166" s="22"/>
      <c r="HNB2166" s="22"/>
      <c r="HNC2166" s="22"/>
      <c r="HND2166" s="22"/>
      <c r="HNE2166" s="22"/>
      <c r="HNF2166" s="22"/>
      <c r="HNG2166" s="22"/>
      <c r="HNH2166" s="22"/>
      <c r="HNI2166" s="22"/>
      <c r="HNJ2166" s="22"/>
      <c r="HNK2166" s="22"/>
      <c r="HNL2166" s="22"/>
      <c r="HNM2166" s="22"/>
      <c r="HNN2166" s="22"/>
      <c r="HNO2166" s="22"/>
      <c r="HNP2166" s="22"/>
      <c r="HNQ2166" s="22"/>
      <c r="HNR2166" s="22"/>
      <c r="HNS2166" s="22"/>
      <c r="HNT2166" s="22"/>
      <c r="HNU2166" s="22"/>
      <c r="HNV2166" s="22"/>
      <c r="HNW2166" s="22"/>
      <c r="HNX2166" s="22"/>
      <c r="HNY2166" s="22"/>
      <c r="HNZ2166" s="22"/>
      <c r="HOA2166" s="22"/>
      <c r="HOB2166" s="22"/>
      <c r="HOC2166" s="22"/>
      <c r="HOD2166" s="22"/>
      <c r="HOE2166" s="22"/>
      <c r="HOF2166" s="22"/>
      <c r="HOG2166" s="22"/>
      <c r="HOH2166" s="22"/>
      <c r="HOI2166" s="22"/>
      <c r="HOJ2166" s="22"/>
      <c r="HOK2166" s="22"/>
      <c r="HOL2166" s="22"/>
      <c r="HOM2166" s="22"/>
      <c r="HON2166" s="22"/>
      <c r="HOO2166" s="22"/>
      <c r="HOP2166" s="22"/>
      <c r="HOQ2166" s="22"/>
      <c r="HOR2166" s="22"/>
      <c r="HOS2166" s="22"/>
      <c r="HOT2166" s="22"/>
      <c r="HOU2166" s="22"/>
      <c r="HOV2166" s="22"/>
      <c r="HOW2166" s="22"/>
      <c r="HOX2166" s="22"/>
      <c r="HOY2166" s="22"/>
      <c r="HOZ2166" s="22"/>
      <c r="HPA2166" s="22"/>
      <c r="HPB2166" s="22"/>
      <c r="HPC2166" s="22"/>
      <c r="HPD2166" s="22"/>
      <c r="HPE2166" s="22"/>
      <c r="HPF2166" s="22"/>
      <c r="HPG2166" s="22"/>
      <c r="HPH2166" s="22"/>
      <c r="HPI2166" s="22"/>
      <c r="HPJ2166" s="22"/>
      <c r="HPK2166" s="22"/>
      <c r="HPL2166" s="22"/>
      <c r="HPM2166" s="22"/>
      <c r="HPN2166" s="22"/>
      <c r="HPO2166" s="22"/>
      <c r="HPP2166" s="22"/>
      <c r="HPQ2166" s="22"/>
      <c r="HPR2166" s="22"/>
      <c r="HPS2166" s="22"/>
      <c r="HPT2166" s="22"/>
      <c r="HPU2166" s="22"/>
      <c r="HPV2166" s="22"/>
      <c r="HPW2166" s="22"/>
      <c r="HPX2166" s="22"/>
      <c r="HPY2166" s="22"/>
      <c r="HPZ2166" s="22"/>
      <c r="HQA2166" s="22"/>
      <c r="HQB2166" s="22"/>
      <c r="HQC2166" s="22"/>
      <c r="HQD2166" s="22"/>
      <c r="HQE2166" s="22"/>
      <c r="HQF2166" s="22"/>
      <c r="HQG2166" s="22"/>
      <c r="HQH2166" s="22"/>
      <c r="HQI2166" s="22"/>
      <c r="HQJ2166" s="22"/>
      <c r="HQK2166" s="22"/>
      <c r="HQL2166" s="22"/>
      <c r="HQM2166" s="22"/>
      <c r="HQN2166" s="22"/>
      <c r="HQO2166" s="22"/>
      <c r="HQP2166" s="22"/>
      <c r="HQQ2166" s="22"/>
      <c r="HQR2166" s="22"/>
      <c r="HQS2166" s="22"/>
      <c r="HQT2166" s="22"/>
      <c r="HQU2166" s="22"/>
      <c r="HQV2166" s="22"/>
      <c r="HQW2166" s="22"/>
      <c r="HQX2166" s="22"/>
      <c r="HQY2166" s="22"/>
      <c r="HQZ2166" s="22"/>
      <c r="HRA2166" s="22"/>
      <c r="HRB2166" s="22"/>
      <c r="HRC2166" s="22"/>
      <c r="HRD2166" s="22"/>
      <c r="HRE2166" s="22"/>
      <c r="HRF2166" s="22"/>
      <c r="HRG2166" s="22"/>
      <c r="HRH2166" s="22"/>
      <c r="HRI2166" s="22"/>
      <c r="HRJ2166" s="22"/>
      <c r="HRK2166" s="22"/>
      <c r="HRL2166" s="22"/>
      <c r="HRM2166" s="22"/>
      <c r="HRN2166" s="22"/>
      <c r="HRO2166" s="22"/>
      <c r="HRP2166" s="22"/>
      <c r="HRQ2166" s="22"/>
      <c r="HRR2166" s="22"/>
      <c r="HRS2166" s="22"/>
      <c r="HRT2166" s="22"/>
      <c r="HRU2166" s="22"/>
      <c r="HRV2166" s="22"/>
      <c r="HRW2166" s="22"/>
      <c r="HRX2166" s="22"/>
      <c r="HRY2166" s="22"/>
      <c r="HRZ2166" s="22"/>
      <c r="HSA2166" s="22"/>
      <c r="HSB2166" s="22"/>
      <c r="HSC2166" s="22"/>
      <c r="HSD2166" s="22"/>
      <c r="HSE2166" s="22"/>
      <c r="HSF2166" s="22"/>
      <c r="HSG2166" s="22"/>
      <c r="HSH2166" s="22"/>
      <c r="HSI2166" s="22"/>
      <c r="HSJ2166" s="22"/>
      <c r="HSK2166" s="22"/>
      <c r="HSL2166" s="22"/>
      <c r="HSM2166" s="22"/>
      <c r="HSN2166" s="22"/>
      <c r="HSO2166" s="22"/>
      <c r="HSP2166" s="22"/>
      <c r="HSQ2166" s="22"/>
      <c r="HSR2166" s="22"/>
      <c r="HSS2166" s="22"/>
      <c r="HST2166" s="22"/>
      <c r="HSU2166" s="22"/>
      <c r="HSV2166" s="22"/>
      <c r="HSW2166" s="22"/>
      <c r="HSX2166" s="22"/>
      <c r="HSY2166" s="22"/>
      <c r="HSZ2166" s="22"/>
      <c r="HTA2166" s="22"/>
      <c r="HTB2166" s="22"/>
      <c r="HTC2166" s="22"/>
      <c r="HTD2166" s="22"/>
      <c r="HTE2166" s="22"/>
      <c r="HTF2166" s="22"/>
      <c r="HTG2166" s="22"/>
      <c r="HTH2166" s="22"/>
      <c r="HTI2166" s="22"/>
      <c r="HTJ2166" s="22"/>
      <c r="HTK2166" s="22"/>
      <c r="HTL2166" s="22"/>
      <c r="HTM2166" s="22"/>
      <c r="HTN2166" s="22"/>
      <c r="HTO2166" s="22"/>
      <c r="HTP2166" s="22"/>
      <c r="HTQ2166" s="22"/>
      <c r="HTR2166" s="22"/>
      <c r="HTS2166" s="22"/>
      <c r="HTT2166" s="22"/>
      <c r="HTU2166" s="22"/>
      <c r="HTV2166" s="22"/>
      <c r="HTW2166" s="22"/>
      <c r="HTX2166" s="22"/>
      <c r="HTY2166" s="22"/>
      <c r="HTZ2166" s="22"/>
      <c r="HUA2166" s="22"/>
      <c r="HUB2166" s="22"/>
      <c r="HUC2166" s="22"/>
      <c r="HUD2166" s="22"/>
      <c r="HUE2166" s="22"/>
      <c r="HUF2166" s="22"/>
      <c r="HUG2166" s="22"/>
      <c r="HUH2166" s="22"/>
      <c r="HUI2166" s="22"/>
      <c r="HUJ2166" s="22"/>
      <c r="HUK2166" s="22"/>
      <c r="HUL2166" s="22"/>
      <c r="HUM2166" s="22"/>
      <c r="HUN2166" s="22"/>
      <c r="HUO2166" s="22"/>
      <c r="HUP2166" s="22"/>
      <c r="HUQ2166" s="22"/>
      <c r="HUR2166" s="22"/>
      <c r="HUS2166" s="22"/>
      <c r="HUT2166" s="22"/>
      <c r="HUU2166" s="22"/>
      <c r="HUV2166" s="22"/>
      <c r="HUW2166" s="22"/>
      <c r="HUX2166" s="22"/>
      <c r="HUY2166" s="22"/>
      <c r="HUZ2166" s="22"/>
      <c r="HVA2166" s="22"/>
      <c r="HVB2166" s="22"/>
      <c r="HVC2166" s="22"/>
      <c r="HVD2166" s="22"/>
      <c r="HVE2166" s="22"/>
      <c r="HVF2166" s="22"/>
      <c r="HVG2166" s="22"/>
      <c r="HVH2166" s="22"/>
      <c r="HVI2166" s="22"/>
      <c r="HVJ2166" s="22"/>
      <c r="HVK2166" s="22"/>
      <c r="HVL2166" s="22"/>
      <c r="HVM2166" s="22"/>
      <c r="HVN2166" s="22"/>
      <c r="HVO2166" s="22"/>
      <c r="HVP2166" s="22"/>
      <c r="HVQ2166" s="22"/>
      <c r="HVR2166" s="22"/>
      <c r="HVS2166" s="22"/>
      <c r="HVT2166" s="22"/>
      <c r="HVU2166" s="22"/>
      <c r="HVV2166" s="22"/>
      <c r="HVW2166" s="22"/>
      <c r="HVX2166" s="22"/>
      <c r="HVY2166" s="22"/>
      <c r="HVZ2166" s="22"/>
      <c r="HWA2166" s="22"/>
      <c r="HWB2166" s="22"/>
      <c r="HWC2166" s="22"/>
      <c r="HWD2166" s="22"/>
      <c r="HWE2166" s="22"/>
      <c r="HWF2166" s="22"/>
      <c r="HWG2166" s="22"/>
      <c r="HWH2166" s="22"/>
      <c r="HWI2166" s="22"/>
      <c r="HWJ2166" s="22"/>
      <c r="HWK2166" s="22"/>
      <c r="HWL2166" s="22"/>
      <c r="HWM2166" s="22"/>
      <c r="HWN2166" s="22"/>
      <c r="HWO2166" s="22"/>
      <c r="HWP2166" s="22"/>
      <c r="HWQ2166" s="22"/>
      <c r="HWR2166" s="22"/>
      <c r="HWS2166" s="22"/>
      <c r="HWT2166" s="22"/>
      <c r="HWU2166" s="22"/>
      <c r="HWV2166" s="22"/>
      <c r="HWW2166" s="22"/>
      <c r="HWX2166" s="22"/>
      <c r="HWY2166" s="22"/>
      <c r="HWZ2166" s="22"/>
      <c r="HXA2166" s="22"/>
      <c r="HXB2166" s="22"/>
      <c r="HXC2166" s="22"/>
      <c r="HXD2166" s="22"/>
      <c r="HXE2166" s="22"/>
      <c r="HXF2166" s="22"/>
      <c r="HXG2166" s="22"/>
      <c r="HXH2166" s="22"/>
      <c r="HXI2166" s="22"/>
      <c r="HXJ2166" s="22"/>
      <c r="HXK2166" s="22"/>
      <c r="HXL2166" s="22"/>
      <c r="HXM2166" s="22"/>
      <c r="HXN2166" s="22"/>
      <c r="HXO2166" s="22"/>
      <c r="HXP2166" s="22"/>
      <c r="HXQ2166" s="22"/>
      <c r="HXR2166" s="22"/>
      <c r="HXS2166" s="22"/>
      <c r="HXT2166" s="22"/>
      <c r="HXU2166" s="22"/>
      <c r="HXV2166" s="22"/>
      <c r="HXW2166" s="22"/>
      <c r="HXX2166" s="22"/>
      <c r="HXY2166" s="22"/>
      <c r="HXZ2166" s="22"/>
      <c r="HYA2166" s="22"/>
      <c r="HYB2166" s="22"/>
      <c r="HYC2166" s="22"/>
      <c r="HYD2166" s="22"/>
      <c r="HYE2166" s="22"/>
      <c r="HYF2166" s="22"/>
      <c r="HYG2166" s="22"/>
      <c r="HYH2166" s="22"/>
      <c r="HYI2166" s="22"/>
      <c r="HYJ2166" s="22"/>
      <c r="HYK2166" s="22"/>
      <c r="HYL2166" s="22"/>
      <c r="HYM2166" s="22"/>
      <c r="HYN2166" s="22"/>
      <c r="HYO2166" s="22"/>
      <c r="HYP2166" s="22"/>
      <c r="HYQ2166" s="22"/>
      <c r="HYR2166" s="22"/>
      <c r="HYS2166" s="22"/>
      <c r="HYT2166" s="22"/>
      <c r="HYU2166" s="22"/>
      <c r="HYV2166" s="22"/>
      <c r="HYW2166" s="22"/>
      <c r="HYX2166" s="22"/>
      <c r="HYY2166" s="22"/>
      <c r="HYZ2166" s="22"/>
      <c r="HZA2166" s="22"/>
      <c r="HZB2166" s="22"/>
      <c r="HZC2166" s="22"/>
      <c r="HZD2166" s="22"/>
      <c r="HZE2166" s="22"/>
      <c r="HZF2166" s="22"/>
      <c r="HZG2166" s="22"/>
      <c r="HZH2166" s="22"/>
      <c r="HZI2166" s="22"/>
      <c r="HZJ2166" s="22"/>
      <c r="HZK2166" s="22"/>
      <c r="HZL2166" s="22"/>
      <c r="HZM2166" s="22"/>
      <c r="HZN2166" s="22"/>
      <c r="HZO2166" s="22"/>
      <c r="HZP2166" s="22"/>
      <c r="HZQ2166" s="22"/>
      <c r="HZR2166" s="22"/>
      <c r="HZS2166" s="22"/>
      <c r="HZT2166" s="22"/>
      <c r="HZU2166" s="22"/>
      <c r="HZV2166" s="22"/>
      <c r="HZW2166" s="22"/>
      <c r="HZX2166" s="22"/>
      <c r="HZY2166" s="22"/>
      <c r="HZZ2166" s="22"/>
      <c r="IAA2166" s="22"/>
      <c r="IAB2166" s="22"/>
      <c r="IAC2166" s="22"/>
      <c r="IAD2166" s="22"/>
      <c r="IAE2166" s="22"/>
      <c r="IAF2166" s="22"/>
      <c r="IAG2166" s="22"/>
      <c r="IAH2166" s="22"/>
      <c r="IAI2166" s="22"/>
      <c r="IAJ2166" s="22"/>
      <c r="IAK2166" s="22"/>
      <c r="IAL2166" s="22"/>
      <c r="IAM2166" s="22"/>
      <c r="IAN2166" s="22"/>
      <c r="IAO2166" s="22"/>
      <c r="IAP2166" s="22"/>
      <c r="IAQ2166" s="22"/>
      <c r="IAR2166" s="22"/>
      <c r="IAS2166" s="22"/>
      <c r="IAT2166" s="22"/>
      <c r="IAU2166" s="22"/>
      <c r="IAV2166" s="22"/>
      <c r="IAW2166" s="22"/>
      <c r="IAX2166" s="22"/>
      <c r="IAY2166" s="22"/>
      <c r="IAZ2166" s="22"/>
      <c r="IBA2166" s="22"/>
      <c r="IBB2166" s="22"/>
      <c r="IBC2166" s="22"/>
      <c r="IBD2166" s="22"/>
      <c r="IBE2166" s="22"/>
      <c r="IBF2166" s="22"/>
      <c r="IBG2166" s="22"/>
      <c r="IBH2166" s="22"/>
      <c r="IBI2166" s="22"/>
      <c r="IBJ2166" s="22"/>
      <c r="IBK2166" s="22"/>
      <c r="IBL2166" s="22"/>
      <c r="IBM2166" s="22"/>
      <c r="IBN2166" s="22"/>
      <c r="IBO2166" s="22"/>
      <c r="IBP2166" s="22"/>
      <c r="IBQ2166" s="22"/>
      <c r="IBR2166" s="22"/>
      <c r="IBS2166" s="22"/>
      <c r="IBT2166" s="22"/>
      <c r="IBU2166" s="22"/>
      <c r="IBV2166" s="22"/>
      <c r="IBW2166" s="22"/>
      <c r="IBX2166" s="22"/>
      <c r="IBY2166" s="22"/>
      <c r="IBZ2166" s="22"/>
      <c r="ICA2166" s="22"/>
      <c r="ICB2166" s="22"/>
      <c r="ICC2166" s="22"/>
      <c r="ICD2166" s="22"/>
      <c r="ICE2166" s="22"/>
      <c r="ICF2166" s="22"/>
      <c r="ICG2166" s="22"/>
      <c r="ICH2166" s="22"/>
      <c r="ICI2166" s="22"/>
      <c r="ICJ2166" s="22"/>
      <c r="ICK2166" s="22"/>
      <c r="ICL2166" s="22"/>
      <c r="ICM2166" s="22"/>
      <c r="ICN2166" s="22"/>
      <c r="ICO2166" s="22"/>
      <c r="ICP2166" s="22"/>
      <c r="ICQ2166" s="22"/>
      <c r="ICR2166" s="22"/>
      <c r="ICS2166" s="22"/>
      <c r="ICT2166" s="22"/>
      <c r="ICU2166" s="22"/>
      <c r="ICV2166" s="22"/>
      <c r="ICW2166" s="22"/>
      <c r="ICX2166" s="22"/>
      <c r="ICY2166" s="22"/>
      <c r="ICZ2166" s="22"/>
      <c r="IDA2166" s="22"/>
      <c r="IDB2166" s="22"/>
      <c r="IDC2166" s="22"/>
      <c r="IDD2166" s="22"/>
      <c r="IDE2166" s="22"/>
      <c r="IDF2166" s="22"/>
      <c r="IDG2166" s="22"/>
      <c r="IDH2166" s="22"/>
      <c r="IDI2166" s="22"/>
      <c r="IDJ2166" s="22"/>
      <c r="IDK2166" s="22"/>
      <c r="IDL2166" s="22"/>
      <c r="IDM2166" s="22"/>
      <c r="IDN2166" s="22"/>
      <c r="IDO2166" s="22"/>
      <c r="IDP2166" s="22"/>
      <c r="IDQ2166" s="22"/>
      <c r="IDR2166" s="22"/>
      <c r="IDS2166" s="22"/>
      <c r="IDT2166" s="22"/>
      <c r="IDU2166" s="22"/>
      <c r="IDV2166" s="22"/>
      <c r="IDW2166" s="22"/>
      <c r="IDX2166" s="22"/>
      <c r="IDY2166" s="22"/>
      <c r="IDZ2166" s="22"/>
      <c r="IEA2166" s="22"/>
      <c r="IEB2166" s="22"/>
      <c r="IEC2166" s="22"/>
      <c r="IED2166" s="22"/>
      <c r="IEE2166" s="22"/>
      <c r="IEF2166" s="22"/>
      <c r="IEG2166" s="22"/>
      <c r="IEH2166" s="22"/>
      <c r="IEI2166" s="22"/>
      <c r="IEJ2166" s="22"/>
      <c r="IEK2166" s="22"/>
      <c r="IEL2166" s="22"/>
      <c r="IEM2166" s="22"/>
      <c r="IEN2166" s="22"/>
      <c r="IEO2166" s="22"/>
      <c r="IEP2166" s="22"/>
      <c r="IEQ2166" s="22"/>
      <c r="IER2166" s="22"/>
      <c r="IES2166" s="22"/>
      <c r="IET2166" s="22"/>
      <c r="IEU2166" s="22"/>
      <c r="IEV2166" s="22"/>
      <c r="IEW2166" s="22"/>
      <c r="IEX2166" s="22"/>
      <c r="IEY2166" s="22"/>
      <c r="IEZ2166" s="22"/>
      <c r="IFA2166" s="22"/>
      <c r="IFB2166" s="22"/>
      <c r="IFC2166" s="22"/>
      <c r="IFD2166" s="22"/>
      <c r="IFE2166" s="22"/>
      <c r="IFF2166" s="22"/>
      <c r="IFG2166" s="22"/>
      <c r="IFH2166" s="22"/>
      <c r="IFI2166" s="22"/>
      <c r="IFJ2166" s="22"/>
      <c r="IFK2166" s="22"/>
      <c r="IFL2166" s="22"/>
      <c r="IFM2166" s="22"/>
      <c r="IFN2166" s="22"/>
      <c r="IFO2166" s="22"/>
      <c r="IFP2166" s="22"/>
      <c r="IFQ2166" s="22"/>
      <c r="IFR2166" s="22"/>
      <c r="IFS2166" s="22"/>
      <c r="IFT2166" s="22"/>
      <c r="IFU2166" s="22"/>
      <c r="IFV2166" s="22"/>
      <c r="IFW2166" s="22"/>
      <c r="IFX2166" s="22"/>
      <c r="IFY2166" s="22"/>
      <c r="IFZ2166" s="22"/>
      <c r="IGA2166" s="22"/>
      <c r="IGB2166" s="22"/>
      <c r="IGC2166" s="22"/>
      <c r="IGD2166" s="22"/>
      <c r="IGE2166" s="22"/>
      <c r="IGF2166" s="22"/>
      <c r="IGG2166" s="22"/>
      <c r="IGH2166" s="22"/>
      <c r="IGI2166" s="22"/>
      <c r="IGJ2166" s="22"/>
      <c r="IGK2166" s="22"/>
      <c r="IGL2166" s="22"/>
      <c r="IGM2166" s="22"/>
      <c r="IGN2166" s="22"/>
      <c r="IGO2166" s="22"/>
      <c r="IGP2166" s="22"/>
      <c r="IGQ2166" s="22"/>
      <c r="IGR2166" s="22"/>
      <c r="IGS2166" s="22"/>
      <c r="IGT2166" s="22"/>
      <c r="IGU2166" s="22"/>
      <c r="IGV2166" s="22"/>
      <c r="IGW2166" s="22"/>
      <c r="IGX2166" s="22"/>
      <c r="IGY2166" s="22"/>
      <c r="IGZ2166" s="22"/>
      <c r="IHA2166" s="22"/>
      <c r="IHB2166" s="22"/>
      <c r="IHC2166" s="22"/>
      <c r="IHD2166" s="22"/>
      <c r="IHE2166" s="22"/>
      <c r="IHF2166" s="22"/>
      <c r="IHG2166" s="22"/>
      <c r="IHH2166" s="22"/>
      <c r="IHI2166" s="22"/>
      <c r="IHJ2166" s="22"/>
      <c r="IHK2166" s="22"/>
      <c r="IHL2166" s="22"/>
      <c r="IHM2166" s="22"/>
      <c r="IHN2166" s="22"/>
      <c r="IHO2166" s="22"/>
      <c r="IHP2166" s="22"/>
      <c r="IHQ2166" s="22"/>
      <c r="IHR2166" s="22"/>
      <c r="IHS2166" s="22"/>
      <c r="IHT2166" s="22"/>
      <c r="IHU2166" s="22"/>
      <c r="IHV2166" s="22"/>
      <c r="IHW2166" s="22"/>
      <c r="IHX2166" s="22"/>
      <c r="IHY2166" s="22"/>
      <c r="IHZ2166" s="22"/>
      <c r="IIA2166" s="22"/>
      <c r="IIB2166" s="22"/>
      <c r="IIC2166" s="22"/>
      <c r="IID2166" s="22"/>
      <c r="IIE2166" s="22"/>
      <c r="IIF2166" s="22"/>
      <c r="IIG2166" s="22"/>
      <c r="IIH2166" s="22"/>
      <c r="III2166" s="22"/>
      <c r="IIJ2166" s="22"/>
      <c r="IIK2166" s="22"/>
      <c r="IIL2166" s="22"/>
      <c r="IIM2166" s="22"/>
      <c r="IIN2166" s="22"/>
      <c r="IIO2166" s="22"/>
      <c r="IIP2166" s="22"/>
      <c r="IIQ2166" s="22"/>
      <c r="IIR2166" s="22"/>
      <c r="IIS2166" s="22"/>
      <c r="IIT2166" s="22"/>
      <c r="IIU2166" s="22"/>
      <c r="IIV2166" s="22"/>
      <c r="IIW2166" s="22"/>
      <c r="IIX2166" s="22"/>
      <c r="IIY2166" s="22"/>
      <c r="IIZ2166" s="22"/>
      <c r="IJA2166" s="22"/>
      <c r="IJB2166" s="22"/>
      <c r="IJC2166" s="22"/>
      <c r="IJD2166" s="22"/>
      <c r="IJE2166" s="22"/>
      <c r="IJF2166" s="22"/>
      <c r="IJG2166" s="22"/>
      <c r="IJH2166" s="22"/>
      <c r="IJI2166" s="22"/>
      <c r="IJJ2166" s="22"/>
      <c r="IJK2166" s="22"/>
      <c r="IJL2166" s="22"/>
      <c r="IJM2166" s="22"/>
      <c r="IJN2166" s="22"/>
      <c r="IJO2166" s="22"/>
      <c r="IJP2166" s="22"/>
      <c r="IJQ2166" s="22"/>
      <c r="IJR2166" s="22"/>
      <c r="IJS2166" s="22"/>
      <c r="IJT2166" s="22"/>
      <c r="IJU2166" s="22"/>
      <c r="IJV2166" s="22"/>
      <c r="IJW2166" s="22"/>
      <c r="IJX2166" s="22"/>
      <c r="IJY2166" s="22"/>
      <c r="IJZ2166" s="22"/>
      <c r="IKA2166" s="22"/>
      <c r="IKB2166" s="22"/>
      <c r="IKC2166" s="22"/>
      <c r="IKD2166" s="22"/>
      <c r="IKE2166" s="22"/>
      <c r="IKF2166" s="22"/>
      <c r="IKG2166" s="22"/>
      <c r="IKH2166" s="22"/>
      <c r="IKI2166" s="22"/>
      <c r="IKJ2166" s="22"/>
      <c r="IKK2166" s="22"/>
      <c r="IKL2166" s="22"/>
      <c r="IKM2166" s="22"/>
      <c r="IKN2166" s="22"/>
      <c r="IKO2166" s="22"/>
      <c r="IKP2166" s="22"/>
      <c r="IKQ2166" s="22"/>
      <c r="IKR2166" s="22"/>
      <c r="IKS2166" s="22"/>
      <c r="IKT2166" s="22"/>
      <c r="IKU2166" s="22"/>
      <c r="IKV2166" s="22"/>
      <c r="IKW2166" s="22"/>
      <c r="IKX2166" s="22"/>
      <c r="IKY2166" s="22"/>
      <c r="IKZ2166" s="22"/>
      <c r="ILA2166" s="22"/>
      <c r="ILB2166" s="22"/>
      <c r="ILC2166" s="22"/>
      <c r="ILD2166" s="22"/>
      <c r="ILE2166" s="22"/>
      <c r="ILF2166" s="22"/>
      <c r="ILG2166" s="22"/>
      <c r="ILH2166" s="22"/>
      <c r="ILI2166" s="22"/>
      <c r="ILJ2166" s="22"/>
      <c r="ILK2166" s="22"/>
      <c r="ILL2166" s="22"/>
      <c r="ILM2166" s="22"/>
      <c r="ILN2166" s="22"/>
      <c r="ILO2166" s="22"/>
      <c r="ILP2166" s="22"/>
      <c r="ILQ2166" s="22"/>
      <c r="ILR2166" s="22"/>
      <c r="ILS2166" s="22"/>
      <c r="ILT2166" s="22"/>
      <c r="ILU2166" s="22"/>
      <c r="ILV2166" s="22"/>
      <c r="ILW2166" s="22"/>
      <c r="ILX2166" s="22"/>
      <c r="ILY2166" s="22"/>
      <c r="ILZ2166" s="22"/>
      <c r="IMA2166" s="22"/>
      <c r="IMB2166" s="22"/>
      <c r="IMC2166" s="22"/>
      <c r="IMD2166" s="22"/>
      <c r="IME2166" s="22"/>
      <c r="IMF2166" s="22"/>
      <c r="IMG2166" s="22"/>
      <c r="IMH2166" s="22"/>
      <c r="IMI2166" s="22"/>
      <c r="IMJ2166" s="22"/>
      <c r="IMK2166" s="22"/>
      <c r="IML2166" s="22"/>
      <c r="IMM2166" s="22"/>
      <c r="IMN2166" s="22"/>
      <c r="IMO2166" s="22"/>
      <c r="IMP2166" s="22"/>
      <c r="IMQ2166" s="22"/>
      <c r="IMR2166" s="22"/>
      <c r="IMS2166" s="22"/>
      <c r="IMT2166" s="22"/>
      <c r="IMU2166" s="22"/>
      <c r="IMV2166" s="22"/>
      <c r="IMW2166" s="22"/>
      <c r="IMX2166" s="22"/>
      <c r="IMY2166" s="22"/>
      <c r="IMZ2166" s="22"/>
      <c r="INA2166" s="22"/>
      <c r="INB2166" s="22"/>
      <c r="INC2166" s="22"/>
      <c r="IND2166" s="22"/>
      <c r="INE2166" s="22"/>
      <c r="INF2166" s="22"/>
      <c r="ING2166" s="22"/>
      <c r="INH2166" s="22"/>
      <c r="INI2166" s="22"/>
      <c r="INJ2166" s="22"/>
      <c r="INK2166" s="22"/>
      <c r="INL2166" s="22"/>
      <c r="INM2166" s="22"/>
      <c r="INN2166" s="22"/>
      <c r="INO2166" s="22"/>
      <c r="INP2166" s="22"/>
      <c r="INQ2166" s="22"/>
      <c r="INR2166" s="22"/>
      <c r="INS2166" s="22"/>
      <c r="INT2166" s="22"/>
      <c r="INU2166" s="22"/>
      <c r="INV2166" s="22"/>
      <c r="INW2166" s="22"/>
      <c r="INX2166" s="22"/>
      <c r="INY2166" s="22"/>
      <c r="INZ2166" s="22"/>
      <c r="IOA2166" s="22"/>
      <c r="IOB2166" s="22"/>
      <c r="IOC2166" s="22"/>
      <c r="IOD2166" s="22"/>
      <c r="IOE2166" s="22"/>
      <c r="IOF2166" s="22"/>
      <c r="IOG2166" s="22"/>
      <c r="IOH2166" s="22"/>
      <c r="IOI2166" s="22"/>
      <c r="IOJ2166" s="22"/>
      <c r="IOK2166" s="22"/>
      <c r="IOL2166" s="22"/>
      <c r="IOM2166" s="22"/>
      <c r="ION2166" s="22"/>
      <c r="IOO2166" s="22"/>
      <c r="IOP2166" s="22"/>
      <c r="IOQ2166" s="22"/>
      <c r="IOR2166" s="22"/>
      <c r="IOS2166" s="22"/>
      <c r="IOT2166" s="22"/>
      <c r="IOU2166" s="22"/>
      <c r="IOV2166" s="22"/>
      <c r="IOW2166" s="22"/>
      <c r="IOX2166" s="22"/>
      <c r="IOY2166" s="22"/>
      <c r="IOZ2166" s="22"/>
      <c r="IPA2166" s="22"/>
      <c r="IPB2166" s="22"/>
      <c r="IPC2166" s="22"/>
      <c r="IPD2166" s="22"/>
      <c r="IPE2166" s="22"/>
      <c r="IPF2166" s="22"/>
      <c r="IPG2166" s="22"/>
      <c r="IPH2166" s="22"/>
      <c r="IPI2166" s="22"/>
      <c r="IPJ2166" s="22"/>
      <c r="IPK2166" s="22"/>
      <c r="IPL2166" s="22"/>
      <c r="IPM2166" s="22"/>
      <c r="IPN2166" s="22"/>
      <c r="IPO2166" s="22"/>
      <c r="IPP2166" s="22"/>
      <c r="IPQ2166" s="22"/>
      <c r="IPR2166" s="22"/>
      <c r="IPS2166" s="22"/>
      <c r="IPT2166" s="22"/>
      <c r="IPU2166" s="22"/>
      <c r="IPV2166" s="22"/>
      <c r="IPW2166" s="22"/>
      <c r="IPX2166" s="22"/>
      <c r="IPY2166" s="22"/>
      <c r="IPZ2166" s="22"/>
      <c r="IQA2166" s="22"/>
      <c r="IQB2166" s="22"/>
      <c r="IQC2166" s="22"/>
      <c r="IQD2166" s="22"/>
      <c r="IQE2166" s="22"/>
      <c r="IQF2166" s="22"/>
      <c r="IQG2166" s="22"/>
      <c r="IQH2166" s="22"/>
      <c r="IQI2166" s="22"/>
      <c r="IQJ2166" s="22"/>
      <c r="IQK2166" s="22"/>
      <c r="IQL2166" s="22"/>
      <c r="IQM2166" s="22"/>
      <c r="IQN2166" s="22"/>
      <c r="IQO2166" s="22"/>
      <c r="IQP2166" s="22"/>
      <c r="IQQ2166" s="22"/>
      <c r="IQR2166" s="22"/>
      <c r="IQS2166" s="22"/>
      <c r="IQT2166" s="22"/>
      <c r="IQU2166" s="22"/>
      <c r="IQV2166" s="22"/>
      <c r="IQW2166" s="22"/>
      <c r="IQX2166" s="22"/>
      <c r="IQY2166" s="22"/>
      <c r="IQZ2166" s="22"/>
      <c r="IRA2166" s="22"/>
      <c r="IRB2166" s="22"/>
      <c r="IRC2166" s="22"/>
      <c r="IRD2166" s="22"/>
      <c r="IRE2166" s="22"/>
      <c r="IRF2166" s="22"/>
      <c r="IRG2166" s="22"/>
      <c r="IRH2166" s="22"/>
      <c r="IRI2166" s="22"/>
      <c r="IRJ2166" s="22"/>
      <c r="IRK2166" s="22"/>
      <c r="IRL2166" s="22"/>
      <c r="IRM2166" s="22"/>
      <c r="IRN2166" s="22"/>
      <c r="IRO2166" s="22"/>
      <c r="IRP2166" s="22"/>
      <c r="IRQ2166" s="22"/>
      <c r="IRR2166" s="22"/>
      <c r="IRS2166" s="22"/>
      <c r="IRT2166" s="22"/>
      <c r="IRU2166" s="22"/>
      <c r="IRV2166" s="22"/>
      <c r="IRW2166" s="22"/>
      <c r="IRX2166" s="22"/>
      <c r="IRY2166" s="22"/>
      <c r="IRZ2166" s="22"/>
      <c r="ISA2166" s="22"/>
      <c r="ISB2166" s="22"/>
      <c r="ISC2166" s="22"/>
      <c r="ISD2166" s="22"/>
      <c r="ISE2166" s="22"/>
      <c r="ISF2166" s="22"/>
      <c r="ISG2166" s="22"/>
      <c r="ISH2166" s="22"/>
      <c r="ISI2166" s="22"/>
      <c r="ISJ2166" s="22"/>
      <c r="ISK2166" s="22"/>
      <c r="ISL2166" s="22"/>
      <c r="ISM2166" s="22"/>
      <c r="ISN2166" s="22"/>
      <c r="ISO2166" s="22"/>
      <c r="ISP2166" s="22"/>
      <c r="ISQ2166" s="22"/>
      <c r="ISR2166" s="22"/>
      <c r="ISS2166" s="22"/>
      <c r="IST2166" s="22"/>
      <c r="ISU2166" s="22"/>
      <c r="ISV2166" s="22"/>
      <c r="ISW2166" s="22"/>
      <c r="ISX2166" s="22"/>
      <c r="ISY2166" s="22"/>
      <c r="ISZ2166" s="22"/>
      <c r="ITA2166" s="22"/>
      <c r="ITB2166" s="22"/>
      <c r="ITC2166" s="22"/>
      <c r="ITD2166" s="22"/>
      <c r="ITE2166" s="22"/>
      <c r="ITF2166" s="22"/>
      <c r="ITG2166" s="22"/>
      <c r="ITH2166" s="22"/>
      <c r="ITI2166" s="22"/>
      <c r="ITJ2166" s="22"/>
      <c r="ITK2166" s="22"/>
      <c r="ITL2166" s="22"/>
      <c r="ITM2166" s="22"/>
      <c r="ITN2166" s="22"/>
      <c r="ITO2166" s="22"/>
      <c r="ITP2166" s="22"/>
      <c r="ITQ2166" s="22"/>
      <c r="ITR2166" s="22"/>
      <c r="ITS2166" s="22"/>
      <c r="ITT2166" s="22"/>
      <c r="ITU2166" s="22"/>
      <c r="ITV2166" s="22"/>
      <c r="ITW2166" s="22"/>
      <c r="ITX2166" s="22"/>
      <c r="ITY2166" s="22"/>
      <c r="ITZ2166" s="22"/>
      <c r="IUA2166" s="22"/>
      <c r="IUB2166" s="22"/>
      <c r="IUC2166" s="22"/>
      <c r="IUD2166" s="22"/>
      <c r="IUE2166" s="22"/>
      <c r="IUF2166" s="22"/>
      <c r="IUG2166" s="22"/>
      <c r="IUH2166" s="22"/>
      <c r="IUI2166" s="22"/>
      <c r="IUJ2166" s="22"/>
      <c r="IUK2166" s="22"/>
      <c r="IUL2166" s="22"/>
      <c r="IUM2166" s="22"/>
      <c r="IUN2166" s="22"/>
      <c r="IUO2166" s="22"/>
      <c r="IUP2166" s="22"/>
      <c r="IUQ2166" s="22"/>
      <c r="IUR2166" s="22"/>
      <c r="IUS2166" s="22"/>
      <c r="IUT2166" s="22"/>
      <c r="IUU2166" s="22"/>
      <c r="IUV2166" s="22"/>
      <c r="IUW2166" s="22"/>
      <c r="IUX2166" s="22"/>
      <c r="IUY2166" s="22"/>
      <c r="IUZ2166" s="22"/>
      <c r="IVA2166" s="22"/>
      <c r="IVB2166" s="22"/>
      <c r="IVC2166" s="22"/>
      <c r="IVD2166" s="22"/>
      <c r="IVE2166" s="22"/>
      <c r="IVF2166" s="22"/>
      <c r="IVG2166" s="22"/>
      <c r="IVH2166" s="22"/>
      <c r="IVI2166" s="22"/>
      <c r="IVJ2166" s="22"/>
      <c r="IVK2166" s="22"/>
      <c r="IVL2166" s="22"/>
      <c r="IVM2166" s="22"/>
      <c r="IVN2166" s="22"/>
      <c r="IVO2166" s="22"/>
      <c r="IVP2166" s="22"/>
      <c r="IVQ2166" s="22"/>
      <c r="IVR2166" s="22"/>
      <c r="IVS2166" s="22"/>
      <c r="IVT2166" s="22"/>
      <c r="IVU2166" s="22"/>
      <c r="IVV2166" s="22"/>
      <c r="IVW2166" s="22"/>
      <c r="IVX2166" s="22"/>
      <c r="IVY2166" s="22"/>
      <c r="IVZ2166" s="22"/>
      <c r="IWA2166" s="22"/>
      <c r="IWB2166" s="22"/>
      <c r="IWC2166" s="22"/>
      <c r="IWD2166" s="22"/>
      <c r="IWE2166" s="22"/>
      <c r="IWF2166" s="22"/>
      <c r="IWG2166" s="22"/>
      <c r="IWH2166" s="22"/>
      <c r="IWI2166" s="22"/>
      <c r="IWJ2166" s="22"/>
      <c r="IWK2166" s="22"/>
      <c r="IWL2166" s="22"/>
      <c r="IWM2166" s="22"/>
      <c r="IWN2166" s="22"/>
      <c r="IWO2166" s="22"/>
      <c r="IWP2166" s="22"/>
      <c r="IWQ2166" s="22"/>
      <c r="IWR2166" s="22"/>
      <c r="IWS2166" s="22"/>
      <c r="IWT2166" s="22"/>
      <c r="IWU2166" s="22"/>
      <c r="IWV2166" s="22"/>
      <c r="IWW2166" s="22"/>
      <c r="IWX2166" s="22"/>
      <c r="IWY2166" s="22"/>
      <c r="IWZ2166" s="22"/>
      <c r="IXA2166" s="22"/>
      <c r="IXB2166" s="22"/>
      <c r="IXC2166" s="22"/>
      <c r="IXD2166" s="22"/>
      <c r="IXE2166" s="22"/>
      <c r="IXF2166" s="22"/>
      <c r="IXG2166" s="22"/>
      <c r="IXH2166" s="22"/>
      <c r="IXI2166" s="22"/>
      <c r="IXJ2166" s="22"/>
      <c r="IXK2166" s="22"/>
      <c r="IXL2166" s="22"/>
      <c r="IXM2166" s="22"/>
      <c r="IXN2166" s="22"/>
      <c r="IXO2166" s="22"/>
      <c r="IXP2166" s="22"/>
      <c r="IXQ2166" s="22"/>
      <c r="IXR2166" s="22"/>
      <c r="IXS2166" s="22"/>
      <c r="IXT2166" s="22"/>
      <c r="IXU2166" s="22"/>
      <c r="IXV2166" s="22"/>
      <c r="IXW2166" s="22"/>
      <c r="IXX2166" s="22"/>
      <c r="IXY2166" s="22"/>
      <c r="IXZ2166" s="22"/>
      <c r="IYA2166" s="22"/>
      <c r="IYB2166" s="22"/>
      <c r="IYC2166" s="22"/>
      <c r="IYD2166" s="22"/>
      <c r="IYE2166" s="22"/>
      <c r="IYF2166" s="22"/>
      <c r="IYG2166" s="22"/>
      <c r="IYH2166" s="22"/>
      <c r="IYI2166" s="22"/>
      <c r="IYJ2166" s="22"/>
      <c r="IYK2166" s="22"/>
      <c r="IYL2166" s="22"/>
      <c r="IYM2166" s="22"/>
      <c r="IYN2166" s="22"/>
      <c r="IYO2166" s="22"/>
      <c r="IYP2166" s="22"/>
      <c r="IYQ2166" s="22"/>
      <c r="IYR2166" s="22"/>
      <c r="IYS2166" s="22"/>
      <c r="IYT2166" s="22"/>
      <c r="IYU2166" s="22"/>
      <c r="IYV2166" s="22"/>
      <c r="IYW2166" s="22"/>
      <c r="IYX2166" s="22"/>
      <c r="IYY2166" s="22"/>
      <c r="IYZ2166" s="22"/>
      <c r="IZA2166" s="22"/>
      <c r="IZB2166" s="22"/>
      <c r="IZC2166" s="22"/>
      <c r="IZD2166" s="22"/>
      <c r="IZE2166" s="22"/>
      <c r="IZF2166" s="22"/>
      <c r="IZG2166" s="22"/>
      <c r="IZH2166" s="22"/>
      <c r="IZI2166" s="22"/>
      <c r="IZJ2166" s="22"/>
      <c r="IZK2166" s="22"/>
      <c r="IZL2166" s="22"/>
      <c r="IZM2166" s="22"/>
      <c r="IZN2166" s="22"/>
      <c r="IZO2166" s="22"/>
      <c r="IZP2166" s="22"/>
      <c r="IZQ2166" s="22"/>
      <c r="IZR2166" s="22"/>
      <c r="IZS2166" s="22"/>
      <c r="IZT2166" s="22"/>
      <c r="IZU2166" s="22"/>
      <c r="IZV2166" s="22"/>
      <c r="IZW2166" s="22"/>
      <c r="IZX2166" s="22"/>
      <c r="IZY2166" s="22"/>
      <c r="IZZ2166" s="22"/>
      <c r="JAA2166" s="22"/>
      <c r="JAB2166" s="22"/>
      <c r="JAC2166" s="22"/>
      <c r="JAD2166" s="22"/>
      <c r="JAE2166" s="22"/>
      <c r="JAF2166" s="22"/>
      <c r="JAG2166" s="22"/>
      <c r="JAH2166" s="22"/>
      <c r="JAI2166" s="22"/>
      <c r="JAJ2166" s="22"/>
      <c r="JAK2166" s="22"/>
      <c r="JAL2166" s="22"/>
      <c r="JAM2166" s="22"/>
      <c r="JAN2166" s="22"/>
      <c r="JAO2166" s="22"/>
      <c r="JAP2166" s="22"/>
      <c r="JAQ2166" s="22"/>
      <c r="JAR2166" s="22"/>
      <c r="JAS2166" s="22"/>
      <c r="JAT2166" s="22"/>
      <c r="JAU2166" s="22"/>
      <c r="JAV2166" s="22"/>
      <c r="JAW2166" s="22"/>
      <c r="JAX2166" s="22"/>
      <c r="JAY2166" s="22"/>
      <c r="JAZ2166" s="22"/>
      <c r="JBA2166" s="22"/>
      <c r="JBB2166" s="22"/>
      <c r="JBC2166" s="22"/>
      <c r="JBD2166" s="22"/>
      <c r="JBE2166" s="22"/>
      <c r="JBF2166" s="22"/>
      <c r="JBG2166" s="22"/>
      <c r="JBH2166" s="22"/>
      <c r="JBI2166" s="22"/>
      <c r="JBJ2166" s="22"/>
      <c r="JBK2166" s="22"/>
      <c r="JBL2166" s="22"/>
      <c r="JBM2166" s="22"/>
      <c r="JBN2166" s="22"/>
      <c r="JBO2166" s="22"/>
      <c r="JBP2166" s="22"/>
      <c r="JBQ2166" s="22"/>
      <c r="JBR2166" s="22"/>
      <c r="JBS2166" s="22"/>
      <c r="JBT2166" s="22"/>
      <c r="JBU2166" s="22"/>
      <c r="JBV2166" s="22"/>
      <c r="JBW2166" s="22"/>
      <c r="JBX2166" s="22"/>
      <c r="JBY2166" s="22"/>
      <c r="JBZ2166" s="22"/>
      <c r="JCA2166" s="22"/>
      <c r="JCB2166" s="22"/>
      <c r="JCC2166" s="22"/>
      <c r="JCD2166" s="22"/>
      <c r="JCE2166" s="22"/>
      <c r="JCF2166" s="22"/>
      <c r="JCG2166" s="22"/>
      <c r="JCH2166" s="22"/>
      <c r="JCI2166" s="22"/>
      <c r="JCJ2166" s="22"/>
      <c r="JCK2166" s="22"/>
      <c r="JCL2166" s="22"/>
      <c r="JCM2166" s="22"/>
      <c r="JCN2166" s="22"/>
      <c r="JCO2166" s="22"/>
      <c r="JCP2166" s="22"/>
      <c r="JCQ2166" s="22"/>
      <c r="JCR2166" s="22"/>
      <c r="JCS2166" s="22"/>
      <c r="JCT2166" s="22"/>
      <c r="JCU2166" s="22"/>
      <c r="JCV2166" s="22"/>
      <c r="JCW2166" s="22"/>
      <c r="JCX2166" s="22"/>
      <c r="JCY2166" s="22"/>
      <c r="JCZ2166" s="22"/>
      <c r="JDA2166" s="22"/>
      <c r="JDB2166" s="22"/>
      <c r="JDC2166" s="22"/>
      <c r="JDD2166" s="22"/>
      <c r="JDE2166" s="22"/>
      <c r="JDF2166" s="22"/>
      <c r="JDG2166" s="22"/>
      <c r="JDH2166" s="22"/>
      <c r="JDI2166" s="22"/>
      <c r="JDJ2166" s="22"/>
      <c r="JDK2166" s="22"/>
      <c r="JDL2166" s="22"/>
      <c r="JDM2166" s="22"/>
      <c r="JDN2166" s="22"/>
      <c r="JDO2166" s="22"/>
      <c r="JDP2166" s="22"/>
      <c r="JDQ2166" s="22"/>
      <c r="JDR2166" s="22"/>
      <c r="JDS2166" s="22"/>
      <c r="JDT2166" s="22"/>
      <c r="JDU2166" s="22"/>
      <c r="JDV2166" s="22"/>
      <c r="JDW2166" s="22"/>
      <c r="JDX2166" s="22"/>
      <c r="JDY2166" s="22"/>
      <c r="JDZ2166" s="22"/>
      <c r="JEA2166" s="22"/>
      <c r="JEB2166" s="22"/>
      <c r="JEC2166" s="22"/>
      <c r="JED2166" s="22"/>
      <c r="JEE2166" s="22"/>
      <c r="JEF2166" s="22"/>
      <c r="JEG2166" s="22"/>
      <c r="JEH2166" s="22"/>
      <c r="JEI2166" s="22"/>
      <c r="JEJ2166" s="22"/>
      <c r="JEK2166" s="22"/>
      <c r="JEL2166" s="22"/>
      <c r="JEM2166" s="22"/>
      <c r="JEN2166" s="22"/>
      <c r="JEO2166" s="22"/>
      <c r="JEP2166" s="22"/>
      <c r="JEQ2166" s="22"/>
      <c r="JER2166" s="22"/>
      <c r="JES2166" s="22"/>
      <c r="JET2166" s="22"/>
      <c r="JEU2166" s="22"/>
      <c r="JEV2166" s="22"/>
      <c r="JEW2166" s="22"/>
      <c r="JEX2166" s="22"/>
      <c r="JEY2166" s="22"/>
      <c r="JEZ2166" s="22"/>
      <c r="JFA2166" s="22"/>
      <c r="JFB2166" s="22"/>
      <c r="JFC2166" s="22"/>
      <c r="JFD2166" s="22"/>
      <c r="JFE2166" s="22"/>
      <c r="JFF2166" s="22"/>
      <c r="JFG2166" s="22"/>
      <c r="JFH2166" s="22"/>
      <c r="JFI2166" s="22"/>
      <c r="JFJ2166" s="22"/>
      <c r="JFK2166" s="22"/>
      <c r="JFL2166" s="22"/>
      <c r="JFM2166" s="22"/>
      <c r="JFN2166" s="22"/>
      <c r="JFO2166" s="22"/>
      <c r="JFP2166" s="22"/>
      <c r="JFQ2166" s="22"/>
      <c r="JFR2166" s="22"/>
      <c r="JFS2166" s="22"/>
      <c r="JFT2166" s="22"/>
      <c r="JFU2166" s="22"/>
      <c r="JFV2166" s="22"/>
      <c r="JFW2166" s="22"/>
      <c r="JFX2166" s="22"/>
      <c r="JFY2166" s="22"/>
      <c r="JFZ2166" s="22"/>
      <c r="JGA2166" s="22"/>
      <c r="JGB2166" s="22"/>
      <c r="JGC2166" s="22"/>
      <c r="JGD2166" s="22"/>
      <c r="JGE2166" s="22"/>
      <c r="JGF2166" s="22"/>
      <c r="JGG2166" s="22"/>
      <c r="JGH2166" s="22"/>
      <c r="JGI2166" s="22"/>
      <c r="JGJ2166" s="22"/>
      <c r="JGK2166" s="22"/>
      <c r="JGL2166" s="22"/>
      <c r="JGM2166" s="22"/>
      <c r="JGN2166" s="22"/>
      <c r="JGO2166" s="22"/>
      <c r="JGP2166" s="22"/>
      <c r="JGQ2166" s="22"/>
      <c r="JGR2166" s="22"/>
      <c r="JGS2166" s="22"/>
      <c r="JGT2166" s="22"/>
      <c r="JGU2166" s="22"/>
      <c r="JGV2166" s="22"/>
      <c r="JGW2166" s="22"/>
      <c r="JGX2166" s="22"/>
      <c r="JGY2166" s="22"/>
      <c r="JGZ2166" s="22"/>
      <c r="JHA2166" s="22"/>
      <c r="JHB2166" s="22"/>
      <c r="JHC2166" s="22"/>
      <c r="JHD2166" s="22"/>
      <c r="JHE2166" s="22"/>
      <c r="JHF2166" s="22"/>
      <c r="JHG2166" s="22"/>
      <c r="JHH2166" s="22"/>
      <c r="JHI2166" s="22"/>
      <c r="JHJ2166" s="22"/>
      <c r="JHK2166" s="22"/>
      <c r="JHL2166" s="22"/>
      <c r="JHM2166" s="22"/>
      <c r="JHN2166" s="22"/>
      <c r="JHO2166" s="22"/>
      <c r="JHP2166" s="22"/>
      <c r="JHQ2166" s="22"/>
      <c r="JHR2166" s="22"/>
      <c r="JHS2166" s="22"/>
      <c r="JHT2166" s="22"/>
      <c r="JHU2166" s="22"/>
      <c r="JHV2166" s="22"/>
      <c r="JHW2166" s="22"/>
      <c r="JHX2166" s="22"/>
      <c r="JHY2166" s="22"/>
      <c r="JHZ2166" s="22"/>
      <c r="JIA2166" s="22"/>
      <c r="JIB2166" s="22"/>
      <c r="JIC2166" s="22"/>
      <c r="JID2166" s="22"/>
      <c r="JIE2166" s="22"/>
      <c r="JIF2166" s="22"/>
      <c r="JIG2166" s="22"/>
      <c r="JIH2166" s="22"/>
      <c r="JII2166" s="22"/>
      <c r="JIJ2166" s="22"/>
      <c r="JIK2166" s="22"/>
      <c r="JIL2166" s="22"/>
      <c r="JIM2166" s="22"/>
      <c r="JIN2166" s="22"/>
      <c r="JIO2166" s="22"/>
      <c r="JIP2166" s="22"/>
      <c r="JIQ2166" s="22"/>
      <c r="JIR2166" s="22"/>
      <c r="JIS2166" s="22"/>
      <c r="JIT2166" s="22"/>
      <c r="JIU2166" s="22"/>
      <c r="JIV2166" s="22"/>
      <c r="JIW2166" s="22"/>
      <c r="JIX2166" s="22"/>
      <c r="JIY2166" s="22"/>
      <c r="JIZ2166" s="22"/>
      <c r="JJA2166" s="22"/>
      <c r="JJB2166" s="22"/>
      <c r="JJC2166" s="22"/>
      <c r="JJD2166" s="22"/>
      <c r="JJE2166" s="22"/>
      <c r="JJF2166" s="22"/>
      <c r="JJG2166" s="22"/>
      <c r="JJH2166" s="22"/>
      <c r="JJI2166" s="22"/>
      <c r="JJJ2166" s="22"/>
      <c r="JJK2166" s="22"/>
      <c r="JJL2166" s="22"/>
      <c r="JJM2166" s="22"/>
      <c r="JJN2166" s="22"/>
      <c r="JJO2166" s="22"/>
      <c r="JJP2166" s="22"/>
      <c r="JJQ2166" s="22"/>
      <c r="JJR2166" s="22"/>
      <c r="JJS2166" s="22"/>
      <c r="JJT2166" s="22"/>
      <c r="JJU2166" s="22"/>
      <c r="JJV2166" s="22"/>
      <c r="JJW2166" s="22"/>
      <c r="JJX2166" s="22"/>
      <c r="JJY2166" s="22"/>
      <c r="JJZ2166" s="22"/>
      <c r="JKA2166" s="22"/>
      <c r="JKB2166" s="22"/>
      <c r="JKC2166" s="22"/>
      <c r="JKD2166" s="22"/>
      <c r="JKE2166" s="22"/>
      <c r="JKF2166" s="22"/>
      <c r="JKG2166" s="22"/>
      <c r="JKH2166" s="22"/>
      <c r="JKI2166" s="22"/>
      <c r="JKJ2166" s="22"/>
      <c r="JKK2166" s="22"/>
      <c r="JKL2166" s="22"/>
      <c r="JKM2166" s="22"/>
      <c r="JKN2166" s="22"/>
      <c r="JKO2166" s="22"/>
      <c r="JKP2166" s="22"/>
      <c r="JKQ2166" s="22"/>
      <c r="JKR2166" s="22"/>
      <c r="JKS2166" s="22"/>
      <c r="JKT2166" s="22"/>
      <c r="JKU2166" s="22"/>
      <c r="JKV2166" s="22"/>
      <c r="JKW2166" s="22"/>
      <c r="JKX2166" s="22"/>
      <c r="JKY2166" s="22"/>
      <c r="JKZ2166" s="22"/>
      <c r="JLA2166" s="22"/>
      <c r="JLB2166" s="22"/>
      <c r="JLC2166" s="22"/>
      <c r="JLD2166" s="22"/>
      <c r="JLE2166" s="22"/>
      <c r="JLF2166" s="22"/>
      <c r="JLG2166" s="22"/>
      <c r="JLH2166" s="22"/>
      <c r="JLI2166" s="22"/>
      <c r="JLJ2166" s="22"/>
      <c r="JLK2166" s="22"/>
      <c r="JLL2166" s="22"/>
      <c r="JLM2166" s="22"/>
      <c r="JLN2166" s="22"/>
      <c r="JLO2166" s="22"/>
      <c r="JLP2166" s="22"/>
      <c r="JLQ2166" s="22"/>
      <c r="JLR2166" s="22"/>
      <c r="JLS2166" s="22"/>
      <c r="JLT2166" s="22"/>
      <c r="JLU2166" s="22"/>
      <c r="JLV2166" s="22"/>
      <c r="JLW2166" s="22"/>
      <c r="JLX2166" s="22"/>
      <c r="JLY2166" s="22"/>
      <c r="JLZ2166" s="22"/>
      <c r="JMA2166" s="22"/>
      <c r="JMB2166" s="22"/>
      <c r="JMC2166" s="22"/>
      <c r="JMD2166" s="22"/>
      <c r="JME2166" s="22"/>
      <c r="JMF2166" s="22"/>
      <c r="JMG2166" s="22"/>
      <c r="JMH2166" s="22"/>
      <c r="JMI2166" s="22"/>
      <c r="JMJ2166" s="22"/>
      <c r="JMK2166" s="22"/>
      <c r="JML2166" s="22"/>
      <c r="JMM2166" s="22"/>
      <c r="JMN2166" s="22"/>
      <c r="JMO2166" s="22"/>
      <c r="JMP2166" s="22"/>
      <c r="JMQ2166" s="22"/>
      <c r="JMR2166" s="22"/>
      <c r="JMS2166" s="22"/>
      <c r="JMT2166" s="22"/>
      <c r="JMU2166" s="22"/>
      <c r="JMV2166" s="22"/>
      <c r="JMW2166" s="22"/>
      <c r="JMX2166" s="22"/>
      <c r="JMY2166" s="22"/>
      <c r="JMZ2166" s="22"/>
      <c r="JNA2166" s="22"/>
      <c r="JNB2166" s="22"/>
      <c r="JNC2166" s="22"/>
      <c r="JND2166" s="22"/>
      <c r="JNE2166" s="22"/>
      <c r="JNF2166" s="22"/>
      <c r="JNG2166" s="22"/>
      <c r="JNH2166" s="22"/>
      <c r="JNI2166" s="22"/>
      <c r="JNJ2166" s="22"/>
      <c r="JNK2166" s="22"/>
      <c r="JNL2166" s="22"/>
      <c r="JNM2166" s="22"/>
      <c r="JNN2166" s="22"/>
      <c r="JNO2166" s="22"/>
      <c r="JNP2166" s="22"/>
      <c r="JNQ2166" s="22"/>
      <c r="JNR2166" s="22"/>
      <c r="JNS2166" s="22"/>
      <c r="JNT2166" s="22"/>
      <c r="JNU2166" s="22"/>
      <c r="JNV2166" s="22"/>
      <c r="JNW2166" s="22"/>
      <c r="JNX2166" s="22"/>
      <c r="JNY2166" s="22"/>
      <c r="JNZ2166" s="22"/>
      <c r="JOA2166" s="22"/>
      <c r="JOB2166" s="22"/>
      <c r="JOC2166" s="22"/>
      <c r="JOD2166" s="22"/>
      <c r="JOE2166" s="22"/>
      <c r="JOF2166" s="22"/>
      <c r="JOG2166" s="22"/>
      <c r="JOH2166" s="22"/>
      <c r="JOI2166" s="22"/>
      <c r="JOJ2166" s="22"/>
      <c r="JOK2166" s="22"/>
      <c r="JOL2166" s="22"/>
      <c r="JOM2166" s="22"/>
      <c r="JON2166" s="22"/>
      <c r="JOO2166" s="22"/>
      <c r="JOP2166" s="22"/>
      <c r="JOQ2166" s="22"/>
      <c r="JOR2166" s="22"/>
      <c r="JOS2166" s="22"/>
      <c r="JOT2166" s="22"/>
      <c r="JOU2166" s="22"/>
      <c r="JOV2166" s="22"/>
      <c r="JOW2166" s="22"/>
      <c r="JOX2166" s="22"/>
      <c r="JOY2166" s="22"/>
      <c r="JOZ2166" s="22"/>
      <c r="JPA2166" s="22"/>
      <c r="JPB2166" s="22"/>
      <c r="JPC2166" s="22"/>
      <c r="JPD2166" s="22"/>
      <c r="JPE2166" s="22"/>
      <c r="JPF2166" s="22"/>
      <c r="JPG2166" s="22"/>
      <c r="JPH2166" s="22"/>
      <c r="JPI2166" s="22"/>
      <c r="JPJ2166" s="22"/>
      <c r="JPK2166" s="22"/>
      <c r="JPL2166" s="22"/>
      <c r="JPM2166" s="22"/>
      <c r="JPN2166" s="22"/>
      <c r="JPO2166" s="22"/>
      <c r="JPP2166" s="22"/>
      <c r="JPQ2166" s="22"/>
      <c r="JPR2166" s="22"/>
      <c r="JPS2166" s="22"/>
      <c r="JPT2166" s="22"/>
      <c r="JPU2166" s="22"/>
      <c r="JPV2166" s="22"/>
      <c r="JPW2166" s="22"/>
      <c r="JPX2166" s="22"/>
      <c r="JPY2166" s="22"/>
      <c r="JPZ2166" s="22"/>
      <c r="JQA2166" s="22"/>
      <c r="JQB2166" s="22"/>
      <c r="JQC2166" s="22"/>
      <c r="JQD2166" s="22"/>
      <c r="JQE2166" s="22"/>
      <c r="JQF2166" s="22"/>
      <c r="JQG2166" s="22"/>
      <c r="JQH2166" s="22"/>
      <c r="JQI2166" s="22"/>
      <c r="JQJ2166" s="22"/>
      <c r="JQK2166" s="22"/>
      <c r="JQL2166" s="22"/>
      <c r="JQM2166" s="22"/>
      <c r="JQN2166" s="22"/>
      <c r="JQO2166" s="22"/>
      <c r="JQP2166" s="22"/>
      <c r="JQQ2166" s="22"/>
      <c r="JQR2166" s="22"/>
      <c r="JQS2166" s="22"/>
      <c r="JQT2166" s="22"/>
      <c r="JQU2166" s="22"/>
      <c r="JQV2166" s="22"/>
      <c r="JQW2166" s="22"/>
      <c r="JQX2166" s="22"/>
      <c r="JQY2166" s="22"/>
      <c r="JQZ2166" s="22"/>
      <c r="JRA2166" s="22"/>
      <c r="JRB2166" s="22"/>
      <c r="JRC2166" s="22"/>
      <c r="JRD2166" s="22"/>
      <c r="JRE2166" s="22"/>
      <c r="JRF2166" s="22"/>
      <c r="JRG2166" s="22"/>
      <c r="JRH2166" s="22"/>
      <c r="JRI2166" s="22"/>
      <c r="JRJ2166" s="22"/>
      <c r="JRK2166" s="22"/>
      <c r="JRL2166" s="22"/>
      <c r="JRM2166" s="22"/>
      <c r="JRN2166" s="22"/>
      <c r="JRO2166" s="22"/>
      <c r="JRP2166" s="22"/>
      <c r="JRQ2166" s="22"/>
      <c r="JRR2166" s="22"/>
      <c r="JRS2166" s="22"/>
      <c r="JRT2166" s="22"/>
      <c r="JRU2166" s="22"/>
      <c r="JRV2166" s="22"/>
      <c r="JRW2166" s="22"/>
      <c r="JRX2166" s="22"/>
      <c r="JRY2166" s="22"/>
      <c r="JRZ2166" s="22"/>
      <c r="JSA2166" s="22"/>
      <c r="JSB2166" s="22"/>
      <c r="JSC2166" s="22"/>
      <c r="JSD2166" s="22"/>
      <c r="JSE2166" s="22"/>
      <c r="JSF2166" s="22"/>
      <c r="JSG2166" s="22"/>
      <c r="JSH2166" s="22"/>
      <c r="JSI2166" s="22"/>
      <c r="JSJ2166" s="22"/>
      <c r="JSK2166" s="22"/>
      <c r="JSL2166" s="22"/>
      <c r="JSM2166" s="22"/>
      <c r="JSN2166" s="22"/>
      <c r="JSO2166" s="22"/>
      <c r="JSP2166" s="22"/>
      <c r="JSQ2166" s="22"/>
      <c r="JSR2166" s="22"/>
      <c r="JSS2166" s="22"/>
      <c r="JST2166" s="22"/>
      <c r="JSU2166" s="22"/>
      <c r="JSV2166" s="22"/>
      <c r="JSW2166" s="22"/>
      <c r="JSX2166" s="22"/>
      <c r="JSY2166" s="22"/>
      <c r="JSZ2166" s="22"/>
      <c r="JTA2166" s="22"/>
      <c r="JTB2166" s="22"/>
      <c r="JTC2166" s="22"/>
      <c r="JTD2166" s="22"/>
      <c r="JTE2166" s="22"/>
      <c r="JTF2166" s="22"/>
      <c r="JTG2166" s="22"/>
      <c r="JTH2166" s="22"/>
      <c r="JTI2166" s="22"/>
      <c r="JTJ2166" s="22"/>
      <c r="JTK2166" s="22"/>
      <c r="JTL2166" s="22"/>
      <c r="JTM2166" s="22"/>
      <c r="JTN2166" s="22"/>
      <c r="JTO2166" s="22"/>
      <c r="JTP2166" s="22"/>
      <c r="JTQ2166" s="22"/>
      <c r="JTR2166" s="22"/>
      <c r="JTS2166" s="22"/>
      <c r="JTT2166" s="22"/>
      <c r="JTU2166" s="22"/>
      <c r="JTV2166" s="22"/>
      <c r="JTW2166" s="22"/>
      <c r="JTX2166" s="22"/>
      <c r="JTY2166" s="22"/>
      <c r="JTZ2166" s="22"/>
      <c r="JUA2166" s="22"/>
      <c r="JUB2166" s="22"/>
      <c r="JUC2166" s="22"/>
      <c r="JUD2166" s="22"/>
      <c r="JUE2166" s="22"/>
      <c r="JUF2166" s="22"/>
      <c r="JUG2166" s="22"/>
      <c r="JUH2166" s="22"/>
      <c r="JUI2166" s="22"/>
      <c r="JUJ2166" s="22"/>
      <c r="JUK2166" s="22"/>
      <c r="JUL2166" s="22"/>
      <c r="JUM2166" s="22"/>
      <c r="JUN2166" s="22"/>
      <c r="JUO2166" s="22"/>
      <c r="JUP2166" s="22"/>
      <c r="JUQ2166" s="22"/>
      <c r="JUR2166" s="22"/>
      <c r="JUS2166" s="22"/>
      <c r="JUT2166" s="22"/>
      <c r="JUU2166" s="22"/>
      <c r="JUV2166" s="22"/>
      <c r="JUW2166" s="22"/>
      <c r="JUX2166" s="22"/>
      <c r="JUY2166" s="22"/>
      <c r="JUZ2166" s="22"/>
      <c r="JVA2166" s="22"/>
      <c r="JVB2166" s="22"/>
      <c r="JVC2166" s="22"/>
      <c r="JVD2166" s="22"/>
      <c r="JVE2166" s="22"/>
      <c r="JVF2166" s="22"/>
      <c r="JVG2166" s="22"/>
      <c r="JVH2166" s="22"/>
      <c r="JVI2166" s="22"/>
      <c r="JVJ2166" s="22"/>
      <c r="JVK2166" s="22"/>
      <c r="JVL2166" s="22"/>
      <c r="JVM2166" s="22"/>
      <c r="JVN2166" s="22"/>
      <c r="JVO2166" s="22"/>
      <c r="JVP2166" s="22"/>
      <c r="JVQ2166" s="22"/>
      <c r="JVR2166" s="22"/>
      <c r="JVS2166" s="22"/>
      <c r="JVT2166" s="22"/>
      <c r="JVU2166" s="22"/>
      <c r="JVV2166" s="22"/>
      <c r="JVW2166" s="22"/>
      <c r="JVX2166" s="22"/>
      <c r="JVY2166" s="22"/>
      <c r="JVZ2166" s="22"/>
      <c r="JWA2166" s="22"/>
      <c r="JWB2166" s="22"/>
      <c r="JWC2166" s="22"/>
      <c r="JWD2166" s="22"/>
      <c r="JWE2166" s="22"/>
      <c r="JWF2166" s="22"/>
      <c r="JWG2166" s="22"/>
      <c r="JWH2166" s="22"/>
      <c r="JWI2166" s="22"/>
      <c r="JWJ2166" s="22"/>
      <c r="JWK2166" s="22"/>
      <c r="JWL2166" s="22"/>
      <c r="JWM2166" s="22"/>
      <c r="JWN2166" s="22"/>
      <c r="JWO2166" s="22"/>
      <c r="JWP2166" s="22"/>
      <c r="JWQ2166" s="22"/>
      <c r="JWR2166" s="22"/>
      <c r="JWS2166" s="22"/>
      <c r="JWT2166" s="22"/>
      <c r="JWU2166" s="22"/>
      <c r="JWV2166" s="22"/>
      <c r="JWW2166" s="22"/>
      <c r="JWX2166" s="22"/>
      <c r="JWY2166" s="22"/>
      <c r="JWZ2166" s="22"/>
      <c r="JXA2166" s="22"/>
      <c r="JXB2166" s="22"/>
      <c r="JXC2166" s="22"/>
      <c r="JXD2166" s="22"/>
      <c r="JXE2166" s="22"/>
      <c r="JXF2166" s="22"/>
      <c r="JXG2166" s="22"/>
      <c r="JXH2166" s="22"/>
      <c r="JXI2166" s="22"/>
      <c r="JXJ2166" s="22"/>
      <c r="JXK2166" s="22"/>
      <c r="JXL2166" s="22"/>
      <c r="JXM2166" s="22"/>
      <c r="JXN2166" s="22"/>
      <c r="JXO2166" s="22"/>
      <c r="JXP2166" s="22"/>
      <c r="JXQ2166" s="22"/>
      <c r="JXR2166" s="22"/>
      <c r="JXS2166" s="22"/>
      <c r="JXT2166" s="22"/>
      <c r="JXU2166" s="22"/>
      <c r="JXV2166" s="22"/>
      <c r="JXW2166" s="22"/>
      <c r="JXX2166" s="22"/>
      <c r="JXY2166" s="22"/>
      <c r="JXZ2166" s="22"/>
      <c r="JYA2166" s="22"/>
      <c r="JYB2166" s="22"/>
      <c r="JYC2166" s="22"/>
      <c r="JYD2166" s="22"/>
      <c r="JYE2166" s="22"/>
      <c r="JYF2166" s="22"/>
      <c r="JYG2166" s="22"/>
      <c r="JYH2166" s="22"/>
      <c r="JYI2166" s="22"/>
      <c r="JYJ2166" s="22"/>
      <c r="JYK2166" s="22"/>
      <c r="JYL2166" s="22"/>
      <c r="JYM2166" s="22"/>
      <c r="JYN2166" s="22"/>
      <c r="JYO2166" s="22"/>
      <c r="JYP2166" s="22"/>
      <c r="JYQ2166" s="22"/>
      <c r="JYR2166" s="22"/>
      <c r="JYS2166" s="22"/>
      <c r="JYT2166" s="22"/>
      <c r="JYU2166" s="22"/>
      <c r="JYV2166" s="22"/>
      <c r="JYW2166" s="22"/>
      <c r="JYX2166" s="22"/>
      <c r="JYY2166" s="22"/>
      <c r="JYZ2166" s="22"/>
      <c r="JZA2166" s="22"/>
      <c r="JZB2166" s="22"/>
      <c r="JZC2166" s="22"/>
      <c r="JZD2166" s="22"/>
      <c r="JZE2166" s="22"/>
      <c r="JZF2166" s="22"/>
      <c r="JZG2166" s="22"/>
      <c r="JZH2166" s="22"/>
      <c r="JZI2166" s="22"/>
      <c r="JZJ2166" s="22"/>
      <c r="JZK2166" s="22"/>
      <c r="JZL2166" s="22"/>
      <c r="JZM2166" s="22"/>
      <c r="JZN2166" s="22"/>
      <c r="JZO2166" s="22"/>
      <c r="JZP2166" s="22"/>
      <c r="JZQ2166" s="22"/>
      <c r="JZR2166" s="22"/>
      <c r="JZS2166" s="22"/>
      <c r="JZT2166" s="22"/>
      <c r="JZU2166" s="22"/>
      <c r="JZV2166" s="22"/>
      <c r="JZW2166" s="22"/>
      <c r="JZX2166" s="22"/>
      <c r="JZY2166" s="22"/>
      <c r="JZZ2166" s="22"/>
      <c r="KAA2166" s="22"/>
      <c r="KAB2166" s="22"/>
      <c r="KAC2166" s="22"/>
      <c r="KAD2166" s="22"/>
      <c r="KAE2166" s="22"/>
      <c r="KAF2166" s="22"/>
      <c r="KAG2166" s="22"/>
      <c r="KAH2166" s="22"/>
      <c r="KAI2166" s="22"/>
      <c r="KAJ2166" s="22"/>
      <c r="KAK2166" s="22"/>
      <c r="KAL2166" s="22"/>
      <c r="KAM2166" s="22"/>
      <c r="KAN2166" s="22"/>
      <c r="KAO2166" s="22"/>
      <c r="KAP2166" s="22"/>
      <c r="KAQ2166" s="22"/>
      <c r="KAR2166" s="22"/>
      <c r="KAS2166" s="22"/>
      <c r="KAT2166" s="22"/>
      <c r="KAU2166" s="22"/>
      <c r="KAV2166" s="22"/>
      <c r="KAW2166" s="22"/>
      <c r="KAX2166" s="22"/>
      <c r="KAY2166" s="22"/>
      <c r="KAZ2166" s="22"/>
      <c r="KBA2166" s="22"/>
      <c r="KBB2166" s="22"/>
      <c r="KBC2166" s="22"/>
      <c r="KBD2166" s="22"/>
      <c r="KBE2166" s="22"/>
      <c r="KBF2166" s="22"/>
      <c r="KBG2166" s="22"/>
      <c r="KBH2166" s="22"/>
      <c r="KBI2166" s="22"/>
      <c r="KBJ2166" s="22"/>
      <c r="KBK2166" s="22"/>
      <c r="KBL2166" s="22"/>
      <c r="KBM2166" s="22"/>
      <c r="KBN2166" s="22"/>
      <c r="KBO2166" s="22"/>
      <c r="KBP2166" s="22"/>
      <c r="KBQ2166" s="22"/>
      <c r="KBR2166" s="22"/>
      <c r="KBS2166" s="22"/>
      <c r="KBT2166" s="22"/>
      <c r="KBU2166" s="22"/>
      <c r="KBV2166" s="22"/>
      <c r="KBW2166" s="22"/>
      <c r="KBX2166" s="22"/>
      <c r="KBY2166" s="22"/>
      <c r="KBZ2166" s="22"/>
      <c r="KCA2166" s="22"/>
      <c r="KCB2166" s="22"/>
      <c r="KCC2166" s="22"/>
      <c r="KCD2166" s="22"/>
      <c r="KCE2166" s="22"/>
      <c r="KCF2166" s="22"/>
      <c r="KCG2166" s="22"/>
      <c r="KCH2166" s="22"/>
      <c r="KCI2166" s="22"/>
      <c r="KCJ2166" s="22"/>
      <c r="KCK2166" s="22"/>
      <c r="KCL2166" s="22"/>
      <c r="KCM2166" s="22"/>
      <c r="KCN2166" s="22"/>
      <c r="KCO2166" s="22"/>
      <c r="KCP2166" s="22"/>
      <c r="KCQ2166" s="22"/>
      <c r="KCR2166" s="22"/>
      <c r="KCS2166" s="22"/>
      <c r="KCT2166" s="22"/>
      <c r="KCU2166" s="22"/>
      <c r="KCV2166" s="22"/>
      <c r="KCW2166" s="22"/>
      <c r="KCX2166" s="22"/>
      <c r="KCY2166" s="22"/>
      <c r="KCZ2166" s="22"/>
      <c r="KDA2166" s="22"/>
      <c r="KDB2166" s="22"/>
      <c r="KDC2166" s="22"/>
      <c r="KDD2166" s="22"/>
      <c r="KDE2166" s="22"/>
      <c r="KDF2166" s="22"/>
      <c r="KDG2166" s="22"/>
      <c r="KDH2166" s="22"/>
      <c r="KDI2166" s="22"/>
      <c r="KDJ2166" s="22"/>
      <c r="KDK2166" s="22"/>
      <c r="KDL2166" s="22"/>
      <c r="KDM2166" s="22"/>
      <c r="KDN2166" s="22"/>
      <c r="KDO2166" s="22"/>
      <c r="KDP2166" s="22"/>
      <c r="KDQ2166" s="22"/>
      <c r="KDR2166" s="22"/>
      <c r="KDS2166" s="22"/>
      <c r="KDT2166" s="22"/>
      <c r="KDU2166" s="22"/>
      <c r="KDV2166" s="22"/>
      <c r="KDW2166" s="22"/>
      <c r="KDX2166" s="22"/>
      <c r="KDY2166" s="22"/>
      <c r="KDZ2166" s="22"/>
      <c r="KEA2166" s="22"/>
      <c r="KEB2166" s="22"/>
      <c r="KEC2166" s="22"/>
      <c r="KED2166" s="22"/>
      <c r="KEE2166" s="22"/>
      <c r="KEF2166" s="22"/>
      <c r="KEG2166" s="22"/>
      <c r="KEH2166" s="22"/>
      <c r="KEI2166" s="22"/>
      <c r="KEJ2166" s="22"/>
      <c r="KEK2166" s="22"/>
      <c r="KEL2166" s="22"/>
      <c r="KEM2166" s="22"/>
      <c r="KEN2166" s="22"/>
      <c r="KEO2166" s="22"/>
      <c r="KEP2166" s="22"/>
      <c r="KEQ2166" s="22"/>
      <c r="KER2166" s="22"/>
      <c r="KES2166" s="22"/>
      <c r="KET2166" s="22"/>
      <c r="KEU2166" s="22"/>
      <c r="KEV2166" s="22"/>
      <c r="KEW2166" s="22"/>
      <c r="KEX2166" s="22"/>
      <c r="KEY2166" s="22"/>
      <c r="KEZ2166" s="22"/>
      <c r="KFA2166" s="22"/>
      <c r="KFB2166" s="22"/>
      <c r="KFC2166" s="22"/>
      <c r="KFD2166" s="22"/>
      <c r="KFE2166" s="22"/>
      <c r="KFF2166" s="22"/>
      <c r="KFG2166" s="22"/>
      <c r="KFH2166" s="22"/>
      <c r="KFI2166" s="22"/>
      <c r="KFJ2166" s="22"/>
      <c r="KFK2166" s="22"/>
      <c r="KFL2166" s="22"/>
      <c r="KFM2166" s="22"/>
      <c r="KFN2166" s="22"/>
      <c r="KFO2166" s="22"/>
      <c r="KFP2166" s="22"/>
      <c r="KFQ2166" s="22"/>
      <c r="KFR2166" s="22"/>
      <c r="KFS2166" s="22"/>
      <c r="KFT2166" s="22"/>
      <c r="KFU2166" s="22"/>
      <c r="KFV2166" s="22"/>
      <c r="KFW2166" s="22"/>
      <c r="KFX2166" s="22"/>
      <c r="KFY2166" s="22"/>
      <c r="KFZ2166" s="22"/>
      <c r="KGA2166" s="22"/>
      <c r="KGB2166" s="22"/>
      <c r="KGC2166" s="22"/>
      <c r="KGD2166" s="22"/>
      <c r="KGE2166" s="22"/>
      <c r="KGF2166" s="22"/>
      <c r="KGG2166" s="22"/>
      <c r="KGH2166" s="22"/>
      <c r="KGI2166" s="22"/>
      <c r="KGJ2166" s="22"/>
      <c r="KGK2166" s="22"/>
      <c r="KGL2166" s="22"/>
      <c r="KGM2166" s="22"/>
      <c r="KGN2166" s="22"/>
      <c r="KGO2166" s="22"/>
      <c r="KGP2166" s="22"/>
      <c r="KGQ2166" s="22"/>
      <c r="KGR2166" s="22"/>
      <c r="KGS2166" s="22"/>
      <c r="KGT2166" s="22"/>
      <c r="KGU2166" s="22"/>
      <c r="KGV2166" s="22"/>
      <c r="KGW2166" s="22"/>
      <c r="KGX2166" s="22"/>
      <c r="KGY2166" s="22"/>
      <c r="KGZ2166" s="22"/>
      <c r="KHA2166" s="22"/>
      <c r="KHB2166" s="22"/>
      <c r="KHC2166" s="22"/>
      <c r="KHD2166" s="22"/>
      <c r="KHE2166" s="22"/>
      <c r="KHF2166" s="22"/>
      <c r="KHG2166" s="22"/>
      <c r="KHH2166" s="22"/>
      <c r="KHI2166" s="22"/>
      <c r="KHJ2166" s="22"/>
      <c r="KHK2166" s="22"/>
      <c r="KHL2166" s="22"/>
      <c r="KHM2166" s="22"/>
      <c r="KHN2166" s="22"/>
      <c r="KHO2166" s="22"/>
      <c r="KHP2166" s="22"/>
      <c r="KHQ2166" s="22"/>
      <c r="KHR2166" s="22"/>
      <c r="KHS2166" s="22"/>
      <c r="KHT2166" s="22"/>
      <c r="KHU2166" s="22"/>
      <c r="KHV2166" s="22"/>
      <c r="KHW2166" s="22"/>
      <c r="KHX2166" s="22"/>
      <c r="KHY2166" s="22"/>
      <c r="KHZ2166" s="22"/>
      <c r="KIA2166" s="22"/>
      <c r="KIB2166" s="22"/>
      <c r="KIC2166" s="22"/>
      <c r="KID2166" s="22"/>
      <c r="KIE2166" s="22"/>
      <c r="KIF2166" s="22"/>
      <c r="KIG2166" s="22"/>
      <c r="KIH2166" s="22"/>
      <c r="KII2166" s="22"/>
      <c r="KIJ2166" s="22"/>
      <c r="KIK2166" s="22"/>
      <c r="KIL2166" s="22"/>
      <c r="KIM2166" s="22"/>
      <c r="KIN2166" s="22"/>
      <c r="KIO2166" s="22"/>
      <c r="KIP2166" s="22"/>
      <c r="KIQ2166" s="22"/>
      <c r="KIR2166" s="22"/>
      <c r="KIS2166" s="22"/>
      <c r="KIT2166" s="22"/>
      <c r="KIU2166" s="22"/>
      <c r="KIV2166" s="22"/>
      <c r="KIW2166" s="22"/>
      <c r="KIX2166" s="22"/>
      <c r="KIY2166" s="22"/>
      <c r="KIZ2166" s="22"/>
      <c r="KJA2166" s="22"/>
      <c r="KJB2166" s="22"/>
      <c r="KJC2166" s="22"/>
      <c r="KJD2166" s="22"/>
      <c r="KJE2166" s="22"/>
      <c r="KJF2166" s="22"/>
      <c r="KJG2166" s="22"/>
      <c r="KJH2166" s="22"/>
      <c r="KJI2166" s="22"/>
      <c r="KJJ2166" s="22"/>
      <c r="KJK2166" s="22"/>
      <c r="KJL2166" s="22"/>
      <c r="KJM2166" s="22"/>
      <c r="KJN2166" s="22"/>
      <c r="KJO2166" s="22"/>
      <c r="KJP2166" s="22"/>
      <c r="KJQ2166" s="22"/>
      <c r="KJR2166" s="22"/>
      <c r="KJS2166" s="22"/>
      <c r="KJT2166" s="22"/>
      <c r="KJU2166" s="22"/>
      <c r="KJV2166" s="22"/>
      <c r="KJW2166" s="22"/>
      <c r="KJX2166" s="22"/>
      <c r="KJY2166" s="22"/>
      <c r="KJZ2166" s="22"/>
      <c r="KKA2166" s="22"/>
      <c r="KKB2166" s="22"/>
      <c r="KKC2166" s="22"/>
      <c r="KKD2166" s="22"/>
      <c r="KKE2166" s="22"/>
      <c r="KKF2166" s="22"/>
      <c r="KKG2166" s="22"/>
      <c r="KKH2166" s="22"/>
      <c r="KKI2166" s="22"/>
      <c r="KKJ2166" s="22"/>
      <c r="KKK2166" s="22"/>
      <c r="KKL2166" s="22"/>
      <c r="KKM2166" s="22"/>
      <c r="KKN2166" s="22"/>
      <c r="KKO2166" s="22"/>
      <c r="KKP2166" s="22"/>
      <c r="KKQ2166" s="22"/>
      <c r="KKR2166" s="22"/>
      <c r="KKS2166" s="22"/>
      <c r="KKT2166" s="22"/>
      <c r="KKU2166" s="22"/>
      <c r="KKV2166" s="22"/>
      <c r="KKW2166" s="22"/>
      <c r="KKX2166" s="22"/>
      <c r="KKY2166" s="22"/>
      <c r="KKZ2166" s="22"/>
      <c r="KLA2166" s="22"/>
      <c r="KLB2166" s="22"/>
      <c r="KLC2166" s="22"/>
      <c r="KLD2166" s="22"/>
      <c r="KLE2166" s="22"/>
      <c r="KLF2166" s="22"/>
      <c r="KLG2166" s="22"/>
      <c r="KLH2166" s="22"/>
      <c r="KLI2166" s="22"/>
      <c r="KLJ2166" s="22"/>
      <c r="KLK2166" s="22"/>
      <c r="KLL2166" s="22"/>
      <c r="KLM2166" s="22"/>
      <c r="KLN2166" s="22"/>
      <c r="KLO2166" s="22"/>
      <c r="KLP2166" s="22"/>
      <c r="KLQ2166" s="22"/>
      <c r="KLR2166" s="22"/>
      <c r="KLS2166" s="22"/>
      <c r="KLT2166" s="22"/>
      <c r="KLU2166" s="22"/>
      <c r="KLV2166" s="22"/>
      <c r="KLW2166" s="22"/>
      <c r="KLX2166" s="22"/>
      <c r="KLY2166" s="22"/>
      <c r="KLZ2166" s="22"/>
      <c r="KMA2166" s="22"/>
      <c r="KMB2166" s="22"/>
      <c r="KMC2166" s="22"/>
      <c r="KMD2166" s="22"/>
      <c r="KME2166" s="22"/>
      <c r="KMF2166" s="22"/>
      <c r="KMG2166" s="22"/>
      <c r="KMH2166" s="22"/>
      <c r="KMI2166" s="22"/>
      <c r="KMJ2166" s="22"/>
      <c r="KMK2166" s="22"/>
      <c r="KML2166" s="22"/>
      <c r="KMM2166" s="22"/>
      <c r="KMN2166" s="22"/>
      <c r="KMO2166" s="22"/>
      <c r="KMP2166" s="22"/>
      <c r="KMQ2166" s="22"/>
      <c r="KMR2166" s="22"/>
      <c r="KMS2166" s="22"/>
      <c r="KMT2166" s="22"/>
      <c r="KMU2166" s="22"/>
      <c r="KMV2166" s="22"/>
      <c r="KMW2166" s="22"/>
      <c r="KMX2166" s="22"/>
      <c r="KMY2166" s="22"/>
      <c r="KMZ2166" s="22"/>
      <c r="KNA2166" s="22"/>
      <c r="KNB2166" s="22"/>
      <c r="KNC2166" s="22"/>
      <c r="KND2166" s="22"/>
      <c r="KNE2166" s="22"/>
      <c r="KNF2166" s="22"/>
      <c r="KNG2166" s="22"/>
      <c r="KNH2166" s="22"/>
      <c r="KNI2166" s="22"/>
      <c r="KNJ2166" s="22"/>
      <c r="KNK2166" s="22"/>
      <c r="KNL2166" s="22"/>
      <c r="KNM2166" s="22"/>
      <c r="KNN2166" s="22"/>
      <c r="KNO2166" s="22"/>
      <c r="KNP2166" s="22"/>
      <c r="KNQ2166" s="22"/>
      <c r="KNR2166" s="22"/>
      <c r="KNS2166" s="22"/>
      <c r="KNT2166" s="22"/>
      <c r="KNU2166" s="22"/>
      <c r="KNV2166" s="22"/>
      <c r="KNW2166" s="22"/>
      <c r="KNX2166" s="22"/>
      <c r="KNY2166" s="22"/>
      <c r="KNZ2166" s="22"/>
      <c r="KOA2166" s="22"/>
      <c r="KOB2166" s="22"/>
      <c r="KOC2166" s="22"/>
      <c r="KOD2166" s="22"/>
      <c r="KOE2166" s="22"/>
      <c r="KOF2166" s="22"/>
      <c r="KOG2166" s="22"/>
      <c r="KOH2166" s="22"/>
      <c r="KOI2166" s="22"/>
      <c r="KOJ2166" s="22"/>
      <c r="KOK2166" s="22"/>
      <c r="KOL2166" s="22"/>
      <c r="KOM2166" s="22"/>
      <c r="KON2166" s="22"/>
      <c r="KOO2166" s="22"/>
      <c r="KOP2166" s="22"/>
      <c r="KOQ2166" s="22"/>
      <c r="KOR2166" s="22"/>
      <c r="KOS2166" s="22"/>
      <c r="KOT2166" s="22"/>
      <c r="KOU2166" s="22"/>
      <c r="KOV2166" s="22"/>
      <c r="KOW2166" s="22"/>
      <c r="KOX2166" s="22"/>
      <c r="KOY2166" s="22"/>
      <c r="KOZ2166" s="22"/>
      <c r="KPA2166" s="22"/>
      <c r="KPB2166" s="22"/>
      <c r="KPC2166" s="22"/>
      <c r="KPD2166" s="22"/>
      <c r="KPE2166" s="22"/>
      <c r="KPF2166" s="22"/>
      <c r="KPG2166" s="22"/>
      <c r="KPH2166" s="22"/>
      <c r="KPI2166" s="22"/>
      <c r="KPJ2166" s="22"/>
      <c r="KPK2166" s="22"/>
      <c r="KPL2166" s="22"/>
      <c r="KPM2166" s="22"/>
      <c r="KPN2166" s="22"/>
      <c r="KPO2166" s="22"/>
      <c r="KPP2166" s="22"/>
      <c r="KPQ2166" s="22"/>
      <c r="KPR2166" s="22"/>
      <c r="KPS2166" s="22"/>
      <c r="KPT2166" s="22"/>
      <c r="KPU2166" s="22"/>
      <c r="KPV2166" s="22"/>
      <c r="KPW2166" s="22"/>
      <c r="KPX2166" s="22"/>
      <c r="KPY2166" s="22"/>
      <c r="KPZ2166" s="22"/>
      <c r="KQA2166" s="22"/>
      <c r="KQB2166" s="22"/>
      <c r="KQC2166" s="22"/>
      <c r="KQD2166" s="22"/>
      <c r="KQE2166" s="22"/>
      <c r="KQF2166" s="22"/>
      <c r="KQG2166" s="22"/>
      <c r="KQH2166" s="22"/>
      <c r="KQI2166" s="22"/>
      <c r="KQJ2166" s="22"/>
      <c r="KQK2166" s="22"/>
      <c r="KQL2166" s="22"/>
      <c r="KQM2166" s="22"/>
      <c r="KQN2166" s="22"/>
      <c r="KQO2166" s="22"/>
      <c r="KQP2166" s="22"/>
      <c r="KQQ2166" s="22"/>
      <c r="KQR2166" s="22"/>
      <c r="KQS2166" s="22"/>
      <c r="KQT2166" s="22"/>
      <c r="KQU2166" s="22"/>
      <c r="KQV2166" s="22"/>
      <c r="KQW2166" s="22"/>
      <c r="KQX2166" s="22"/>
      <c r="KQY2166" s="22"/>
      <c r="KQZ2166" s="22"/>
      <c r="KRA2166" s="22"/>
      <c r="KRB2166" s="22"/>
      <c r="KRC2166" s="22"/>
      <c r="KRD2166" s="22"/>
      <c r="KRE2166" s="22"/>
      <c r="KRF2166" s="22"/>
      <c r="KRG2166" s="22"/>
      <c r="KRH2166" s="22"/>
      <c r="KRI2166" s="22"/>
      <c r="KRJ2166" s="22"/>
      <c r="KRK2166" s="22"/>
      <c r="KRL2166" s="22"/>
      <c r="KRM2166" s="22"/>
      <c r="KRN2166" s="22"/>
      <c r="KRO2166" s="22"/>
      <c r="KRP2166" s="22"/>
      <c r="KRQ2166" s="22"/>
      <c r="KRR2166" s="22"/>
      <c r="KRS2166" s="22"/>
      <c r="KRT2166" s="22"/>
      <c r="KRU2166" s="22"/>
      <c r="KRV2166" s="22"/>
      <c r="KRW2166" s="22"/>
      <c r="KRX2166" s="22"/>
      <c r="KRY2166" s="22"/>
      <c r="KRZ2166" s="22"/>
      <c r="KSA2166" s="22"/>
      <c r="KSB2166" s="22"/>
      <c r="KSC2166" s="22"/>
      <c r="KSD2166" s="22"/>
      <c r="KSE2166" s="22"/>
      <c r="KSF2166" s="22"/>
      <c r="KSG2166" s="22"/>
      <c r="KSH2166" s="22"/>
      <c r="KSI2166" s="22"/>
      <c r="KSJ2166" s="22"/>
      <c r="KSK2166" s="22"/>
      <c r="KSL2166" s="22"/>
      <c r="KSM2166" s="22"/>
      <c r="KSN2166" s="22"/>
      <c r="KSO2166" s="22"/>
      <c r="KSP2166" s="22"/>
      <c r="KSQ2166" s="22"/>
      <c r="KSR2166" s="22"/>
      <c r="KSS2166" s="22"/>
      <c r="KST2166" s="22"/>
      <c r="KSU2166" s="22"/>
      <c r="KSV2166" s="22"/>
      <c r="KSW2166" s="22"/>
      <c r="KSX2166" s="22"/>
      <c r="KSY2166" s="22"/>
      <c r="KSZ2166" s="22"/>
      <c r="KTA2166" s="22"/>
      <c r="KTB2166" s="22"/>
      <c r="KTC2166" s="22"/>
      <c r="KTD2166" s="22"/>
      <c r="KTE2166" s="22"/>
      <c r="KTF2166" s="22"/>
      <c r="KTG2166" s="22"/>
      <c r="KTH2166" s="22"/>
      <c r="KTI2166" s="22"/>
      <c r="KTJ2166" s="22"/>
      <c r="KTK2166" s="22"/>
      <c r="KTL2166" s="22"/>
      <c r="KTM2166" s="22"/>
      <c r="KTN2166" s="22"/>
      <c r="KTO2166" s="22"/>
      <c r="KTP2166" s="22"/>
      <c r="KTQ2166" s="22"/>
      <c r="KTR2166" s="22"/>
      <c r="KTS2166" s="22"/>
      <c r="KTT2166" s="22"/>
      <c r="KTU2166" s="22"/>
      <c r="KTV2166" s="22"/>
      <c r="KTW2166" s="22"/>
      <c r="KTX2166" s="22"/>
      <c r="KTY2166" s="22"/>
      <c r="KTZ2166" s="22"/>
      <c r="KUA2166" s="22"/>
      <c r="KUB2166" s="22"/>
      <c r="KUC2166" s="22"/>
      <c r="KUD2166" s="22"/>
      <c r="KUE2166" s="22"/>
      <c r="KUF2166" s="22"/>
      <c r="KUG2166" s="22"/>
      <c r="KUH2166" s="22"/>
      <c r="KUI2166" s="22"/>
      <c r="KUJ2166" s="22"/>
      <c r="KUK2166" s="22"/>
      <c r="KUL2166" s="22"/>
      <c r="KUM2166" s="22"/>
      <c r="KUN2166" s="22"/>
      <c r="KUO2166" s="22"/>
      <c r="KUP2166" s="22"/>
      <c r="KUQ2166" s="22"/>
      <c r="KUR2166" s="22"/>
      <c r="KUS2166" s="22"/>
      <c r="KUT2166" s="22"/>
      <c r="KUU2166" s="22"/>
      <c r="KUV2166" s="22"/>
      <c r="KUW2166" s="22"/>
      <c r="KUX2166" s="22"/>
      <c r="KUY2166" s="22"/>
      <c r="KUZ2166" s="22"/>
      <c r="KVA2166" s="22"/>
      <c r="KVB2166" s="22"/>
      <c r="KVC2166" s="22"/>
      <c r="KVD2166" s="22"/>
      <c r="KVE2166" s="22"/>
      <c r="KVF2166" s="22"/>
      <c r="KVG2166" s="22"/>
      <c r="KVH2166" s="22"/>
      <c r="KVI2166" s="22"/>
      <c r="KVJ2166" s="22"/>
      <c r="KVK2166" s="22"/>
      <c r="KVL2166" s="22"/>
      <c r="KVM2166" s="22"/>
      <c r="KVN2166" s="22"/>
      <c r="KVO2166" s="22"/>
      <c r="KVP2166" s="22"/>
      <c r="KVQ2166" s="22"/>
      <c r="KVR2166" s="22"/>
      <c r="KVS2166" s="22"/>
      <c r="KVT2166" s="22"/>
      <c r="KVU2166" s="22"/>
      <c r="KVV2166" s="22"/>
      <c r="KVW2166" s="22"/>
      <c r="KVX2166" s="22"/>
      <c r="KVY2166" s="22"/>
      <c r="KVZ2166" s="22"/>
      <c r="KWA2166" s="22"/>
      <c r="KWB2166" s="22"/>
      <c r="KWC2166" s="22"/>
      <c r="KWD2166" s="22"/>
      <c r="KWE2166" s="22"/>
      <c r="KWF2166" s="22"/>
      <c r="KWG2166" s="22"/>
      <c r="KWH2166" s="22"/>
      <c r="KWI2166" s="22"/>
      <c r="KWJ2166" s="22"/>
      <c r="KWK2166" s="22"/>
      <c r="KWL2166" s="22"/>
      <c r="KWM2166" s="22"/>
      <c r="KWN2166" s="22"/>
      <c r="KWO2166" s="22"/>
      <c r="KWP2166" s="22"/>
      <c r="KWQ2166" s="22"/>
      <c r="KWR2166" s="22"/>
      <c r="KWS2166" s="22"/>
      <c r="KWT2166" s="22"/>
      <c r="KWU2166" s="22"/>
      <c r="KWV2166" s="22"/>
      <c r="KWW2166" s="22"/>
      <c r="KWX2166" s="22"/>
      <c r="KWY2166" s="22"/>
      <c r="KWZ2166" s="22"/>
      <c r="KXA2166" s="22"/>
      <c r="KXB2166" s="22"/>
      <c r="KXC2166" s="22"/>
      <c r="KXD2166" s="22"/>
      <c r="KXE2166" s="22"/>
      <c r="KXF2166" s="22"/>
      <c r="KXG2166" s="22"/>
      <c r="KXH2166" s="22"/>
      <c r="KXI2166" s="22"/>
      <c r="KXJ2166" s="22"/>
      <c r="KXK2166" s="22"/>
      <c r="KXL2166" s="22"/>
      <c r="KXM2166" s="22"/>
      <c r="KXN2166" s="22"/>
      <c r="KXO2166" s="22"/>
      <c r="KXP2166" s="22"/>
      <c r="KXQ2166" s="22"/>
      <c r="KXR2166" s="22"/>
      <c r="KXS2166" s="22"/>
      <c r="KXT2166" s="22"/>
      <c r="KXU2166" s="22"/>
      <c r="KXV2166" s="22"/>
      <c r="KXW2166" s="22"/>
      <c r="KXX2166" s="22"/>
      <c r="KXY2166" s="22"/>
      <c r="KXZ2166" s="22"/>
      <c r="KYA2166" s="22"/>
      <c r="KYB2166" s="22"/>
      <c r="KYC2166" s="22"/>
      <c r="KYD2166" s="22"/>
      <c r="KYE2166" s="22"/>
      <c r="KYF2166" s="22"/>
      <c r="KYG2166" s="22"/>
      <c r="KYH2166" s="22"/>
      <c r="KYI2166" s="22"/>
      <c r="KYJ2166" s="22"/>
      <c r="KYK2166" s="22"/>
      <c r="KYL2166" s="22"/>
      <c r="KYM2166" s="22"/>
      <c r="KYN2166" s="22"/>
      <c r="KYO2166" s="22"/>
      <c r="KYP2166" s="22"/>
      <c r="KYQ2166" s="22"/>
      <c r="KYR2166" s="22"/>
      <c r="KYS2166" s="22"/>
      <c r="KYT2166" s="22"/>
      <c r="KYU2166" s="22"/>
      <c r="KYV2166" s="22"/>
      <c r="KYW2166" s="22"/>
      <c r="KYX2166" s="22"/>
      <c r="KYY2166" s="22"/>
      <c r="KYZ2166" s="22"/>
      <c r="KZA2166" s="22"/>
      <c r="KZB2166" s="22"/>
      <c r="KZC2166" s="22"/>
      <c r="KZD2166" s="22"/>
      <c r="KZE2166" s="22"/>
      <c r="KZF2166" s="22"/>
      <c r="KZG2166" s="22"/>
      <c r="KZH2166" s="22"/>
      <c r="KZI2166" s="22"/>
      <c r="KZJ2166" s="22"/>
      <c r="KZK2166" s="22"/>
      <c r="KZL2166" s="22"/>
      <c r="KZM2166" s="22"/>
      <c r="KZN2166" s="22"/>
      <c r="KZO2166" s="22"/>
      <c r="KZP2166" s="22"/>
      <c r="KZQ2166" s="22"/>
      <c r="KZR2166" s="22"/>
      <c r="KZS2166" s="22"/>
      <c r="KZT2166" s="22"/>
      <c r="KZU2166" s="22"/>
      <c r="KZV2166" s="22"/>
      <c r="KZW2166" s="22"/>
      <c r="KZX2166" s="22"/>
      <c r="KZY2166" s="22"/>
      <c r="KZZ2166" s="22"/>
      <c r="LAA2166" s="22"/>
      <c r="LAB2166" s="22"/>
      <c r="LAC2166" s="22"/>
      <c r="LAD2166" s="22"/>
      <c r="LAE2166" s="22"/>
      <c r="LAF2166" s="22"/>
      <c r="LAG2166" s="22"/>
      <c r="LAH2166" s="22"/>
      <c r="LAI2166" s="22"/>
      <c r="LAJ2166" s="22"/>
      <c r="LAK2166" s="22"/>
      <c r="LAL2166" s="22"/>
      <c r="LAM2166" s="22"/>
      <c r="LAN2166" s="22"/>
      <c r="LAO2166" s="22"/>
      <c r="LAP2166" s="22"/>
      <c r="LAQ2166" s="22"/>
      <c r="LAR2166" s="22"/>
      <c r="LAS2166" s="22"/>
      <c r="LAT2166" s="22"/>
      <c r="LAU2166" s="22"/>
      <c r="LAV2166" s="22"/>
      <c r="LAW2166" s="22"/>
      <c r="LAX2166" s="22"/>
      <c r="LAY2166" s="22"/>
      <c r="LAZ2166" s="22"/>
      <c r="LBA2166" s="22"/>
      <c r="LBB2166" s="22"/>
      <c r="LBC2166" s="22"/>
      <c r="LBD2166" s="22"/>
      <c r="LBE2166" s="22"/>
      <c r="LBF2166" s="22"/>
      <c r="LBG2166" s="22"/>
      <c r="LBH2166" s="22"/>
      <c r="LBI2166" s="22"/>
      <c r="LBJ2166" s="22"/>
      <c r="LBK2166" s="22"/>
      <c r="LBL2166" s="22"/>
      <c r="LBM2166" s="22"/>
      <c r="LBN2166" s="22"/>
      <c r="LBO2166" s="22"/>
      <c r="LBP2166" s="22"/>
      <c r="LBQ2166" s="22"/>
      <c r="LBR2166" s="22"/>
      <c r="LBS2166" s="22"/>
      <c r="LBT2166" s="22"/>
      <c r="LBU2166" s="22"/>
      <c r="LBV2166" s="22"/>
      <c r="LBW2166" s="22"/>
      <c r="LBX2166" s="22"/>
      <c r="LBY2166" s="22"/>
      <c r="LBZ2166" s="22"/>
      <c r="LCA2166" s="22"/>
      <c r="LCB2166" s="22"/>
      <c r="LCC2166" s="22"/>
      <c r="LCD2166" s="22"/>
      <c r="LCE2166" s="22"/>
      <c r="LCF2166" s="22"/>
      <c r="LCG2166" s="22"/>
      <c r="LCH2166" s="22"/>
      <c r="LCI2166" s="22"/>
      <c r="LCJ2166" s="22"/>
      <c r="LCK2166" s="22"/>
      <c r="LCL2166" s="22"/>
      <c r="LCM2166" s="22"/>
      <c r="LCN2166" s="22"/>
      <c r="LCO2166" s="22"/>
      <c r="LCP2166" s="22"/>
      <c r="LCQ2166" s="22"/>
      <c r="LCR2166" s="22"/>
      <c r="LCS2166" s="22"/>
      <c r="LCT2166" s="22"/>
      <c r="LCU2166" s="22"/>
      <c r="LCV2166" s="22"/>
      <c r="LCW2166" s="22"/>
      <c r="LCX2166" s="22"/>
      <c r="LCY2166" s="22"/>
      <c r="LCZ2166" s="22"/>
      <c r="LDA2166" s="22"/>
      <c r="LDB2166" s="22"/>
      <c r="LDC2166" s="22"/>
      <c r="LDD2166" s="22"/>
      <c r="LDE2166" s="22"/>
      <c r="LDF2166" s="22"/>
      <c r="LDG2166" s="22"/>
      <c r="LDH2166" s="22"/>
      <c r="LDI2166" s="22"/>
      <c r="LDJ2166" s="22"/>
      <c r="LDK2166" s="22"/>
      <c r="LDL2166" s="22"/>
      <c r="LDM2166" s="22"/>
      <c r="LDN2166" s="22"/>
      <c r="LDO2166" s="22"/>
      <c r="LDP2166" s="22"/>
      <c r="LDQ2166" s="22"/>
      <c r="LDR2166" s="22"/>
      <c r="LDS2166" s="22"/>
      <c r="LDT2166" s="22"/>
      <c r="LDU2166" s="22"/>
      <c r="LDV2166" s="22"/>
      <c r="LDW2166" s="22"/>
      <c r="LDX2166" s="22"/>
      <c r="LDY2166" s="22"/>
      <c r="LDZ2166" s="22"/>
      <c r="LEA2166" s="22"/>
      <c r="LEB2166" s="22"/>
      <c r="LEC2166" s="22"/>
      <c r="LED2166" s="22"/>
      <c r="LEE2166" s="22"/>
      <c r="LEF2166" s="22"/>
      <c r="LEG2166" s="22"/>
      <c r="LEH2166" s="22"/>
      <c r="LEI2166" s="22"/>
      <c r="LEJ2166" s="22"/>
      <c r="LEK2166" s="22"/>
      <c r="LEL2166" s="22"/>
      <c r="LEM2166" s="22"/>
      <c r="LEN2166" s="22"/>
      <c r="LEO2166" s="22"/>
      <c r="LEP2166" s="22"/>
      <c r="LEQ2166" s="22"/>
      <c r="LER2166" s="22"/>
      <c r="LES2166" s="22"/>
      <c r="LET2166" s="22"/>
      <c r="LEU2166" s="22"/>
      <c r="LEV2166" s="22"/>
      <c r="LEW2166" s="22"/>
      <c r="LEX2166" s="22"/>
      <c r="LEY2166" s="22"/>
      <c r="LEZ2166" s="22"/>
      <c r="LFA2166" s="22"/>
      <c r="LFB2166" s="22"/>
      <c r="LFC2166" s="22"/>
      <c r="LFD2166" s="22"/>
      <c r="LFE2166" s="22"/>
      <c r="LFF2166" s="22"/>
      <c r="LFG2166" s="22"/>
      <c r="LFH2166" s="22"/>
      <c r="LFI2166" s="22"/>
      <c r="LFJ2166" s="22"/>
      <c r="LFK2166" s="22"/>
      <c r="LFL2166" s="22"/>
      <c r="LFM2166" s="22"/>
      <c r="LFN2166" s="22"/>
      <c r="LFO2166" s="22"/>
      <c r="LFP2166" s="22"/>
      <c r="LFQ2166" s="22"/>
      <c r="LFR2166" s="22"/>
      <c r="LFS2166" s="22"/>
      <c r="LFT2166" s="22"/>
      <c r="LFU2166" s="22"/>
      <c r="LFV2166" s="22"/>
      <c r="LFW2166" s="22"/>
      <c r="LFX2166" s="22"/>
      <c r="LFY2166" s="22"/>
      <c r="LFZ2166" s="22"/>
      <c r="LGA2166" s="22"/>
      <c r="LGB2166" s="22"/>
      <c r="LGC2166" s="22"/>
      <c r="LGD2166" s="22"/>
      <c r="LGE2166" s="22"/>
      <c r="LGF2166" s="22"/>
      <c r="LGG2166" s="22"/>
      <c r="LGH2166" s="22"/>
      <c r="LGI2166" s="22"/>
      <c r="LGJ2166" s="22"/>
      <c r="LGK2166" s="22"/>
      <c r="LGL2166" s="22"/>
      <c r="LGM2166" s="22"/>
      <c r="LGN2166" s="22"/>
      <c r="LGO2166" s="22"/>
      <c r="LGP2166" s="22"/>
      <c r="LGQ2166" s="22"/>
      <c r="LGR2166" s="22"/>
      <c r="LGS2166" s="22"/>
      <c r="LGT2166" s="22"/>
      <c r="LGU2166" s="22"/>
      <c r="LGV2166" s="22"/>
      <c r="LGW2166" s="22"/>
      <c r="LGX2166" s="22"/>
      <c r="LGY2166" s="22"/>
      <c r="LGZ2166" s="22"/>
      <c r="LHA2166" s="22"/>
      <c r="LHB2166" s="22"/>
      <c r="LHC2166" s="22"/>
      <c r="LHD2166" s="22"/>
      <c r="LHE2166" s="22"/>
      <c r="LHF2166" s="22"/>
      <c r="LHG2166" s="22"/>
      <c r="LHH2166" s="22"/>
      <c r="LHI2166" s="22"/>
      <c r="LHJ2166" s="22"/>
      <c r="LHK2166" s="22"/>
      <c r="LHL2166" s="22"/>
      <c r="LHM2166" s="22"/>
      <c r="LHN2166" s="22"/>
      <c r="LHO2166" s="22"/>
      <c r="LHP2166" s="22"/>
      <c r="LHQ2166" s="22"/>
      <c r="LHR2166" s="22"/>
      <c r="LHS2166" s="22"/>
      <c r="LHT2166" s="22"/>
      <c r="LHU2166" s="22"/>
      <c r="LHV2166" s="22"/>
      <c r="LHW2166" s="22"/>
      <c r="LHX2166" s="22"/>
      <c r="LHY2166" s="22"/>
      <c r="LHZ2166" s="22"/>
      <c r="LIA2166" s="22"/>
      <c r="LIB2166" s="22"/>
      <c r="LIC2166" s="22"/>
      <c r="LID2166" s="22"/>
      <c r="LIE2166" s="22"/>
      <c r="LIF2166" s="22"/>
      <c r="LIG2166" s="22"/>
      <c r="LIH2166" s="22"/>
      <c r="LII2166" s="22"/>
      <c r="LIJ2166" s="22"/>
      <c r="LIK2166" s="22"/>
      <c r="LIL2166" s="22"/>
      <c r="LIM2166" s="22"/>
      <c r="LIN2166" s="22"/>
      <c r="LIO2166" s="22"/>
      <c r="LIP2166" s="22"/>
      <c r="LIQ2166" s="22"/>
      <c r="LIR2166" s="22"/>
      <c r="LIS2166" s="22"/>
      <c r="LIT2166" s="22"/>
      <c r="LIU2166" s="22"/>
      <c r="LIV2166" s="22"/>
      <c r="LIW2166" s="22"/>
      <c r="LIX2166" s="22"/>
      <c r="LIY2166" s="22"/>
      <c r="LIZ2166" s="22"/>
      <c r="LJA2166" s="22"/>
      <c r="LJB2166" s="22"/>
      <c r="LJC2166" s="22"/>
      <c r="LJD2166" s="22"/>
      <c r="LJE2166" s="22"/>
      <c r="LJF2166" s="22"/>
      <c r="LJG2166" s="22"/>
      <c r="LJH2166" s="22"/>
      <c r="LJI2166" s="22"/>
      <c r="LJJ2166" s="22"/>
      <c r="LJK2166" s="22"/>
      <c r="LJL2166" s="22"/>
      <c r="LJM2166" s="22"/>
      <c r="LJN2166" s="22"/>
      <c r="LJO2166" s="22"/>
      <c r="LJP2166" s="22"/>
      <c r="LJQ2166" s="22"/>
      <c r="LJR2166" s="22"/>
      <c r="LJS2166" s="22"/>
      <c r="LJT2166" s="22"/>
      <c r="LJU2166" s="22"/>
      <c r="LJV2166" s="22"/>
      <c r="LJW2166" s="22"/>
      <c r="LJX2166" s="22"/>
      <c r="LJY2166" s="22"/>
      <c r="LJZ2166" s="22"/>
      <c r="LKA2166" s="22"/>
      <c r="LKB2166" s="22"/>
      <c r="LKC2166" s="22"/>
      <c r="LKD2166" s="22"/>
      <c r="LKE2166" s="22"/>
      <c r="LKF2166" s="22"/>
      <c r="LKG2166" s="22"/>
      <c r="LKH2166" s="22"/>
      <c r="LKI2166" s="22"/>
      <c r="LKJ2166" s="22"/>
      <c r="LKK2166" s="22"/>
      <c r="LKL2166" s="22"/>
      <c r="LKM2166" s="22"/>
      <c r="LKN2166" s="22"/>
      <c r="LKO2166" s="22"/>
      <c r="LKP2166" s="22"/>
      <c r="LKQ2166" s="22"/>
      <c r="LKR2166" s="22"/>
      <c r="LKS2166" s="22"/>
      <c r="LKT2166" s="22"/>
      <c r="LKU2166" s="22"/>
      <c r="LKV2166" s="22"/>
      <c r="LKW2166" s="22"/>
      <c r="LKX2166" s="22"/>
      <c r="LKY2166" s="22"/>
      <c r="LKZ2166" s="22"/>
      <c r="LLA2166" s="22"/>
      <c r="LLB2166" s="22"/>
      <c r="LLC2166" s="22"/>
      <c r="LLD2166" s="22"/>
      <c r="LLE2166" s="22"/>
      <c r="LLF2166" s="22"/>
      <c r="LLG2166" s="22"/>
      <c r="LLH2166" s="22"/>
      <c r="LLI2166" s="22"/>
      <c r="LLJ2166" s="22"/>
      <c r="LLK2166" s="22"/>
      <c r="LLL2166" s="22"/>
      <c r="LLM2166" s="22"/>
      <c r="LLN2166" s="22"/>
      <c r="LLO2166" s="22"/>
      <c r="LLP2166" s="22"/>
      <c r="LLQ2166" s="22"/>
      <c r="LLR2166" s="22"/>
      <c r="LLS2166" s="22"/>
      <c r="LLT2166" s="22"/>
      <c r="LLU2166" s="22"/>
      <c r="LLV2166" s="22"/>
      <c r="LLW2166" s="22"/>
      <c r="LLX2166" s="22"/>
      <c r="LLY2166" s="22"/>
      <c r="LLZ2166" s="22"/>
      <c r="LMA2166" s="22"/>
      <c r="LMB2166" s="22"/>
      <c r="LMC2166" s="22"/>
      <c r="LMD2166" s="22"/>
      <c r="LME2166" s="22"/>
      <c r="LMF2166" s="22"/>
      <c r="LMG2166" s="22"/>
      <c r="LMH2166" s="22"/>
      <c r="LMI2166" s="22"/>
      <c r="LMJ2166" s="22"/>
      <c r="LMK2166" s="22"/>
      <c r="LML2166" s="22"/>
      <c r="LMM2166" s="22"/>
      <c r="LMN2166" s="22"/>
      <c r="LMO2166" s="22"/>
      <c r="LMP2166" s="22"/>
      <c r="LMQ2166" s="22"/>
      <c r="LMR2166" s="22"/>
      <c r="LMS2166" s="22"/>
      <c r="LMT2166" s="22"/>
      <c r="LMU2166" s="22"/>
      <c r="LMV2166" s="22"/>
      <c r="LMW2166" s="22"/>
      <c r="LMX2166" s="22"/>
      <c r="LMY2166" s="22"/>
      <c r="LMZ2166" s="22"/>
      <c r="LNA2166" s="22"/>
      <c r="LNB2166" s="22"/>
      <c r="LNC2166" s="22"/>
      <c r="LND2166" s="22"/>
      <c r="LNE2166" s="22"/>
      <c r="LNF2166" s="22"/>
      <c r="LNG2166" s="22"/>
      <c r="LNH2166" s="22"/>
      <c r="LNI2166" s="22"/>
      <c r="LNJ2166" s="22"/>
      <c r="LNK2166" s="22"/>
      <c r="LNL2166" s="22"/>
      <c r="LNM2166" s="22"/>
      <c r="LNN2166" s="22"/>
      <c r="LNO2166" s="22"/>
      <c r="LNP2166" s="22"/>
      <c r="LNQ2166" s="22"/>
      <c r="LNR2166" s="22"/>
      <c r="LNS2166" s="22"/>
      <c r="LNT2166" s="22"/>
      <c r="LNU2166" s="22"/>
      <c r="LNV2166" s="22"/>
      <c r="LNW2166" s="22"/>
      <c r="LNX2166" s="22"/>
      <c r="LNY2166" s="22"/>
      <c r="LNZ2166" s="22"/>
      <c r="LOA2166" s="22"/>
      <c r="LOB2166" s="22"/>
      <c r="LOC2166" s="22"/>
      <c r="LOD2166" s="22"/>
      <c r="LOE2166" s="22"/>
      <c r="LOF2166" s="22"/>
      <c r="LOG2166" s="22"/>
      <c r="LOH2166" s="22"/>
      <c r="LOI2166" s="22"/>
      <c r="LOJ2166" s="22"/>
      <c r="LOK2166" s="22"/>
      <c r="LOL2166" s="22"/>
      <c r="LOM2166" s="22"/>
      <c r="LON2166" s="22"/>
      <c r="LOO2166" s="22"/>
      <c r="LOP2166" s="22"/>
      <c r="LOQ2166" s="22"/>
      <c r="LOR2166" s="22"/>
      <c r="LOS2166" s="22"/>
      <c r="LOT2166" s="22"/>
      <c r="LOU2166" s="22"/>
      <c r="LOV2166" s="22"/>
      <c r="LOW2166" s="22"/>
      <c r="LOX2166" s="22"/>
      <c r="LOY2166" s="22"/>
      <c r="LOZ2166" s="22"/>
      <c r="LPA2166" s="22"/>
      <c r="LPB2166" s="22"/>
      <c r="LPC2166" s="22"/>
      <c r="LPD2166" s="22"/>
      <c r="LPE2166" s="22"/>
      <c r="LPF2166" s="22"/>
      <c r="LPG2166" s="22"/>
      <c r="LPH2166" s="22"/>
      <c r="LPI2166" s="22"/>
      <c r="LPJ2166" s="22"/>
      <c r="LPK2166" s="22"/>
      <c r="LPL2166" s="22"/>
      <c r="LPM2166" s="22"/>
      <c r="LPN2166" s="22"/>
      <c r="LPO2166" s="22"/>
      <c r="LPP2166" s="22"/>
      <c r="LPQ2166" s="22"/>
      <c r="LPR2166" s="22"/>
      <c r="LPS2166" s="22"/>
      <c r="LPT2166" s="22"/>
      <c r="LPU2166" s="22"/>
      <c r="LPV2166" s="22"/>
      <c r="LPW2166" s="22"/>
      <c r="LPX2166" s="22"/>
      <c r="LPY2166" s="22"/>
      <c r="LPZ2166" s="22"/>
      <c r="LQA2166" s="22"/>
      <c r="LQB2166" s="22"/>
      <c r="LQC2166" s="22"/>
      <c r="LQD2166" s="22"/>
      <c r="LQE2166" s="22"/>
      <c r="LQF2166" s="22"/>
      <c r="LQG2166" s="22"/>
      <c r="LQH2166" s="22"/>
      <c r="LQI2166" s="22"/>
      <c r="LQJ2166" s="22"/>
      <c r="LQK2166" s="22"/>
      <c r="LQL2166" s="22"/>
      <c r="LQM2166" s="22"/>
      <c r="LQN2166" s="22"/>
      <c r="LQO2166" s="22"/>
      <c r="LQP2166" s="22"/>
      <c r="LQQ2166" s="22"/>
      <c r="LQR2166" s="22"/>
      <c r="LQS2166" s="22"/>
      <c r="LQT2166" s="22"/>
      <c r="LQU2166" s="22"/>
      <c r="LQV2166" s="22"/>
      <c r="LQW2166" s="22"/>
      <c r="LQX2166" s="22"/>
      <c r="LQY2166" s="22"/>
      <c r="LQZ2166" s="22"/>
      <c r="LRA2166" s="22"/>
      <c r="LRB2166" s="22"/>
      <c r="LRC2166" s="22"/>
      <c r="LRD2166" s="22"/>
      <c r="LRE2166" s="22"/>
      <c r="LRF2166" s="22"/>
      <c r="LRG2166" s="22"/>
      <c r="LRH2166" s="22"/>
      <c r="LRI2166" s="22"/>
      <c r="LRJ2166" s="22"/>
      <c r="LRK2166" s="22"/>
      <c r="LRL2166" s="22"/>
      <c r="LRM2166" s="22"/>
      <c r="LRN2166" s="22"/>
      <c r="LRO2166" s="22"/>
      <c r="LRP2166" s="22"/>
      <c r="LRQ2166" s="22"/>
      <c r="LRR2166" s="22"/>
      <c r="LRS2166" s="22"/>
      <c r="LRT2166" s="22"/>
      <c r="LRU2166" s="22"/>
      <c r="LRV2166" s="22"/>
      <c r="LRW2166" s="22"/>
      <c r="LRX2166" s="22"/>
      <c r="LRY2166" s="22"/>
      <c r="LRZ2166" s="22"/>
      <c r="LSA2166" s="22"/>
      <c r="LSB2166" s="22"/>
      <c r="LSC2166" s="22"/>
      <c r="LSD2166" s="22"/>
      <c r="LSE2166" s="22"/>
      <c r="LSF2166" s="22"/>
      <c r="LSG2166" s="22"/>
      <c r="LSH2166" s="22"/>
      <c r="LSI2166" s="22"/>
      <c r="LSJ2166" s="22"/>
      <c r="LSK2166" s="22"/>
      <c r="LSL2166" s="22"/>
      <c r="LSM2166" s="22"/>
      <c r="LSN2166" s="22"/>
      <c r="LSO2166" s="22"/>
      <c r="LSP2166" s="22"/>
      <c r="LSQ2166" s="22"/>
      <c r="LSR2166" s="22"/>
      <c r="LSS2166" s="22"/>
      <c r="LST2166" s="22"/>
      <c r="LSU2166" s="22"/>
      <c r="LSV2166" s="22"/>
      <c r="LSW2166" s="22"/>
      <c r="LSX2166" s="22"/>
      <c r="LSY2166" s="22"/>
      <c r="LSZ2166" s="22"/>
      <c r="LTA2166" s="22"/>
      <c r="LTB2166" s="22"/>
      <c r="LTC2166" s="22"/>
      <c r="LTD2166" s="22"/>
      <c r="LTE2166" s="22"/>
      <c r="LTF2166" s="22"/>
      <c r="LTG2166" s="22"/>
      <c r="LTH2166" s="22"/>
      <c r="LTI2166" s="22"/>
      <c r="LTJ2166" s="22"/>
      <c r="LTK2166" s="22"/>
      <c r="LTL2166" s="22"/>
      <c r="LTM2166" s="22"/>
      <c r="LTN2166" s="22"/>
      <c r="LTO2166" s="22"/>
      <c r="LTP2166" s="22"/>
      <c r="LTQ2166" s="22"/>
      <c r="LTR2166" s="22"/>
      <c r="LTS2166" s="22"/>
      <c r="LTT2166" s="22"/>
      <c r="LTU2166" s="22"/>
      <c r="LTV2166" s="22"/>
      <c r="LTW2166" s="22"/>
      <c r="LTX2166" s="22"/>
      <c r="LTY2166" s="22"/>
      <c r="LTZ2166" s="22"/>
      <c r="LUA2166" s="22"/>
      <c r="LUB2166" s="22"/>
      <c r="LUC2166" s="22"/>
      <c r="LUD2166" s="22"/>
      <c r="LUE2166" s="22"/>
      <c r="LUF2166" s="22"/>
      <c r="LUG2166" s="22"/>
      <c r="LUH2166" s="22"/>
      <c r="LUI2166" s="22"/>
      <c r="LUJ2166" s="22"/>
      <c r="LUK2166" s="22"/>
      <c r="LUL2166" s="22"/>
      <c r="LUM2166" s="22"/>
      <c r="LUN2166" s="22"/>
      <c r="LUO2166" s="22"/>
      <c r="LUP2166" s="22"/>
      <c r="LUQ2166" s="22"/>
      <c r="LUR2166" s="22"/>
      <c r="LUS2166" s="22"/>
      <c r="LUT2166" s="22"/>
      <c r="LUU2166" s="22"/>
      <c r="LUV2166" s="22"/>
      <c r="LUW2166" s="22"/>
      <c r="LUX2166" s="22"/>
      <c r="LUY2166" s="22"/>
      <c r="LUZ2166" s="22"/>
      <c r="LVA2166" s="22"/>
      <c r="LVB2166" s="22"/>
      <c r="LVC2166" s="22"/>
      <c r="LVD2166" s="22"/>
      <c r="LVE2166" s="22"/>
      <c r="LVF2166" s="22"/>
      <c r="LVG2166" s="22"/>
      <c r="LVH2166" s="22"/>
      <c r="LVI2166" s="22"/>
      <c r="LVJ2166" s="22"/>
      <c r="LVK2166" s="22"/>
      <c r="LVL2166" s="22"/>
      <c r="LVM2166" s="22"/>
      <c r="LVN2166" s="22"/>
      <c r="LVO2166" s="22"/>
      <c r="LVP2166" s="22"/>
      <c r="LVQ2166" s="22"/>
      <c r="LVR2166" s="22"/>
      <c r="LVS2166" s="22"/>
      <c r="LVT2166" s="22"/>
      <c r="LVU2166" s="22"/>
      <c r="LVV2166" s="22"/>
      <c r="LVW2166" s="22"/>
      <c r="LVX2166" s="22"/>
      <c r="LVY2166" s="22"/>
      <c r="LVZ2166" s="22"/>
      <c r="LWA2166" s="22"/>
      <c r="LWB2166" s="22"/>
      <c r="LWC2166" s="22"/>
      <c r="LWD2166" s="22"/>
      <c r="LWE2166" s="22"/>
      <c r="LWF2166" s="22"/>
      <c r="LWG2166" s="22"/>
      <c r="LWH2166" s="22"/>
      <c r="LWI2166" s="22"/>
      <c r="LWJ2166" s="22"/>
      <c r="LWK2166" s="22"/>
      <c r="LWL2166" s="22"/>
      <c r="LWM2166" s="22"/>
      <c r="LWN2166" s="22"/>
      <c r="LWO2166" s="22"/>
      <c r="LWP2166" s="22"/>
      <c r="LWQ2166" s="22"/>
      <c r="LWR2166" s="22"/>
      <c r="LWS2166" s="22"/>
      <c r="LWT2166" s="22"/>
      <c r="LWU2166" s="22"/>
      <c r="LWV2166" s="22"/>
      <c r="LWW2166" s="22"/>
      <c r="LWX2166" s="22"/>
      <c r="LWY2166" s="22"/>
      <c r="LWZ2166" s="22"/>
      <c r="LXA2166" s="22"/>
      <c r="LXB2166" s="22"/>
      <c r="LXC2166" s="22"/>
      <c r="LXD2166" s="22"/>
      <c r="LXE2166" s="22"/>
      <c r="LXF2166" s="22"/>
      <c r="LXG2166" s="22"/>
      <c r="LXH2166" s="22"/>
      <c r="LXI2166" s="22"/>
      <c r="LXJ2166" s="22"/>
      <c r="LXK2166" s="22"/>
      <c r="LXL2166" s="22"/>
      <c r="LXM2166" s="22"/>
      <c r="LXN2166" s="22"/>
      <c r="LXO2166" s="22"/>
      <c r="LXP2166" s="22"/>
      <c r="LXQ2166" s="22"/>
      <c r="LXR2166" s="22"/>
      <c r="LXS2166" s="22"/>
      <c r="LXT2166" s="22"/>
      <c r="LXU2166" s="22"/>
      <c r="LXV2166" s="22"/>
      <c r="LXW2166" s="22"/>
      <c r="LXX2166" s="22"/>
      <c r="LXY2166" s="22"/>
      <c r="LXZ2166" s="22"/>
      <c r="LYA2166" s="22"/>
      <c r="LYB2166" s="22"/>
      <c r="LYC2166" s="22"/>
      <c r="LYD2166" s="22"/>
      <c r="LYE2166" s="22"/>
      <c r="LYF2166" s="22"/>
      <c r="LYG2166" s="22"/>
      <c r="LYH2166" s="22"/>
      <c r="LYI2166" s="22"/>
      <c r="LYJ2166" s="22"/>
      <c r="LYK2166" s="22"/>
      <c r="LYL2166" s="22"/>
      <c r="LYM2166" s="22"/>
      <c r="LYN2166" s="22"/>
      <c r="LYO2166" s="22"/>
      <c r="LYP2166" s="22"/>
      <c r="LYQ2166" s="22"/>
      <c r="LYR2166" s="22"/>
      <c r="LYS2166" s="22"/>
      <c r="LYT2166" s="22"/>
      <c r="LYU2166" s="22"/>
      <c r="LYV2166" s="22"/>
      <c r="LYW2166" s="22"/>
      <c r="LYX2166" s="22"/>
      <c r="LYY2166" s="22"/>
      <c r="LYZ2166" s="22"/>
      <c r="LZA2166" s="22"/>
      <c r="LZB2166" s="22"/>
      <c r="LZC2166" s="22"/>
      <c r="LZD2166" s="22"/>
      <c r="LZE2166" s="22"/>
      <c r="LZF2166" s="22"/>
      <c r="LZG2166" s="22"/>
      <c r="LZH2166" s="22"/>
      <c r="LZI2166" s="22"/>
      <c r="LZJ2166" s="22"/>
      <c r="LZK2166" s="22"/>
      <c r="LZL2166" s="22"/>
      <c r="LZM2166" s="22"/>
      <c r="LZN2166" s="22"/>
      <c r="LZO2166" s="22"/>
      <c r="LZP2166" s="22"/>
      <c r="LZQ2166" s="22"/>
      <c r="LZR2166" s="22"/>
      <c r="LZS2166" s="22"/>
      <c r="LZT2166" s="22"/>
      <c r="LZU2166" s="22"/>
      <c r="LZV2166" s="22"/>
      <c r="LZW2166" s="22"/>
      <c r="LZX2166" s="22"/>
      <c r="LZY2166" s="22"/>
      <c r="LZZ2166" s="22"/>
      <c r="MAA2166" s="22"/>
      <c r="MAB2166" s="22"/>
      <c r="MAC2166" s="22"/>
      <c r="MAD2166" s="22"/>
      <c r="MAE2166" s="22"/>
      <c r="MAF2166" s="22"/>
      <c r="MAG2166" s="22"/>
      <c r="MAH2166" s="22"/>
      <c r="MAI2166" s="22"/>
      <c r="MAJ2166" s="22"/>
      <c r="MAK2166" s="22"/>
      <c r="MAL2166" s="22"/>
      <c r="MAM2166" s="22"/>
      <c r="MAN2166" s="22"/>
      <c r="MAO2166" s="22"/>
      <c r="MAP2166" s="22"/>
      <c r="MAQ2166" s="22"/>
      <c r="MAR2166" s="22"/>
      <c r="MAS2166" s="22"/>
      <c r="MAT2166" s="22"/>
      <c r="MAU2166" s="22"/>
      <c r="MAV2166" s="22"/>
      <c r="MAW2166" s="22"/>
      <c r="MAX2166" s="22"/>
      <c r="MAY2166" s="22"/>
      <c r="MAZ2166" s="22"/>
      <c r="MBA2166" s="22"/>
      <c r="MBB2166" s="22"/>
      <c r="MBC2166" s="22"/>
      <c r="MBD2166" s="22"/>
      <c r="MBE2166" s="22"/>
      <c r="MBF2166" s="22"/>
      <c r="MBG2166" s="22"/>
      <c r="MBH2166" s="22"/>
      <c r="MBI2166" s="22"/>
      <c r="MBJ2166" s="22"/>
      <c r="MBK2166" s="22"/>
      <c r="MBL2166" s="22"/>
      <c r="MBM2166" s="22"/>
      <c r="MBN2166" s="22"/>
      <c r="MBO2166" s="22"/>
      <c r="MBP2166" s="22"/>
      <c r="MBQ2166" s="22"/>
      <c r="MBR2166" s="22"/>
      <c r="MBS2166" s="22"/>
      <c r="MBT2166" s="22"/>
      <c r="MBU2166" s="22"/>
      <c r="MBV2166" s="22"/>
      <c r="MBW2166" s="22"/>
      <c r="MBX2166" s="22"/>
      <c r="MBY2166" s="22"/>
      <c r="MBZ2166" s="22"/>
      <c r="MCA2166" s="22"/>
      <c r="MCB2166" s="22"/>
      <c r="MCC2166" s="22"/>
      <c r="MCD2166" s="22"/>
      <c r="MCE2166" s="22"/>
      <c r="MCF2166" s="22"/>
      <c r="MCG2166" s="22"/>
      <c r="MCH2166" s="22"/>
      <c r="MCI2166" s="22"/>
      <c r="MCJ2166" s="22"/>
      <c r="MCK2166" s="22"/>
      <c r="MCL2166" s="22"/>
      <c r="MCM2166" s="22"/>
      <c r="MCN2166" s="22"/>
      <c r="MCO2166" s="22"/>
      <c r="MCP2166" s="22"/>
      <c r="MCQ2166" s="22"/>
      <c r="MCR2166" s="22"/>
      <c r="MCS2166" s="22"/>
      <c r="MCT2166" s="22"/>
      <c r="MCU2166" s="22"/>
      <c r="MCV2166" s="22"/>
      <c r="MCW2166" s="22"/>
      <c r="MCX2166" s="22"/>
      <c r="MCY2166" s="22"/>
      <c r="MCZ2166" s="22"/>
      <c r="MDA2166" s="22"/>
      <c r="MDB2166" s="22"/>
      <c r="MDC2166" s="22"/>
      <c r="MDD2166" s="22"/>
      <c r="MDE2166" s="22"/>
      <c r="MDF2166" s="22"/>
      <c r="MDG2166" s="22"/>
      <c r="MDH2166" s="22"/>
      <c r="MDI2166" s="22"/>
      <c r="MDJ2166" s="22"/>
      <c r="MDK2166" s="22"/>
      <c r="MDL2166" s="22"/>
      <c r="MDM2166" s="22"/>
      <c r="MDN2166" s="22"/>
      <c r="MDO2166" s="22"/>
      <c r="MDP2166" s="22"/>
      <c r="MDQ2166" s="22"/>
      <c r="MDR2166" s="22"/>
      <c r="MDS2166" s="22"/>
      <c r="MDT2166" s="22"/>
      <c r="MDU2166" s="22"/>
      <c r="MDV2166" s="22"/>
      <c r="MDW2166" s="22"/>
      <c r="MDX2166" s="22"/>
      <c r="MDY2166" s="22"/>
      <c r="MDZ2166" s="22"/>
      <c r="MEA2166" s="22"/>
      <c r="MEB2166" s="22"/>
      <c r="MEC2166" s="22"/>
      <c r="MED2166" s="22"/>
      <c r="MEE2166" s="22"/>
      <c r="MEF2166" s="22"/>
      <c r="MEG2166" s="22"/>
      <c r="MEH2166" s="22"/>
      <c r="MEI2166" s="22"/>
      <c r="MEJ2166" s="22"/>
      <c r="MEK2166" s="22"/>
      <c r="MEL2166" s="22"/>
      <c r="MEM2166" s="22"/>
      <c r="MEN2166" s="22"/>
      <c r="MEO2166" s="22"/>
      <c r="MEP2166" s="22"/>
      <c r="MEQ2166" s="22"/>
      <c r="MER2166" s="22"/>
      <c r="MES2166" s="22"/>
      <c r="MET2166" s="22"/>
      <c r="MEU2166" s="22"/>
      <c r="MEV2166" s="22"/>
      <c r="MEW2166" s="22"/>
      <c r="MEX2166" s="22"/>
      <c r="MEY2166" s="22"/>
      <c r="MEZ2166" s="22"/>
      <c r="MFA2166" s="22"/>
      <c r="MFB2166" s="22"/>
      <c r="MFC2166" s="22"/>
      <c r="MFD2166" s="22"/>
      <c r="MFE2166" s="22"/>
      <c r="MFF2166" s="22"/>
      <c r="MFG2166" s="22"/>
      <c r="MFH2166" s="22"/>
      <c r="MFI2166" s="22"/>
      <c r="MFJ2166" s="22"/>
      <c r="MFK2166" s="22"/>
      <c r="MFL2166" s="22"/>
      <c r="MFM2166" s="22"/>
      <c r="MFN2166" s="22"/>
      <c r="MFO2166" s="22"/>
      <c r="MFP2166" s="22"/>
      <c r="MFQ2166" s="22"/>
      <c r="MFR2166" s="22"/>
      <c r="MFS2166" s="22"/>
      <c r="MFT2166" s="22"/>
      <c r="MFU2166" s="22"/>
      <c r="MFV2166" s="22"/>
      <c r="MFW2166" s="22"/>
      <c r="MFX2166" s="22"/>
      <c r="MFY2166" s="22"/>
      <c r="MFZ2166" s="22"/>
      <c r="MGA2166" s="22"/>
      <c r="MGB2166" s="22"/>
      <c r="MGC2166" s="22"/>
      <c r="MGD2166" s="22"/>
      <c r="MGE2166" s="22"/>
      <c r="MGF2166" s="22"/>
      <c r="MGG2166" s="22"/>
      <c r="MGH2166" s="22"/>
      <c r="MGI2166" s="22"/>
      <c r="MGJ2166" s="22"/>
      <c r="MGK2166" s="22"/>
      <c r="MGL2166" s="22"/>
      <c r="MGM2166" s="22"/>
      <c r="MGN2166" s="22"/>
      <c r="MGO2166" s="22"/>
      <c r="MGP2166" s="22"/>
      <c r="MGQ2166" s="22"/>
      <c r="MGR2166" s="22"/>
      <c r="MGS2166" s="22"/>
      <c r="MGT2166" s="22"/>
      <c r="MGU2166" s="22"/>
      <c r="MGV2166" s="22"/>
      <c r="MGW2166" s="22"/>
      <c r="MGX2166" s="22"/>
      <c r="MGY2166" s="22"/>
      <c r="MGZ2166" s="22"/>
      <c r="MHA2166" s="22"/>
      <c r="MHB2166" s="22"/>
      <c r="MHC2166" s="22"/>
      <c r="MHD2166" s="22"/>
      <c r="MHE2166" s="22"/>
      <c r="MHF2166" s="22"/>
      <c r="MHG2166" s="22"/>
      <c r="MHH2166" s="22"/>
      <c r="MHI2166" s="22"/>
      <c r="MHJ2166" s="22"/>
      <c r="MHK2166" s="22"/>
      <c r="MHL2166" s="22"/>
      <c r="MHM2166" s="22"/>
      <c r="MHN2166" s="22"/>
      <c r="MHO2166" s="22"/>
      <c r="MHP2166" s="22"/>
      <c r="MHQ2166" s="22"/>
      <c r="MHR2166" s="22"/>
      <c r="MHS2166" s="22"/>
      <c r="MHT2166" s="22"/>
      <c r="MHU2166" s="22"/>
      <c r="MHV2166" s="22"/>
      <c r="MHW2166" s="22"/>
      <c r="MHX2166" s="22"/>
      <c r="MHY2166" s="22"/>
      <c r="MHZ2166" s="22"/>
      <c r="MIA2166" s="22"/>
      <c r="MIB2166" s="22"/>
      <c r="MIC2166" s="22"/>
      <c r="MID2166" s="22"/>
      <c r="MIE2166" s="22"/>
      <c r="MIF2166" s="22"/>
      <c r="MIG2166" s="22"/>
      <c r="MIH2166" s="22"/>
      <c r="MII2166" s="22"/>
      <c r="MIJ2166" s="22"/>
      <c r="MIK2166" s="22"/>
      <c r="MIL2166" s="22"/>
      <c r="MIM2166" s="22"/>
      <c r="MIN2166" s="22"/>
      <c r="MIO2166" s="22"/>
      <c r="MIP2166" s="22"/>
      <c r="MIQ2166" s="22"/>
      <c r="MIR2166" s="22"/>
      <c r="MIS2166" s="22"/>
      <c r="MIT2166" s="22"/>
      <c r="MIU2166" s="22"/>
      <c r="MIV2166" s="22"/>
      <c r="MIW2166" s="22"/>
      <c r="MIX2166" s="22"/>
      <c r="MIY2166" s="22"/>
      <c r="MIZ2166" s="22"/>
      <c r="MJA2166" s="22"/>
      <c r="MJB2166" s="22"/>
      <c r="MJC2166" s="22"/>
      <c r="MJD2166" s="22"/>
      <c r="MJE2166" s="22"/>
      <c r="MJF2166" s="22"/>
      <c r="MJG2166" s="22"/>
      <c r="MJH2166" s="22"/>
      <c r="MJI2166" s="22"/>
      <c r="MJJ2166" s="22"/>
      <c r="MJK2166" s="22"/>
      <c r="MJL2166" s="22"/>
      <c r="MJM2166" s="22"/>
      <c r="MJN2166" s="22"/>
      <c r="MJO2166" s="22"/>
      <c r="MJP2166" s="22"/>
      <c r="MJQ2166" s="22"/>
      <c r="MJR2166" s="22"/>
      <c r="MJS2166" s="22"/>
      <c r="MJT2166" s="22"/>
      <c r="MJU2166" s="22"/>
      <c r="MJV2166" s="22"/>
      <c r="MJW2166" s="22"/>
      <c r="MJX2166" s="22"/>
      <c r="MJY2166" s="22"/>
      <c r="MJZ2166" s="22"/>
      <c r="MKA2166" s="22"/>
      <c r="MKB2166" s="22"/>
      <c r="MKC2166" s="22"/>
      <c r="MKD2166" s="22"/>
      <c r="MKE2166" s="22"/>
      <c r="MKF2166" s="22"/>
      <c r="MKG2166" s="22"/>
      <c r="MKH2166" s="22"/>
      <c r="MKI2166" s="22"/>
      <c r="MKJ2166" s="22"/>
      <c r="MKK2166" s="22"/>
      <c r="MKL2166" s="22"/>
      <c r="MKM2166" s="22"/>
      <c r="MKN2166" s="22"/>
      <c r="MKO2166" s="22"/>
      <c r="MKP2166" s="22"/>
      <c r="MKQ2166" s="22"/>
      <c r="MKR2166" s="22"/>
      <c r="MKS2166" s="22"/>
      <c r="MKT2166" s="22"/>
      <c r="MKU2166" s="22"/>
      <c r="MKV2166" s="22"/>
      <c r="MKW2166" s="22"/>
      <c r="MKX2166" s="22"/>
      <c r="MKY2166" s="22"/>
      <c r="MKZ2166" s="22"/>
      <c r="MLA2166" s="22"/>
      <c r="MLB2166" s="22"/>
      <c r="MLC2166" s="22"/>
      <c r="MLD2166" s="22"/>
      <c r="MLE2166" s="22"/>
      <c r="MLF2166" s="22"/>
      <c r="MLG2166" s="22"/>
      <c r="MLH2166" s="22"/>
      <c r="MLI2166" s="22"/>
      <c r="MLJ2166" s="22"/>
      <c r="MLK2166" s="22"/>
      <c r="MLL2166" s="22"/>
      <c r="MLM2166" s="22"/>
      <c r="MLN2166" s="22"/>
      <c r="MLO2166" s="22"/>
      <c r="MLP2166" s="22"/>
      <c r="MLQ2166" s="22"/>
      <c r="MLR2166" s="22"/>
      <c r="MLS2166" s="22"/>
      <c r="MLT2166" s="22"/>
      <c r="MLU2166" s="22"/>
      <c r="MLV2166" s="22"/>
      <c r="MLW2166" s="22"/>
      <c r="MLX2166" s="22"/>
      <c r="MLY2166" s="22"/>
      <c r="MLZ2166" s="22"/>
      <c r="MMA2166" s="22"/>
      <c r="MMB2166" s="22"/>
      <c r="MMC2166" s="22"/>
      <c r="MMD2166" s="22"/>
      <c r="MME2166" s="22"/>
      <c r="MMF2166" s="22"/>
      <c r="MMG2166" s="22"/>
      <c r="MMH2166" s="22"/>
      <c r="MMI2166" s="22"/>
      <c r="MMJ2166" s="22"/>
      <c r="MMK2166" s="22"/>
      <c r="MML2166" s="22"/>
      <c r="MMM2166" s="22"/>
      <c r="MMN2166" s="22"/>
      <c r="MMO2166" s="22"/>
      <c r="MMP2166" s="22"/>
      <c r="MMQ2166" s="22"/>
      <c r="MMR2166" s="22"/>
      <c r="MMS2166" s="22"/>
      <c r="MMT2166" s="22"/>
      <c r="MMU2166" s="22"/>
      <c r="MMV2166" s="22"/>
      <c r="MMW2166" s="22"/>
      <c r="MMX2166" s="22"/>
      <c r="MMY2166" s="22"/>
      <c r="MMZ2166" s="22"/>
      <c r="MNA2166" s="22"/>
      <c r="MNB2166" s="22"/>
      <c r="MNC2166" s="22"/>
      <c r="MND2166" s="22"/>
      <c r="MNE2166" s="22"/>
      <c r="MNF2166" s="22"/>
      <c r="MNG2166" s="22"/>
      <c r="MNH2166" s="22"/>
      <c r="MNI2166" s="22"/>
      <c r="MNJ2166" s="22"/>
      <c r="MNK2166" s="22"/>
      <c r="MNL2166" s="22"/>
      <c r="MNM2166" s="22"/>
      <c r="MNN2166" s="22"/>
      <c r="MNO2166" s="22"/>
      <c r="MNP2166" s="22"/>
      <c r="MNQ2166" s="22"/>
      <c r="MNR2166" s="22"/>
      <c r="MNS2166" s="22"/>
      <c r="MNT2166" s="22"/>
      <c r="MNU2166" s="22"/>
      <c r="MNV2166" s="22"/>
      <c r="MNW2166" s="22"/>
      <c r="MNX2166" s="22"/>
      <c r="MNY2166" s="22"/>
      <c r="MNZ2166" s="22"/>
      <c r="MOA2166" s="22"/>
      <c r="MOB2166" s="22"/>
      <c r="MOC2166" s="22"/>
      <c r="MOD2166" s="22"/>
      <c r="MOE2166" s="22"/>
      <c r="MOF2166" s="22"/>
      <c r="MOG2166" s="22"/>
      <c r="MOH2166" s="22"/>
      <c r="MOI2166" s="22"/>
      <c r="MOJ2166" s="22"/>
      <c r="MOK2166" s="22"/>
      <c r="MOL2166" s="22"/>
      <c r="MOM2166" s="22"/>
      <c r="MON2166" s="22"/>
      <c r="MOO2166" s="22"/>
      <c r="MOP2166" s="22"/>
      <c r="MOQ2166" s="22"/>
      <c r="MOR2166" s="22"/>
      <c r="MOS2166" s="22"/>
      <c r="MOT2166" s="22"/>
      <c r="MOU2166" s="22"/>
      <c r="MOV2166" s="22"/>
      <c r="MOW2166" s="22"/>
      <c r="MOX2166" s="22"/>
      <c r="MOY2166" s="22"/>
      <c r="MOZ2166" s="22"/>
      <c r="MPA2166" s="22"/>
      <c r="MPB2166" s="22"/>
      <c r="MPC2166" s="22"/>
      <c r="MPD2166" s="22"/>
      <c r="MPE2166" s="22"/>
      <c r="MPF2166" s="22"/>
      <c r="MPG2166" s="22"/>
      <c r="MPH2166" s="22"/>
      <c r="MPI2166" s="22"/>
      <c r="MPJ2166" s="22"/>
      <c r="MPK2166" s="22"/>
      <c r="MPL2166" s="22"/>
      <c r="MPM2166" s="22"/>
      <c r="MPN2166" s="22"/>
      <c r="MPO2166" s="22"/>
      <c r="MPP2166" s="22"/>
      <c r="MPQ2166" s="22"/>
      <c r="MPR2166" s="22"/>
      <c r="MPS2166" s="22"/>
      <c r="MPT2166" s="22"/>
      <c r="MPU2166" s="22"/>
      <c r="MPV2166" s="22"/>
      <c r="MPW2166" s="22"/>
      <c r="MPX2166" s="22"/>
      <c r="MPY2166" s="22"/>
      <c r="MPZ2166" s="22"/>
      <c r="MQA2166" s="22"/>
      <c r="MQB2166" s="22"/>
      <c r="MQC2166" s="22"/>
      <c r="MQD2166" s="22"/>
      <c r="MQE2166" s="22"/>
      <c r="MQF2166" s="22"/>
      <c r="MQG2166" s="22"/>
      <c r="MQH2166" s="22"/>
      <c r="MQI2166" s="22"/>
      <c r="MQJ2166" s="22"/>
      <c r="MQK2166" s="22"/>
      <c r="MQL2166" s="22"/>
      <c r="MQM2166" s="22"/>
      <c r="MQN2166" s="22"/>
      <c r="MQO2166" s="22"/>
      <c r="MQP2166" s="22"/>
      <c r="MQQ2166" s="22"/>
      <c r="MQR2166" s="22"/>
      <c r="MQS2166" s="22"/>
      <c r="MQT2166" s="22"/>
      <c r="MQU2166" s="22"/>
      <c r="MQV2166" s="22"/>
      <c r="MQW2166" s="22"/>
      <c r="MQX2166" s="22"/>
      <c r="MQY2166" s="22"/>
      <c r="MQZ2166" s="22"/>
      <c r="MRA2166" s="22"/>
      <c r="MRB2166" s="22"/>
      <c r="MRC2166" s="22"/>
      <c r="MRD2166" s="22"/>
      <c r="MRE2166" s="22"/>
      <c r="MRF2166" s="22"/>
      <c r="MRG2166" s="22"/>
      <c r="MRH2166" s="22"/>
      <c r="MRI2166" s="22"/>
      <c r="MRJ2166" s="22"/>
      <c r="MRK2166" s="22"/>
      <c r="MRL2166" s="22"/>
      <c r="MRM2166" s="22"/>
      <c r="MRN2166" s="22"/>
      <c r="MRO2166" s="22"/>
      <c r="MRP2166" s="22"/>
      <c r="MRQ2166" s="22"/>
      <c r="MRR2166" s="22"/>
      <c r="MRS2166" s="22"/>
      <c r="MRT2166" s="22"/>
      <c r="MRU2166" s="22"/>
      <c r="MRV2166" s="22"/>
      <c r="MRW2166" s="22"/>
      <c r="MRX2166" s="22"/>
      <c r="MRY2166" s="22"/>
      <c r="MRZ2166" s="22"/>
      <c r="MSA2166" s="22"/>
      <c r="MSB2166" s="22"/>
      <c r="MSC2166" s="22"/>
      <c r="MSD2166" s="22"/>
      <c r="MSE2166" s="22"/>
      <c r="MSF2166" s="22"/>
      <c r="MSG2166" s="22"/>
      <c r="MSH2166" s="22"/>
      <c r="MSI2166" s="22"/>
      <c r="MSJ2166" s="22"/>
      <c r="MSK2166" s="22"/>
      <c r="MSL2166" s="22"/>
      <c r="MSM2166" s="22"/>
      <c r="MSN2166" s="22"/>
      <c r="MSO2166" s="22"/>
      <c r="MSP2166" s="22"/>
      <c r="MSQ2166" s="22"/>
      <c r="MSR2166" s="22"/>
      <c r="MSS2166" s="22"/>
      <c r="MST2166" s="22"/>
      <c r="MSU2166" s="22"/>
      <c r="MSV2166" s="22"/>
      <c r="MSW2166" s="22"/>
      <c r="MSX2166" s="22"/>
      <c r="MSY2166" s="22"/>
      <c r="MSZ2166" s="22"/>
      <c r="MTA2166" s="22"/>
      <c r="MTB2166" s="22"/>
      <c r="MTC2166" s="22"/>
      <c r="MTD2166" s="22"/>
      <c r="MTE2166" s="22"/>
      <c r="MTF2166" s="22"/>
      <c r="MTG2166" s="22"/>
      <c r="MTH2166" s="22"/>
      <c r="MTI2166" s="22"/>
      <c r="MTJ2166" s="22"/>
      <c r="MTK2166" s="22"/>
      <c r="MTL2166" s="22"/>
      <c r="MTM2166" s="22"/>
      <c r="MTN2166" s="22"/>
      <c r="MTO2166" s="22"/>
      <c r="MTP2166" s="22"/>
      <c r="MTQ2166" s="22"/>
      <c r="MTR2166" s="22"/>
      <c r="MTS2166" s="22"/>
      <c r="MTT2166" s="22"/>
      <c r="MTU2166" s="22"/>
      <c r="MTV2166" s="22"/>
      <c r="MTW2166" s="22"/>
      <c r="MTX2166" s="22"/>
      <c r="MTY2166" s="22"/>
      <c r="MTZ2166" s="22"/>
      <c r="MUA2166" s="22"/>
      <c r="MUB2166" s="22"/>
      <c r="MUC2166" s="22"/>
      <c r="MUD2166" s="22"/>
      <c r="MUE2166" s="22"/>
      <c r="MUF2166" s="22"/>
      <c r="MUG2166" s="22"/>
      <c r="MUH2166" s="22"/>
      <c r="MUI2166" s="22"/>
      <c r="MUJ2166" s="22"/>
      <c r="MUK2166" s="22"/>
      <c r="MUL2166" s="22"/>
      <c r="MUM2166" s="22"/>
      <c r="MUN2166" s="22"/>
      <c r="MUO2166" s="22"/>
      <c r="MUP2166" s="22"/>
      <c r="MUQ2166" s="22"/>
      <c r="MUR2166" s="22"/>
      <c r="MUS2166" s="22"/>
      <c r="MUT2166" s="22"/>
      <c r="MUU2166" s="22"/>
      <c r="MUV2166" s="22"/>
      <c r="MUW2166" s="22"/>
      <c r="MUX2166" s="22"/>
      <c r="MUY2166" s="22"/>
      <c r="MUZ2166" s="22"/>
      <c r="MVA2166" s="22"/>
      <c r="MVB2166" s="22"/>
      <c r="MVC2166" s="22"/>
      <c r="MVD2166" s="22"/>
      <c r="MVE2166" s="22"/>
      <c r="MVF2166" s="22"/>
      <c r="MVG2166" s="22"/>
      <c r="MVH2166" s="22"/>
      <c r="MVI2166" s="22"/>
      <c r="MVJ2166" s="22"/>
      <c r="MVK2166" s="22"/>
      <c r="MVL2166" s="22"/>
      <c r="MVM2166" s="22"/>
      <c r="MVN2166" s="22"/>
      <c r="MVO2166" s="22"/>
      <c r="MVP2166" s="22"/>
      <c r="MVQ2166" s="22"/>
      <c r="MVR2166" s="22"/>
      <c r="MVS2166" s="22"/>
      <c r="MVT2166" s="22"/>
      <c r="MVU2166" s="22"/>
      <c r="MVV2166" s="22"/>
      <c r="MVW2166" s="22"/>
      <c r="MVX2166" s="22"/>
      <c r="MVY2166" s="22"/>
      <c r="MVZ2166" s="22"/>
      <c r="MWA2166" s="22"/>
      <c r="MWB2166" s="22"/>
      <c r="MWC2166" s="22"/>
      <c r="MWD2166" s="22"/>
      <c r="MWE2166" s="22"/>
      <c r="MWF2166" s="22"/>
      <c r="MWG2166" s="22"/>
      <c r="MWH2166" s="22"/>
      <c r="MWI2166" s="22"/>
      <c r="MWJ2166" s="22"/>
      <c r="MWK2166" s="22"/>
      <c r="MWL2166" s="22"/>
      <c r="MWM2166" s="22"/>
      <c r="MWN2166" s="22"/>
      <c r="MWO2166" s="22"/>
      <c r="MWP2166" s="22"/>
      <c r="MWQ2166" s="22"/>
      <c r="MWR2166" s="22"/>
      <c r="MWS2166" s="22"/>
      <c r="MWT2166" s="22"/>
      <c r="MWU2166" s="22"/>
      <c r="MWV2166" s="22"/>
      <c r="MWW2166" s="22"/>
      <c r="MWX2166" s="22"/>
      <c r="MWY2166" s="22"/>
      <c r="MWZ2166" s="22"/>
      <c r="MXA2166" s="22"/>
      <c r="MXB2166" s="22"/>
      <c r="MXC2166" s="22"/>
      <c r="MXD2166" s="22"/>
      <c r="MXE2166" s="22"/>
      <c r="MXF2166" s="22"/>
      <c r="MXG2166" s="22"/>
      <c r="MXH2166" s="22"/>
      <c r="MXI2166" s="22"/>
      <c r="MXJ2166" s="22"/>
      <c r="MXK2166" s="22"/>
      <c r="MXL2166" s="22"/>
      <c r="MXM2166" s="22"/>
      <c r="MXN2166" s="22"/>
      <c r="MXO2166" s="22"/>
      <c r="MXP2166" s="22"/>
      <c r="MXQ2166" s="22"/>
      <c r="MXR2166" s="22"/>
      <c r="MXS2166" s="22"/>
      <c r="MXT2166" s="22"/>
      <c r="MXU2166" s="22"/>
      <c r="MXV2166" s="22"/>
      <c r="MXW2166" s="22"/>
      <c r="MXX2166" s="22"/>
      <c r="MXY2166" s="22"/>
      <c r="MXZ2166" s="22"/>
      <c r="MYA2166" s="22"/>
      <c r="MYB2166" s="22"/>
      <c r="MYC2166" s="22"/>
      <c r="MYD2166" s="22"/>
      <c r="MYE2166" s="22"/>
      <c r="MYF2166" s="22"/>
      <c r="MYG2166" s="22"/>
      <c r="MYH2166" s="22"/>
      <c r="MYI2166" s="22"/>
      <c r="MYJ2166" s="22"/>
      <c r="MYK2166" s="22"/>
      <c r="MYL2166" s="22"/>
      <c r="MYM2166" s="22"/>
      <c r="MYN2166" s="22"/>
      <c r="MYO2166" s="22"/>
      <c r="MYP2166" s="22"/>
      <c r="MYQ2166" s="22"/>
      <c r="MYR2166" s="22"/>
      <c r="MYS2166" s="22"/>
      <c r="MYT2166" s="22"/>
      <c r="MYU2166" s="22"/>
      <c r="MYV2166" s="22"/>
      <c r="MYW2166" s="22"/>
      <c r="MYX2166" s="22"/>
      <c r="MYY2166" s="22"/>
      <c r="MYZ2166" s="22"/>
      <c r="MZA2166" s="22"/>
      <c r="MZB2166" s="22"/>
      <c r="MZC2166" s="22"/>
      <c r="MZD2166" s="22"/>
      <c r="MZE2166" s="22"/>
      <c r="MZF2166" s="22"/>
      <c r="MZG2166" s="22"/>
      <c r="MZH2166" s="22"/>
      <c r="MZI2166" s="22"/>
      <c r="MZJ2166" s="22"/>
      <c r="MZK2166" s="22"/>
      <c r="MZL2166" s="22"/>
      <c r="MZM2166" s="22"/>
      <c r="MZN2166" s="22"/>
      <c r="MZO2166" s="22"/>
      <c r="MZP2166" s="22"/>
      <c r="MZQ2166" s="22"/>
      <c r="MZR2166" s="22"/>
      <c r="MZS2166" s="22"/>
      <c r="MZT2166" s="22"/>
      <c r="MZU2166" s="22"/>
      <c r="MZV2166" s="22"/>
      <c r="MZW2166" s="22"/>
      <c r="MZX2166" s="22"/>
      <c r="MZY2166" s="22"/>
      <c r="MZZ2166" s="22"/>
      <c r="NAA2166" s="22"/>
      <c r="NAB2166" s="22"/>
      <c r="NAC2166" s="22"/>
      <c r="NAD2166" s="22"/>
      <c r="NAE2166" s="22"/>
      <c r="NAF2166" s="22"/>
      <c r="NAG2166" s="22"/>
      <c r="NAH2166" s="22"/>
      <c r="NAI2166" s="22"/>
      <c r="NAJ2166" s="22"/>
      <c r="NAK2166" s="22"/>
      <c r="NAL2166" s="22"/>
      <c r="NAM2166" s="22"/>
      <c r="NAN2166" s="22"/>
      <c r="NAO2166" s="22"/>
      <c r="NAP2166" s="22"/>
      <c r="NAQ2166" s="22"/>
      <c r="NAR2166" s="22"/>
      <c r="NAS2166" s="22"/>
      <c r="NAT2166" s="22"/>
      <c r="NAU2166" s="22"/>
      <c r="NAV2166" s="22"/>
      <c r="NAW2166" s="22"/>
      <c r="NAX2166" s="22"/>
      <c r="NAY2166" s="22"/>
      <c r="NAZ2166" s="22"/>
      <c r="NBA2166" s="22"/>
      <c r="NBB2166" s="22"/>
      <c r="NBC2166" s="22"/>
      <c r="NBD2166" s="22"/>
      <c r="NBE2166" s="22"/>
      <c r="NBF2166" s="22"/>
      <c r="NBG2166" s="22"/>
      <c r="NBH2166" s="22"/>
      <c r="NBI2166" s="22"/>
      <c r="NBJ2166" s="22"/>
      <c r="NBK2166" s="22"/>
      <c r="NBL2166" s="22"/>
      <c r="NBM2166" s="22"/>
      <c r="NBN2166" s="22"/>
      <c r="NBO2166" s="22"/>
      <c r="NBP2166" s="22"/>
      <c r="NBQ2166" s="22"/>
      <c r="NBR2166" s="22"/>
      <c r="NBS2166" s="22"/>
      <c r="NBT2166" s="22"/>
      <c r="NBU2166" s="22"/>
      <c r="NBV2166" s="22"/>
      <c r="NBW2166" s="22"/>
      <c r="NBX2166" s="22"/>
      <c r="NBY2166" s="22"/>
      <c r="NBZ2166" s="22"/>
      <c r="NCA2166" s="22"/>
      <c r="NCB2166" s="22"/>
      <c r="NCC2166" s="22"/>
      <c r="NCD2166" s="22"/>
      <c r="NCE2166" s="22"/>
      <c r="NCF2166" s="22"/>
      <c r="NCG2166" s="22"/>
      <c r="NCH2166" s="22"/>
      <c r="NCI2166" s="22"/>
      <c r="NCJ2166" s="22"/>
      <c r="NCK2166" s="22"/>
      <c r="NCL2166" s="22"/>
      <c r="NCM2166" s="22"/>
      <c r="NCN2166" s="22"/>
      <c r="NCO2166" s="22"/>
      <c r="NCP2166" s="22"/>
      <c r="NCQ2166" s="22"/>
      <c r="NCR2166" s="22"/>
      <c r="NCS2166" s="22"/>
      <c r="NCT2166" s="22"/>
      <c r="NCU2166" s="22"/>
      <c r="NCV2166" s="22"/>
      <c r="NCW2166" s="22"/>
      <c r="NCX2166" s="22"/>
      <c r="NCY2166" s="22"/>
      <c r="NCZ2166" s="22"/>
      <c r="NDA2166" s="22"/>
      <c r="NDB2166" s="22"/>
      <c r="NDC2166" s="22"/>
      <c r="NDD2166" s="22"/>
      <c r="NDE2166" s="22"/>
      <c r="NDF2166" s="22"/>
      <c r="NDG2166" s="22"/>
      <c r="NDH2166" s="22"/>
      <c r="NDI2166" s="22"/>
      <c r="NDJ2166" s="22"/>
      <c r="NDK2166" s="22"/>
      <c r="NDL2166" s="22"/>
      <c r="NDM2166" s="22"/>
      <c r="NDN2166" s="22"/>
      <c r="NDO2166" s="22"/>
      <c r="NDP2166" s="22"/>
      <c r="NDQ2166" s="22"/>
      <c r="NDR2166" s="22"/>
      <c r="NDS2166" s="22"/>
      <c r="NDT2166" s="22"/>
      <c r="NDU2166" s="22"/>
      <c r="NDV2166" s="22"/>
      <c r="NDW2166" s="22"/>
      <c r="NDX2166" s="22"/>
      <c r="NDY2166" s="22"/>
      <c r="NDZ2166" s="22"/>
      <c r="NEA2166" s="22"/>
      <c r="NEB2166" s="22"/>
      <c r="NEC2166" s="22"/>
      <c r="NED2166" s="22"/>
      <c r="NEE2166" s="22"/>
      <c r="NEF2166" s="22"/>
      <c r="NEG2166" s="22"/>
      <c r="NEH2166" s="22"/>
      <c r="NEI2166" s="22"/>
      <c r="NEJ2166" s="22"/>
      <c r="NEK2166" s="22"/>
      <c r="NEL2166" s="22"/>
      <c r="NEM2166" s="22"/>
      <c r="NEN2166" s="22"/>
      <c r="NEO2166" s="22"/>
      <c r="NEP2166" s="22"/>
      <c r="NEQ2166" s="22"/>
      <c r="NER2166" s="22"/>
      <c r="NES2166" s="22"/>
      <c r="NET2166" s="22"/>
      <c r="NEU2166" s="22"/>
      <c r="NEV2166" s="22"/>
      <c r="NEW2166" s="22"/>
      <c r="NEX2166" s="22"/>
      <c r="NEY2166" s="22"/>
      <c r="NEZ2166" s="22"/>
      <c r="NFA2166" s="22"/>
      <c r="NFB2166" s="22"/>
      <c r="NFC2166" s="22"/>
      <c r="NFD2166" s="22"/>
      <c r="NFE2166" s="22"/>
      <c r="NFF2166" s="22"/>
      <c r="NFG2166" s="22"/>
      <c r="NFH2166" s="22"/>
      <c r="NFI2166" s="22"/>
      <c r="NFJ2166" s="22"/>
      <c r="NFK2166" s="22"/>
      <c r="NFL2166" s="22"/>
      <c r="NFM2166" s="22"/>
      <c r="NFN2166" s="22"/>
      <c r="NFO2166" s="22"/>
      <c r="NFP2166" s="22"/>
      <c r="NFQ2166" s="22"/>
      <c r="NFR2166" s="22"/>
      <c r="NFS2166" s="22"/>
      <c r="NFT2166" s="22"/>
      <c r="NFU2166" s="22"/>
      <c r="NFV2166" s="22"/>
      <c r="NFW2166" s="22"/>
      <c r="NFX2166" s="22"/>
      <c r="NFY2166" s="22"/>
      <c r="NFZ2166" s="22"/>
      <c r="NGA2166" s="22"/>
      <c r="NGB2166" s="22"/>
      <c r="NGC2166" s="22"/>
      <c r="NGD2166" s="22"/>
      <c r="NGE2166" s="22"/>
      <c r="NGF2166" s="22"/>
      <c r="NGG2166" s="22"/>
      <c r="NGH2166" s="22"/>
      <c r="NGI2166" s="22"/>
      <c r="NGJ2166" s="22"/>
      <c r="NGK2166" s="22"/>
      <c r="NGL2166" s="22"/>
      <c r="NGM2166" s="22"/>
      <c r="NGN2166" s="22"/>
      <c r="NGO2166" s="22"/>
      <c r="NGP2166" s="22"/>
      <c r="NGQ2166" s="22"/>
      <c r="NGR2166" s="22"/>
      <c r="NGS2166" s="22"/>
      <c r="NGT2166" s="22"/>
      <c r="NGU2166" s="22"/>
      <c r="NGV2166" s="22"/>
      <c r="NGW2166" s="22"/>
      <c r="NGX2166" s="22"/>
      <c r="NGY2166" s="22"/>
      <c r="NGZ2166" s="22"/>
      <c r="NHA2166" s="22"/>
      <c r="NHB2166" s="22"/>
      <c r="NHC2166" s="22"/>
      <c r="NHD2166" s="22"/>
      <c r="NHE2166" s="22"/>
      <c r="NHF2166" s="22"/>
      <c r="NHG2166" s="22"/>
      <c r="NHH2166" s="22"/>
      <c r="NHI2166" s="22"/>
      <c r="NHJ2166" s="22"/>
      <c r="NHK2166" s="22"/>
      <c r="NHL2166" s="22"/>
      <c r="NHM2166" s="22"/>
      <c r="NHN2166" s="22"/>
      <c r="NHO2166" s="22"/>
      <c r="NHP2166" s="22"/>
      <c r="NHQ2166" s="22"/>
      <c r="NHR2166" s="22"/>
      <c r="NHS2166" s="22"/>
      <c r="NHT2166" s="22"/>
      <c r="NHU2166" s="22"/>
      <c r="NHV2166" s="22"/>
      <c r="NHW2166" s="22"/>
      <c r="NHX2166" s="22"/>
      <c r="NHY2166" s="22"/>
      <c r="NHZ2166" s="22"/>
      <c r="NIA2166" s="22"/>
      <c r="NIB2166" s="22"/>
      <c r="NIC2166" s="22"/>
      <c r="NID2166" s="22"/>
      <c r="NIE2166" s="22"/>
      <c r="NIF2166" s="22"/>
      <c r="NIG2166" s="22"/>
      <c r="NIH2166" s="22"/>
      <c r="NII2166" s="22"/>
      <c r="NIJ2166" s="22"/>
      <c r="NIK2166" s="22"/>
      <c r="NIL2166" s="22"/>
      <c r="NIM2166" s="22"/>
      <c r="NIN2166" s="22"/>
      <c r="NIO2166" s="22"/>
      <c r="NIP2166" s="22"/>
      <c r="NIQ2166" s="22"/>
      <c r="NIR2166" s="22"/>
      <c r="NIS2166" s="22"/>
      <c r="NIT2166" s="22"/>
      <c r="NIU2166" s="22"/>
      <c r="NIV2166" s="22"/>
      <c r="NIW2166" s="22"/>
      <c r="NIX2166" s="22"/>
      <c r="NIY2166" s="22"/>
      <c r="NIZ2166" s="22"/>
      <c r="NJA2166" s="22"/>
      <c r="NJB2166" s="22"/>
      <c r="NJC2166" s="22"/>
      <c r="NJD2166" s="22"/>
      <c r="NJE2166" s="22"/>
      <c r="NJF2166" s="22"/>
      <c r="NJG2166" s="22"/>
      <c r="NJH2166" s="22"/>
      <c r="NJI2166" s="22"/>
      <c r="NJJ2166" s="22"/>
      <c r="NJK2166" s="22"/>
      <c r="NJL2166" s="22"/>
      <c r="NJM2166" s="22"/>
      <c r="NJN2166" s="22"/>
      <c r="NJO2166" s="22"/>
      <c r="NJP2166" s="22"/>
      <c r="NJQ2166" s="22"/>
      <c r="NJR2166" s="22"/>
      <c r="NJS2166" s="22"/>
      <c r="NJT2166" s="22"/>
      <c r="NJU2166" s="22"/>
      <c r="NJV2166" s="22"/>
      <c r="NJW2166" s="22"/>
      <c r="NJX2166" s="22"/>
      <c r="NJY2166" s="22"/>
      <c r="NJZ2166" s="22"/>
      <c r="NKA2166" s="22"/>
      <c r="NKB2166" s="22"/>
      <c r="NKC2166" s="22"/>
      <c r="NKD2166" s="22"/>
      <c r="NKE2166" s="22"/>
      <c r="NKF2166" s="22"/>
      <c r="NKG2166" s="22"/>
      <c r="NKH2166" s="22"/>
      <c r="NKI2166" s="22"/>
      <c r="NKJ2166" s="22"/>
      <c r="NKK2166" s="22"/>
      <c r="NKL2166" s="22"/>
      <c r="NKM2166" s="22"/>
      <c r="NKN2166" s="22"/>
      <c r="NKO2166" s="22"/>
      <c r="NKP2166" s="22"/>
      <c r="NKQ2166" s="22"/>
      <c r="NKR2166" s="22"/>
      <c r="NKS2166" s="22"/>
      <c r="NKT2166" s="22"/>
      <c r="NKU2166" s="22"/>
      <c r="NKV2166" s="22"/>
      <c r="NKW2166" s="22"/>
      <c r="NKX2166" s="22"/>
      <c r="NKY2166" s="22"/>
      <c r="NKZ2166" s="22"/>
      <c r="NLA2166" s="22"/>
      <c r="NLB2166" s="22"/>
      <c r="NLC2166" s="22"/>
      <c r="NLD2166" s="22"/>
      <c r="NLE2166" s="22"/>
      <c r="NLF2166" s="22"/>
      <c r="NLG2166" s="22"/>
      <c r="NLH2166" s="22"/>
      <c r="NLI2166" s="22"/>
      <c r="NLJ2166" s="22"/>
      <c r="NLK2166" s="22"/>
      <c r="NLL2166" s="22"/>
      <c r="NLM2166" s="22"/>
      <c r="NLN2166" s="22"/>
      <c r="NLO2166" s="22"/>
      <c r="NLP2166" s="22"/>
      <c r="NLQ2166" s="22"/>
      <c r="NLR2166" s="22"/>
      <c r="NLS2166" s="22"/>
      <c r="NLT2166" s="22"/>
      <c r="NLU2166" s="22"/>
      <c r="NLV2166" s="22"/>
      <c r="NLW2166" s="22"/>
      <c r="NLX2166" s="22"/>
      <c r="NLY2166" s="22"/>
      <c r="NLZ2166" s="22"/>
      <c r="NMA2166" s="22"/>
      <c r="NMB2166" s="22"/>
      <c r="NMC2166" s="22"/>
      <c r="NMD2166" s="22"/>
      <c r="NME2166" s="22"/>
      <c r="NMF2166" s="22"/>
      <c r="NMG2166" s="22"/>
      <c r="NMH2166" s="22"/>
      <c r="NMI2166" s="22"/>
      <c r="NMJ2166" s="22"/>
      <c r="NMK2166" s="22"/>
      <c r="NML2166" s="22"/>
      <c r="NMM2166" s="22"/>
      <c r="NMN2166" s="22"/>
      <c r="NMO2166" s="22"/>
      <c r="NMP2166" s="22"/>
      <c r="NMQ2166" s="22"/>
      <c r="NMR2166" s="22"/>
      <c r="NMS2166" s="22"/>
      <c r="NMT2166" s="22"/>
      <c r="NMU2166" s="22"/>
      <c r="NMV2166" s="22"/>
      <c r="NMW2166" s="22"/>
      <c r="NMX2166" s="22"/>
      <c r="NMY2166" s="22"/>
      <c r="NMZ2166" s="22"/>
      <c r="NNA2166" s="22"/>
      <c r="NNB2166" s="22"/>
      <c r="NNC2166" s="22"/>
      <c r="NND2166" s="22"/>
      <c r="NNE2166" s="22"/>
      <c r="NNF2166" s="22"/>
      <c r="NNG2166" s="22"/>
      <c r="NNH2166" s="22"/>
      <c r="NNI2166" s="22"/>
      <c r="NNJ2166" s="22"/>
      <c r="NNK2166" s="22"/>
      <c r="NNL2166" s="22"/>
      <c r="NNM2166" s="22"/>
      <c r="NNN2166" s="22"/>
      <c r="NNO2166" s="22"/>
      <c r="NNP2166" s="22"/>
      <c r="NNQ2166" s="22"/>
      <c r="NNR2166" s="22"/>
      <c r="NNS2166" s="22"/>
      <c r="NNT2166" s="22"/>
      <c r="NNU2166" s="22"/>
      <c r="NNV2166" s="22"/>
      <c r="NNW2166" s="22"/>
      <c r="NNX2166" s="22"/>
      <c r="NNY2166" s="22"/>
      <c r="NNZ2166" s="22"/>
      <c r="NOA2166" s="22"/>
      <c r="NOB2166" s="22"/>
      <c r="NOC2166" s="22"/>
      <c r="NOD2166" s="22"/>
      <c r="NOE2166" s="22"/>
      <c r="NOF2166" s="22"/>
      <c r="NOG2166" s="22"/>
      <c r="NOH2166" s="22"/>
      <c r="NOI2166" s="22"/>
      <c r="NOJ2166" s="22"/>
      <c r="NOK2166" s="22"/>
      <c r="NOL2166" s="22"/>
      <c r="NOM2166" s="22"/>
      <c r="NON2166" s="22"/>
      <c r="NOO2166" s="22"/>
      <c r="NOP2166" s="22"/>
      <c r="NOQ2166" s="22"/>
      <c r="NOR2166" s="22"/>
      <c r="NOS2166" s="22"/>
      <c r="NOT2166" s="22"/>
      <c r="NOU2166" s="22"/>
      <c r="NOV2166" s="22"/>
      <c r="NOW2166" s="22"/>
      <c r="NOX2166" s="22"/>
      <c r="NOY2166" s="22"/>
      <c r="NOZ2166" s="22"/>
      <c r="NPA2166" s="22"/>
      <c r="NPB2166" s="22"/>
      <c r="NPC2166" s="22"/>
      <c r="NPD2166" s="22"/>
      <c r="NPE2166" s="22"/>
      <c r="NPF2166" s="22"/>
      <c r="NPG2166" s="22"/>
      <c r="NPH2166" s="22"/>
      <c r="NPI2166" s="22"/>
      <c r="NPJ2166" s="22"/>
      <c r="NPK2166" s="22"/>
      <c r="NPL2166" s="22"/>
      <c r="NPM2166" s="22"/>
      <c r="NPN2166" s="22"/>
      <c r="NPO2166" s="22"/>
      <c r="NPP2166" s="22"/>
      <c r="NPQ2166" s="22"/>
      <c r="NPR2166" s="22"/>
      <c r="NPS2166" s="22"/>
      <c r="NPT2166" s="22"/>
      <c r="NPU2166" s="22"/>
      <c r="NPV2166" s="22"/>
      <c r="NPW2166" s="22"/>
      <c r="NPX2166" s="22"/>
      <c r="NPY2166" s="22"/>
      <c r="NPZ2166" s="22"/>
      <c r="NQA2166" s="22"/>
      <c r="NQB2166" s="22"/>
      <c r="NQC2166" s="22"/>
      <c r="NQD2166" s="22"/>
      <c r="NQE2166" s="22"/>
      <c r="NQF2166" s="22"/>
      <c r="NQG2166" s="22"/>
      <c r="NQH2166" s="22"/>
      <c r="NQI2166" s="22"/>
      <c r="NQJ2166" s="22"/>
      <c r="NQK2166" s="22"/>
      <c r="NQL2166" s="22"/>
      <c r="NQM2166" s="22"/>
      <c r="NQN2166" s="22"/>
      <c r="NQO2166" s="22"/>
      <c r="NQP2166" s="22"/>
      <c r="NQQ2166" s="22"/>
      <c r="NQR2166" s="22"/>
      <c r="NQS2166" s="22"/>
      <c r="NQT2166" s="22"/>
      <c r="NQU2166" s="22"/>
      <c r="NQV2166" s="22"/>
      <c r="NQW2166" s="22"/>
      <c r="NQX2166" s="22"/>
      <c r="NQY2166" s="22"/>
      <c r="NQZ2166" s="22"/>
      <c r="NRA2166" s="22"/>
      <c r="NRB2166" s="22"/>
      <c r="NRC2166" s="22"/>
      <c r="NRD2166" s="22"/>
      <c r="NRE2166" s="22"/>
      <c r="NRF2166" s="22"/>
      <c r="NRG2166" s="22"/>
      <c r="NRH2166" s="22"/>
      <c r="NRI2166" s="22"/>
      <c r="NRJ2166" s="22"/>
      <c r="NRK2166" s="22"/>
      <c r="NRL2166" s="22"/>
      <c r="NRM2166" s="22"/>
      <c r="NRN2166" s="22"/>
      <c r="NRO2166" s="22"/>
      <c r="NRP2166" s="22"/>
      <c r="NRQ2166" s="22"/>
      <c r="NRR2166" s="22"/>
      <c r="NRS2166" s="22"/>
      <c r="NRT2166" s="22"/>
      <c r="NRU2166" s="22"/>
      <c r="NRV2166" s="22"/>
      <c r="NRW2166" s="22"/>
      <c r="NRX2166" s="22"/>
      <c r="NRY2166" s="22"/>
      <c r="NRZ2166" s="22"/>
      <c r="NSA2166" s="22"/>
      <c r="NSB2166" s="22"/>
      <c r="NSC2166" s="22"/>
      <c r="NSD2166" s="22"/>
      <c r="NSE2166" s="22"/>
      <c r="NSF2166" s="22"/>
      <c r="NSG2166" s="22"/>
      <c r="NSH2166" s="22"/>
      <c r="NSI2166" s="22"/>
      <c r="NSJ2166" s="22"/>
      <c r="NSK2166" s="22"/>
      <c r="NSL2166" s="22"/>
      <c r="NSM2166" s="22"/>
      <c r="NSN2166" s="22"/>
      <c r="NSO2166" s="22"/>
      <c r="NSP2166" s="22"/>
      <c r="NSQ2166" s="22"/>
      <c r="NSR2166" s="22"/>
      <c r="NSS2166" s="22"/>
      <c r="NST2166" s="22"/>
      <c r="NSU2166" s="22"/>
      <c r="NSV2166" s="22"/>
      <c r="NSW2166" s="22"/>
      <c r="NSX2166" s="22"/>
      <c r="NSY2166" s="22"/>
      <c r="NSZ2166" s="22"/>
      <c r="NTA2166" s="22"/>
      <c r="NTB2166" s="22"/>
      <c r="NTC2166" s="22"/>
      <c r="NTD2166" s="22"/>
      <c r="NTE2166" s="22"/>
      <c r="NTF2166" s="22"/>
      <c r="NTG2166" s="22"/>
      <c r="NTH2166" s="22"/>
      <c r="NTI2166" s="22"/>
      <c r="NTJ2166" s="22"/>
      <c r="NTK2166" s="22"/>
      <c r="NTL2166" s="22"/>
      <c r="NTM2166" s="22"/>
      <c r="NTN2166" s="22"/>
      <c r="NTO2166" s="22"/>
      <c r="NTP2166" s="22"/>
      <c r="NTQ2166" s="22"/>
      <c r="NTR2166" s="22"/>
      <c r="NTS2166" s="22"/>
      <c r="NTT2166" s="22"/>
      <c r="NTU2166" s="22"/>
      <c r="NTV2166" s="22"/>
      <c r="NTW2166" s="22"/>
      <c r="NTX2166" s="22"/>
      <c r="NTY2166" s="22"/>
      <c r="NTZ2166" s="22"/>
      <c r="NUA2166" s="22"/>
      <c r="NUB2166" s="22"/>
      <c r="NUC2166" s="22"/>
      <c r="NUD2166" s="22"/>
      <c r="NUE2166" s="22"/>
      <c r="NUF2166" s="22"/>
      <c r="NUG2166" s="22"/>
      <c r="NUH2166" s="22"/>
      <c r="NUI2166" s="22"/>
      <c r="NUJ2166" s="22"/>
      <c r="NUK2166" s="22"/>
      <c r="NUL2166" s="22"/>
      <c r="NUM2166" s="22"/>
      <c r="NUN2166" s="22"/>
      <c r="NUO2166" s="22"/>
      <c r="NUP2166" s="22"/>
      <c r="NUQ2166" s="22"/>
      <c r="NUR2166" s="22"/>
      <c r="NUS2166" s="22"/>
      <c r="NUT2166" s="22"/>
      <c r="NUU2166" s="22"/>
      <c r="NUV2166" s="22"/>
      <c r="NUW2166" s="22"/>
      <c r="NUX2166" s="22"/>
      <c r="NUY2166" s="22"/>
      <c r="NUZ2166" s="22"/>
      <c r="NVA2166" s="22"/>
      <c r="NVB2166" s="22"/>
      <c r="NVC2166" s="22"/>
      <c r="NVD2166" s="22"/>
      <c r="NVE2166" s="22"/>
      <c r="NVF2166" s="22"/>
      <c r="NVG2166" s="22"/>
      <c r="NVH2166" s="22"/>
      <c r="NVI2166" s="22"/>
      <c r="NVJ2166" s="22"/>
      <c r="NVK2166" s="22"/>
      <c r="NVL2166" s="22"/>
      <c r="NVM2166" s="22"/>
      <c r="NVN2166" s="22"/>
      <c r="NVO2166" s="22"/>
      <c r="NVP2166" s="22"/>
      <c r="NVQ2166" s="22"/>
      <c r="NVR2166" s="22"/>
      <c r="NVS2166" s="22"/>
      <c r="NVT2166" s="22"/>
      <c r="NVU2166" s="22"/>
      <c r="NVV2166" s="22"/>
      <c r="NVW2166" s="22"/>
      <c r="NVX2166" s="22"/>
      <c r="NVY2166" s="22"/>
      <c r="NVZ2166" s="22"/>
      <c r="NWA2166" s="22"/>
      <c r="NWB2166" s="22"/>
      <c r="NWC2166" s="22"/>
      <c r="NWD2166" s="22"/>
      <c r="NWE2166" s="22"/>
      <c r="NWF2166" s="22"/>
      <c r="NWG2166" s="22"/>
      <c r="NWH2166" s="22"/>
      <c r="NWI2166" s="22"/>
      <c r="NWJ2166" s="22"/>
      <c r="NWK2166" s="22"/>
      <c r="NWL2166" s="22"/>
      <c r="NWM2166" s="22"/>
      <c r="NWN2166" s="22"/>
      <c r="NWO2166" s="22"/>
      <c r="NWP2166" s="22"/>
      <c r="NWQ2166" s="22"/>
      <c r="NWR2166" s="22"/>
      <c r="NWS2166" s="22"/>
      <c r="NWT2166" s="22"/>
      <c r="NWU2166" s="22"/>
      <c r="NWV2166" s="22"/>
      <c r="NWW2166" s="22"/>
      <c r="NWX2166" s="22"/>
      <c r="NWY2166" s="22"/>
      <c r="NWZ2166" s="22"/>
      <c r="NXA2166" s="22"/>
      <c r="NXB2166" s="22"/>
      <c r="NXC2166" s="22"/>
      <c r="NXD2166" s="22"/>
      <c r="NXE2166" s="22"/>
      <c r="NXF2166" s="22"/>
      <c r="NXG2166" s="22"/>
      <c r="NXH2166" s="22"/>
      <c r="NXI2166" s="22"/>
      <c r="NXJ2166" s="22"/>
      <c r="NXK2166" s="22"/>
      <c r="NXL2166" s="22"/>
      <c r="NXM2166" s="22"/>
      <c r="NXN2166" s="22"/>
      <c r="NXO2166" s="22"/>
      <c r="NXP2166" s="22"/>
      <c r="NXQ2166" s="22"/>
      <c r="NXR2166" s="22"/>
      <c r="NXS2166" s="22"/>
      <c r="NXT2166" s="22"/>
      <c r="NXU2166" s="22"/>
      <c r="NXV2166" s="22"/>
      <c r="NXW2166" s="22"/>
      <c r="NXX2166" s="22"/>
      <c r="NXY2166" s="22"/>
      <c r="NXZ2166" s="22"/>
      <c r="NYA2166" s="22"/>
      <c r="NYB2166" s="22"/>
      <c r="NYC2166" s="22"/>
      <c r="NYD2166" s="22"/>
      <c r="NYE2166" s="22"/>
      <c r="NYF2166" s="22"/>
      <c r="NYG2166" s="22"/>
      <c r="NYH2166" s="22"/>
      <c r="NYI2166" s="22"/>
      <c r="NYJ2166" s="22"/>
      <c r="NYK2166" s="22"/>
      <c r="NYL2166" s="22"/>
      <c r="NYM2166" s="22"/>
      <c r="NYN2166" s="22"/>
      <c r="NYO2166" s="22"/>
      <c r="NYP2166" s="22"/>
      <c r="NYQ2166" s="22"/>
      <c r="NYR2166" s="22"/>
      <c r="NYS2166" s="22"/>
      <c r="NYT2166" s="22"/>
      <c r="NYU2166" s="22"/>
      <c r="NYV2166" s="22"/>
      <c r="NYW2166" s="22"/>
      <c r="NYX2166" s="22"/>
      <c r="NYY2166" s="22"/>
      <c r="NYZ2166" s="22"/>
      <c r="NZA2166" s="22"/>
      <c r="NZB2166" s="22"/>
      <c r="NZC2166" s="22"/>
      <c r="NZD2166" s="22"/>
      <c r="NZE2166" s="22"/>
      <c r="NZF2166" s="22"/>
      <c r="NZG2166" s="22"/>
      <c r="NZH2166" s="22"/>
      <c r="NZI2166" s="22"/>
      <c r="NZJ2166" s="22"/>
      <c r="NZK2166" s="22"/>
      <c r="NZL2166" s="22"/>
      <c r="NZM2166" s="22"/>
      <c r="NZN2166" s="22"/>
      <c r="NZO2166" s="22"/>
      <c r="NZP2166" s="22"/>
      <c r="NZQ2166" s="22"/>
      <c r="NZR2166" s="22"/>
      <c r="NZS2166" s="22"/>
      <c r="NZT2166" s="22"/>
      <c r="NZU2166" s="22"/>
      <c r="NZV2166" s="22"/>
      <c r="NZW2166" s="22"/>
      <c r="NZX2166" s="22"/>
      <c r="NZY2166" s="22"/>
      <c r="NZZ2166" s="22"/>
      <c r="OAA2166" s="22"/>
      <c r="OAB2166" s="22"/>
      <c r="OAC2166" s="22"/>
      <c r="OAD2166" s="22"/>
      <c r="OAE2166" s="22"/>
      <c r="OAF2166" s="22"/>
      <c r="OAG2166" s="22"/>
      <c r="OAH2166" s="22"/>
      <c r="OAI2166" s="22"/>
      <c r="OAJ2166" s="22"/>
      <c r="OAK2166" s="22"/>
      <c r="OAL2166" s="22"/>
      <c r="OAM2166" s="22"/>
      <c r="OAN2166" s="22"/>
      <c r="OAO2166" s="22"/>
      <c r="OAP2166" s="22"/>
      <c r="OAQ2166" s="22"/>
      <c r="OAR2166" s="22"/>
      <c r="OAS2166" s="22"/>
      <c r="OAT2166" s="22"/>
      <c r="OAU2166" s="22"/>
      <c r="OAV2166" s="22"/>
      <c r="OAW2166" s="22"/>
      <c r="OAX2166" s="22"/>
      <c r="OAY2166" s="22"/>
      <c r="OAZ2166" s="22"/>
      <c r="OBA2166" s="22"/>
      <c r="OBB2166" s="22"/>
      <c r="OBC2166" s="22"/>
      <c r="OBD2166" s="22"/>
      <c r="OBE2166" s="22"/>
      <c r="OBF2166" s="22"/>
      <c r="OBG2166" s="22"/>
      <c r="OBH2166" s="22"/>
      <c r="OBI2166" s="22"/>
      <c r="OBJ2166" s="22"/>
      <c r="OBK2166" s="22"/>
      <c r="OBL2166" s="22"/>
      <c r="OBM2166" s="22"/>
      <c r="OBN2166" s="22"/>
      <c r="OBO2166" s="22"/>
      <c r="OBP2166" s="22"/>
      <c r="OBQ2166" s="22"/>
      <c r="OBR2166" s="22"/>
      <c r="OBS2166" s="22"/>
      <c r="OBT2166" s="22"/>
      <c r="OBU2166" s="22"/>
      <c r="OBV2166" s="22"/>
      <c r="OBW2166" s="22"/>
      <c r="OBX2166" s="22"/>
      <c r="OBY2166" s="22"/>
      <c r="OBZ2166" s="22"/>
      <c r="OCA2166" s="22"/>
      <c r="OCB2166" s="22"/>
      <c r="OCC2166" s="22"/>
      <c r="OCD2166" s="22"/>
      <c r="OCE2166" s="22"/>
      <c r="OCF2166" s="22"/>
      <c r="OCG2166" s="22"/>
      <c r="OCH2166" s="22"/>
      <c r="OCI2166" s="22"/>
      <c r="OCJ2166" s="22"/>
      <c r="OCK2166" s="22"/>
      <c r="OCL2166" s="22"/>
      <c r="OCM2166" s="22"/>
      <c r="OCN2166" s="22"/>
      <c r="OCO2166" s="22"/>
      <c r="OCP2166" s="22"/>
      <c r="OCQ2166" s="22"/>
      <c r="OCR2166" s="22"/>
      <c r="OCS2166" s="22"/>
      <c r="OCT2166" s="22"/>
      <c r="OCU2166" s="22"/>
      <c r="OCV2166" s="22"/>
      <c r="OCW2166" s="22"/>
      <c r="OCX2166" s="22"/>
      <c r="OCY2166" s="22"/>
      <c r="OCZ2166" s="22"/>
      <c r="ODA2166" s="22"/>
      <c r="ODB2166" s="22"/>
      <c r="ODC2166" s="22"/>
      <c r="ODD2166" s="22"/>
      <c r="ODE2166" s="22"/>
      <c r="ODF2166" s="22"/>
      <c r="ODG2166" s="22"/>
      <c r="ODH2166" s="22"/>
      <c r="ODI2166" s="22"/>
      <c r="ODJ2166" s="22"/>
      <c r="ODK2166" s="22"/>
      <c r="ODL2166" s="22"/>
      <c r="ODM2166" s="22"/>
      <c r="ODN2166" s="22"/>
      <c r="ODO2166" s="22"/>
      <c r="ODP2166" s="22"/>
      <c r="ODQ2166" s="22"/>
      <c r="ODR2166" s="22"/>
      <c r="ODS2166" s="22"/>
      <c r="ODT2166" s="22"/>
      <c r="ODU2166" s="22"/>
      <c r="ODV2166" s="22"/>
      <c r="ODW2166" s="22"/>
      <c r="ODX2166" s="22"/>
      <c r="ODY2166" s="22"/>
      <c r="ODZ2166" s="22"/>
      <c r="OEA2166" s="22"/>
      <c r="OEB2166" s="22"/>
      <c r="OEC2166" s="22"/>
      <c r="OED2166" s="22"/>
      <c r="OEE2166" s="22"/>
      <c r="OEF2166" s="22"/>
      <c r="OEG2166" s="22"/>
      <c r="OEH2166" s="22"/>
      <c r="OEI2166" s="22"/>
      <c r="OEJ2166" s="22"/>
      <c r="OEK2166" s="22"/>
      <c r="OEL2166" s="22"/>
      <c r="OEM2166" s="22"/>
      <c r="OEN2166" s="22"/>
      <c r="OEO2166" s="22"/>
      <c r="OEP2166" s="22"/>
      <c r="OEQ2166" s="22"/>
      <c r="OER2166" s="22"/>
      <c r="OES2166" s="22"/>
      <c r="OET2166" s="22"/>
      <c r="OEU2166" s="22"/>
      <c r="OEV2166" s="22"/>
      <c r="OEW2166" s="22"/>
      <c r="OEX2166" s="22"/>
      <c r="OEY2166" s="22"/>
      <c r="OEZ2166" s="22"/>
      <c r="OFA2166" s="22"/>
      <c r="OFB2166" s="22"/>
      <c r="OFC2166" s="22"/>
      <c r="OFD2166" s="22"/>
      <c r="OFE2166" s="22"/>
      <c r="OFF2166" s="22"/>
      <c r="OFG2166" s="22"/>
      <c r="OFH2166" s="22"/>
      <c r="OFI2166" s="22"/>
      <c r="OFJ2166" s="22"/>
      <c r="OFK2166" s="22"/>
      <c r="OFL2166" s="22"/>
      <c r="OFM2166" s="22"/>
      <c r="OFN2166" s="22"/>
      <c r="OFO2166" s="22"/>
      <c r="OFP2166" s="22"/>
      <c r="OFQ2166" s="22"/>
      <c r="OFR2166" s="22"/>
      <c r="OFS2166" s="22"/>
      <c r="OFT2166" s="22"/>
      <c r="OFU2166" s="22"/>
      <c r="OFV2166" s="22"/>
      <c r="OFW2166" s="22"/>
      <c r="OFX2166" s="22"/>
      <c r="OFY2166" s="22"/>
      <c r="OFZ2166" s="22"/>
      <c r="OGA2166" s="22"/>
      <c r="OGB2166" s="22"/>
      <c r="OGC2166" s="22"/>
      <c r="OGD2166" s="22"/>
      <c r="OGE2166" s="22"/>
      <c r="OGF2166" s="22"/>
      <c r="OGG2166" s="22"/>
      <c r="OGH2166" s="22"/>
      <c r="OGI2166" s="22"/>
      <c r="OGJ2166" s="22"/>
      <c r="OGK2166" s="22"/>
      <c r="OGL2166" s="22"/>
      <c r="OGM2166" s="22"/>
      <c r="OGN2166" s="22"/>
      <c r="OGO2166" s="22"/>
      <c r="OGP2166" s="22"/>
      <c r="OGQ2166" s="22"/>
      <c r="OGR2166" s="22"/>
      <c r="OGS2166" s="22"/>
      <c r="OGT2166" s="22"/>
      <c r="OGU2166" s="22"/>
      <c r="OGV2166" s="22"/>
      <c r="OGW2166" s="22"/>
      <c r="OGX2166" s="22"/>
      <c r="OGY2166" s="22"/>
      <c r="OGZ2166" s="22"/>
      <c r="OHA2166" s="22"/>
      <c r="OHB2166" s="22"/>
      <c r="OHC2166" s="22"/>
      <c r="OHD2166" s="22"/>
      <c r="OHE2166" s="22"/>
      <c r="OHF2166" s="22"/>
      <c r="OHG2166" s="22"/>
      <c r="OHH2166" s="22"/>
      <c r="OHI2166" s="22"/>
      <c r="OHJ2166" s="22"/>
      <c r="OHK2166" s="22"/>
      <c r="OHL2166" s="22"/>
      <c r="OHM2166" s="22"/>
      <c r="OHN2166" s="22"/>
      <c r="OHO2166" s="22"/>
      <c r="OHP2166" s="22"/>
      <c r="OHQ2166" s="22"/>
      <c r="OHR2166" s="22"/>
      <c r="OHS2166" s="22"/>
      <c r="OHT2166" s="22"/>
      <c r="OHU2166" s="22"/>
      <c r="OHV2166" s="22"/>
      <c r="OHW2166" s="22"/>
      <c r="OHX2166" s="22"/>
      <c r="OHY2166" s="22"/>
      <c r="OHZ2166" s="22"/>
      <c r="OIA2166" s="22"/>
      <c r="OIB2166" s="22"/>
      <c r="OIC2166" s="22"/>
      <c r="OID2166" s="22"/>
      <c r="OIE2166" s="22"/>
      <c r="OIF2166" s="22"/>
      <c r="OIG2166" s="22"/>
      <c r="OIH2166" s="22"/>
      <c r="OII2166" s="22"/>
      <c r="OIJ2166" s="22"/>
      <c r="OIK2166" s="22"/>
      <c r="OIL2166" s="22"/>
      <c r="OIM2166" s="22"/>
      <c r="OIN2166" s="22"/>
      <c r="OIO2166" s="22"/>
      <c r="OIP2166" s="22"/>
      <c r="OIQ2166" s="22"/>
      <c r="OIR2166" s="22"/>
      <c r="OIS2166" s="22"/>
      <c r="OIT2166" s="22"/>
      <c r="OIU2166" s="22"/>
      <c r="OIV2166" s="22"/>
      <c r="OIW2166" s="22"/>
      <c r="OIX2166" s="22"/>
      <c r="OIY2166" s="22"/>
      <c r="OIZ2166" s="22"/>
      <c r="OJA2166" s="22"/>
      <c r="OJB2166" s="22"/>
      <c r="OJC2166" s="22"/>
      <c r="OJD2166" s="22"/>
      <c r="OJE2166" s="22"/>
      <c r="OJF2166" s="22"/>
      <c r="OJG2166" s="22"/>
      <c r="OJH2166" s="22"/>
      <c r="OJI2166" s="22"/>
      <c r="OJJ2166" s="22"/>
      <c r="OJK2166" s="22"/>
      <c r="OJL2166" s="22"/>
      <c r="OJM2166" s="22"/>
      <c r="OJN2166" s="22"/>
      <c r="OJO2166" s="22"/>
      <c r="OJP2166" s="22"/>
      <c r="OJQ2166" s="22"/>
      <c r="OJR2166" s="22"/>
      <c r="OJS2166" s="22"/>
      <c r="OJT2166" s="22"/>
      <c r="OJU2166" s="22"/>
      <c r="OJV2166" s="22"/>
      <c r="OJW2166" s="22"/>
      <c r="OJX2166" s="22"/>
      <c r="OJY2166" s="22"/>
      <c r="OJZ2166" s="22"/>
      <c r="OKA2166" s="22"/>
      <c r="OKB2166" s="22"/>
      <c r="OKC2166" s="22"/>
      <c r="OKD2166" s="22"/>
      <c r="OKE2166" s="22"/>
      <c r="OKF2166" s="22"/>
      <c r="OKG2166" s="22"/>
      <c r="OKH2166" s="22"/>
      <c r="OKI2166" s="22"/>
      <c r="OKJ2166" s="22"/>
      <c r="OKK2166" s="22"/>
      <c r="OKL2166" s="22"/>
      <c r="OKM2166" s="22"/>
      <c r="OKN2166" s="22"/>
      <c r="OKO2166" s="22"/>
      <c r="OKP2166" s="22"/>
      <c r="OKQ2166" s="22"/>
      <c r="OKR2166" s="22"/>
      <c r="OKS2166" s="22"/>
      <c r="OKT2166" s="22"/>
      <c r="OKU2166" s="22"/>
      <c r="OKV2166" s="22"/>
      <c r="OKW2166" s="22"/>
      <c r="OKX2166" s="22"/>
      <c r="OKY2166" s="22"/>
      <c r="OKZ2166" s="22"/>
      <c r="OLA2166" s="22"/>
      <c r="OLB2166" s="22"/>
      <c r="OLC2166" s="22"/>
      <c r="OLD2166" s="22"/>
      <c r="OLE2166" s="22"/>
      <c r="OLF2166" s="22"/>
      <c r="OLG2166" s="22"/>
      <c r="OLH2166" s="22"/>
      <c r="OLI2166" s="22"/>
      <c r="OLJ2166" s="22"/>
      <c r="OLK2166" s="22"/>
      <c r="OLL2166" s="22"/>
      <c r="OLM2166" s="22"/>
      <c r="OLN2166" s="22"/>
      <c r="OLO2166" s="22"/>
      <c r="OLP2166" s="22"/>
      <c r="OLQ2166" s="22"/>
      <c r="OLR2166" s="22"/>
      <c r="OLS2166" s="22"/>
      <c r="OLT2166" s="22"/>
      <c r="OLU2166" s="22"/>
      <c r="OLV2166" s="22"/>
      <c r="OLW2166" s="22"/>
      <c r="OLX2166" s="22"/>
      <c r="OLY2166" s="22"/>
      <c r="OLZ2166" s="22"/>
      <c r="OMA2166" s="22"/>
      <c r="OMB2166" s="22"/>
      <c r="OMC2166" s="22"/>
      <c r="OMD2166" s="22"/>
      <c r="OME2166" s="22"/>
      <c r="OMF2166" s="22"/>
      <c r="OMG2166" s="22"/>
      <c r="OMH2166" s="22"/>
      <c r="OMI2166" s="22"/>
      <c r="OMJ2166" s="22"/>
      <c r="OMK2166" s="22"/>
      <c r="OML2166" s="22"/>
      <c r="OMM2166" s="22"/>
      <c r="OMN2166" s="22"/>
      <c r="OMO2166" s="22"/>
      <c r="OMP2166" s="22"/>
      <c r="OMQ2166" s="22"/>
      <c r="OMR2166" s="22"/>
      <c r="OMS2166" s="22"/>
      <c r="OMT2166" s="22"/>
      <c r="OMU2166" s="22"/>
      <c r="OMV2166" s="22"/>
      <c r="OMW2166" s="22"/>
      <c r="OMX2166" s="22"/>
      <c r="OMY2166" s="22"/>
      <c r="OMZ2166" s="22"/>
      <c r="ONA2166" s="22"/>
      <c r="ONB2166" s="22"/>
      <c r="ONC2166" s="22"/>
      <c r="OND2166" s="22"/>
      <c r="ONE2166" s="22"/>
      <c r="ONF2166" s="22"/>
      <c r="ONG2166" s="22"/>
      <c r="ONH2166" s="22"/>
      <c r="ONI2166" s="22"/>
      <c r="ONJ2166" s="22"/>
      <c r="ONK2166" s="22"/>
      <c r="ONL2166" s="22"/>
      <c r="ONM2166" s="22"/>
      <c r="ONN2166" s="22"/>
      <c r="ONO2166" s="22"/>
      <c r="ONP2166" s="22"/>
      <c r="ONQ2166" s="22"/>
      <c r="ONR2166" s="22"/>
      <c r="ONS2166" s="22"/>
      <c r="ONT2166" s="22"/>
      <c r="ONU2166" s="22"/>
      <c r="ONV2166" s="22"/>
      <c r="ONW2166" s="22"/>
      <c r="ONX2166" s="22"/>
      <c r="ONY2166" s="22"/>
      <c r="ONZ2166" s="22"/>
      <c r="OOA2166" s="22"/>
      <c r="OOB2166" s="22"/>
      <c r="OOC2166" s="22"/>
      <c r="OOD2166" s="22"/>
      <c r="OOE2166" s="22"/>
      <c r="OOF2166" s="22"/>
      <c r="OOG2166" s="22"/>
      <c r="OOH2166" s="22"/>
      <c r="OOI2166" s="22"/>
      <c r="OOJ2166" s="22"/>
      <c r="OOK2166" s="22"/>
      <c r="OOL2166" s="22"/>
      <c r="OOM2166" s="22"/>
      <c r="OON2166" s="22"/>
      <c r="OOO2166" s="22"/>
      <c r="OOP2166" s="22"/>
      <c r="OOQ2166" s="22"/>
      <c r="OOR2166" s="22"/>
      <c r="OOS2166" s="22"/>
      <c r="OOT2166" s="22"/>
      <c r="OOU2166" s="22"/>
      <c r="OOV2166" s="22"/>
      <c r="OOW2166" s="22"/>
      <c r="OOX2166" s="22"/>
      <c r="OOY2166" s="22"/>
      <c r="OOZ2166" s="22"/>
      <c r="OPA2166" s="22"/>
      <c r="OPB2166" s="22"/>
      <c r="OPC2166" s="22"/>
      <c r="OPD2166" s="22"/>
      <c r="OPE2166" s="22"/>
      <c r="OPF2166" s="22"/>
      <c r="OPG2166" s="22"/>
      <c r="OPH2166" s="22"/>
      <c r="OPI2166" s="22"/>
      <c r="OPJ2166" s="22"/>
      <c r="OPK2166" s="22"/>
      <c r="OPL2166" s="22"/>
      <c r="OPM2166" s="22"/>
      <c r="OPN2166" s="22"/>
      <c r="OPO2166" s="22"/>
      <c r="OPP2166" s="22"/>
      <c r="OPQ2166" s="22"/>
      <c r="OPR2166" s="22"/>
      <c r="OPS2166" s="22"/>
      <c r="OPT2166" s="22"/>
      <c r="OPU2166" s="22"/>
      <c r="OPV2166" s="22"/>
      <c r="OPW2166" s="22"/>
      <c r="OPX2166" s="22"/>
      <c r="OPY2166" s="22"/>
      <c r="OPZ2166" s="22"/>
      <c r="OQA2166" s="22"/>
      <c r="OQB2166" s="22"/>
      <c r="OQC2166" s="22"/>
      <c r="OQD2166" s="22"/>
      <c r="OQE2166" s="22"/>
      <c r="OQF2166" s="22"/>
      <c r="OQG2166" s="22"/>
      <c r="OQH2166" s="22"/>
      <c r="OQI2166" s="22"/>
      <c r="OQJ2166" s="22"/>
      <c r="OQK2166" s="22"/>
      <c r="OQL2166" s="22"/>
      <c r="OQM2166" s="22"/>
      <c r="OQN2166" s="22"/>
      <c r="OQO2166" s="22"/>
      <c r="OQP2166" s="22"/>
      <c r="OQQ2166" s="22"/>
      <c r="OQR2166" s="22"/>
      <c r="OQS2166" s="22"/>
      <c r="OQT2166" s="22"/>
      <c r="OQU2166" s="22"/>
      <c r="OQV2166" s="22"/>
      <c r="OQW2166" s="22"/>
      <c r="OQX2166" s="22"/>
      <c r="OQY2166" s="22"/>
      <c r="OQZ2166" s="22"/>
      <c r="ORA2166" s="22"/>
      <c r="ORB2166" s="22"/>
      <c r="ORC2166" s="22"/>
      <c r="ORD2166" s="22"/>
      <c r="ORE2166" s="22"/>
      <c r="ORF2166" s="22"/>
      <c r="ORG2166" s="22"/>
      <c r="ORH2166" s="22"/>
      <c r="ORI2166" s="22"/>
      <c r="ORJ2166" s="22"/>
      <c r="ORK2166" s="22"/>
      <c r="ORL2166" s="22"/>
      <c r="ORM2166" s="22"/>
      <c r="ORN2166" s="22"/>
      <c r="ORO2166" s="22"/>
      <c r="ORP2166" s="22"/>
      <c r="ORQ2166" s="22"/>
      <c r="ORR2166" s="22"/>
      <c r="ORS2166" s="22"/>
      <c r="ORT2166" s="22"/>
      <c r="ORU2166" s="22"/>
      <c r="ORV2166" s="22"/>
      <c r="ORW2166" s="22"/>
      <c r="ORX2166" s="22"/>
      <c r="ORY2166" s="22"/>
      <c r="ORZ2166" s="22"/>
      <c r="OSA2166" s="22"/>
      <c r="OSB2166" s="22"/>
      <c r="OSC2166" s="22"/>
      <c r="OSD2166" s="22"/>
      <c r="OSE2166" s="22"/>
      <c r="OSF2166" s="22"/>
      <c r="OSG2166" s="22"/>
      <c r="OSH2166" s="22"/>
      <c r="OSI2166" s="22"/>
      <c r="OSJ2166" s="22"/>
      <c r="OSK2166" s="22"/>
      <c r="OSL2166" s="22"/>
      <c r="OSM2166" s="22"/>
      <c r="OSN2166" s="22"/>
      <c r="OSO2166" s="22"/>
      <c r="OSP2166" s="22"/>
      <c r="OSQ2166" s="22"/>
      <c r="OSR2166" s="22"/>
      <c r="OSS2166" s="22"/>
      <c r="OST2166" s="22"/>
      <c r="OSU2166" s="22"/>
      <c r="OSV2166" s="22"/>
      <c r="OSW2166" s="22"/>
      <c r="OSX2166" s="22"/>
      <c r="OSY2166" s="22"/>
      <c r="OSZ2166" s="22"/>
      <c r="OTA2166" s="22"/>
      <c r="OTB2166" s="22"/>
      <c r="OTC2166" s="22"/>
      <c r="OTD2166" s="22"/>
      <c r="OTE2166" s="22"/>
      <c r="OTF2166" s="22"/>
      <c r="OTG2166" s="22"/>
      <c r="OTH2166" s="22"/>
      <c r="OTI2166" s="22"/>
      <c r="OTJ2166" s="22"/>
      <c r="OTK2166" s="22"/>
      <c r="OTL2166" s="22"/>
      <c r="OTM2166" s="22"/>
      <c r="OTN2166" s="22"/>
      <c r="OTO2166" s="22"/>
      <c r="OTP2166" s="22"/>
      <c r="OTQ2166" s="22"/>
      <c r="OTR2166" s="22"/>
      <c r="OTS2166" s="22"/>
      <c r="OTT2166" s="22"/>
      <c r="OTU2166" s="22"/>
      <c r="OTV2166" s="22"/>
      <c r="OTW2166" s="22"/>
      <c r="OTX2166" s="22"/>
      <c r="OTY2166" s="22"/>
      <c r="OTZ2166" s="22"/>
      <c r="OUA2166" s="22"/>
      <c r="OUB2166" s="22"/>
      <c r="OUC2166" s="22"/>
      <c r="OUD2166" s="22"/>
      <c r="OUE2166" s="22"/>
      <c r="OUF2166" s="22"/>
      <c r="OUG2166" s="22"/>
      <c r="OUH2166" s="22"/>
      <c r="OUI2166" s="22"/>
      <c r="OUJ2166" s="22"/>
      <c r="OUK2166" s="22"/>
      <c r="OUL2166" s="22"/>
      <c r="OUM2166" s="22"/>
      <c r="OUN2166" s="22"/>
      <c r="OUO2166" s="22"/>
      <c r="OUP2166" s="22"/>
      <c r="OUQ2166" s="22"/>
      <c r="OUR2166" s="22"/>
      <c r="OUS2166" s="22"/>
      <c r="OUT2166" s="22"/>
      <c r="OUU2166" s="22"/>
      <c r="OUV2166" s="22"/>
      <c r="OUW2166" s="22"/>
      <c r="OUX2166" s="22"/>
      <c r="OUY2166" s="22"/>
      <c r="OUZ2166" s="22"/>
      <c r="OVA2166" s="22"/>
      <c r="OVB2166" s="22"/>
      <c r="OVC2166" s="22"/>
      <c r="OVD2166" s="22"/>
      <c r="OVE2166" s="22"/>
      <c r="OVF2166" s="22"/>
      <c r="OVG2166" s="22"/>
      <c r="OVH2166" s="22"/>
      <c r="OVI2166" s="22"/>
      <c r="OVJ2166" s="22"/>
      <c r="OVK2166" s="22"/>
      <c r="OVL2166" s="22"/>
      <c r="OVM2166" s="22"/>
      <c r="OVN2166" s="22"/>
      <c r="OVO2166" s="22"/>
      <c r="OVP2166" s="22"/>
      <c r="OVQ2166" s="22"/>
      <c r="OVR2166" s="22"/>
      <c r="OVS2166" s="22"/>
      <c r="OVT2166" s="22"/>
      <c r="OVU2166" s="22"/>
      <c r="OVV2166" s="22"/>
      <c r="OVW2166" s="22"/>
      <c r="OVX2166" s="22"/>
      <c r="OVY2166" s="22"/>
      <c r="OVZ2166" s="22"/>
      <c r="OWA2166" s="22"/>
      <c r="OWB2166" s="22"/>
      <c r="OWC2166" s="22"/>
      <c r="OWD2166" s="22"/>
      <c r="OWE2166" s="22"/>
      <c r="OWF2166" s="22"/>
      <c r="OWG2166" s="22"/>
      <c r="OWH2166" s="22"/>
      <c r="OWI2166" s="22"/>
      <c r="OWJ2166" s="22"/>
      <c r="OWK2166" s="22"/>
      <c r="OWL2166" s="22"/>
      <c r="OWM2166" s="22"/>
      <c r="OWN2166" s="22"/>
      <c r="OWO2166" s="22"/>
      <c r="OWP2166" s="22"/>
      <c r="OWQ2166" s="22"/>
      <c r="OWR2166" s="22"/>
      <c r="OWS2166" s="22"/>
      <c r="OWT2166" s="22"/>
      <c r="OWU2166" s="22"/>
      <c r="OWV2166" s="22"/>
      <c r="OWW2166" s="22"/>
      <c r="OWX2166" s="22"/>
      <c r="OWY2166" s="22"/>
      <c r="OWZ2166" s="22"/>
      <c r="OXA2166" s="22"/>
      <c r="OXB2166" s="22"/>
      <c r="OXC2166" s="22"/>
      <c r="OXD2166" s="22"/>
      <c r="OXE2166" s="22"/>
      <c r="OXF2166" s="22"/>
      <c r="OXG2166" s="22"/>
      <c r="OXH2166" s="22"/>
      <c r="OXI2166" s="22"/>
      <c r="OXJ2166" s="22"/>
      <c r="OXK2166" s="22"/>
      <c r="OXL2166" s="22"/>
      <c r="OXM2166" s="22"/>
      <c r="OXN2166" s="22"/>
      <c r="OXO2166" s="22"/>
      <c r="OXP2166" s="22"/>
      <c r="OXQ2166" s="22"/>
      <c r="OXR2166" s="22"/>
      <c r="OXS2166" s="22"/>
      <c r="OXT2166" s="22"/>
      <c r="OXU2166" s="22"/>
      <c r="OXV2166" s="22"/>
      <c r="OXW2166" s="22"/>
      <c r="OXX2166" s="22"/>
      <c r="OXY2166" s="22"/>
      <c r="OXZ2166" s="22"/>
      <c r="OYA2166" s="22"/>
      <c r="OYB2166" s="22"/>
      <c r="OYC2166" s="22"/>
      <c r="OYD2166" s="22"/>
      <c r="OYE2166" s="22"/>
      <c r="OYF2166" s="22"/>
      <c r="OYG2166" s="22"/>
      <c r="OYH2166" s="22"/>
      <c r="OYI2166" s="22"/>
      <c r="OYJ2166" s="22"/>
      <c r="OYK2166" s="22"/>
      <c r="OYL2166" s="22"/>
      <c r="OYM2166" s="22"/>
      <c r="OYN2166" s="22"/>
      <c r="OYO2166" s="22"/>
      <c r="OYP2166" s="22"/>
      <c r="OYQ2166" s="22"/>
      <c r="OYR2166" s="22"/>
      <c r="OYS2166" s="22"/>
      <c r="OYT2166" s="22"/>
      <c r="OYU2166" s="22"/>
      <c r="OYV2166" s="22"/>
      <c r="OYW2166" s="22"/>
      <c r="OYX2166" s="22"/>
      <c r="OYY2166" s="22"/>
      <c r="OYZ2166" s="22"/>
      <c r="OZA2166" s="22"/>
      <c r="OZB2166" s="22"/>
      <c r="OZC2166" s="22"/>
      <c r="OZD2166" s="22"/>
      <c r="OZE2166" s="22"/>
      <c r="OZF2166" s="22"/>
      <c r="OZG2166" s="22"/>
      <c r="OZH2166" s="22"/>
      <c r="OZI2166" s="22"/>
      <c r="OZJ2166" s="22"/>
      <c r="OZK2166" s="22"/>
      <c r="OZL2166" s="22"/>
      <c r="OZM2166" s="22"/>
      <c r="OZN2166" s="22"/>
      <c r="OZO2166" s="22"/>
      <c r="OZP2166" s="22"/>
      <c r="OZQ2166" s="22"/>
      <c r="OZR2166" s="22"/>
      <c r="OZS2166" s="22"/>
      <c r="OZT2166" s="22"/>
      <c r="OZU2166" s="22"/>
      <c r="OZV2166" s="22"/>
      <c r="OZW2166" s="22"/>
      <c r="OZX2166" s="22"/>
      <c r="OZY2166" s="22"/>
      <c r="OZZ2166" s="22"/>
      <c r="PAA2166" s="22"/>
      <c r="PAB2166" s="22"/>
      <c r="PAC2166" s="22"/>
      <c r="PAD2166" s="22"/>
      <c r="PAE2166" s="22"/>
      <c r="PAF2166" s="22"/>
      <c r="PAG2166" s="22"/>
      <c r="PAH2166" s="22"/>
      <c r="PAI2166" s="22"/>
      <c r="PAJ2166" s="22"/>
      <c r="PAK2166" s="22"/>
      <c r="PAL2166" s="22"/>
      <c r="PAM2166" s="22"/>
      <c r="PAN2166" s="22"/>
      <c r="PAO2166" s="22"/>
      <c r="PAP2166" s="22"/>
      <c r="PAQ2166" s="22"/>
      <c r="PAR2166" s="22"/>
      <c r="PAS2166" s="22"/>
      <c r="PAT2166" s="22"/>
      <c r="PAU2166" s="22"/>
      <c r="PAV2166" s="22"/>
      <c r="PAW2166" s="22"/>
      <c r="PAX2166" s="22"/>
      <c r="PAY2166" s="22"/>
      <c r="PAZ2166" s="22"/>
      <c r="PBA2166" s="22"/>
      <c r="PBB2166" s="22"/>
      <c r="PBC2166" s="22"/>
      <c r="PBD2166" s="22"/>
      <c r="PBE2166" s="22"/>
      <c r="PBF2166" s="22"/>
      <c r="PBG2166" s="22"/>
      <c r="PBH2166" s="22"/>
      <c r="PBI2166" s="22"/>
      <c r="PBJ2166" s="22"/>
      <c r="PBK2166" s="22"/>
      <c r="PBL2166" s="22"/>
      <c r="PBM2166" s="22"/>
      <c r="PBN2166" s="22"/>
      <c r="PBO2166" s="22"/>
      <c r="PBP2166" s="22"/>
      <c r="PBQ2166" s="22"/>
      <c r="PBR2166" s="22"/>
      <c r="PBS2166" s="22"/>
      <c r="PBT2166" s="22"/>
      <c r="PBU2166" s="22"/>
      <c r="PBV2166" s="22"/>
      <c r="PBW2166" s="22"/>
      <c r="PBX2166" s="22"/>
      <c r="PBY2166" s="22"/>
      <c r="PBZ2166" s="22"/>
      <c r="PCA2166" s="22"/>
      <c r="PCB2166" s="22"/>
      <c r="PCC2166" s="22"/>
      <c r="PCD2166" s="22"/>
      <c r="PCE2166" s="22"/>
      <c r="PCF2166" s="22"/>
      <c r="PCG2166" s="22"/>
      <c r="PCH2166" s="22"/>
      <c r="PCI2166" s="22"/>
      <c r="PCJ2166" s="22"/>
      <c r="PCK2166" s="22"/>
      <c r="PCL2166" s="22"/>
      <c r="PCM2166" s="22"/>
      <c r="PCN2166" s="22"/>
      <c r="PCO2166" s="22"/>
      <c r="PCP2166" s="22"/>
      <c r="PCQ2166" s="22"/>
      <c r="PCR2166" s="22"/>
      <c r="PCS2166" s="22"/>
      <c r="PCT2166" s="22"/>
      <c r="PCU2166" s="22"/>
      <c r="PCV2166" s="22"/>
      <c r="PCW2166" s="22"/>
      <c r="PCX2166" s="22"/>
      <c r="PCY2166" s="22"/>
      <c r="PCZ2166" s="22"/>
      <c r="PDA2166" s="22"/>
      <c r="PDB2166" s="22"/>
      <c r="PDC2166" s="22"/>
      <c r="PDD2166" s="22"/>
      <c r="PDE2166" s="22"/>
      <c r="PDF2166" s="22"/>
      <c r="PDG2166" s="22"/>
      <c r="PDH2166" s="22"/>
      <c r="PDI2166" s="22"/>
      <c r="PDJ2166" s="22"/>
      <c r="PDK2166" s="22"/>
      <c r="PDL2166" s="22"/>
      <c r="PDM2166" s="22"/>
      <c r="PDN2166" s="22"/>
      <c r="PDO2166" s="22"/>
      <c r="PDP2166" s="22"/>
      <c r="PDQ2166" s="22"/>
      <c r="PDR2166" s="22"/>
      <c r="PDS2166" s="22"/>
      <c r="PDT2166" s="22"/>
      <c r="PDU2166" s="22"/>
      <c r="PDV2166" s="22"/>
      <c r="PDW2166" s="22"/>
      <c r="PDX2166" s="22"/>
      <c r="PDY2166" s="22"/>
      <c r="PDZ2166" s="22"/>
      <c r="PEA2166" s="22"/>
      <c r="PEB2166" s="22"/>
      <c r="PEC2166" s="22"/>
      <c r="PED2166" s="22"/>
      <c r="PEE2166" s="22"/>
      <c r="PEF2166" s="22"/>
      <c r="PEG2166" s="22"/>
      <c r="PEH2166" s="22"/>
      <c r="PEI2166" s="22"/>
      <c r="PEJ2166" s="22"/>
      <c r="PEK2166" s="22"/>
      <c r="PEL2166" s="22"/>
      <c r="PEM2166" s="22"/>
      <c r="PEN2166" s="22"/>
      <c r="PEO2166" s="22"/>
      <c r="PEP2166" s="22"/>
      <c r="PEQ2166" s="22"/>
      <c r="PER2166" s="22"/>
      <c r="PES2166" s="22"/>
      <c r="PET2166" s="22"/>
      <c r="PEU2166" s="22"/>
      <c r="PEV2166" s="22"/>
      <c r="PEW2166" s="22"/>
      <c r="PEX2166" s="22"/>
      <c r="PEY2166" s="22"/>
      <c r="PEZ2166" s="22"/>
      <c r="PFA2166" s="22"/>
      <c r="PFB2166" s="22"/>
      <c r="PFC2166" s="22"/>
      <c r="PFD2166" s="22"/>
      <c r="PFE2166" s="22"/>
      <c r="PFF2166" s="22"/>
      <c r="PFG2166" s="22"/>
      <c r="PFH2166" s="22"/>
      <c r="PFI2166" s="22"/>
      <c r="PFJ2166" s="22"/>
      <c r="PFK2166" s="22"/>
      <c r="PFL2166" s="22"/>
      <c r="PFM2166" s="22"/>
      <c r="PFN2166" s="22"/>
      <c r="PFO2166" s="22"/>
      <c r="PFP2166" s="22"/>
      <c r="PFQ2166" s="22"/>
      <c r="PFR2166" s="22"/>
      <c r="PFS2166" s="22"/>
      <c r="PFT2166" s="22"/>
      <c r="PFU2166" s="22"/>
      <c r="PFV2166" s="22"/>
      <c r="PFW2166" s="22"/>
      <c r="PFX2166" s="22"/>
      <c r="PFY2166" s="22"/>
      <c r="PFZ2166" s="22"/>
      <c r="PGA2166" s="22"/>
      <c r="PGB2166" s="22"/>
      <c r="PGC2166" s="22"/>
      <c r="PGD2166" s="22"/>
      <c r="PGE2166" s="22"/>
      <c r="PGF2166" s="22"/>
      <c r="PGG2166" s="22"/>
      <c r="PGH2166" s="22"/>
      <c r="PGI2166" s="22"/>
      <c r="PGJ2166" s="22"/>
      <c r="PGK2166" s="22"/>
      <c r="PGL2166" s="22"/>
      <c r="PGM2166" s="22"/>
      <c r="PGN2166" s="22"/>
      <c r="PGO2166" s="22"/>
      <c r="PGP2166" s="22"/>
      <c r="PGQ2166" s="22"/>
      <c r="PGR2166" s="22"/>
      <c r="PGS2166" s="22"/>
      <c r="PGT2166" s="22"/>
      <c r="PGU2166" s="22"/>
      <c r="PGV2166" s="22"/>
      <c r="PGW2166" s="22"/>
      <c r="PGX2166" s="22"/>
      <c r="PGY2166" s="22"/>
      <c r="PGZ2166" s="22"/>
      <c r="PHA2166" s="22"/>
      <c r="PHB2166" s="22"/>
      <c r="PHC2166" s="22"/>
      <c r="PHD2166" s="22"/>
      <c r="PHE2166" s="22"/>
      <c r="PHF2166" s="22"/>
      <c r="PHG2166" s="22"/>
      <c r="PHH2166" s="22"/>
      <c r="PHI2166" s="22"/>
      <c r="PHJ2166" s="22"/>
      <c r="PHK2166" s="22"/>
      <c r="PHL2166" s="22"/>
      <c r="PHM2166" s="22"/>
      <c r="PHN2166" s="22"/>
      <c r="PHO2166" s="22"/>
      <c r="PHP2166" s="22"/>
      <c r="PHQ2166" s="22"/>
      <c r="PHR2166" s="22"/>
      <c r="PHS2166" s="22"/>
      <c r="PHT2166" s="22"/>
      <c r="PHU2166" s="22"/>
      <c r="PHV2166" s="22"/>
      <c r="PHW2166" s="22"/>
      <c r="PHX2166" s="22"/>
      <c r="PHY2166" s="22"/>
      <c r="PHZ2166" s="22"/>
      <c r="PIA2166" s="22"/>
      <c r="PIB2166" s="22"/>
      <c r="PIC2166" s="22"/>
      <c r="PID2166" s="22"/>
      <c r="PIE2166" s="22"/>
      <c r="PIF2166" s="22"/>
      <c r="PIG2166" s="22"/>
      <c r="PIH2166" s="22"/>
      <c r="PII2166" s="22"/>
      <c r="PIJ2166" s="22"/>
      <c r="PIK2166" s="22"/>
      <c r="PIL2166" s="22"/>
      <c r="PIM2166" s="22"/>
      <c r="PIN2166" s="22"/>
      <c r="PIO2166" s="22"/>
      <c r="PIP2166" s="22"/>
      <c r="PIQ2166" s="22"/>
      <c r="PIR2166" s="22"/>
      <c r="PIS2166" s="22"/>
      <c r="PIT2166" s="22"/>
      <c r="PIU2166" s="22"/>
      <c r="PIV2166" s="22"/>
      <c r="PIW2166" s="22"/>
      <c r="PIX2166" s="22"/>
      <c r="PIY2166" s="22"/>
      <c r="PIZ2166" s="22"/>
      <c r="PJA2166" s="22"/>
      <c r="PJB2166" s="22"/>
      <c r="PJC2166" s="22"/>
      <c r="PJD2166" s="22"/>
      <c r="PJE2166" s="22"/>
      <c r="PJF2166" s="22"/>
      <c r="PJG2166" s="22"/>
      <c r="PJH2166" s="22"/>
      <c r="PJI2166" s="22"/>
      <c r="PJJ2166" s="22"/>
      <c r="PJK2166" s="22"/>
      <c r="PJL2166" s="22"/>
      <c r="PJM2166" s="22"/>
      <c r="PJN2166" s="22"/>
      <c r="PJO2166" s="22"/>
      <c r="PJP2166" s="22"/>
      <c r="PJQ2166" s="22"/>
      <c r="PJR2166" s="22"/>
      <c r="PJS2166" s="22"/>
      <c r="PJT2166" s="22"/>
      <c r="PJU2166" s="22"/>
      <c r="PJV2166" s="22"/>
      <c r="PJW2166" s="22"/>
      <c r="PJX2166" s="22"/>
      <c r="PJY2166" s="22"/>
      <c r="PJZ2166" s="22"/>
      <c r="PKA2166" s="22"/>
      <c r="PKB2166" s="22"/>
      <c r="PKC2166" s="22"/>
      <c r="PKD2166" s="22"/>
      <c r="PKE2166" s="22"/>
      <c r="PKF2166" s="22"/>
      <c r="PKG2166" s="22"/>
      <c r="PKH2166" s="22"/>
      <c r="PKI2166" s="22"/>
      <c r="PKJ2166" s="22"/>
      <c r="PKK2166" s="22"/>
      <c r="PKL2166" s="22"/>
      <c r="PKM2166" s="22"/>
      <c r="PKN2166" s="22"/>
      <c r="PKO2166" s="22"/>
      <c r="PKP2166" s="22"/>
      <c r="PKQ2166" s="22"/>
      <c r="PKR2166" s="22"/>
      <c r="PKS2166" s="22"/>
      <c r="PKT2166" s="22"/>
      <c r="PKU2166" s="22"/>
      <c r="PKV2166" s="22"/>
      <c r="PKW2166" s="22"/>
      <c r="PKX2166" s="22"/>
      <c r="PKY2166" s="22"/>
      <c r="PKZ2166" s="22"/>
      <c r="PLA2166" s="22"/>
      <c r="PLB2166" s="22"/>
      <c r="PLC2166" s="22"/>
      <c r="PLD2166" s="22"/>
      <c r="PLE2166" s="22"/>
      <c r="PLF2166" s="22"/>
      <c r="PLG2166" s="22"/>
      <c r="PLH2166" s="22"/>
      <c r="PLI2166" s="22"/>
      <c r="PLJ2166" s="22"/>
      <c r="PLK2166" s="22"/>
      <c r="PLL2166" s="22"/>
      <c r="PLM2166" s="22"/>
      <c r="PLN2166" s="22"/>
      <c r="PLO2166" s="22"/>
      <c r="PLP2166" s="22"/>
      <c r="PLQ2166" s="22"/>
      <c r="PLR2166" s="22"/>
      <c r="PLS2166" s="22"/>
      <c r="PLT2166" s="22"/>
      <c r="PLU2166" s="22"/>
      <c r="PLV2166" s="22"/>
      <c r="PLW2166" s="22"/>
      <c r="PLX2166" s="22"/>
      <c r="PLY2166" s="22"/>
      <c r="PLZ2166" s="22"/>
      <c r="PMA2166" s="22"/>
      <c r="PMB2166" s="22"/>
      <c r="PMC2166" s="22"/>
      <c r="PMD2166" s="22"/>
      <c r="PME2166" s="22"/>
      <c r="PMF2166" s="22"/>
      <c r="PMG2166" s="22"/>
      <c r="PMH2166" s="22"/>
      <c r="PMI2166" s="22"/>
      <c r="PMJ2166" s="22"/>
      <c r="PMK2166" s="22"/>
      <c r="PML2166" s="22"/>
      <c r="PMM2166" s="22"/>
      <c r="PMN2166" s="22"/>
      <c r="PMO2166" s="22"/>
      <c r="PMP2166" s="22"/>
      <c r="PMQ2166" s="22"/>
      <c r="PMR2166" s="22"/>
      <c r="PMS2166" s="22"/>
      <c r="PMT2166" s="22"/>
      <c r="PMU2166" s="22"/>
      <c r="PMV2166" s="22"/>
      <c r="PMW2166" s="22"/>
      <c r="PMX2166" s="22"/>
      <c r="PMY2166" s="22"/>
      <c r="PMZ2166" s="22"/>
      <c r="PNA2166" s="22"/>
      <c r="PNB2166" s="22"/>
      <c r="PNC2166" s="22"/>
      <c r="PND2166" s="22"/>
      <c r="PNE2166" s="22"/>
      <c r="PNF2166" s="22"/>
      <c r="PNG2166" s="22"/>
      <c r="PNH2166" s="22"/>
      <c r="PNI2166" s="22"/>
      <c r="PNJ2166" s="22"/>
      <c r="PNK2166" s="22"/>
      <c r="PNL2166" s="22"/>
      <c r="PNM2166" s="22"/>
      <c r="PNN2166" s="22"/>
      <c r="PNO2166" s="22"/>
      <c r="PNP2166" s="22"/>
      <c r="PNQ2166" s="22"/>
      <c r="PNR2166" s="22"/>
      <c r="PNS2166" s="22"/>
      <c r="PNT2166" s="22"/>
      <c r="PNU2166" s="22"/>
      <c r="PNV2166" s="22"/>
      <c r="PNW2166" s="22"/>
      <c r="PNX2166" s="22"/>
      <c r="PNY2166" s="22"/>
      <c r="PNZ2166" s="22"/>
      <c r="POA2166" s="22"/>
      <c r="POB2166" s="22"/>
      <c r="POC2166" s="22"/>
      <c r="POD2166" s="22"/>
      <c r="POE2166" s="22"/>
      <c r="POF2166" s="22"/>
      <c r="POG2166" s="22"/>
      <c r="POH2166" s="22"/>
      <c r="POI2166" s="22"/>
      <c r="POJ2166" s="22"/>
      <c r="POK2166" s="22"/>
      <c r="POL2166" s="22"/>
      <c r="POM2166" s="22"/>
      <c r="PON2166" s="22"/>
      <c r="POO2166" s="22"/>
      <c r="POP2166" s="22"/>
      <c r="POQ2166" s="22"/>
      <c r="POR2166" s="22"/>
      <c r="POS2166" s="22"/>
      <c r="POT2166" s="22"/>
      <c r="POU2166" s="22"/>
      <c r="POV2166" s="22"/>
      <c r="POW2166" s="22"/>
      <c r="POX2166" s="22"/>
      <c r="POY2166" s="22"/>
      <c r="POZ2166" s="22"/>
      <c r="PPA2166" s="22"/>
      <c r="PPB2166" s="22"/>
      <c r="PPC2166" s="22"/>
      <c r="PPD2166" s="22"/>
      <c r="PPE2166" s="22"/>
      <c r="PPF2166" s="22"/>
      <c r="PPG2166" s="22"/>
      <c r="PPH2166" s="22"/>
      <c r="PPI2166" s="22"/>
      <c r="PPJ2166" s="22"/>
      <c r="PPK2166" s="22"/>
      <c r="PPL2166" s="22"/>
      <c r="PPM2166" s="22"/>
      <c r="PPN2166" s="22"/>
      <c r="PPO2166" s="22"/>
      <c r="PPP2166" s="22"/>
      <c r="PPQ2166" s="22"/>
      <c r="PPR2166" s="22"/>
      <c r="PPS2166" s="22"/>
      <c r="PPT2166" s="22"/>
      <c r="PPU2166" s="22"/>
      <c r="PPV2166" s="22"/>
      <c r="PPW2166" s="22"/>
      <c r="PPX2166" s="22"/>
      <c r="PPY2166" s="22"/>
      <c r="PPZ2166" s="22"/>
      <c r="PQA2166" s="22"/>
      <c r="PQB2166" s="22"/>
      <c r="PQC2166" s="22"/>
      <c r="PQD2166" s="22"/>
      <c r="PQE2166" s="22"/>
      <c r="PQF2166" s="22"/>
      <c r="PQG2166" s="22"/>
      <c r="PQH2166" s="22"/>
      <c r="PQI2166" s="22"/>
      <c r="PQJ2166" s="22"/>
      <c r="PQK2166" s="22"/>
      <c r="PQL2166" s="22"/>
      <c r="PQM2166" s="22"/>
      <c r="PQN2166" s="22"/>
      <c r="PQO2166" s="22"/>
      <c r="PQP2166" s="22"/>
      <c r="PQQ2166" s="22"/>
      <c r="PQR2166" s="22"/>
      <c r="PQS2166" s="22"/>
      <c r="PQT2166" s="22"/>
      <c r="PQU2166" s="22"/>
      <c r="PQV2166" s="22"/>
      <c r="PQW2166" s="22"/>
      <c r="PQX2166" s="22"/>
      <c r="PQY2166" s="22"/>
      <c r="PQZ2166" s="22"/>
      <c r="PRA2166" s="22"/>
      <c r="PRB2166" s="22"/>
      <c r="PRC2166" s="22"/>
      <c r="PRD2166" s="22"/>
      <c r="PRE2166" s="22"/>
      <c r="PRF2166" s="22"/>
      <c r="PRG2166" s="22"/>
      <c r="PRH2166" s="22"/>
      <c r="PRI2166" s="22"/>
      <c r="PRJ2166" s="22"/>
      <c r="PRK2166" s="22"/>
      <c r="PRL2166" s="22"/>
      <c r="PRM2166" s="22"/>
      <c r="PRN2166" s="22"/>
      <c r="PRO2166" s="22"/>
      <c r="PRP2166" s="22"/>
      <c r="PRQ2166" s="22"/>
      <c r="PRR2166" s="22"/>
      <c r="PRS2166" s="22"/>
      <c r="PRT2166" s="22"/>
      <c r="PRU2166" s="22"/>
      <c r="PRV2166" s="22"/>
      <c r="PRW2166" s="22"/>
      <c r="PRX2166" s="22"/>
      <c r="PRY2166" s="22"/>
      <c r="PRZ2166" s="22"/>
      <c r="PSA2166" s="22"/>
      <c r="PSB2166" s="22"/>
      <c r="PSC2166" s="22"/>
      <c r="PSD2166" s="22"/>
      <c r="PSE2166" s="22"/>
      <c r="PSF2166" s="22"/>
      <c r="PSG2166" s="22"/>
      <c r="PSH2166" s="22"/>
      <c r="PSI2166" s="22"/>
      <c r="PSJ2166" s="22"/>
      <c r="PSK2166" s="22"/>
      <c r="PSL2166" s="22"/>
      <c r="PSM2166" s="22"/>
      <c r="PSN2166" s="22"/>
      <c r="PSO2166" s="22"/>
      <c r="PSP2166" s="22"/>
      <c r="PSQ2166" s="22"/>
      <c r="PSR2166" s="22"/>
      <c r="PSS2166" s="22"/>
      <c r="PST2166" s="22"/>
      <c r="PSU2166" s="22"/>
      <c r="PSV2166" s="22"/>
      <c r="PSW2166" s="22"/>
      <c r="PSX2166" s="22"/>
      <c r="PSY2166" s="22"/>
      <c r="PSZ2166" s="22"/>
      <c r="PTA2166" s="22"/>
      <c r="PTB2166" s="22"/>
      <c r="PTC2166" s="22"/>
      <c r="PTD2166" s="22"/>
      <c r="PTE2166" s="22"/>
      <c r="PTF2166" s="22"/>
      <c r="PTG2166" s="22"/>
      <c r="PTH2166" s="22"/>
      <c r="PTI2166" s="22"/>
      <c r="PTJ2166" s="22"/>
      <c r="PTK2166" s="22"/>
      <c r="PTL2166" s="22"/>
      <c r="PTM2166" s="22"/>
      <c r="PTN2166" s="22"/>
      <c r="PTO2166" s="22"/>
      <c r="PTP2166" s="22"/>
      <c r="PTQ2166" s="22"/>
      <c r="PTR2166" s="22"/>
      <c r="PTS2166" s="22"/>
      <c r="PTT2166" s="22"/>
      <c r="PTU2166" s="22"/>
      <c r="PTV2166" s="22"/>
      <c r="PTW2166" s="22"/>
      <c r="PTX2166" s="22"/>
      <c r="PTY2166" s="22"/>
      <c r="PTZ2166" s="22"/>
      <c r="PUA2166" s="22"/>
      <c r="PUB2166" s="22"/>
      <c r="PUC2166" s="22"/>
      <c r="PUD2166" s="22"/>
      <c r="PUE2166" s="22"/>
      <c r="PUF2166" s="22"/>
      <c r="PUG2166" s="22"/>
      <c r="PUH2166" s="22"/>
      <c r="PUI2166" s="22"/>
      <c r="PUJ2166" s="22"/>
      <c r="PUK2166" s="22"/>
      <c r="PUL2166" s="22"/>
      <c r="PUM2166" s="22"/>
      <c r="PUN2166" s="22"/>
      <c r="PUO2166" s="22"/>
      <c r="PUP2166" s="22"/>
      <c r="PUQ2166" s="22"/>
      <c r="PUR2166" s="22"/>
      <c r="PUS2166" s="22"/>
      <c r="PUT2166" s="22"/>
      <c r="PUU2166" s="22"/>
      <c r="PUV2166" s="22"/>
      <c r="PUW2166" s="22"/>
      <c r="PUX2166" s="22"/>
      <c r="PUY2166" s="22"/>
      <c r="PUZ2166" s="22"/>
      <c r="PVA2166" s="22"/>
      <c r="PVB2166" s="22"/>
      <c r="PVC2166" s="22"/>
      <c r="PVD2166" s="22"/>
      <c r="PVE2166" s="22"/>
      <c r="PVF2166" s="22"/>
      <c r="PVG2166" s="22"/>
      <c r="PVH2166" s="22"/>
      <c r="PVI2166" s="22"/>
      <c r="PVJ2166" s="22"/>
      <c r="PVK2166" s="22"/>
      <c r="PVL2166" s="22"/>
      <c r="PVM2166" s="22"/>
      <c r="PVN2166" s="22"/>
      <c r="PVO2166" s="22"/>
      <c r="PVP2166" s="22"/>
      <c r="PVQ2166" s="22"/>
      <c r="PVR2166" s="22"/>
      <c r="PVS2166" s="22"/>
      <c r="PVT2166" s="22"/>
      <c r="PVU2166" s="22"/>
      <c r="PVV2166" s="22"/>
      <c r="PVW2166" s="22"/>
      <c r="PVX2166" s="22"/>
      <c r="PVY2166" s="22"/>
      <c r="PVZ2166" s="22"/>
      <c r="PWA2166" s="22"/>
      <c r="PWB2166" s="22"/>
      <c r="PWC2166" s="22"/>
      <c r="PWD2166" s="22"/>
      <c r="PWE2166" s="22"/>
      <c r="PWF2166" s="22"/>
      <c r="PWG2166" s="22"/>
      <c r="PWH2166" s="22"/>
      <c r="PWI2166" s="22"/>
      <c r="PWJ2166" s="22"/>
      <c r="PWK2166" s="22"/>
      <c r="PWL2166" s="22"/>
      <c r="PWM2166" s="22"/>
      <c r="PWN2166" s="22"/>
      <c r="PWO2166" s="22"/>
      <c r="PWP2166" s="22"/>
      <c r="PWQ2166" s="22"/>
      <c r="PWR2166" s="22"/>
      <c r="PWS2166" s="22"/>
      <c r="PWT2166" s="22"/>
      <c r="PWU2166" s="22"/>
      <c r="PWV2166" s="22"/>
      <c r="PWW2166" s="22"/>
      <c r="PWX2166" s="22"/>
      <c r="PWY2166" s="22"/>
      <c r="PWZ2166" s="22"/>
      <c r="PXA2166" s="22"/>
      <c r="PXB2166" s="22"/>
      <c r="PXC2166" s="22"/>
      <c r="PXD2166" s="22"/>
      <c r="PXE2166" s="22"/>
      <c r="PXF2166" s="22"/>
      <c r="PXG2166" s="22"/>
      <c r="PXH2166" s="22"/>
      <c r="PXI2166" s="22"/>
      <c r="PXJ2166" s="22"/>
      <c r="PXK2166" s="22"/>
      <c r="PXL2166" s="22"/>
      <c r="PXM2166" s="22"/>
      <c r="PXN2166" s="22"/>
      <c r="PXO2166" s="22"/>
      <c r="PXP2166" s="22"/>
      <c r="PXQ2166" s="22"/>
      <c r="PXR2166" s="22"/>
      <c r="PXS2166" s="22"/>
      <c r="PXT2166" s="22"/>
      <c r="PXU2166" s="22"/>
      <c r="PXV2166" s="22"/>
      <c r="PXW2166" s="22"/>
      <c r="PXX2166" s="22"/>
      <c r="PXY2166" s="22"/>
      <c r="PXZ2166" s="22"/>
      <c r="PYA2166" s="22"/>
      <c r="PYB2166" s="22"/>
      <c r="PYC2166" s="22"/>
      <c r="PYD2166" s="22"/>
      <c r="PYE2166" s="22"/>
      <c r="PYF2166" s="22"/>
      <c r="PYG2166" s="22"/>
      <c r="PYH2166" s="22"/>
      <c r="PYI2166" s="22"/>
      <c r="PYJ2166" s="22"/>
      <c r="PYK2166" s="22"/>
      <c r="PYL2166" s="22"/>
      <c r="PYM2166" s="22"/>
      <c r="PYN2166" s="22"/>
      <c r="PYO2166" s="22"/>
      <c r="PYP2166" s="22"/>
      <c r="PYQ2166" s="22"/>
      <c r="PYR2166" s="22"/>
      <c r="PYS2166" s="22"/>
      <c r="PYT2166" s="22"/>
      <c r="PYU2166" s="22"/>
      <c r="PYV2166" s="22"/>
      <c r="PYW2166" s="22"/>
      <c r="PYX2166" s="22"/>
      <c r="PYY2166" s="22"/>
      <c r="PYZ2166" s="22"/>
      <c r="PZA2166" s="22"/>
      <c r="PZB2166" s="22"/>
      <c r="PZC2166" s="22"/>
      <c r="PZD2166" s="22"/>
      <c r="PZE2166" s="22"/>
      <c r="PZF2166" s="22"/>
      <c r="PZG2166" s="22"/>
      <c r="PZH2166" s="22"/>
      <c r="PZI2166" s="22"/>
      <c r="PZJ2166" s="22"/>
      <c r="PZK2166" s="22"/>
      <c r="PZL2166" s="22"/>
      <c r="PZM2166" s="22"/>
      <c r="PZN2166" s="22"/>
      <c r="PZO2166" s="22"/>
      <c r="PZP2166" s="22"/>
      <c r="PZQ2166" s="22"/>
      <c r="PZR2166" s="22"/>
      <c r="PZS2166" s="22"/>
      <c r="PZT2166" s="22"/>
      <c r="PZU2166" s="22"/>
      <c r="PZV2166" s="22"/>
      <c r="PZW2166" s="22"/>
      <c r="PZX2166" s="22"/>
      <c r="PZY2166" s="22"/>
      <c r="PZZ2166" s="22"/>
      <c r="QAA2166" s="22"/>
      <c r="QAB2166" s="22"/>
      <c r="QAC2166" s="22"/>
      <c r="QAD2166" s="22"/>
      <c r="QAE2166" s="22"/>
      <c r="QAF2166" s="22"/>
      <c r="QAG2166" s="22"/>
      <c r="QAH2166" s="22"/>
      <c r="QAI2166" s="22"/>
      <c r="QAJ2166" s="22"/>
      <c r="QAK2166" s="22"/>
      <c r="QAL2166" s="22"/>
      <c r="QAM2166" s="22"/>
      <c r="QAN2166" s="22"/>
      <c r="QAO2166" s="22"/>
      <c r="QAP2166" s="22"/>
      <c r="QAQ2166" s="22"/>
      <c r="QAR2166" s="22"/>
      <c r="QAS2166" s="22"/>
      <c r="QAT2166" s="22"/>
      <c r="QAU2166" s="22"/>
      <c r="QAV2166" s="22"/>
      <c r="QAW2166" s="22"/>
      <c r="QAX2166" s="22"/>
      <c r="QAY2166" s="22"/>
      <c r="QAZ2166" s="22"/>
      <c r="QBA2166" s="22"/>
      <c r="QBB2166" s="22"/>
      <c r="QBC2166" s="22"/>
      <c r="QBD2166" s="22"/>
      <c r="QBE2166" s="22"/>
      <c r="QBF2166" s="22"/>
      <c r="QBG2166" s="22"/>
      <c r="QBH2166" s="22"/>
      <c r="QBI2166" s="22"/>
      <c r="QBJ2166" s="22"/>
      <c r="QBK2166" s="22"/>
      <c r="QBL2166" s="22"/>
      <c r="QBM2166" s="22"/>
      <c r="QBN2166" s="22"/>
      <c r="QBO2166" s="22"/>
      <c r="QBP2166" s="22"/>
      <c r="QBQ2166" s="22"/>
      <c r="QBR2166" s="22"/>
      <c r="QBS2166" s="22"/>
      <c r="QBT2166" s="22"/>
      <c r="QBU2166" s="22"/>
      <c r="QBV2166" s="22"/>
      <c r="QBW2166" s="22"/>
      <c r="QBX2166" s="22"/>
      <c r="QBY2166" s="22"/>
      <c r="QBZ2166" s="22"/>
      <c r="QCA2166" s="22"/>
      <c r="QCB2166" s="22"/>
      <c r="QCC2166" s="22"/>
      <c r="QCD2166" s="22"/>
      <c r="QCE2166" s="22"/>
      <c r="QCF2166" s="22"/>
      <c r="QCG2166" s="22"/>
      <c r="QCH2166" s="22"/>
      <c r="QCI2166" s="22"/>
      <c r="QCJ2166" s="22"/>
      <c r="QCK2166" s="22"/>
      <c r="QCL2166" s="22"/>
      <c r="QCM2166" s="22"/>
      <c r="QCN2166" s="22"/>
      <c r="QCO2166" s="22"/>
      <c r="QCP2166" s="22"/>
      <c r="QCQ2166" s="22"/>
      <c r="QCR2166" s="22"/>
      <c r="QCS2166" s="22"/>
      <c r="QCT2166" s="22"/>
      <c r="QCU2166" s="22"/>
      <c r="QCV2166" s="22"/>
      <c r="QCW2166" s="22"/>
      <c r="QCX2166" s="22"/>
      <c r="QCY2166" s="22"/>
      <c r="QCZ2166" s="22"/>
      <c r="QDA2166" s="22"/>
      <c r="QDB2166" s="22"/>
      <c r="QDC2166" s="22"/>
      <c r="QDD2166" s="22"/>
      <c r="QDE2166" s="22"/>
      <c r="QDF2166" s="22"/>
      <c r="QDG2166" s="22"/>
      <c r="QDH2166" s="22"/>
      <c r="QDI2166" s="22"/>
      <c r="QDJ2166" s="22"/>
      <c r="QDK2166" s="22"/>
      <c r="QDL2166" s="22"/>
      <c r="QDM2166" s="22"/>
      <c r="QDN2166" s="22"/>
      <c r="QDO2166" s="22"/>
      <c r="QDP2166" s="22"/>
      <c r="QDQ2166" s="22"/>
      <c r="QDR2166" s="22"/>
      <c r="QDS2166" s="22"/>
      <c r="QDT2166" s="22"/>
      <c r="QDU2166" s="22"/>
      <c r="QDV2166" s="22"/>
      <c r="QDW2166" s="22"/>
      <c r="QDX2166" s="22"/>
      <c r="QDY2166" s="22"/>
      <c r="QDZ2166" s="22"/>
      <c r="QEA2166" s="22"/>
      <c r="QEB2166" s="22"/>
      <c r="QEC2166" s="22"/>
      <c r="QED2166" s="22"/>
      <c r="QEE2166" s="22"/>
      <c r="QEF2166" s="22"/>
      <c r="QEG2166" s="22"/>
      <c r="QEH2166" s="22"/>
      <c r="QEI2166" s="22"/>
      <c r="QEJ2166" s="22"/>
      <c r="QEK2166" s="22"/>
      <c r="QEL2166" s="22"/>
      <c r="QEM2166" s="22"/>
      <c r="QEN2166" s="22"/>
      <c r="QEO2166" s="22"/>
      <c r="QEP2166" s="22"/>
      <c r="QEQ2166" s="22"/>
      <c r="QER2166" s="22"/>
      <c r="QES2166" s="22"/>
      <c r="QET2166" s="22"/>
      <c r="QEU2166" s="22"/>
      <c r="QEV2166" s="22"/>
      <c r="QEW2166" s="22"/>
      <c r="QEX2166" s="22"/>
      <c r="QEY2166" s="22"/>
      <c r="QEZ2166" s="22"/>
      <c r="QFA2166" s="22"/>
      <c r="QFB2166" s="22"/>
      <c r="QFC2166" s="22"/>
      <c r="QFD2166" s="22"/>
      <c r="QFE2166" s="22"/>
      <c r="QFF2166" s="22"/>
      <c r="QFG2166" s="22"/>
      <c r="QFH2166" s="22"/>
      <c r="QFI2166" s="22"/>
      <c r="QFJ2166" s="22"/>
      <c r="QFK2166" s="22"/>
      <c r="QFL2166" s="22"/>
      <c r="QFM2166" s="22"/>
      <c r="QFN2166" s="22"/>
      <c r="QFO2166" s="22"/>
      <c r="QFP2166" s="22"/>
      <c r="QFQ2166" s="22"/>
      <c r="QFR2166" s="22"/>
      <c r="QFS2166" s="22"/>
      <c r="QFT2166" s="22"/>
      <c r="QFU2166" s="22"/>
      <c r="QFV2166" s="22"/>
      <c r="QFW2166" s="22"/>
      <c r="QFX2166" s="22"/>
      <c r="QFY2166" s="22"/>
      <c r="QFZ2166" s="22"/>
      <c r="QGA2166" s="22"/>
      <c r="QGB2166" s="22"/>
      <c r="QGC2166" s="22"/>
      <c r="QGD2166" s="22"/>
      <c r="QGE2166" s="22"/>
      <c r="QGF2166" s="22"/>
      <c r="QGG2166" s="22"/>
      <c r="QGH2166" s="22"/>
      <c r="QGI2166" s="22"/>
      <c r="QGJ2166" s="22"/>
      <c r="QGK2166" s="22"/>
      <c r="QGL2166" s="22"/>
      <c r="QGM2166" s="22"/>
      <c r="QGN2166" s="22"/>
      <c r="QGO2166" s="22"/>
      <c r="QGP2166" s="22"/>
      <c r="QGQ2166" s="22"/>
      <c r="QGR2166" s="22"/>
      <c r="QGS2166" s="22"/>
      <c r="QGT2166" s="22"/>
      <c r="QGU2166" s="22"/>
      <c r="QGV2166" s="22"/>
      <c r="QGW2166" s="22"/>
      <c r="QGX2166" s="22"/>
      <c r="QGY2166" s="22"/>
      <c r="QGZ2166" s="22"/>
      <c r="QHA2166" s="22"/>
      <c r="QHB2166" s="22"/>
      <c r="QHC2166" s="22"/>
      <c r="QHD2166" s="22"/>
      <c r="QHE2166" s="22"/>
      <c r="QHF2166" s="22"/>
      <c r="QHG2166" s="22"/>
      <c r="QHH2166" s="22"/>
      <c r="QHI2166" s="22"/>
      <c r="QHJ2166" s="22"/>
      <c r="QHK2166" s="22"/>
      <c r="QHL2166" s="22"/>
      <c r="QHM2166" s="22"/>
      <c r="QHN2166" s="22"/>
      <c r="QHO2166" s="22"/>
      <c r="QHP2166" s="22"/>
      <c r="QHQ2166" s="22"/>
      <c r="QHR2166" s="22"/>
      <c r="QHS2166" s="22"/>
      <c r="QHT2166" s="22"/>
      <c r="QHU2166" s="22"/>
      <c r="QHV2166" s="22"/>
      <c r="QHW2166" s="22"/>
      <c r="QHX2166" s="22"/>
      <c r="QHY2166" s="22"/>
      <c r="QHZ2166" s="22"/>
      <c r="QIA2166" s="22"/>
      <c r="QIB2166" s="22"/>
      <c r="QIC2166" s="22"/>
      <c r="QID2166" s="22"/>
      <c r="QIE2166" s="22"/>
      <c r="QIF2166" s="22"/>
      <c r="QIG2166" s="22"/>
      <c r="QIH2166" s="22"/>
      <c r="QII2166" s="22"/>
      <c r="QIJ2166" s="22"/>
      <c r="QIK2166" s="22"/>
      <c r="QIL2166" s="22"/>
      <c r="QIM2166" s="22"/>
      <c r="QIN2166" s="22"/>
      <c r="QIO2166" s="22"/>
      <c r="QIP2166" s="22"/>
      <c r="QIQ2166" s="22"/>
      <c r="QIR2166" s="22"/>
      <c r="QIS2166" s="22"/>
      <c r="QIT2166" s="22"/>
      <c r="QIU2166" s="22"/>
      <c r="QIV2166" s="22"/>
      <c r="QIW2166" s="22"/>
      <c r="QIX2166" s="22"/>
      <c r="QIY2166" s="22"/>
      <c r="QIZ2166" s="22"/>
      <c r="QJA2166" s="22"/>
      <c r="QJB2166" s="22"/>
      <c r="QJC2166" s="22"/>
      <c r="QJD2166" s="22"/>
      <c r="QJE2166" s="22"/>
      <c r="QJF2166" s="22"/>
      <c r="QJG2166" s="22"/>
      <c r="QJH2166" s="22"/>
      <c r="QJI2166" s="22"/>
      <c r="QJJ2166" s="22"/>
      <c r="QJK2166" s="22"/>
      <c r="QJL2166" s="22"/>
      <c r="QJM2166" s="22"/>
      <c r="QJN2166" s="22"/>
      <c r="QJO2166" s="22"/>
      <c r="QJP2166" s="22"/>
      <c r="QJQ2166" s="22"/>
      <c r="QJR2166" s="22"/>
      <c r="QJS2166" s="22"/>
      <c r="QJT2166" s="22"/>
      <c r="QJU2166" s="22"/>
      <c r="QJV2166" s="22"/>
      <c r="QJW2166" s="22"/>
      <c r="QJX2166" s="22"/>
      <c r="QJY2166" s="22"/>
      <c r="QJZ2166" s="22"/>
      <c r="QKA2166" s="22"/>
      <c r="QKB2166" s="22"/>
      <c r="QKC2166" s="22"/>
      <c r="QKD2166" s="22"/>
      <c r="QKE2166" s="22"/>
      <c r="QKF2166" s="22"/>
      <c r="QKG2166" s="22"/>
      <c r="QKH2166" s="22"/>
      <c r="QKI2166" s="22"/>
      <c r="QKJ2166" s="22"/>
      <c r="QKK2166" s="22"/>
      <c r="QKL2166" s="22"/>
      <c r="QKM2166" s="22"/>
      <c r="QKN2166" s="22"/>
      <c r="QKO2166" s="22"/>
      <c r="QKP2166" s="22"/>
      <c r="QKQ2166" s="22"/>
      <c r="QKR2166" s="22"/>
      <c r="QKS2166" s="22"/>
      <c r="QKT2166" s="22"/>
      <c r="QKU2166" s="22"/>
      <c r="QKV2166" s="22"/>
      <c r="QKW2166" s="22"/>
      <c r="QKX2166" s="22"/>
      <c r="QKY2166" s="22"/>
      <c r="QKZ2166" s="22"/>
      <c r="QLA2166" s="22"/>
      <c r="QLB2166" s="22"/>
      <c r="QLC2166" s="22"/>
      <c r="QLD2166" s="22"/>
      <c r="QLE2166" s="22"/>
      <c r="QLF2166" s="22"/>
      <c r="QLG2166" s="22"/>
      <c r="QLH2166" s="22"/>
      <c r="QLI2166" s="22"/>
      <c r="QLJ2166" s="22"/>
      <c r="QLK2166" s="22"/>
      <c r="QLL2166" s="22"/>
      <c r="QLM2166" s="22"/>
      <c r="QLN2166" s="22"/>
      <c r="QLO2166" s="22"/>
      <c r="QLP2166" s="22"/>
      <c r="QLQ2166" s="22"/>
      <c r="QLR2166" s="22"/>
      <c r="QLS2166" s="22"/>
      <c r="QLT2166" s="22"/>
      <c r="QLU2166" s="22"/>
      <c r="QLV2166" s="22"/>
      <c r="QLW2166" s="22"/>
      <c r="QLX2166" s="22"/>
      <c r="QLY2166" s="22"/>
      <c r="QLZ2166" s="22"/>
      <c r="QMA2166" s="22"/>
      <c r="QMB2166" s="22"/>
      <c r="QMC2166" s="22"/>
      <c r="QMD2166" s="22"/>
      <c r="QME2166" s="22"/>
      <c r="QMF2166" s="22"/>
      <c r="QMG2166" s="22"/>
      <c r="QMH2166" s="22"/>
      <c r="QMI2166" s="22"/>
      <c r="QMJ2166" s="22"/>
      <c r="QMK2166" s="22"/>
      <c r="QML2166" s="22"/>
      <c r="QMM2166" s="22"/>
      <c r="QMN2166" s="22"/>
      <c r="QMO2166" s="22"/>
      <c r="QMP2166" s="22"/>
      <c r="QMQ2166" s="22"/>
      <c r="QMR2166" s="22"/>
      <c r="QMS2166" s="22"/>
      <c r="QMT2166" s="22"/>
      <c r="QMU2166" s="22"/>
      <c r="QMV2166" s="22"/>
      <c r="QMW2166" s="22"/>
      <c r="QMX2166" s="22"/>
      <c r="QMY2166" s="22"/>
      <c r="QMZ2166" s="22"/>
      <c r="QNA2166" s="22"/>
      <c r="QNB2166" s="22"/>
      <c r="QNC2166" s="22"/>
      <c r="QND2166" s="22"/>
      <c r="QNE2166" s="22"/>
      <c r="QNF2166" s="22"/>
      <c r="QNG2166" s="22"/>
      <c r="QNH2166" s="22"/>
      <c r="QNI2166" s="22"/>
      <c r="QNJ2166" s="22"/>
      <c r="QNK2166" s="22"/>
      <c r="QNL2166" s="22"/>
      <c r="QNM2166" s="22"/>
      <c r="QNN2166" s="22"/>
      <c r="QNO2166" s="22"/>
      <c r="QNP2166" s="22"/>
      <c r="QNQ2166" s="22"/>
      <c r="QNR2166" s="22"/>
      <c r="QNS2166" s="22"/>
      <c r="QNT2166" s="22"/>
      <c r="QNU2166" s="22"/>
      <c r="QNV2166" s="22"/>
      <c r="QNW2166" s="22"/>
      <c r="QNX2166" s="22"/>
      <c r="QNY2166" s="22"/>
      <c r="QNZ2166" s="22"/>
      <c r="QOA2166" s="22"/>
      <c r="QOB2166" s="22"/>
      <c r="QOC2166" s="22"/>
      <c r="QOD2166" s="22"/>
      <c r="QOE2166" s="22"/>
      <c r="QOF2166" s="22"/>
      <c r="QOG2166" s="22"/>
      <c r="QOH2166" s="22"/>
      <c r="QOI2166" s="22"/>
      <c r="QOJ2166" s="22"/>
      <c r="QOK2166" s="22"/>
      <c r="QOL2166" s="22"/>
      <c r="QOM2166" s="22"/>
      <c r="QON2166" s="22"/>
      <c r="QOO2166" s="22"/>
      <c r="QOP2166" s="22"/>
      <c r="QOQ2166" s="22"/>
      <c r="QOR2166" s="22"/>
      <c r="QOS2166" s="22"/>
      <c r="QOT2166" s="22"/>
      <c r="QOU2166" s="22"/>
      <c r="QOV2166" s="22"/>
      <c r="QOW2166" s="22"/>
      <c r="QOX2166" s="22"/>
      <c r="QOY2166" s="22"/>
      <c r="QOZ2166" s="22"/>
      <c r="QPA2166" s="22"/>
      <c r="QPB2166" s="22"/>
      <c r="QPC2166" s="22"/>
      <c r="QPD2166" s="22"/>
      <c r="QPE2166" s="22"/>
      <c r="QPF2166" s="22"/>
      <c r="QPG2166" s="22"/>
      <c r="QPH2166" s="22"/>
      <c r="QPI2166" s="22"/>
      <c r="QPJ2166" s="22"/>
      <c r="QPK2166" s="22"/>
      <c r="QPL2166" s="22"/>
      <c r="QPM2166" s="22"/>
      <c r="QPN2166" s="22"/>
      <c r="QPO2166" s="22"/>
      <c r="QPP2166" s="22"/>
      <c r="QPQ2166" s="22"/>
      <c r="QPR2166" s="22"/>
      <c r="QPS2166" s="22"/>
      <c r="QPT2166" s="22"/>
      <c r="QPU2166" s="22"/>
      <c r="QPV2166" s="22"/>
      <c r="QPW2166" s="22"/>
      <c r="QPX2166" s="22"/>
      <c r="QPY2166" s="22"/>
      <c r="QPZ2166" s="22"/>
      <c r="QQA2166" s="22"/>
      <c r="QQB2166" s="22"/>
      <c r="QQC2166" s="22"/>
      <c r="QQD2166" s="22"/>
      <c r="QQE2166" s="22"/>
      <c r="QQF2166" s="22"/>
      <c r="QQG2166" s="22"/>
      <c r="QQH2166" s="22"/>
      <c r="QQI2166" s="22"/>
      <c r="QQJ2166" s="22"/>
      <c r="QQK2166" s="22"/>
      <c r="QQL2166" s="22"/>
      <c r="QQM2166" s="22"/>
      <c r="QQN2166" s="22"/>
      <c r="QQO2166" s="22"/>
      <c r="QQP2166" s="22"/>
      <c r="QQQ2166" s="22"/>
      <c r="QQR2166" s="22"/>
      <c r="QQS2166" s="22"/>
      <c r="QQT2166" s="22"/>
      <c r="QQU2166" s="22"/>
      <c r="QQV2166" s="22"/>
      <c r="QQW2166" s="22"/>
      <c r="QQX2166" s="22"/>
      <c r="QQY2166" s="22"/>
      <c r="QQZ2166" s="22"/>
      <c r="QRA2166" s="22"/>
      <c r="QRB2166" s="22"/>
      <c r="QRC2166" s="22"/>
      <c r="QRD2166" s="22"/>
      <c r="QRE2166" s="22"/>
      <c r="QRF2166" s="22"/>
      <c r="QRG2166" s="22"/>
      <c r="QRH2166" s="22"/>
      <c r="QRI2166" s="22"/>
      <c r="QRJ2166" s="22"/>
      <c r="QRK2166" s="22"/>
      <c r="QRL2166" s="22"/>
      <c r="QRM2166" s="22"/>
      <c r="QRN2166" s="22"/>
      <c r="QRO2166" s="22"/>
      <c r="QRP2166" s="22"/>
      <c r="QRQ2166" s="22"/>
      <c r="QRR2166" s="22"/>
      <c r="QRS2166" s="22"/>
      <c r="QRT2166" s="22"/>
      <c r="QRU2166" s="22"/>
      <c r="QRV2166" s="22"/>
      <c r="QRW2166" s="22"/>
      <c r="QRX2166" s="22"/>
      <c r="QRY2166" s="22"/>
      <c r="QRZ2166" s="22"/>
      <c r="QSA2166" s="22"/>
      <c r="QSB2166" s="22"/>
      <c r="QSC2166" s="22"/>
      <c r="QSD2166" s="22"/>
      <c r="QSE2166" s="22"/>
      <c r="QSF2166" s="22"/>
      <c r="QSG2166" s="22"/>
      <c r="QSH2166" s="22"/>
      <c r="QSI2166" s="22"/>
      <c r="QSJ2166" s="22"/>
      <c r="QSK2166" s="22"/>
      <c r="QSL2166" s="22"/>
      <c r="QSM2166" s="22"/>
      <c r="QSN2166" s="22"/>
      <c r="QSO2166" s="22"/>
      <c r="QSP2166" s="22"/>
      <c r="QSQ2166" s="22"/>
      <c r="QSR2166" s="22"/>
      <c r="QSS2166" s="22"/>
      <c r="QST2166" s="22"/>
      <c r="QSU2166" s="22"/>
      <c r="QSV2166" s="22"/>
      <c r="QSW2166" s="22"/>
      <c r="QSX2166" s="22"/>
      <c r="QSY2166" s="22"/>
      <c r="QSZ2166" s="22"/>
      <c r="QTA2166" s="22"/>
      <c r="QTB2166" s="22"/>
      <c r="QTC2166" s="22"/>
      <c r="QTD2166" s="22"/>
      <c r="QTE2166" s="22"/>
      <c r="QTF2166" s="22"/>
      <c r="QTG2166" s="22"/>
      <c r="QTH2166" s="22"/>
      <c r="QTI2166" s="22"/>
      <c r="QTJ2166" s="22"/>
      <c r="QTK2166" s="22"/>
      <c r="QTL2166" s="22"/>
      <c r="QTM2166" s="22"/>
      <c r="QTN2166" s="22"/>
      <c r="QTO2166" s="22"/>
      <c r="QTP2166" s="22"/>
      <c r="QTQ2166" s="22"/>
      <c r="QTR2166" s="22"/>
      <c r="QTS2166" s="22"/>
      <c r="QTT2166" s="22"/>
      <c r="QTU2166" s="22"/>
      <c r="QTV2166" s="22"/>
      <c r="QTW2166" s="22"/>
      <c r="QTX2166" s="22"/>
      <c r="QTY2166" s="22"/>
      <c r="QTZ2166" s="22"/>
      <c r="QUA2166" s="22"/>
      <c r="QUB2166" s="22"/>
      <c r="QUC2166" s="22"/>
      <c r="QUD2166" s="22"/>
      <c r="QUE2166" s="22"/>
      <c r="QUF2166" s="22"/>
      <c r="QUG2166" s="22"/>
      <c r="QUH2166" s="22"/>
      <c r="QUI2166" s="22"/>
      <c r="QUJ2166" s="22"/>
      <c r="QUK2166" s="22"/>
      <c r="QUL2166" s="22"/>
      <c r="QUM2166" s="22"/>
      <c r="QUN2166" s="22"/>
      <c r="QUO2166" s="22"/>
      <c r="QUP2166" s="22"/>
      <c r="QUQ2166" s="22"/>
      <c r="QUR2166" s="22"/>
      <c r="QUS2166" s="22"/>
      <c r="QUT2166" s="22"/>
      <c r="QUU2166" s="22"/>
      <c r="QUV2166" s="22"/>
      <c r="QUW2166" s="22"/>
      <c r="QUX2166" s="22"/>
      <c r="QUY2166" s="22"/>
      <c r="QUZ2166" s="22"/>
      <c r="QVA2166" s="22"/>
      <c r="QVB2166" s="22"/>
      <c r="QVC2166" s="22"/>
      <c r="QVD2166" s="22"/>
      <c r="QVE2166" s="22"/>
      <c r="QVF2166" s="22"/>
      <c r="QVG2166" s="22"/>
      <c r="QVH2166" s="22"/>
      <c r="QVI2166" s="22"/>
      <c r="QVJ2166" s="22"/>
      <c r="QVK2166" s="22"/>
      <c r="QVL2166" s="22"/>
      <c r="QVM2166" s="22"/>
      <c r="QVN2166" s="22"/>
      <c r="QVO2166" s="22"/>
      <c r="QVP2166" s="22"/>
      <c r="QVQ2166" s="22"/>
      <c r="QVR2166" s="22"/>
      <c r="QVS2166" s="22"/>
      <c r="QVT2166" s="22"/>
      <c r="QVU2166" s="22"/>
      <c r="QVV2166" s="22"/>
      <c r="QVW2166" s="22"/>
      <c r="QVX2166" s="22"/>
      <c r="QVY2166" s="22"/>
      <c r="QVZ2166" s="22"/>
      <c r="QWA2166" s="22"/>
      <c r="QWB2166" s="22"/>
      <c r="QWC2166" s="22"/>
      <c r="QWD2166" s="22"/>
      <c r="QWE2166" s="22"/>
      <c r="QWF2166" s="22"/>
      <c r="QWG2166" s="22"/>
      <c r="QWH2166" s="22"/>
      <c r="QWI2166" s="22"/>
      <c r="QWJ2166" s="22"/>
      <c r="QWK2166" s="22"/>
      <c r="QWL2166" s="22"/>
      <c r="QWM2166" s="22"/>
      <c r="QWN2166" s="22"/>
      <c r="QWO2166" s="22"/>
      <c r="QWP2166" s="22"/>
      <c r="QWQ2166" s="22"/>
      <c r="QWR2166" s="22"/>
      <c r="QWS2166" s="22"/>
      <c r="QWT2166" s="22"/>
      <c r="QWU2166" s="22"/>
      <c r="QWV2166" s="22"/>
      <c r="QWW2166" s="22"/>
      <c r="QWX2166" s="22"/>
      <c r="QWY2166" s="22"/>
      <c r="QWZ2166" s="22"/>
      <c r="QXA2166" s="22"/>
      <c r="QXB2166" s="22"/>
      <c r="QXC2166" s="22"/>
      <c r="QXD2166" s="22"/>
      <c r="QXE2166" s="22"/>
      <c r="QXF2166" s="22"/>
      <c r="QXG2166" s="22"/>
      <c r="QXH2166" s="22"/>
      <c r="QXI2166" s="22"/>
      <c r="QXJ2166" s="22"/>
      <c r="QXK2166" s="22"/>
      <c r="QXL2166" s="22"/>
      <c r="QXM2166" s="22"/>
      <c r="QXN2166" s="22"/>
      <c r="QXO2166" s="22"/>
      <c r="QXP2166" s="22"/>
      <c r="QXQ2166" s="22"/>
      <c r="QXR2166" s="22"/>
      <c r="QXS2166" s="22"/>
      <c r="QXT2166" s="22"/>
      <c r="QXU2166" s="22"/>
      <c r="QXV2166" s="22"/>
      <c r="QXW2166" s="22"/>
      <c r="QXX2166" s="22"/>
      <c r="QXY2166" s="22"/>
      <c r="QXZ2166" s="22"/>
      <c r="QYA2166" s="22"/>
      <c r="QYB2166" s="22"/>
      <c r="QYC2166" s="22"/>
      <c r="QYD2166" s="22"/>
      <c r="QYE2166" s="22"/>
      <c r="QYF2166" s="22"/>
      <c r="QYG2166" s="22"/>
      <c r="QYH2166" s="22"/>
      <c r="QYI2166" s="22"/>
      <c r="QYJ2166" s="22"/>
      <c r="QYK2166" s="22"/>
      <c r="QYL2166" s="22"/>
      <c r="QYM2166" s="22"/>
      <c r="QYN2166" s="22"/>
      <c r="QYO2166" s="22"/>
      <c r="QYP2166" s="22"/>
      <c r="QYQ2166" s="22"/>
      <c r="QYR2166" s="22"/>
      <c r="QYS2166" s="22"/>
      <c r="QYT2166" s="22"/>
      <c r="QYU2166" s="22"/>
      <c r="QYV2166" s="22"/>
      <c r="QYW2166" s="22"/>
      <c r="QYX2166" s="22"/>
      <c r="QYY2166" s="22"/>
      <c r="QYZ2166" s="22"/>
      <c r="QZA2166" s="22"/>
      <c r="QZB2166" s="22"/>
      <c r="QZC2166" s="22"/>
      <c r="QZD2166" s="22"/>
      <c r="QZE2166" s="22"/>
      <c r="QZF2166" s="22"/>
      <c r="QZG2166" s="22"/>
      <c r="QZH2166" s="22"/>
      <c r="QZI2166" s="22"/>
      <c r="QZJ2166" s="22"/>
      <c r="QZK2166" s="22"/>
      <c r="QZL2166" s="22"/>
      <c r="QZM2166" s="22"/>
      <c r="QZN2166" s="22"/>
      <c r="QZO2166" s="22"/>
      <c r="QZP2166" s="22"/>
      <c r="QZQ2166" s="22"/>
      <c r="QZR2166" s="22"/>
      <c r="QZS2166" s="22"/>
      <c r="QZT2166" s="22"/>
      <c r="QZU2166" s="22"/>
      <c r="QZV2166" s="22"/>
      <c r="QZW2166" s="22"/>
      <c r="QZX2166" s="22"/>
      <c r="QZY2166" s="22"/>
      <c r="QZZ2166" s="22"/>
      <c r="RAA2166" s="22"/>
      <c r="RAB2166" s="22"/>
      <c r="RAC2166" s="22"/>
      <c r="RAD2166" s="22"/>
      <c r="RAE2166" s="22"/>
      <c r="RAF2166" s="22"/>
      <c r="RAG2166" s="22"/>
      <c r="RAH2166" s="22"/>
      <c r="RAI2166" s="22"/>
      <c r="RAJ2166" s="22"/>
      <c r="RAK2166" s="22"/>
      <c r="RAL2166" s="22"/>
      <c r="RAM2166" s="22"/>
      <c r="RAN2166" s="22"/>
      <c r="RAO2166" s="22"/>
      <c r="RAP2166" s="22"/>
      <c r="RAQ2166" s="22"/>
      <c r="RAR2166" s="22"/>
      <c r="RAS2166" s="22"/>
      <c r="RAT2166" s="22"/>
      <c r="RAU2166" s="22"/>
      <c r="RAV2166" s="22"/>
      <c r="RAW2166" s="22"/>
      <c r="RAX2166" s="22"/>
      <c r="RAY2166" s="22"/>
      <c r="RAZ2166" s="22"/>
      <c r="RBA2166" s="22"/>
      <c r="RBB2166" s="22"/>
      <c r="RBC2166" s="22"/>
      <c r="RBD2166" s="22"/>
      <c r="RBE2166" s="22"/>
      <c r="RBF2166" s="22"/>
      <c r="RBG2166" s="22"/>
      <c r="RBH2166" s="22"/>
      <c r="RBI2166" s="22"/>
      <c r="RBJ2166" s="22"/>
      <c r="RBK2166" s="22"/>
      <c r="RBL2166" s="22"/>
      <c r="RBM2166" s="22"/>
      <c r="RBN2166" s="22"/>
      <c r="RBO2166" s="22"/>
      <c r="RBP2166" s="22"/>
      <c r="RBQ2166" s="22"/>
      <c r="RBR2166" s="22"/>
      <c r="RBS2166" s="22"/>
      <c r="RBT2166" s="22"/>
      <c r="RBU2166" s="22"/>
      <c r="RBV2166" s="22"/>
      <c r="RBW2166" s="22"/>
      <c r="RBX2166" s="22"/>
      <c r="RBY2166" s="22"/>
      <c r="RBZ2166" s="22"/>
      <c r="RCA2166" s="22"/>
      <c r="RCB2166" s="22"/>
      <c r="RCC2166" s="22"/>
      <c r="RCD2166" s="22"/>
      <c r="RCE2166" s="22"/>
      <c r="RCF2166" s="22"/>
      <c r="RCG2166" s="22"/>
      <c r="RCH2166" s="22"/>
      <c r="RCI2166" s="22"/>
      <c r="RCJ2166" s="22"/>
      <c r="RCK2166" s="22"/>
      <c r="RCL2166" s="22"/>
      <c r="RCM2166" s="22"/>
      <c r="RCN2166" s="22"/>
      <c r="RCO2166" s="22"/>
      <c r="RCP2166" s="22"/>
      <c r="RCQ2166" s="22"/>
      <c r="RCR2166" s="22"/>
      <c r="RCS2166" s="22"/>
      <c r="RCT2166" s="22"/>
      <c r="RCU2166" s="22"/>
      <c r="RCV2166" s="22"/>
      <c r="RCW2166" s="22"/>
      <c r="RCX2166" s="22"/>
      <c r="RCY2166" s="22"/>
      <c r="RCZ2166" s="22"/>
      <c r="RDA2166" s="22"/>
      <c r="RDB2166" s="22"/>
      <c r="RDC2166" s="22"/>
      <c r="RDD2166" s="22"/>
      <c r="RDE2166" s="22"/>
      <c r="RDF2166" s="22"/>
      <c r="RDG2166" s="22"/>
      <c r="RDH2166" s="22"/>
      <c r="RDI2166" s="22"/>
      <c r="RDJ2166" s="22"/>
      <c r="RDK2166" s="22"/>
      <c r="RDL2166" s="22"/>
      <c r="RDM2166" s="22"/>
      <c r="RDN2166" s="22"/>
      <c r="RDO2166" s="22"/>
      <c r="RDP2166" s="22"/>
      <c r="RDQ2166" s="22"/>
      <c r="RDR2166" s="22"/>
      <c r="RDS2166" s="22"/>
      <c r="RDT2166" s="22"/>
      <c r="RDU2166" s="22"/>
      <c r="RDV2166" s="22"/>
      <c r="RDW2166" s="22"/>
      <c r="RDX2166" s="22"/>
      <c r="RDY2166" s="22"/>
      <c r="RDZ2166" s="22"/>
      <c r="REA2166" s="22"/>
      <c r="REB2166" s="22"/>
      <c r="REC2166" s="22"/>
      <c r="RED2166" s="22"/>
      <c r="REE2166" s="22"/>
      <c r="REF2166" s="22"/>
      <c r="REG2166" s="22"/>
      <c r="REH2166" s="22"/>
      <c r="REI2166" s="22"/>
      <c r="REJ2166" s="22"/>
      <c r="REK2166" s="22"/>
      <c r="REL2166" s="22"/>
      <c r="REM2166" s="22"/>
      <c r="REN2166" s="22"/>
      <c r="REO2166" s="22"/>
      <c r="REP2166" s="22"/>
      <c r="REQ2166" s="22"/>
      <c r="RER2166" s="22"/>
      <c r="RES2166" s="22"/>
      <c r="RET2166" s="22"/>
      <c r="REU2166" s="22"/>
      <c r="REV2166" s="22"/>
      <c r="REW2166" s="22"/>
      <c r="REX2166" s="22"/>
      <c r="REY2166" s="22"/>
      <c r="REZ2166" s="22"/>
      <c r="RFA2166" s="22"/>
      <c r="RFB2166" s="22"/>
      <c r="RFC2166" s="22"/>
      <c r="RFD2166" s="22"/>
      <c r="RFE2166" s="22"/>
      <c r="RFF2166" s="22"/>
      <c r="RFG2166" s="22"/>
      <c r="RFH2166" s="22"/>
      <c r="RFI2166" s="22"/>
      <c r="RFJ2166" s="22"/>
      <c r="RFK2166" s="22"/>
      <c r="RFL2166" s="22"/>
      <c r="RFM2166" s="22"/>
      <c r="RFN2166" s="22"/>
      <c r="RFO2166" s="22"/>
      <c r="RFP2166" s="22"/>
      <c r="RFQ2166" s="22"/>
      <c r="RFR2166" s="22"/>
      <c r="RFS2166" s="22"/>
      <c r="RFT2166" s="22"/>
      <c r="RFU2166" s="22"/>
      <c r="RFV2166" s="22"/>
      <c r="RFW2166" s="22"/>
      <c r="RFX2166" s="22"/>
      <c r="RFY2166" s="22"/>
      <c r="RFZ2166" s="22"/>
      <c r="RGA2166" s="22"/>
      <c r="RGB2166" s="22"/>
      <c r="RGC2166" s="22"/>
      <c r="RGD2166" s="22"/>
      <c r="RGE2166" s="22"/>
      <c r="RGF2166" s="22"/>
      <c r="RGG2166" s="22"/>
      <c r="RGH2166" s="22"/>
      <c r="RGI2166" s="22"/>
      <c r="RGJ2166" s="22"/>
      <c r="RGK2166" s="22"/>
      <c r="RGL2166" s="22"/>
      <c r="RGM2166" s="22"/>
      <c r="RGN2166" s="22"/>
      <c r="RGO2166" s="22"/>
      <c r="RGP2166" s="22"/>
      <c r="RGQ2166" s="22"/>
      <c r="RGR2166" s="22"/>
      <c r="RGS2166" s="22"/>
      <c r="RGT2166" s="22"/>
      <c r="RGU2166" s="22"/>
      <c r="RGV2166" s="22"/>
      <c r="RGW2166" s="22"/>
      <c r="RGX2166" s="22"/>
      <c r="RGY2166" s="22"/>
      <c r="RGZ2166" s="22"/>
      <c r="RHA2166" s="22"/>
      <c r="RHB2166" s="22"/>
      <c r="RHC2166" s="22"/>
      <c r="RHD2166" s="22"/>
      <c r="RHE2166" s="22"/>
      <c r="RHF2166" s="22"/>
      <c r="RHG2166" s="22"/>
      <c r="RHH2166" s="22"/>
      <c r="RHI2166" s="22"/>
      <c r="RHJ2166" s="22"/>
      <c r="RHK2166" s="22"/>
      <c r="RHL2166" s="22"/>
      <c r="RHM2166" s="22"/>
      <c r="RHN2166" s="22"/>
      <c r="RHO2166" s="22"/>
      <c r="RHP2166" s="22"/>
      <c r="RHQ2166" s="22"/>
      <c r="RHR2166" s="22"/>
      <c r="RHS2166" s="22"/>
      <c r="RHT2166" s="22"/>
      <c r="RHU2166" s="22"/>
      <c r="RHV2166" s="22"/>
      <c r="RHW2166" s="22"/>
      <c r="RHX2166" s="22"/>
      <c r="RHY2166" s="22"/>
      <c r="RHZ2166" s="22"/>
      <c r="RIA2166" s="22"/>
      <c r="RIB2166" s="22"/>
      <c r="RIC2166" s="22"/>
      <c r="RID2166" s="22"/>
      <c r="RIE2166" s="22"/>
      <c r="RIF2166" s="22"/>
      <c r="RIG2166" s="22"/>
      <c r="RIH2166" s="22"/>
      <c r="RII2166" s="22"/>
      <c r="RIJ2166" s="22"/>
      <c r="RIK2166" s="22"/>
      <c r="RIL2166" s="22"/>
      <c r="RIM2166" s="22"/>
      <c r="RIN2166" s="22"/>
      <c r="RIO2166" s="22"/>
      <c r="RIP2166" s="22"/>
      <c r="RIQ2166" s="22"/>
      <c r="RIR2166" s="22"/>
      <c r="RIS2166" s="22"/>
      <c r="RIT2166" s="22"/>
      <c r="RIU2166" s="22"/>
      <c r="RIV2166" s="22"/>
      <c r="RIW2166" s="22"/>
      <c r="RIX2166" s="22"/>
      <c r="RIY2166" s="22"/>
      <c r="RIZ2166" s="22"/>
      <c r="RJA2166" s="22"/>
      <c r="RJB2166" s="22"/>
      <c r="RJC2166" s="22"/>
      <c r="RJD2166" s="22"/>
      <c r="RJE2166" s="22"/>
      <c r="RJF2166" s="22"/>
      <c r="RJG2166" s="22"/>
      <c r="RJH2166" s="22"/>
      <c r="RJI2166" s="22"/>
      <c r="RJJ2166" s="22"/>
      <c r="RJK2166" s="22"/>
      <c r="RJL2166" s="22"/>
      <c r="RJM2166" s="22"/>
      <c r="RJN2166" s="22"/>
      <c r="RJO2166" s="22"/>
      <c r="RJP2166" s="22"/>
      <c r="RJQ2166" s="22"/>
      <c r="RJR2166" s="22"/>
      <c r="RJS2166" s="22"/>
      <c r="RJT2166" s="22"/>
      <c r="RJU2166" s="22"/>
      <c r="RJV2166" s="22"/>
      <c r="RJW2166" s="22"/>
      <c r="RJX2166" s="22"/>
      <c r="RJY2166" s="22"/>
      <c r="RJZ2166" s="22"/>
      <c r="RKA2166" s="22"/>
      <c r="RKB2166" s="22"/>
      <c r="RKC2166" s="22"/>
      <c r="RKD2166" s="22"/>
      <c r="RKE2166" s="22"/>
      <c r="RKF2166" s="22"/>
      <c r="RKG2166" s="22"/>
      <c r="RKH2166" s="22"/>
      <c r="RKI2166" s="22"/>
      <c r="RKJ2166" s="22"/>
      <c r="RKK2166" s="22"/>
      <c r="RKL2166" s="22"/>
      <c r="RKM2166" s="22"/>
      <c r="RKN2166" s="22"/>
      <c r="RKO2166" s="22"/>
      <c r="RKP2166" s="22"/>
      <c r="RKQ2166" s="22"/>
      <c r="RKR2166" s="22"/>
      <c r="RKS2166" s="22"/>
      <c r="RKT2166" s="22"/>
      <c r="RKU2166" s="22"/>
      <c r="RKV2166" s="22"/>
      <c r="RKW2166" s="22"/>
      <c r="RKX2166" s="22"/>
      <c r="RKY2166" s="22"/>
      <c r="RKZ2166" s="22"/>
      <c r="RLA2166" s="22"/>
      <c r="RLB2166" s="22"/>
      <c r="RLC2166" s="22"/>
      <c r="RLD2166" s="22"/>
      <c r="RLE2166" s="22"/>
      <c r="RLF2166" s="22"/>
      <c r="RLG2166" s="22"/>
      <c r="RLH2166" s="22"/>
      <c r="RLI2166" s="22"/>
      <c r="RLJ2166" s="22"/>
      <c r="RLK2166" s="22"/>
      <c r="RLL2166" s="22"/>
      <c r="RLM2166" s="22"/>
      <c r="RLN2166" s="22"/>
      <c r="RLO2166" s="22"/>
      <c r="RLP2166" s="22"/>
      <c r="RLQ2166" s="22"/>
      <c r="RLR2166" s="22"/>
      <c r="RLS2166" s="22"/>
      <c r="RLT2166" s="22"/>
      <c r="RLU2166" s="22"/>
      <c r="RLV2166" s="22"/>
      <c r="RLW2166" s="22"/>
      <c r="RLX2166" s="22"/>
      <c r="RLY2166" s="22"/>
      <c r="RLZ2166" s="22"/>
      <c r="RMA2166" s="22"/>
      <c r="RMB2166" s="22"/>
      <c r="RMC2166" s="22"/>
      <c r="RMD2166" s="22"/>
      <c r="RME2166" s="22"/>
      <c r="RMF2166" s="22"/>
      <c r="RMG2166" s="22"/>
      <c r="RMH2166" s="22"/>
      <c r="RMI2166" s="22"/>
      <c r="RMJ2166" s="22"/>
      <c r="RMK2166" s="22"/>
      <c r="RML2166" s="22"/>
      <c r="RMM2166" s="22"/>
      <c r="RMN2166" s="22"/>
      <c r="RMO2166" s="22"/>
      <c r="RMP2166" s="22"/>
      <c r="RMQ2166" s="22"/>
      <c r="RMR2166" s="22"/>
      <c r="RMS2166" s="22"/>
      <c r="RMT2166" s="22"/>
      <c r="RMU2166" s="22"/>
      <c r="RMV2166" s="22"/>
      <c r="RMW2166" s="22"/>
      <c r="RMX2166" s="22"/>
      <c r="RMY2166" s="22"/>
      <c r="RMZ2166" s="22"/>
      <c r="RNA2166" s="22"/>
      <c r="RNB2166" s="22"/>
      <c r="RNC2166" s="22"/>
      <c r="RND2166" s="22"/>
      <c r="RNE2166" s="22"/>
      <c r="RNF2166" s="22"/>
      <c r="RNG2166" s="22"/>
      <c r="RNH2166" s="22"/>
      <c r="RNI2166" s="22"/>
      <c r="RNJ2166" s="22"/>
      <c r="RNK2166" s="22"/>
      <c r="RNL2166" s="22"/>
      <c r="RNM2166" s="22"/>
      <c r="RNN2166" s="22"/>
      <c r="RNO2166" s="22"/>
      <c r="RNP2166" s="22"/>
      <c r="RNQ2166" s="22"/>
      <c r="RNR2166" s="22"/>
      <c r="RNS2166" s="22"/>
      <c r="RNT2166" s="22"/>
      <c r="RNU2166" s="22"/>
      <c r="RNV2166" s="22"/>
      <c r="RNW2166" s="22"/>
      <c r="RNX2166" s="22"/>
      <c r="RNY2166" s="22"/>
      <c r="RNZ2166" s="22"/>
      <c r="ROA2166" s="22"/>
      <c r="ROB2166" s="22"/>
      <c r="ROC2166" s="22"/>
      <c r="ROD2166" s="22"/>
      <c r="ROE2166" s="22"/>
      <c r="ROF2166" s="22"/>
      <c r="ROG2166" s="22"/>
      <c r="ROH2166" s="22"/>
      <c r="ROI2166" s="22"/>
      <c r="ROJ2166" s="22"/>
      <c r="ROK2166" s="22"/>
      <c r="ROL2166" s="22"/>
      <c r="ROM2166" s="22"/>
      <c r="RON2166" s="22"/>
      <c r="ROO2166" s="22"/>
      <c r="ROP2166" s="22"/>
      <c r="ROQ2166" s="22"/>
      <c r="ROR2166" s="22"/>
      <c r="ROS2166" s="22"/>
      <c r="ROT2166" s="22"/>
      <c r="ROU2166" s="22"/>
      <c r="ROV2166" s="22"/>
      <c r="ROW2166" s="22"/>
      <c r="ROX2166" s="22"/>
      <c r="ROY2166" s="22"/>
      <c r="ROZ2166" s="22"/>
      <c r="RPA2166" s="22"/>
      <c r="RPB2166" s="22"/>
      <c r="RPC2166" s="22"/>
      <c r="RPD2166" s="22"/>
      <c r="RPE2166" s="22"/>
      <c r="RPF2166" s="22"/>
      <c r="RPG2166" s="22"/>
      <c r="RPH2166" s="22"/>
      <c r="RPI2166" s="22"/>
      <c r="RPJ2166" s="22"/>
      <c r="RPK2166" s="22"/>
      <c r="RPL2166" s="22"/>
      <c r="RPM2166" s="22"/>
      <c r="RPN2166" s="22"/>
      <c r="RPO2166" s="22"/>
      <c r="RPP2166" s="22"/>
      <c r="RPQ2166" s="22"/>
      <c r="RPR2166" s="22"/>
      <c r="RPS2166" s="22"/>
      <c r="RPT2166" s="22"/>
      <c r="RPU2166" s="22"/>
      <c r="RPV2166" s="22"/>
      <c r="RPW2166" s="22"/>
      <c r="RPX2166" s="22"/>
      <c r="RPY2166" s="22"/>
      <c r="RPZ2166" s="22"/>
      <c r="RQA2166" s="22"/>
      <c r="RQB2166" s="22"/>
      <c r="RQC2166" s="22"/>
      <c r="RQD2166" s="22"/>
      <c r="RQE2166" s="22"/>
      <c r="RQF2166" s="22"/>
      <c r="RQG2166" s="22"/>
      <c r="RQH2166" s="22"/>
      <c r="RQI2166" s="22"/>
      <c r="RQJ2166" s="22"/>
      <c r="RQK2166" s="22"/>
      <c r="RQL2166" s="22"/>
      <c r="RQM2166" s="22"/>
      <c r="RQN2166" s="22"/>
      <c r="RQO2166" s="22"/>
      <c r="RQP2166" s="22"/>
      <c r="RQQ2166" s="22"/>
      <c r="RQR2166" s="22"/>
      <c r="RQS2166" s="22"/>
      <c r="RQT2166" s="22"/>
      <c r="RQU2166" s="22"/>
      <c r="RQV2166" s="22"/>
      <c r="RQW2166" s="22"/>
      <c r="RQX2166" s="22"/>
      <c r="RQY2166" s="22"/>
      <c r="RQZ2166" s="22"/>
      <c r="RRA2166" s="22"/>
      <c r="RRB2166" s="22"/>
      <c r="RRC2166" s="22"/>
      <c r="RRD2166" s="22"/>
      <c r="RRE2166" s="22"/>
      <c r="RRF2166" s="22"/>
      <c r="RRG2166" s="22"/>
      <c r="RRH2166" s="22"/>
      <c r="RRI2166" s="22"/>
      <c r="RRJ2166" s="22"/>
      <c r="RRK2166" s="22"/>
      <c r="RRL2166" s="22"/>
      <c r="RRM2166" s="22"/>
      <c r="RRN2166" s="22"/>
      <c r="RRO2166" s="22"/>
      <c r="RRP2166" s="22"/>
      <c r="RRQ2166" s="22"/>
      <c r="RRR2166" s="22"/>
      <c r="RRS2166" s="22"/>
      <c r="RRT2166" s="22"/>
      <c r="RRU2166" s="22"/>
      <c r="RRV2166" s="22"/>
      <c r="RRW2166" s="22"/>
      <c r="RRX2166" s="22"/>
      <c r="RRY2166" s="22"/>
      <c r="RRZ2166" s="22"/>
      <c r="RSA2166" s="22"/>
      <c r="RSB2166" s="22"/>
      <c r="RSC2166" s="22"/>
      <c r="RSD2166" s="22"/>
      <c r="RSE2166" s="22"/>
      <c r="RSF2166" s="22"/>
      <c r="RSG2166" s="22"/>
      <c r="RSH2166" s="22"/>
      <c r="RSI2166" s="22"/>
      <c r="RSJ2166" s="22"/>
      <c r="RSK2166" s="22"/>
      <c r="RSL2166" s="22"/>
      <c r="RSM2166" s="22"/>
      <c r="RSN2166" s="22"/>
      <c r="RSO2166" s="22"/>
      <c r="RSP2166" s="22"/>
      <c r="RSQ2166" s="22"/>
      <c r="RSR2166" s="22"/>
      <c r="RSS2166" s="22"/>
      <c r="RST2166" s="22"/>
      <c r="RSU2166" s="22"/>
      <c r="RSV2166" s="22"/>
      <c r="RSW2166" s="22"/>
      <c r="RSX2166" s="22"/>
      <c r="RSY2166" s="22"/>
      <c r="RSZ2166" s="22"/>
      <c r="RTA2166" s="22"/>
      <c r="RTB2166" s="22"/>
      <c r="RTC2166" s="22"/>
      <c r="RTD2166" s="22"/>
      <c r="RTE2166" s="22"/>
      <c r="RTF2166" s="22"/>
      <c r="RTG2166" s="22"/>
      <c r="RTH2166" s="22"/>
      <c r="RTI2166" s="22"/>
      <c r="RTJ2166" s="22"/>
      <c r="RTK2166" s="22"/>
      <c r="RTL2166" s="22"/>
      <c r="RTM2166" s="22"/>
      <c r="RTN2166" s="22"/>
      <c r="RTO2166" s="22"/>
      <c r="RTP2166" s="22"/>
      <c r="RTQ2166" s="22"/>
      <c r="RTR2166" s="22"/>
      <c r="RTS2166" s="22"/>
      <c r="RTT2166" s="22"/>
      <c r="RTU2166" s="22"/>
      <c r="RTV2166" s="22"/>
      <c r="RTW2166" s="22"/>
      <c r="RTX2166" s="22"/>
      <c r="RTY2166" s="22"/>
      <c r="RTZ2166" s="22"/>
      <c r="RUA2166" s="22"/>
      <c r="RUB2166" s="22"/>
      <c r="RUC2166" s="22"/>
      <c r="RUD2166" s="22"/>
      <c r="RUE2166" s="22"/>
      <c r="RUF2166" s="22"/>
      <c r="RUG2166" s="22"/>
      <c r="RUH2166" s="22"/>
      <c r="RUI2166" s="22"/>
      <c r="RUJ2166" s="22"/>
      <c r="RUK2166" s="22"/>
      <c r="RUL2166" s="22"/>
      <c r="RUM2166" s="22"/>
      <c r="RUN2166" s="22"/>
      <c r="RUO2166" s="22"/>
      <c r="RUP2166" s="22"/>
      <c r="RUQ2166" s="22"/>
      <c r="RUR2166" s="22"/>
      <c r="RUS2166" s="22"/>
      <c r="RUT2166" s="22"/>
      <c r="RUU2166" s="22"/>
      <c r="RUV2166" s="22"/>
      <c r="RUW2166" s="22"/>
      <c r="RUX2166" s="22"/>
      <c r="RUY2166" s="22"/>
      <c r="RUZ2166" s="22"/>
      <c r="RVA2166" s="22"/>
      <c r="RVB2166" s="22"/>
      <c r="RVC2166" s="22"/>
      <c r="RVD2166" s="22"/>
      <c r="RVE2166" s="22"/>
      <c r="RVF2166" s="22"/>
      <c r="RVG2166" s="22"/>
      <c r="RVH2166" s="22"/>
      <c r="RVI2166" s="22"/>
      <c r="RVJ2166" s="22"/>
      <c r="RVK2166" s="22"/>
      <c r="RVL2166" s="22"/>
      <c r="RVM2166" s="22"/>
      <c r="RVN2166" s="22"/>
      <c r="RVO2166" s="22"/>
      <c r="RVP2166" s="22"/>
      <c r="RVQ2166" s="22"/>
      <c r="RVR2166" s="22"/>
      <c r="RVS2166" s="22"/>
      <c r="RVT2166" s="22"/>
      <c r="RVU2166" s="22"/>
      <c r="RVV2166" s="22"/>
      <c r="RVW2166" s="22"/>
      <c r="RVX2166" s="22"/>
      <c r="RVY2166" s="22"/>
      <c r="RVZ2166" s="22"/>
      <c r="RWA2166" s="22"/>
      <c r="RWB2166" s="22"/>
      <c r="RWC2166" s="22"/>
      <c r="RWD2166" s="22"/>
      <c r="RWE2166" s="22"/>
      <c r="RWF2166" s="22"/>
      <c r="RWG2166" s="22"/>
      <c r="RWH2166" s="22"/>
      <c r="RWI2166" s="22"/>
      <c r="RWJ2166" s="22"/>
      <c r="RWK2166" s="22"/>
      <c r="RWL2166" s="22"/>
      <c r="RWM2166" s="22"/>
      <c r="RWN2166" s="22"/>
      <c r="RWO2166" s="22"/>
      <c r="RWP2166" s="22"/>
      <c r="RWQ2166" s="22"/>
      <c r="RWR2166" s="22"/>
      <c r="RWS2166" s="22"/>
      <c r="RWT2166" s="22"/>
      <c r="RWU2166" s="22"/>
      <c r="RWV2166" s="22"/>
      <c r="RWW2166" s="22"/>
      <c r="RWX2166" s="22"/>
      <c r="RWY2166" s="22"/>
      <c r="RWZ2166" s="22"/>
      <c r="RXA2166" s="22"/>
      <c r="RXB2166" s="22"/>
      <c r="RXC2166" s="22"/>
      <c r="RXD2166" s="22"/>
      <c r="RXE2166" s="22"/>
      <c r="RXF2166" s="22"/>
      <c r="RXG2166" s="22"/>
      <c r="RXH2166" s="22"/>
      <c r="RXI2166" s="22"/>
      <c r="RXJ2166" s="22"/>
      <c r="RXK2166" s="22"/>
      <c r="RXL2166" s="22"/>
      <c r="RXM2166" s="22"/>
      <c r="RXN2166" s="22"/>
      <c r="RXO2166" s="22"/>
      <c r="RXP2166" s="22"/>
      <c r="RXQ2166" s="22"/>
      <c r="RXR2166" s="22"/>
      <c r="RXS2166" s="22"/>
      <c r="RXT2166" s="22"/>
      <c r="RXU2166" s="22"/>
      <c r="RXV2166" s="22"/>
      <c r="RXW2166" s="22"/>
      <c r="RXX2166" s="22"/>
      <c r="RXY2166" s="22"/>
      <c r="RXZ2166" s="22"/>
      <c r="RYA2166" s="22"/>
      <c r="RYB2166" s="22"/>
      <c r="RYC2166" s="22"/>
      <c r="RYD2166" s="22"/>
      <c r="RYE2166" s="22"/>
      <c r="RYF2166" s="22"/>
      <c r="RYG2166" s="22"/>
      <c r="RYH2166" s="22"/>
      <c r="RYI2166" s="22"/>
      <c r="RYJ2166" s="22"/>
      <c r="RYK2166" s="22"/>
      <c r="RYL2166" s="22"/>
      <c r="RYM2166" s="22"/>
      <c r="RYN2166" s="22"/>
      <c r="RYO2166" s="22"/>
      <c r="RYP2166" s="22"/>
      <c r="RYQ2166" s="22"/>
      <c r="RYR2166" s="22"/>
      <c r="RYS2166" s="22"/>
      <c r="RYT2166" s="22"/>
      <c r="RYU2166" s="22"/>
      <c r="RYV2166" s="22"/>
      <c r="RYW2166" s="22"/>
      <c r="RYX2166" s="22"/>
      <c r="RYY2166" s="22"/>
      <c r="RYZ2166" s="22"/>
      <c r="RZA2166" s="22"/>
      <c r="RZB2166" s="22"/>
      <c r="RZC2166" s="22"/>
      <c r="RZD2166" s="22"/>
      <c r="RZE2166" s="22"/>
      <c r="RZF2166" s="22"/>
      <c r="RZG2166" s="22"/>
      <c r="RZH2166" s="22"/>
      <c r="RZI2166" s="22"/>
      <c r="RZJ2166" s="22"/>
      <c r="RZK2166" s="22"/>
      <c r="RZL2166" s="22"/>
      <c r="RZM2166" s="22"/>
      <c r="RZN2166" s="22"/>
      <c r="RZO2166" s="22"/>
      <c r="RZP2166" s="22"/>
      <c r="RZQ2166" s="22"/>
      <c r="RZR2166" s="22"/>
      <c r="RZS2166" s="22"/>
      <c r="RZT2166" s="22"/>
      <c r="RZU2166" s="22"/>
      <c r="RZV2166" s="22"/>
      <c r="RZW2166" s="22"/>
      <c r="RZX2166" s="22"/>
      <c r="RZY2166" s="22"/>
      <c r="RZZ2166" s="22"/>
      <c r="SAA2166" s="22"/>
      <c r="SAB2166" s="22"/>
      <c r="SAC2166" s="22"/>
      <c r="SAD2166" s="22"/>
      <c r="SAE2166" s="22"/>
      <c r="SAF2166" s="22"/>
      <c r="SAG2166" s="22"/>
      <c r="SAH2166" s="22"/>
      <c r="SAI2166" s="22"/>
      <c r="SAJ2166" s="22"/>
      <c r="SAK2166" s="22"/>
      <c r="SAL2166" s="22"/>
      <c r="SAM2166" s="22"/>
      <c r="SAN2166" s="22"/>
      <c r="SAO2166" s="22"/>
      <c r="SAP2166" s="22"/>
      <c r="SAQ2166" s="22"/>
      <c r="SAR2166" s="22"/>
      <c r="SAS2166" s="22"/>
      <c r="SAT2166" s="22"/>
      <c r="SAU2166" s="22"/>
      <c r="SAV2166" s="22"/>
      <c r="SAW2166" s="22"/>
      <c r="SAX2166" s="22"/>
      <c r="SAY2166" s="22"/>
      <c r="SAZ2166" s="22"/>
      <c r="SBA2166" s="22"/>
      <c r="SBB2166" s="22"/>
      <c r="SBC2166" s="22"/>
      <c r="SBD2166" s="22"/>
      <c r="SBE2166" s="22"/>
      <c r="SBF2166" s="22"/>
      <c r="SBG2166" s="22"/>
      <c r="SBH2166" s="22"/>
      <c r="SBI2166" s="22"/>
      <c r="SBJ2166" s="22"/>
      <c r="SBK2166" s="22"/>
      <c r="SBL2166" s="22"/>
      <c r="SBM2166" s="22"/>
      <c r="SBN2166" s="22"/>
      <c r="SBO2166" s="22"/>
      <c r="SBP2166" s="22"/>
      <c r="SBQ2166" s="22"/>
      <c r="SBR2166" s="22"/>
      <c r="SBS2166" s="22"/>
      <c r="SBT2166" s="22"/>
      <c r="SBU2166" s="22"/>
      <c r="SBV2166" s="22"/>
      <c r="SBW2166" s="22"/>
      <c r="SBX2166" s="22"/>
      <c r="SBY2166" s="22"/>
      <c r="SBZ2166" s="22"/>
      <c r="SCA2166" s="22"/>
      <c r="SCB2166" s="22"/>
      <c r="SCC2166" s="22"/>
      <c r="SCD2166" s="22"/>
      <c r="SCE2166" s="22"/>
      <c r="SCF2166" s="22"/>
      <c r="SCG2166" s="22"/>
      <c r="SCH2166" s="22"/>
      <c r="SCI2166" s="22"/>
      <c r="SCJ2166" s="22"/>
      <c r="SCK2166" s="22"/>
      <c r="SCL2166" s="22"/>
      <c r="SCM2166" s="22"/>
      <c r="SCN2166" s="22"/>
      <c r="SCO2166" s="22"/>
      <c r="SCP2166" s="22"/>
      <c r="SCQ2166" s="22"/>
      <c r="SCR2166" s="22"/>
      <c r="SCS2166" s="22"/>
      <c r="SCT2166" s="22"/>
      <c r="SCU2166" s="22"/>
      <c r="SCV2166" s="22"/>
      <c r="SCW2166" s="22"/>
      <c r="SCX2166" s="22"/>
      <c r="SCY2166" s="22"/>
      <c r="SCZ2166" s="22"/>
      <c r="SDA2166" s="22"/>
      <c r="SDB2166" s="22"/>
      <c r="SDC2166" s="22"/>
      <c r="SDD2166" s="22"/>
      <c r="SDE2166" s="22"/>
      <c r="SDF2166" s="22"/>
      <c r="SDG2166" s="22"/>
      <c r="SDH2166" s="22"/>
      <c r="SDI2166" s="22"/>
      <c r="SDJ2166" s="22"/>
      <c r="SDK2166" s="22"/>
      <c r="SDL2166" s="22"/>
      <c r="SDM2166" s="22"/>
      <c r="SDN2166" s="22"/>
      <c r="SDO2166" s="22"/>
      <c r="SDP2166" s="22"/>
      <c r="SDQ2166" s="22"/>
      <c r="SDR2166" s="22"/>
      <c r="SDS2166" s="22"/>
      <c r="SDT2166" s="22"/>
      <c r="SDU2166" s="22"/>
      <c r="SDV2166" s="22"/>
      <c r="SDW2166" s="22"/>
      <c r="SDX2166" s="22"/>
      <c r="SDY2166" s="22"/>
      <c r="SDZ2166" s="22"/>
      <c r="SEA2166" s="22"/>
      <c r="SEB2166" s="22"/>
      <c r="SEC2166" s="22"/>
      <c r="SED2166" s="22"/>
      <c r="SEE2166" s="22"/>
      <c r="SEF2166" s="22"/>
      <c r="SEG2166" s="22"/>
      <c r="SEH2166" s="22"/>
      <c r="SEI2166" s="22"/>
      <c r="SEJ2166" s="22"/>
      <c r="SEK2166" s="22"/>
      <c r="SEL2166" s="22"/>
      <c r="SEM2166" s="22"/>
      <c r="SEN2166" s="22"/>
      <c r="SEO2166" s="22"/>
      <c r="SEP2166" s="22"/>
      <c r="SEQ2166" s="22"/>
      <c r="SER2166" s="22"/>
      <c r="SES2166" s="22"/>
      <c r="SET2166" s="22"/>
      <c r="SEU2166" s="22"/>
      <c r="SEV2166" s="22"/>
      <c r="SEW2166" s="22"/>
      <c r="SEX2166" s="22"/>
      <c r="SEY2166" s="22"/>
      <c r="SEZ2166" s="22"/>
      <c r="SFA2166" s="22"/>
      <c r="SFB2166" s="22"/>
      <c r="SFC2166" s="22"/>
      <c r="SFD2166" s="22"/>
      <c r="SFE2166" s="22"/>
      <c r="SFF2166" s="22"/>
      <c r="SFG2166" s="22"/>
      <c r="SFH2166" s="22"/>
      <c r="SFI2166" s="22"/>
      <c r="SFJ2166" s="22"/>
      <c r="SFK2166" s="22"/>
      <c r="SFL2166" s="22"/>
      <c r="SFM2166" s="22"/>
      <c r="SFN2166" s="22"/>
      <c r="SFO2166" s="22"/>
      <c r="SFP2166" s="22"/>
      <c r="SFQ2166" s="22"/>
      <c r="SFR2166" s="22"/>
      <c r="SFS2166" s="22"/>
      <c r="SFT2166" s="22"/>
      <c r="SFU2166" s="22"/>
      <c r="SFV2166" s="22"/>
      <c r="SFW2166" s="22"/>
      <c r="SFX2166" s="22"/>
      <c r="SFY2166" s="22"/>
      <c r="SFZ2166" s="22"/>
      <c r="SGA2166" s="22"/>
      <c r="SGB2166" s="22"/>
      <c r="SGC2166" s="22"/>
      <c r="SGD2166" s="22"/>
      <c r="SGE2166" s="22"/>
      <c r="SGF2166" s="22"/>
      <c r="SGG2166" s="22"/>
      <c r="SGH2166" s="22"/>
      <c r="SGI2166" s="22"/>
      <c r="SGJ2166" s="22"/>
      <c r="SGK2166" s="22"/>
      <c r="SGL2166" s="22"/>
      <c r="SGM2166" s="22"/>
      <c r="SGN2166" s="22"/>
      <c r="SGO2166" s="22"/>
      <c r="SGP2166" s="22"/>
      <c r="SGQ2166" s="22"/>
      <c r="SGR2166" s="22"/>
      <c r="SGS2166" s="22"/>
      <c r="SGT2166" s="22"/>
      <c r="SGU2166" s="22"/>
      <c r="SGV2166" s="22"/>
      <c r="SGW2166" s="22"/>
      <c r="SGX2166" s="22"/>
      <c r="SGY2166" s="22"/>
      <c r="SGZ2166" s="22"/>
      <c r="SHA2166" s="22"/>
      <c r="SHB2166" s="22"/>
      <c r="SHC2166" s="22"/>
      <c r="SHD2166" s="22"/>
      <c r="SHE2166" s="22"/>
      <c r="SHF2166" s="22"/>
      <c r="SHG2166" s="22"/>
      <c r="SHH2166" s="22"/>
      <c r="SHI2166" s="22"/>
      <c r="SHJ2166" s="22"/>
      <c r="SHK2166" s="22"/>
      <c r="SHL2166" s="22"/>
      <c r="SHM2166" s="22"/>
      <c r="SHN2166" s="22"/>
      <c r="SHO2166" s="22"/>
      <c r="SHP2166" s="22"/>
      <c r="SHQ2166" s="22"/>
      <c r="SHR2166" s="22"/>
      <c r="SHS2166" s="22"/>
      <c r="SHT2166" s="22"/>
      <c r="SHU2166" s="22"/>
      <c r="SHV2166" s="22"/>
      <c r="SHW2166" s="22"/>
      <c r="SHX2166" s="22"/>
      <c r="SHY2166" s="22"/>
      <c r="SHZ2166" s="22"/>
      <c r="SIA2166" s="22"/>
      <c r="SIB2166" s="22"/>
      <c r="SIC2166" s="22"/>
      <c r="SID2166" s="22"/>
      <c r="SIE2166" s="22"/>
      <c r="SIF2166" s="22"/>
      <c r="SIG2166" s="22"/>
      <c r="SIH2166" s="22"/>
      <c r="SII2166" s="22"/>
      <c r="SIJ2166" s="22"/>
      <c r="SIK2166" s="22"/>
      <c r="SIL2166" s="22"/>
      <c r="SIM2166" s="22"/>
      <c r="SIN2166" s="22"/>
      <c r="SIO2166" s="22"/>
      <c r="SIP2166" s="22"/>
      <c r="SIQ2166" s="22"/>
      <c r="SIR2166" s="22"/>
      <c r="SIS2166" s="22"/>
      <c r="SIT2166" s="22"/>
      <c r="SIU2166" s="22"/>
      <c r="SIV2166" s="22"/>
      <c r="SIW2166" s="22"/>
      <c r="SIX2166" s="22"/>
      <c r="SIY2166" s="22"/>
      <c r="SIZ2166" s="22"/>
      <c r="SJA2166" s="22"/>
      <c r="SJB2166" s="22"/>
      <c r="SJC2166" s="22"/>
      <c r="SJD2166" s="22"/>
      <c r="SJE2166" s="22"/>
      <c r="SJF2166" s="22"/>
      <c r="SJG2166" s="22"/>
      <c r="SJH2166" s="22"/>
      <c r="SJI2166" s="22"/>
      <c r="SJJ2166" s="22"/>
      <c r="SJK2166" s="22"/>
      <c r="SJL2166" s="22"/>
      <c r="SJM2166" s="22"/>
      <c r="SJN2166" s="22"/>
      <c r="SJO2166" s="22"/>
      <c r="SJP2166" s="22"/>
      <c r="SJQ2166" s="22"/>
      <c r="SJR2166" s="22"/>
      <c r="SJS2166" s="22"/>
      <c r="SJT2166" s="22"/>
      <c r="SJU2166" s="22"/>
      <c r="SJV2166" s="22"/>
      <c r="SJW2166" s="22"/>
      <c r="SJX2166" s="22"/>
      <c r="SJY2166" s="22"/>
      <c r="SJZ2166" s="22"/>
      <c r="SKA2166" s="22"/>
      <c r="SKB2166" s="22"/>
      <c r="SKC2166" s="22"/>
      <c r="SKD2166" s="22"/>
      <c r="SKE2166" s="22"/>
      <c r="SKF2166" s="22"/>
      <c r="SKG2166" s="22"/>
      <c r="SKH2166" s="22"/>
      <c r="SKI2166" s="22"/>
      <c r="SKJ2166" s="22"/>
      <c r="SKK2166" s="22"/>
      <c r="SKL2166" s="22"/>
      <c r="SKM2166" s="22"/>
      <c r="SKN2166" s="22"/>
      <c r="SKO2166" s="22"/>
      <c r="SKP2166" s="22"/>
      <c r="SKQ2166" s="22"/>
      <c r="SKR2166" s="22"/>
      <c r="SKS2166" s="22"/>
      <c r="SKT2166" s="22"/>
      <c r="SKU2166" s="22"/>
      <c r="SKV2166" s="22"/>
      <c r="SKW2166" s="22"/>
      <c r="SKX2166" s="22"/>
      <c r="SKY2166" s="22"/>
      <c r="SKZ2166" s="22"/>
      <c r="SLA2166" s="22"/>
      <c r="SLB2166" s="22"/>
      <c r="SLC2166" s="22"/>
      <c r="SLD2166" s="22"/>
      <c r="SLE2166" s="22"/>
      <c r="SLF2166" s="22"/>
      <c r="SLG2166" s="22"/>
      <c r="SLH2166" s="22"/>
      <c r="SLI2166" s="22"/>
      <c r="SLJ2166" s="22"/>
      <c r="SLK2166" s="22"/>
      <c r="SLL2166" s="22"/>
      <c r="SLM2166" s="22"/>
      <c r="SLN2166" s="22"/>
      <c r="SLO2166" s="22"/>
      <c r="SLP2166" s="22"/>
      <c r="SLQ2166" s="22"/>
      <c r="SLR2166" s="22"/>
      <c r="SLS2166" s="22"/>
      <c r="SLT2166" s="22"/>
      <c r="SLU2166" s="22"/>
      <c r="SLV2166" s="22"/>
      <c r="SLW2166" s="22"/>
      <c r="SLX2166" s="22"/>
      <c r="SLY2166" s="22"/>
      <c r="SLZ2166" s="22"/>
      <c r="SMA2166" s="22"/>
      <c r="SMB2166" s="22"/>
      <c r="SMC2166" s="22"/>
      <c r="SMD2166" s="22"/>
      <c r="SME2166" s="22"/>
      <c r="SMF2166" s="22"/>
      <c r="SMG2166" s="22"/>
      <c r="SMH2166" s="22"/>
      <c r="SMI2166" s="22"/>
      <c r="SMJ2166" s="22"/>
      <c r="SMK2166" s="22"/>
      <c r="SML2166" s="22"/>
      <c r="SMM2166" s="22"/>
      <c r="SMN2166" s="22"/>
      <c r="SMO2166" s="22"/>
      <c r="SMP2166" s="22"/>
      <c r="SMQ2166" s="22"/>
      <c r="SMR2166" s="22"/>
      <c r="SMS2166" s="22"/>
      <c r="SMT2166" s="22"/>
      <c r="SMU2166" s="22"/>
      <c r="SMV2166" s="22"/>
      <c r="SMW2166" s="22"/>
      <c r="SMX2166" s="22"/>
      <c r="SMY2166" s="22"/>
      <c r="SMZ2166" s="22"/>
      <c r="SNA2166" s="22"/>
      <c r="SNB2166" s="22"/>
      <c r="SNC2166" s="22"/>
      <c r="SND2166" s="22"/>
      <c r="SNE2166" s="22"/>
      <c r="SNF2166" s="22"/>
      <c r="SNG2166" s="22"/>
      <c r="SNH2166" s="22"/>
      <c r="SNI2166" s="22"/>
      <c r="SNJ2166" s="22"/>
      <c r="SNK2166" s="22"/>
      <c r="SNL2166" s="22"/>
      <c r="SNM2166" s="22"/>
      <c r="SNN2166" s="22"/>
      <c r="SNO2166" s="22"/>
      <c r="SNP2166" s="22"/>
      <c r="SNQ2166" s="22"/>
      <c r="SNR2166" s="22"/>
      <c r="SNS2166" s="22"/>
      <c r="SNT2166" s="22"/>
      <c r="SNU2166" s="22"/>
      <c r="SNV2166" s="22"/>
      <c r="SNW2166" s="22"/>
      <c r="SNX2166" s="22"/>
      <c r="SNY2166" s="22"/>
      <c r="SNZ2166" s="22"/>
      <c r="SOA2166" s="22"/>
      <c r="SOB2166" s="22"/>
      <c r="SOC2166" s="22"/>
      <c r="SOD2166" s="22"/>
      <c r="SOE2166" s="22"/>
      <c r="SOF2166" s="22"/>
      <c r="SOG2166" s="22"/>
      <c r="SOH2166" s="22"/>
      <c r="SOI2166" s="22"/>
      <c r="SOJ2166" s="22"/>
      <c r="SOK2166" s="22"/>
      <c r="SOL2166" s="22"/>
      <c r="SOM2166" s="22"/>
      <c r="SON2166" s="22"/>
      <c r="SOO2166" s="22"/>
      <c r="SOP2166" s="22"/>
      <c r="SOQ2166" s="22"/>
      <c r="SOR2166" s="22"/>
      <c r="SOS2166" s="22"/>
      <c r="SOT2166" s="22"/>
      <c r="SOU2166" s="22"/>
      <c r="SOV2166" s="22"/>
      <c r="SOW2166" s="22"/>
      <c r="SOX2166" s="22"/>
      <c r="SOY2166" s="22"/>
      <c r="SOZ2166" s="22"/>
      <c r="SPA2166" s="22"/>
      <c r="SPB2166" s="22"/>
      <c r="SPC2166" s="22"/>
      <c r="SPD2166" s="22"/>
      <c r="SPE2166" s="22"/>
      <c r="SPF2166" s="22"/>
      <c r="SPG2166" s="22"/>
      <c r="SPH2166" s="22"/>
      <c r="SPI2166" s="22"/>
      <c r="SPJ2166" s="22"/>
      <c r="SPK2166" s="22"/>
      <c r="SPL2166" s="22"/>
      <c r="SPM2166" s="22"/>
      <c r="SPN2166" s="22"/>
      <c r="SPO2166" s="22"/>
      <c r="SPP2166" s="22"/>
      <c r="SPQ2166" s="22"/>
      <c r="SPR2166" s="22"/>
      <c r="SPS2166" s="22"/>
      <c r="SPT2166" s="22"/>
      <c r="SPU2166" s="22"/>
      <c r="SPV2166" s="22"/>
      <c r="SPW2166" s="22"/>
      <c r="SPX2166" s="22"/>
      <c r="SPY2166" s="22"/>
      <c r="SPZ2166" s="22"/>
      <c r="SQA2166" s="22"/>
      <c r="SQB2166" s="22"/>
      <c r="SQC2166" s="22"/>
      <c r="SQD2166" s="22"/>
      <c r="SQE2166" s="22"/>
      <c r="SQF2166" s="22"/>
      <c r="SQG2166" s="22"/>
      <c r="SQH2166" s="22"/>
      <c r="SQI2166" s="22"/>
      <c r="SQJ2166" s="22"/>
      <c r="SQK2166" s="22"/>
      <c r="SQL2166" s="22"/>
      <c r="SQM2166" s="22"/>
      <c r="SQN2166" s="22"/>
      <c r="SQO2166" s="22"/>
      <c r="SQP2166" s="22"/>
      <c r="SQQ2166" s="22"/>
      <c r="SQR2166" s="22"/>
      <c r="SQS2166" s="22"/>
      <c r="SQT2166" s="22"/>
      <c r="SQU2166" s="22"/>
      <c r="SQV2166" s="22"/>
      <c r="SQW2166" s="22"/>
      <c r="SQX2166" s="22"/>
      <c r="SQY2166" s="22"/>
      <c r="SQZ2166" s="22"/>
      <c r="SRA2166" s="22"/>
      <c r="SRB2166" s="22"/>
      <c r="SRC2166" s="22"/>
      <c r="SRD2166" s="22"/>
      <c r="SRE2166" s="22"/>
      <c r="SRF2166" s="22"/>
      <c r="SRG2166" s="22"/>
      <c r="SRH2166" s="22"/>
      <c r="SRI2166" s="22"/>
      <c r="SRJ2166" s="22"/>
      <c r="SRK2166" s="22"/>
      <c r="SRL2166" s="22"/>
      <c r="SRM2166" s="22"/>
      <c r="SRN2166" s="22"/>
      <c r="SRO2166" s="22"/>
      <c r="SRP2166" s="22"/>
      <c r="SRQ2166" s="22"/>
      <c r="SRR2166" s="22"/>
      <c r="SRS2166" s="22"/>
      <c r="SRT2166" s="22"/>
      <c r="SRU2166" s="22"/>
      <c r="SRV2166" s="22"/>
      <c r="SRW2166" s="22"/>
      <c r="SRX2166" s="22"/>
      <c r="SRY2166" s="22"/>
      <c r="SRZ2166" s="22"/>
      <c r="SSA2166" s="22"/>
      <c r="SSB2166" s="22"/>
      <c r="SSC2166" s="22"/>
      <c r="SSD2166" s="22"/>
      <c r="SSE2166" s="22"/>
      <c r="SSF2166" s="22"/>
      <c r="SSG2166" s="22"/>
      <c r="SSH2166" s="22"/>
      <c r="SSI2166" s="22"/>
      <c r="SSJ2166" s="22"/>
      <c r="SSK2166" s="22"/>
      <c r="SSL2166" s="22"/>
      <c r="SSM2166" s="22"/>
      <c r="SSN2166" s="22"/>
      <c r="SSO2166" s="22"/>
      <c r="SSP2166" s="22"/>
      <c r="SSQ2166" s="22"/>
      <c r="SSR2166" s="22"/>
      <c r="SSS2166" s="22"/>
      <c r="SST2166" s="22"/>
      <c r="SSU2166" s="22"/>
      <c r="SSV2166" s="22"/>
      <c r="SSW2166" s="22"/>
      <c r="SSX2166" s="22"/>
      <c r="SSY2166" s="22"/>
      <c r="SSZ2166" s="22"/>
      <c r="STA2166" s="22"/>
      <c r="STB2166" s="22"/>
      <c r="STC2166" s="22"/>
      <c r="STD2166" s="22"/>
      <c r="STE2166" s="22"/>
      <c r="STF2166" s="22"/>
      <c r="STG2166" s="22"/>
      <c r="STH2166" s="22"/>
      <c r="STI2166" s="22"/>
      <c r="STJ2166" s="22"/>
      <c r="STK2166" s="22"/>
      <c r="STL2166" s="22"/>
      <c r="STM2166" s="22"/>
      <c r="STN2166" s="22"/>
      <c r="STO2166" s="22"/>
      <c r="STP2166" s="22"/>
      <c r="STQ2166" s="22"/>
      <c r="STR2166" s="22"/>
      <c r="STS2166" s="22"/>
      <c r="STT2166" s="22"/>
      <c r="STU2166" s="22"/>
      <c r="STV2166" s="22"/>
      <c r="STW2166" s="22"/>
      <c r="STX2166" s="22"/>
      <c r="STY2166" s="22"/>
      <c r="STZ2166" s="22"/>
      <c r="SUA2166" s="22"/>
      <c r="SUB2166" s="22"/>
      <c r="SUC2166" s="22"/>
      <c r="SUD2166" s="22"/>
      <c r="SUE2166" s="22"/>
      <c r="SUF2166" s="22"/>
      <c r="SUG2166" s="22"/>
      <c r="SUH2166" s="22"/>
      <c r="SUI2166" s="22"/>
      <c r="SUJ2166" s="22"/>
      <c r="SUK2166" s="22"/>
      <c r="SUL2166" s="22"/>
      <c r="SUM2166" s="22"/>
      <c r="SUN2166" s="22"/>
      <c r="SUO2166" s="22"/>
      <c r="SUP2166" s="22"/>
      <c r="SUQ2166" s="22"/>
      <c r="SUR2166" s="22"/>
      <c r="SUS2166" s="22"/>
      <c r="SUT2166" s="22"/>
      <c r="SUU2166" s="22"/>
      <c r="SUV2166" s="22"/>
      <c r="SUW2166" s="22"/>
      <c r="SUX2166" s="22"/>
      <c r="SUY2166" s="22"/>
      <c r="SUZ2166" s="22"/>
      <c r="SVA2166" s="22"/>
      <c r="SVB2166" s="22"/>
      <c r="SVC2166" s="22"/>
      <c r="SVD2166" s="22"/>
      <c r="SVE2166" s="22"/>
      <c r="SVF2166" s="22"/>
      <c r="SVG2166" s="22"/>
      <c r="SVH2166" s="22"/>
      <c r="SVI2166" s="22"/>
      <c r="SVJ2166" s="22"/>
      <c r="SVK2166" s="22"/>
      <c r="SVL2166" s="22"/>
      <c r="SVM2166" s="22"/>
      <c r="SVN2166" s="22"/>
      <c r="SVO2166" s="22"/>
      <c r="SVP2166" s="22"/>
      <c r="SVQ2166" s="22"/>
      <c r="SVR2166" s="22"/>
      <c r="SVS2166" s="22"/>
      <c r="SVT2166" s="22"/>
      <c r="SVU2166" s="22"/>
      <c r="SVV2166" s="22"/>
      <c r="SVW2166" s="22"/>
      <c r="SVX2166" s="22"/>
      <c r="SVY2166" s="22"/>
      <c r="SVZ2166" s="22"/>
      <c r="SWA2166" s="22"/>
      <c r="SWB2166" s="22"/>
      <c r="SWC2166" s="22"/>
      <c r="SWD2166" s="22"/>
      <c r="SWE2166" s="22"/>
      <c r="SWF2166" s="22"/>
      <c r="SWG2166" s="22"/>
      <c r="SWH2166" s="22"/>
      <c r="SWI2166" s="22"/>
      <c r="SWJ2166" s="22"/>
      <c r="SWK2166" s="22"/>
      <c r="SWL2166" s="22"/>
      <c r="SWM2166" s="22"/>
      <c r="SWN2166" s="22"/>
      <c r="SWO2166" s="22"/>
      <c r="SWP2166" s="22"/>
      <c r="SWQ2166" s="22"/>
      <c r="SWR2166" s="22"/>
      <c r="SWS2166" s="22"/>
      <c r="SWT2166" s="22"/>
      <c r="SWU2166" s="22"/>
      <c r="SWV2166" s="22"/>
      <c r="SWW2166" s="22"/>
      <c r="SWX2166" s="22"/>
      <c r="SWY2166" s="22"/>
      <c r="SWZ2166" s="22"/>
      <c r="SXA2166" s="22"/>
      <c r="SXB2166" s="22"/>
      <c r="SXC2166" s="22"/>
      <c r="SXD2166" s="22"/>
      <c r="SXE2166" s="22"/>
      <c r="SXF2166" s="22"/>
      <c r="SXG2166" s="22"/>
      <c r="SXH2166" s="22"/>
      <c r="SXI2166" s="22"/>
      <c r="SXJ2166" s="22"/>
      <c r="SXK2166" s="22"/>
      <c r="SXL2166" s="22"/>
      <c r="SXM2166" s="22"/>
      <c r="SXN2166" s="22"/>
      <c r="SXO2166" s="22"/>
      <c r="SXP2166" s="22"/>
      <c r="SXQ2166" s="22"/>
      <c r="SXR2166" s="22"/>
      <c r="SXS2166" s="22"/>
      <c r="SXT2166" s="22"/>
      <c r="SXU2166" s="22"/>
      <c r="SXV2166" s="22"/>
      <c r="SXW2166" s="22"/>
      <c r="SXX2166" s="22"/>
      <c r="SXY2166" s="22"/>
      <c r="SXZ2166" s="22"/>
      <c r="SYA2166" s="22"/>
      <c r="SYB2166" s="22"/>
      <c r="SYC2166" s="22"/>
      <c r="SYD2166" s="22"/>
      <c r="SYE2166" s="22"/>
      <c r="SYF2166" s="22"/>
      <c r="SYG2166" s="22"/>
      <c r="SYH2166" s="22"/>
      <c r="SYI2166" s="22"/>
      <c r="SYJ2166" s="22"/>
      <c r="SYK2166" s="22"/>
      <c r="SYL2166" s="22"/>
      <c r="SYM2166" s="22"/>
      <c r="SYN2166" s="22"/>
      <c r="SYO2166" s="22"/>
      <c r="SYP2166" s="22"/>
      <c r="SYQ2166" s="22"/>
      <c r="SYR2166" s="22"/>
      <c r="SYS2166" s="22"/>
      <c r="SYT2166" s="22"/>
      <c r="SYU2166" s="22"/>
      <c r="SYV2166" s="22"/>
      <c r="SYW2166" s="22"/>
      <c r="SYX2166" s="22"/>
      <c r="SYY2166" s="22"/>
      <c r="SYZ2166" s="22"/>
      <c r="SZA2166" s="22"/>
      <c r="SZB2166" s="22"/>
      <c r="SZC2166" s="22"/>
      <c r="SZD2166" s="22"/>
      <c r="SZE2166" s="22"/>
      <c r="SZF2166" s="22"/>
      <c r="SZG2166" s="22"/>
      <c r="SZH2166" s="22"/>
      <c r="SZI2166" s="22"/>
      <c r="SZJ2166" s="22"/>
      <c r="SZK2166" s="22"/>
      <c r="SZL2166" s="22"/>
      <c r="SZM2166" s="22"/>
      <c r="SZN2166" s="22"/>
      <c r="SZO2166" s="22"/>
      <c r="SZP2166" s="22"/>
      <c r="SZQ2166" s="22"/>
      <c r="SZR2166" s="22"/>
      <c r="SZS2166" s="22"/>
      <c r="SZT2166" s="22"/>
      <c r="SZU2166" s="22"/>
      <c r="SZV2166" s="22"/>
      <c r="SZW2166" s="22"/>
      <c r="SZX2166" s="22"/>
      <c r="SZY2166" s="22"/>
      <c r="SZZ2166" s="22"/>
      <c r="TAA2166" s="22"/>
      <c r="TAB2166" s="22"/>
      <c r="TAC2166" s="22"/>
      <c r="TAD2166" s="22"/>
      <c r="TAE2166" s="22"/>
      <c r="TAF2166" s="22"/>
      <c r="TAG2166" s="22"/>
      <c r="TAH2166" s="22"/>
      <c r="TAI2166" s="22"/>
      <c r="TAJ2166" s="22"/>
      <c r="TAK2166" s="22"/>
      <c r="TAL2166" s="22"/>
      <c r="TAM2166" s="22"/>
      <c r="TAN2166" s="22"/>
      <c r="TAO2166" s="22"/>
      <c r="TAP2166" s="22"/>
      <c r="TAQ2166" s="22"/>
      <c r="TAR2166" s="22"/>
      <c r="TAS2166" s="22"/>
      <c r="TAT2166" s="22"/>
      <c r="TAU2166" s="22"/>
      <c r="TAV2166" s="22"/>
      <c r="TAW2166" s="22"/>
      <c r="TAX2166" s="22"/>
      <c r="TAY2166" s="22"/>
      <c r="TAZ2166" s="22"/>
      <c r="TBA2166" s="22"/>
      <c r="TBB2166" s="22"/>
      <c r="TBC2166" s="22"/>
      <c r="TBD2166" s="22"/>
      <c r="TBE2166" s="22"/>
      <c r="TBF2166" s="22"/>
      <c r="TBG2166" s="22"/>
      <c r="TBH2166" s="22"/>
      <c r="TBI2166" s="22"/>
      <c r="TBJ2166" s="22"/>
      <c r="TBK2166" s="22"/>
      <c r="TBL2166" s="22"/>
      <c r="TBM2166" s="22"/>
      <c r="TBN2166" s="22"/>
      <c r="TBO2166" s="22"/>
      <c r="TBP2166" s="22"/>
      <c r="TBQ2166" s="22"/>
      <c r="TBR2166" s="22"/>
      <c r="TBS2166" s="22"/>
      <c r="TBT2166" s="22"/>
      <c r="TBU2166" s="22"/>
      <c r="TBV2166" s="22"/>
      <c r="TBW2166" s="22"/>
      <c r="TBX2166" s="22"/>
      <c r="TBY2166" s="22"/>
      <c r="TBZ2166" s="22"/>
      <c r="TCA2166" s="22"/>
      <c r="TCB2166" s="22"/>
      <c r="TCC2166" s="22"/>
      <c r="TCD2166" s="22"/>
      <c r="TCE2166" s="22"/>
      <c r="TCF2166" s="22"/>
      <c r="TCG2166" s="22"/>
      <c r="TCH2166" s="22"/>
      <c r="TCI2166" s="22"/>
      <c r="TCJ2166" s="22"/>
      <c r="TCK2166" s="22"/>
      <c r="TCL2166" s="22"/>
      <c r="TCM2166" s="22"/>
      <c r="TCN2166" s="22"/>
      <c r="TCO2166" s="22"/>
      <c r="TCP2166" s="22"/>
      <c r="TCQ2166" s="22"/>
      <c r="TCR2166" s="22"/>
      <c r="TCS2166" s="22"/>
      <c r="TCT2166" s="22"/>
      <c r="TCU2166" s="22"/>
      <c r="TCV2166" s="22"/>
      <c r="TCW2166" s="22"/>
      <c r="TCX2166" s="22"/>
      <c r="TCY2166" s="22"/>
      <c r="TCZ2166" s="22"/>
      <c r="TDA2166" s="22"/>
      <c r="TDB2166" s="22"/>
      <c r="TDC2166" s="22"/>
      <c r="TDD2166" s="22"/>
      <c r="TDE2166" s="22"/>
      <c r="TDF2166" s="22"/>
      <c r="TDG2166" s="22"/>
      <c r="TDH2166" s="22"/>
      <c r="TDI2166" s="22"/>
      <c r="TDJ2166" s="22"/>
      <c r="TDK2166" s="22"/>
      <c r="TDL2166" s="22"/>
      <c r="TDM2166" s="22"/>
      <c r="TDN2166" s="22"/>
      <c r="TDO2166" s="22"/>
      <c r="TDP2166" s="22"/>
      <c r="TDQ2166" s="22"/>
      <c r="TDR2166" s="22"/>
      <c r="TDS2166" s="22"/>
      <c r="TDT2166" s="22"/>
      <c r="TDU2166" s="22"/>
      <c r="TDV2166" s="22"/>
      <c r="TDW2166" s="22"/>
      <c r="TDX2166" s="22"/>
      <c r="TDY2166" s="22"/>
      <c r="TDZ2166" s="22"/>
      <c r="TEA2166" s="22"/>
      <c r="TEB2166" s="22"/>
      <c r="TEC2166" s="22"/>
      <c r="TED2166" s="22"/>
      <c r="TEE2166" s="22"/>
      <c r="TEF2166" s="22"/>
      <c r="TEG2166" s="22"/>
      <c r="TEH2166" s="22"/>
      <c r="TEI2166" s="22"/>
      <c r="TEJ2166" s="22"/>
      <c r="TEK2166" s="22"/>
      <c r="TEL2166" s="22"/>
      <c r="TEM2166" s="22"/>
      <c r="TEN2166" s="22"/>
      <c r="TEO2166" s="22"/>
      <c r="TEP2166" s="22"/>
      <c r="TEQ2166" s="22"/>
      <c r="TER2166" s="22"/>
      <c r="TES2166" s="22"/>
      <c r="TET2166" s="22"/>
      <c r="TEU2166" s="22"/>
      <c r="TEV2166" s="22"/>
      <c r="TEW2166" s="22"/>
      <c r="TEX2166" s="22"/>
      <c r="TEY2166" s="22"/>
      <c r="TEZ2166" s="22"/>
      <c r="TFA2166" s="22"/>
      <c r="TFB2166" s="22"/>
      <c r="TFC2166" s="22"/>
      <c r="TFD2166" s="22"/>
      <c r="TFE2166" s="22"/>
      <c r="TFF2166" s="22"/>
      <c r="TFG2166" s="22"/>
      <c r="TFH2166" s="22"/>
      <c r="TFI2166" s="22"/>
      <c r="TFJ2166" s="22"/>
      <c r="TFK2166" s="22"/>
      <c r="TFL2166" s="22"/>
      <c r="TFM2166" s="22"/>
      <c r="TFN2166" s="22"/>
      <c r="TFO2166" s="22"/>
      <c r="TFP2166" s="22"/>
      <c r="TFQ2166" s="22"/>
      <c r="TFR2166" s="22"/>
      <c r="TFS2166" s="22"/>
      <c r="TFT2166" s="22"/>
      <c r="TFU2166" s="22"/>
      <c r="TFV2166" s="22"/>
      <c r="TFW2166" s="22"/>
      <c r="TFX2166" s="22"/>
      <c r="TFY2166" s="22"/>
      <c r="TFZ2166" s="22"/>
      <c r="TGA2166" s="22"/>
      <c r="TGB2166" s="22"/>
      <c r="TGC2166" s="22"/>
      <c r="TGD2166" s="22"/>
      <c r="TGE2166" s="22"/>
      <c r="TGF2166" s="22"/>
      <c r="TGG2166" s="22"/>
      <c r="TGH2166" s="22"/>
      <c r="TGI2166" s="22"/>
      <c r="TGJ2166" s="22"/>
      <c r="TGK2166" s="22"/>
      <c r="TGL2166" s="22"/>
      <c r="TGM2166" s="22"/>
      <c r="TGN2166" s="22"/>
      <c r="TGO2166" s="22"/>
      <c r="TGP2166" s="22"/>
      <c r="TGQ2166" s="22"/>
      <c r="TGR2166" s="22"/>
      <c r="TGS2166" s="22"/>
      <c r="TGT2166" s="22"/>
      <c r="TGU2166" s="22"/>
      <c r="TGV2166" s="22"/>
      <c r="TGW2166" s="22"/>
      <c r="TGX2166" s="22"/>
      <c r="TGY2166" s="22"/>
      <c r="TGZ2166" s="22"/>
      <c r="THA2166" s="22"/>
      <c r="THB2166" s="22"/>
      <c r="THC2166" s="22"/>
      <c r="THD2166" s="22"/>
      <c r="THE2166" s="22"/>
      <c r="THF2166" s="22"/>
      <c r="THG2166" s="22"/>
      <c r="THH2166" s="22"/>
      <c r="THI2166" s="22"/>
      <c r="THJ2166" s="22"/>
      <c r="THK2166" s="22"/>
      <c r="THL2166" s="22"/>
      <c r="THM2166" s="22"/>
      <c r="THN2166" s="22"/>
      <c r="THO2166" s="22"/>
      <c r="THP2166" s="22"/>
      <c r="THQ2166" s="22"/>
      <c r="THR2166" s="22"/>
      <c r="THS2166" s="22"/>
      <c r="THT2166" s="22"/>
      <c r="THU2166" s="22"/>
      <c r="THV2166" s="22"/>
      <c r="THW2166" s="22"/>
      <c r="THX2166" s="22"/>
      <c r="THY2166" s="22"/>
      <c r="THZ2166" s="22"/>
      <c r="TIA2166" s="22"/>
      <c r="TIB2166" s="22"/>
      <c r="TIC2166" s="22"/>
      <c r="TID2166" s="22"/>
      <c r="TIE2166" s="22"/>
      <c r="TIF2166" s="22"/>
      <c r="TIG2166" s="22"/>
      <c r="TIH2166" s="22"/>
      <c r="TII2166" s="22"/>
      <c r="TIJ2166" s="22"/>
      <c r="TIK2166" s="22"/>
      <c r="TIL2166" s="22"/>
      <c r="TIM2166" s="22"/>
      <c r="TIN2166" s="22"/>
      <c r="TIO2166" s="22"/>
      <c r="TIP2166" s="22"/>
      <c r="TIQ2166" s="22"/>
      <c r="TIR2166" s="22"/>
      <c r="TIS2166" s="22"/>
      <c r="TIT2166" s="22"/>
      <c r="TIU2166" s="22"/>
      <c r="TIV2166" s="22"/>
      <c r="TIW2166" s="22"/>
      <c r="TIX2166" s="22"/>
      <c r="TIY2166" s="22"/>
      <c r="TIZ2166" s="22"/>
      <c r="TJA2166" s="22"/>
      <c r="TJB2166" s="22"/>
      <c r="TJC2166" s="22"/>
      <c r="TJD2166" s="22"/>
      <c r="TJE2166" s="22"/>
      <c r="TJF2166" s="22"/>
      <c r="TJG2166" s="22"/>
      <c r="TJH2166" s="22"/>
      <c r="TJI2166" s="22"/>
      <c r="TJJ2166" s="22"/>
      <c r="TJK2166" s="22"/>
      <c r="TJL2166" s="22"/>
      <c r="TJM2166" s="22"/>
      <c r="TJN2166" s="22"/>
      <c r="TJO2166" s="22"/>
      <c r="TJP2166" s="22"/>
      <c r="TJQ2166" s="22"/>
      <c r="TJR2166" s="22"/>
      <c r="TJS2166" s="22"/>
      <c r="TJT2166" s="22"/>
      <c r="TJU2166" s="22"/>
      <c r="TJV2166" s="22"/>
      <c r="TJW2166" s="22"/>
      <c r="TJX2166" s="22"/>
      <c r="TJY2166" s="22"/>
      <c r="TJZ2166" s="22"/>
      <c r="TKA2166" s="22"/>
      <c r="TKB2166" s="22"/>
      <c r="TKC2166" s="22"/>
      <c r="TKD2166" s="22"/>
      <c r="TKE2166" s="22"/>
      <c r="TKF2166" s="22"/>
      <c r="TKG2166" s="22"/>
      <c r="TKH2166" s="22"/>
      <c r="TKI2166" s="22"/>
      <c r="TKJ2166" s="22"/>
      <c r="TKK2166" s="22"/>
      <c r="TKL2166" s="22"/>
      <c r="TKM2166" s="22"/>
      <c r="TKN2166" s="22"/>
      <c r="TKO2166" s="22"/>
      <c r="TKP2166" s="22"/>
      <c r="TKQ2166" s="22"/>
      <c r="TKR2166" s="22"/>
      <c r="TKS2166" s="22"/>
      <c r="TKT2166" s="22"/>
      <c r="TKU2166" s="22"/>
      <c r="TKV2166" s="22"/>
      <c r="TKW2166" s="22"/>
      <c r="TKX2166" s="22"/>
      <c r="TKY2166" s="22"/>
      <c r="TKZ2166" s="22"/>
      <c r="TLA2166" s="22"/>
      <c r="TLB2166" s="22"/>
      <c r="TLC2166" s="22"/>
      <c r="TLD2166" s="22"/>
      <c r="TLE2166" s="22"/>
      <c r="TLF2166" s="22"/>
      <c r="TLG2166" s="22"/>
      <c r="TLH2166" s="22"/>
      <c r="TLI2166" s="22"/>
      <c r="TLJ2166" s="22"/>
      <c r="TLK2166" s="22"/>
      <c r="TLL2166" s="22"/>
      <c r="TLM2166" s="22"/>
      <c r="TLN2166" s="22"/>
      <c r="TLO2166" s="22"/>
      <c r="TLP2166" s="22"/>
      <c r="TLQ2166" s="22"/>
      <c r="TLR2166" s="22"/>
      <c r="TLS2166" s="22"/>
      <c r="TLT2166" s="22"/>
      <c r="TLU2166" s="22"/>
      <c r="TLV2166" s="22"/>
      <c r="TLW2166" s="22"/>
      <c r="TLX2166" s="22"/>
      <c r="TLY2166" s="22"/>
      <c r="TLZ2166" s="22"/>
      <c r="TMA2166" s="22"/>
      <c r="TMB2166" s="22"/>
      <c r="TMC2166" s="22"/>
      <c r="TMD2166" s="22"/>
      <c r="TME2166" s="22"/>
      <c r="TMF2166" s="22"/>
      <c r="TMG2166" s="22"/>
      <c r="TMH2166" s="22"/>
      <c r="TMI2166" s="22"/>
      <c r="TMJ2166" s="22"/>
      <c r="TMK2166" s="22"/>
      <c r="TML2166" s="22"/>
      <c r="TMM2166" s="22"/>
      <c r="TMN2166" s="22"/>
      <c r="TMO2166" s="22"/>
      <c r="TMP2166" s="22"/>
      <c r="TMQ2166" s="22"/>
      <c r="TMR2166" s="22"/>
      <c r="TMS2166" s="22"/>
      <c r="TMT2166" s="22"/>
      <c r="TMU2166" s="22"/>
      <c r="TMV2166" s="22"/>
      <c r="TMW2166" s="22"/>
      <c r="TMX2166" s="22"/>
      <c r="TMY2166" s="22"/>
      <c r="TMZ2166" s="22"/>
      <c r="TNA2166" s="22"/>
      <c r="TNB2166" s="22"/>
      <c r="TNC2166" s="22"/>
      <c r="TND2166" s="22"/>
      <c r="TNE2166" s="22"/>
      <c r="TNF2166" s="22"/>
      <c r="TNG2166" s="22"/>
      <c r="TNH2166" s="22"/>
      <c r="TNI2166" s="22"/>
      <c r="TNJ2166" s="22"/>
      <c r="TNK2166" s="22"/>
      <c r="TNL2166" s="22"/>
      <c r="TNM2166" s="22"/>
      <c r="TNN2166" s="22"/>
      <c r="TNO2166" s="22"/>
      <c r="TNP2166" s="22"/>
      <c r="TNQ2166" s="22"/>
      <c r="TNR2166" s="22"/>
      <c r="TNS2166" s="22"/>
      <c r="TNT2166" s="22"/>
      <c r="TNU2166" s="22"/>
      <c r="TNV2166" s="22"/>
      <c r="TNW2166" s="22"/>
      <c r="TNX2166" s="22"/>
      <c r="TNY2166" s="22"/>
      <c r="TNZ2166" s="22"/>
      <c r="TOA2166" s="22"/>
      <c r="TOB2166" s="22"/>
      <c r="TOC2166" s="22"/>
      <c r="TOD2166" s="22"/>
      <c r="TOE2166" s="22"/>
      <c r="TOF2166" s="22"/>
      <c r="TOG2166" s="22"/>
      <c r="TOH2166" s="22"/>
      <c r="TOI2166" s="22"/>
      <c r="TOJ2166" s="22"/>
      <c r="TOK2166" s="22"/>
      <c r="TOL2166" s="22"/>
      <c r="TOM2166" s="22"/>
      <c r="TON2166" s="22"/>
      <c r="TOO2166" s="22"/>
      <c r="TOP2166" s="22"/>
      <c r="TOQ2166" s="22"/>
      <c r="TOR2166" s="22"/>
      <c r="TOS2166" s="22"/>
      <c r="TOT2166" s="22"/>
      <c r="TOU2166" s="22"/>
      <c r="TOV2166" s="22"/>
      <c r="TOW2166" s="22"/>
      <c r="TOX2166" s="22"/>
      <c r="TOY2166" s="22"/>
      <c r="TOZ2166" s="22"/>
      <c r="TPA2166" s="22"/>
      <c r="TPB2166" s="22"/>
      <c r="TPC2166" s="22"/>
      <c r="TPD2166" s="22"/>
      <c r="TPE2166" s="22"/>
      <c r="TPF2166" s="22"/>
      <c r="TPG2166" s="22"/>
      <c r="TPH2166" s="22"/>
      <c r="TPI2166" s="22"/>
      <c r="TPJ2166" s="22"/>
      <c r="TPK2166" s="22"/>
      <c r="TPL2166" s="22"/>
      <c r="TPM2166" s="22"/>
      <c r="TPN2166" s="22"/>
      <c r="TPO2166" s="22"/>
      <c r="TPP2166" s="22"/>
      <c r="TPQ2166" s="22"/>
      <c r="TPR2166" s="22"/>
      <c r="TPS2166" s="22"/>
      <c r="TPT2166" s="22"/>
      <c r="TPU2166" s="22"/>
      <c r="TPV2166" s="22"/>
      <c r="TPW2166" s="22"/>
      <c r="TPX2166" s="22"/>
      <c r="TPY2166" s="22"/>
      <c r="TPZ2166" s="22"/>
      <c r="TQA2166" s="22"/>
      <c r="TQB2166" s="22"/>
      <c r="TQC2166" s="22"/>
      <c r="TQD2166" s="22"/>
      <c r="TQE2166" s="22"/>
      <c r="TQF2166" s="22"/>
      <c r="TQG2166" s="22"/>
      <c r="TQH2166" s="22"/>
      <c r="TQI2166" s="22"/>
      <c r="TQJ2166" s="22"/>
      <c r="TQK2166" s="22"/>
      <c r="TQL2166" s="22"/>
      <c r="TQM2166" s="22"/>
      <c r="TQN2166" s="22"/>
      <c r="TQO2166" s="22"/>
      <c r="TQP2166" s="22"/>
      <c r="TQQ2166" s="22"/>
      <c r="TQR2166" s="22"/>
      <c r="TQS2166" s="22"/>
      <c r="TQT2166" s="22"/>
      <c r="TQU2166" s="22"/>
      <c r="TQV2166" s="22"/>
      <c r="TQW2166" s="22"/>
      <c r="TQX2166" s="22"/>
      <c r="TQY2166" s="22"/>
      <c r="TQZ2166" s="22"/>
      <c r="TRA2166" s="22"/>
      <c r="TRB2166" s="22"/>
      <c r="TRC2166" s="22"/>
      <c r="TRD2166" s="22"/>
      <c r="TRE2166" s="22"/>
      <c r="TRF2166" s="22"/>
      <c r="TRG2166" s="22"/>
      <c r="TRH2166" s="22"/>
      <c r="TRI2166" s="22"/>
      <c r="TRJ2166" s="22"/>
      <c r="TRK2166" s="22"/>
      <c r="TRL2166" s="22"/>
      <c r="TRM2166" s="22"/>
      <c r="TRN2166" s="22"/>
      <c r="TRO2166" s="22"/>
      <c r="TRP2166" s="22"/>
      <c r="TRQ2166" s="22"/>
      <c r="TRR2166" s="22"/>
      <c r="TRS2166" s="22"/>
      <c r="TRT2166" s="22"/>
      <c r="TRU2166" s="22"/>
      <c r="TRV2166" s="22"/>
      <c r="TRW2166" s="22"/>
      <c r="TRX2166" s="22"/>
      <c r="TRY2166" s="22"/>
      <c r="TRZ2166" s="22"/>
      <c r="TSA2166" s="22"/>
      <c r="TSB2166" s="22"/>
      <c r="TSC2166" s="22"/>
      <c r="TSD2166" s="22"/>
      <c r="TSE2166" s="22"/>
      <c r="TSF2166" s="22"/>
      <c r="TSG2166" s="22"/>
      <c r="TSH2166" s="22"/>
      <c r="TSI2166" s="22"/>
      <c r="TSJ2166" s="22"/>
      <c r="TSK2166" s="22"/>
      <c r="TSL2166" s="22"/>
      <c r="TSM2166" s="22"/>
      <c r="TSN2166" s="22"/>
      <c r="TSO2166" s="22"/>
      <c r="TSP2166" s="22"/>
      <c r="TSQ2166" s="22"/>
      <c r="TSR2166" s="22"/>
      <c r="TSS2166" s="22"/>
      <c r="TST2166" s="22"/>
      <c r="TSU2166" s="22"/>
      <c r="TSV2166" s="22"/>
      <c r="TSW2166" s="22"/>
      <c r="TSX2166" s="22"/>
      <c r="TSY2166" s="22"/>
      <c r="TSZ2166" s="22"/>
      <c r="TTA2166" s="22"/>
      <c r="TTB2166" s="22"/>
      <c r="TTC2166" s="22"/>
      <c r="TTD2166" s="22"/>
      <c r="TTE2166" s="22"/>
      <c r="TTF2166" s="22"/>
      <c r="TTG2166" s="22"/>
      <c r="TTH2166" s="22"/>
      <c r="TTI2166" s="22"/>
      <c r="TTJ2166" s="22"/>
      <c r="TTK2166" s="22"/>
      <c r="TTL2166" s="22"/>
      <c r="TTM2166" s="22"/>
      <c r="TTN2166" s="22"/>
      <c r="TTO2166" s="22"/>
      <c r="TTP2166" s="22"/>
      <c r="TTQ2166" s="22"/>
      <c r="TTR2166" s="22"/>
      <c r="TTS2166" s="22"/>
      <c r="TTT2166" s="22"/>
      <c r="TTU2166" s="22"/>
      <c r="TTV2166" s="22"/>
      <c r="TTW2166" s="22"/>
      <c r="TTX2166" s="22"/>
      <c r="TTY2166" s="22"/>
      <c r="TTZ2166" s="22"/>
      <c r="TUA2166" s="22"/>
      <c r="TUB2166" s="22"/>
      <c r="TUC2166" s="22"/>
      <c r="TUD2166" s="22"/>
      <c r="TUE2166" s="22"/>
      <c r="TUF2166" s="22"/>
      <c r="TUG2166" s="22"/>
      <c r="TUH2166" s="22"/>
      <c r="TUI2166" s="22"/>
      <c r="TUJ2166" s="22"/>
      <c r="TUK2166" s="22"/>
      <c r="TUL2166" s="22"/>
      <c r="TUM2166" s="22"/>
      <c r="TUN2166" s="22"/>
      <c r="TUO2166" s="22"/>
      <c r="TUP2166" s="22"/>
      <c r="TUQ2166" s="22"/>
      <c r="TUR2166" s="22"/>
      <c r="TUS2166" s="22"/>
      <c r="TUT2166" s="22"/>
      <c r="TUU2166" s="22"/>
      <c r="TUV2166" s="22"/>
      <c r="TUW2166" s="22"/>
      <c r="TUX2166" s="22"/>
      <c r="TUY2166" s="22"/>
      <c r="TUZ2166" s="22"/>
      <c r="TVA2166" s="22"/>
      <c r="TVB2166" s="22"/>
      <c r="TVC2166" s="22"/>
      <c r="TVD2166" s="22"/>
      <c r="TVE2166" s="22"/>
      <c r="TVF2166" s="22"/>
      <c r="TVG2166" s="22"/>
      <c r="TVH2166" s="22"/>
      <c r="TVI2166" s="22"/>
      <c r="TVJ2166" s="22"/>
      <c r="TVK2166" s="22"/>
      <c r="TVL2166" s="22"/>
      <c r="TVM2166" s="22"/>
      <c r="TVN2166" s="22"/>
      <c r="TVO2166" s="22"/>
      <c r="TVP2166" s="22"/>
      <c r="TVQ2166" s="22"/>
      <c r="TVR2166" s="22"/>
      <c r="TVS2166" s="22"/>
      <c r="TVT2166" s="22"/>
      <c r="TVU2166" s="22"/>
      <c r="TVV2166" s="22"/>
      <c r="TVW2166" s="22"/>
      <c r="TVX2166" s="22"/>
      <c r="TVY2166" s="22"/>
      <c r="TVZ2166" s="22"/>
      <c r="TWA2166" s="22"/>
      <c r="TWB2166" s="22"/>
      <c r="TWC2166" s="22"/>
      <c r="TWD2166" s="22"/>
      <c r="TWE2166" s="22"/>
      <c r="TWF2166" s="22"/>
      <c r="TWG2166" s="22"/>
      <c r="TWH2166" s="22"/>
      <c r="TWI2166" s="22"/>
      <c r="TWJ2166" s="22"/>
      <c r="TWK2166" s="22"/>
      <c r="TWL2166" s="22"/>
      <c r="TWM2166" s="22"/>
      <c r="TWN2166" s="22"/>
      <c r="TWO2166" s="22"/>
      <c r="TWP2166" s="22"/>
      <c r="TWQ2166" s="22"/>
      <c r="TWR2166" s="22"/>
      <c r="TWS2166" s="22"/>
      <c r="TWT2166" s="22"/>
      <c r="TWU2166" s="22"/>
      <c r="TWV2166" s="22"/>
      <c r="TWW2166" s="22"/>
      <c r="TWX2166" s="22"/>
      <c r="TWY2166" s="22"/>
      <c r="TWZ2166" s="22"/>
      <c r="TXA2166" s="22"/>
      <c r="TXB2166" s="22"/>
      <c r="TXC2166" s="22"/>
      <c r="TXD2166" s="22"/>
      <c r="TXE2166" s="22"/>
      <c r="TXF2166" s="22"/>
      <c r="TXG2166" s="22"/>
      <c r="TXH2166" s="22"/>
      <c r="TXI2166" s="22"/>
      <c r="TXJ2166" s="22"/>
      <c r="TXK2166" s="22"/>
      <c r="TXL2166" s="22"/>
      <c r="TXM2166" s="22"/>
      <c r="TXN2166" s="22"/>
      <c r="TXO2166" s="22"/>
      <c r="TXP2166" s="22"/>
      <c r="TXQ2166" s="22"/>
      <c r="TXR2166" s="22"/>
      <c r="TXS2166" s="22"/>
      <c r="TXT2166" s="22"/>
      <c r="TXU2166" s="22"/>
      <c r="TXV2166" s="22"/>
      <c r="TXW2166" s="22"/>
      <c r="TXX2166" s="22"/>
      <c r="TXY2166" s="22"/>
      <c r="TXZ2166" s="22"/>
      <c r="TYA2166" s="22"/>
      <c r="TYB2166" s="22"/>
      <c r="TYC2166" s="22"/>
      <c r="TYD2166" s="22"/>
      <c r="TYE2166" s="22"/>
      <c r="TYF2166" s="22"/>
      <c r="TYG2166" s="22"/>
      <c r="TYH2166" s="22"/>
      <c r="TYI2166" s="22"/>
      <c r="TYJ2166" s="22"/>
      <c r="TYK2166" s="22"/>
      <c r="TYL2166" s="22"/>
      <c r="TYM2166" s="22"/>
      <c r="TYN2166" s="22"/>
      <c r="TYO2166" s="22"/>
      <c r="TYP2166" s="22"/>
      <c r="TYQ2166" s="22"/>
      <c r="TYR2166" s="22"/>
      <c r="TYS2166" s="22"/>
      <c r="TYT2166" s="22"/>
      <c r="TYU2166" s="22"/>
      <c r="TYV2166" s="22"/>
      <c r="TYW2166" s="22"/>
      <c r="TYX2166" s="22"/>
      <c r="TYY2166" s="22"/>
      <c r="TYZ2166" s="22"/>
      <c r="TZA2166" s="22"/>
      <c r="TZB2166" s="22"/>
      <c r="TZC2166" s="22"/>
      <c r="TZD2166" s="22"/>
      <c r="TZE2166" s="22"/>
      <c r="TZF2166" s="22"/>
      <c r="TZG2166" s="22"/>
      <c r="TZH2166" s="22"/>
      <c r="TZI2166" s="22"/>
      <c r="TZJ2166" s="22"/>
      <c r="TZK2166" s="22"/>
      <c r="TZL2166" s="22"/>
      <c r="TZM2166" s="22"/>
      <c r="TZN2166" s="22"/>
      <c r="TZO2166" s="22"/>
      <c r="TZP2166" s="22"/>
      <c r="TZQ2166" s="22"/>
      <c r="TZR2166" s="22"/>
      <c r="TZS2166" s="22"/>
      <c r="TZT2166" s="22"/>
      <c r="TZU2166" s="22"/>
      <c r="TZV2166" s="22"/>
      <c r="TZW2166" s="22"/>
      <c r="TZX2166" s="22"/>
      <c r="TZY2166" s="22"/>
      <c r="TZZ2166" s="22"/>
      <c r="UAA2166" s="22"/>
      <c r="UAB2166" s="22"/>
      <c r="UAC2166" s="22"/>
      <c r="UAD2166" s="22"/>
      <c r="UAE2166" s="22"/>
      <c r="UAF2166" s="22"/>
      <c r="UAG2166" s="22"/>
      <c r="UAH2166" s="22"/>
      <c r="UAI2166" s="22"/>
      <c r="UAJ2166" s="22"/>
      <c r="UAK2166" s="22"/>
      <c r="UAL2166" s="22"/>
      <c r="UAM2166" s="22"/>
      <c r="UAN2166" s="22"/>
      <c r="UAO2166" s="22"/>
      <c r="UAP2166" s="22"/>
      <c r="UAQ2166" s="22"/>
      <c r="UAR2166" s="22"/>
      <c r="UAS2166" s="22"/>
      <c r="UAT2166" s="22"/>
      <c r="UAU2166" s="22"/>
      <c r="UAV2166" s="22"/>
      <c r="UAW2166" s="22"/>
      <c r="UAX2166" s="22"/>
      <c r="UAY2166" s="22"/>
      <c r="UAZ2166" s="22"/>
      <c r="UBA2166" s="22"/>
      <c r="UBB2166" s="22"/>
      <c r="UBC2166" s="22"/>
      <c r="UBD2166" s="22"/>
      <c r="UBE2166" s="22"/>
      <c r="UBF2166" s="22"/>
      <c r="UBG2166" s="22"/>
      <c r="UBH2166" s="22"/>
      <c r="UBI2166" s="22"/>
      <c r="UBJ2166" s="22"/>
      <c r="UBK2166" s="22"/>
      <c r="UBL2166" s="22"/>
      <c r="UBM2166" s="22"/>
      <c r="UBN2166" s="22"/>
      <c r="UBO2166" s="22"/>
      <c r="UBP2166" s="22"/>
      <c r="UBQ2166" s="22"/>
      <c r="UBR2166" s="22"/>
      <c r="UBS2166" s="22"/>
      <c r="UBT2166" s="22"/>
      <c r="UBU2166" s="22"/>
      <c r="UBV2166" s="22"/>
      <c r="UBW2166" s="22"/>
      <c r="UBX2166" s="22"/>
      <c r="UBY2166" s="22"/>
      <c r="UBZ2166" s="22"/>
      <c r="UCA2166" s="22"/>
      <c r="UCB2166" s="22"/>
      <c r="UCC2166" s="22"/>
      <c r="UCD2166" s="22"/>
      <c r="UCE2166" s="22"/>
      <c r="UCF2166" s="22"/>
      <c r="UCG2166" s="22"/>
      <c r="UCH2166" s="22"/>
      <c r="UCI2166" s="22"/>
      <c r="UCJ2166" s="22"/>
      <c r="UCK2166" s="22"/>
      <c r="UCL2166" s="22"/>
      <c r="UCM2166" s="22"/>
      <c r="UCN2166" s="22"/>
      <c r="UCO2166" s="22"/>
      <c r="UCP2166" s="22"/>
      <c r="UCQ2166" s="22"/>
      <c r="UCR2166" s="22"/>
      <c r="UCS2166" s="22"/>
      <c r="UCT2166" s="22"/>
      <c r="UCU2166" s="22"/>
      <c r="UCV2166" s="22"/>
      <c r="UCW2166" s="22"/>
      <c r="UCX2166" s="22"/>
      <c r="UCY2166" s="22"/>
      <c r="UCZ2166" s="22"/>
      <c r="UDA2166" s="22"/>
      <c r="UDB2166" s="22"/>
      <c r="UDC2166" s="22"/>
      <c r="UDD2166" s="22"/>
      <c r="UDE2166" s="22"/>
      <c r="UDF2166" s="22"/>
      <c r="UDG2166" s="22"/>
      <c r="UDH2166" s="22"/>
      <c r="UDI2166" s="22"/>
      <c r="UDJ2166" s="22"/>
      <c r="UDK2166" s="22"/>
      <c r="UDL2166" s="22"/>
      <c r="UDM2166" s="22"/>
      <c r="UDN2166" s="22"/>
      <c r="UDO2166" s="22"/>
      <c r="UDP2166" s="22"/>
      <c r="UDQ2166" s="22"/>
      <c r="UDR2166" s="22"/>
      <c r="UDS2166" s="22"/>
      <c r="UDT2166" s="22"/>
      <c r="UDU2166" s="22"/>
      <c r="UDV2166" s="22"/>
      <c r="UDW2166" s="22"/>
      <c r="UDX2166" s="22"/>
      <c r="UDY2166" s="22"/>
      <c r="UDZ2166" s="22"/>
      <c r="UEA2166" s="22"/>
      <c r="UEB2166" s="22"/>
      <c r="UEC2166" s="22"/>
      <c r="UED2166" s="22"/>
      <c r="UEE2166" s="22"/>
      <c r="UEF2166" s="22"/>
      <c r="UEG2166" s="22"/>
      <c r="UEH2166" s="22"/>
      <c r="UEI2166" s="22"/>
      <c r="UEJ2166" s="22"/>
      <c r="UEK2166" s="22"/>
      <c r="UEL2166" s="22"/>
      <c r="UEM2166" s="22"/>
      <c r="UEN2166" s="22"/>
      <c r="UEO2166" s="22"/>
      <c r="UEP2166" s="22"/>
      <c r="UEQ2166" s="22"/>
      <c r="UER2166" s="22"/>
      <c r="UES2166" s="22"/>
      <c r="UET2166" s="22"/>
      <c r="UEU2166" s="22"/>
      <c r="UEV2166" s="22"/>
      <c r="UEW2166" s="22"/>
      <c r="UEX2166" s="22"/>
      <c r="UEY2166" s="22"/>
      <c r="UEZ2166" s="22"/>
      <c r="UFA2166" s="22"/>
      <c r="UFB2166" s="22"/>
      <c r="UFC2166" s="22"/>
      <c r="UFD2166" s="22"/>
      <c r="UFE2166" s="22"/>
      <c r="UFF2166" s="22"/>
      <c r="UFG2166" s="22"/>
      <c r="UFH2166" s="22"/>
      <c r="UFI2166" s="22"/>
      <c r="UFJ2166" s="22"/>
      <c r="UFK2166" s="22"/>
      <c r="UFL2166" s="22"/>
      <c r="UFM2166" s="22"/>
      <c r="UFN2166" s="22"/>
      <c r="UFO2166" s="22"/>
      <c r="UFP2166" s="22"/>
      <c r="UFQ2166" s="22"/>
      <c r="UFR2166" s="22"/>
      <c r="UFS2166" s="22"/>
      <c r="UFT2166" s="22"/>
      <c r="UFU2166" s="22"/>
      <c r="UFV2166" s="22"/>
      <c r="UFW2166" s="22"/>
      <c r="UFX2166" s="22"/>
      <c r="UFY2166" s="22"/>
      <c r="UFZ2166" s="22"/>
      <c r="UGA2166" s="22"/>
      <c r="UGB2166" s="22"/>
      <c r="UGC2166" s="22"/>
      <c r="UGD2166" s="22"/>
      <c r="UGE2166" s="22"/>
      <c r="UGF2166" s="22"/>
      <c r="UGG2166" s="22"/>
      <c r="UGH2166" s="22"/>
      <c r="UGI2166" s="22"/>
      <c r="UGJ2166" s="22"/>
      <c r="UGK2166" s="22"/>
      <c r="UGL2166" s="22"/>
      <c r="UGM2166" s="22"/>
      <c r="UGN2166" s="22"/>
      <c r="UGO2166" s="22"/>
      <c r="UGP2166" s="22"/>
      <c r="UGQ2166" s="22"/>
      <c r="UGR2166" s="22"/>
      <c r="UGS2166" s="22"/>
      <c r="UGT2166" s="22"/>
      <c r="UGU2166" s="22"/>
      <c r="UGV2166" s="22"/>
      <c r="UGW2166" s="22"/>
      <c r="UGX2166" s="22"/>
      <c r="UGY2166" s="22"/>
      <c r="UGZ2166" s="22"/>
      <c r="UHA2166" s="22"/>
      <c r="UHB2166" s="22"/>
      <c r="UHC2166" s="22"/>
      <c r="UHD2166" s="22"/>
      <c r="UHE2166" s="22"/>
      <c r="UHF2166" s="22"/>
      <c r="UHG2166" s="22"/>
      <c r="UHH2166" s="22"/>
      <c r="UHI2166" s="22"/>
      <c r="UHJ2166" s="22"/>
      <c r="UHK2166" s="22"/>
      <c r="UHL2166" s="22"/>
      <c r="UHM2166" s="22"/>
      <c r="UHN2166" s="22"/>
      <c r="UHO2166" s="22"/>
      <c r="UHP2166" s="22"/>
      <c r="UHQ2166" s="22"/>
      <c r="UHR2166" s="22"/>
      <c r="UHS2166" s="22"/>
      <c r="UHT2166" s="22"/>
      <c r="UHU2166" s="22"/>
      <c r="UHV2166" s="22"/>
      <c r="UHW2166" s="22"/>
      <c r="UHX2166" s="22"/>
      <c r="UHY2166" s="22"/>
      <c r="UHZ2166" s="22"/>
      <c r="UIA2166" s="22"/>
      <c r="UIB2166" s="22"/>
      <c r="UIC2166" s="22"/>
      <c r="UID2166" s="22"/>
      <c r="UIE2166" s="22"/>
      <c r="UIF2166" s="22"/>
      <c r="UIG2166" s="22"/>
      <c r="UIH2166" s="22"/>
      <c r="UII2166" s="22"/>
      <c r="UIJ2166" s="22"/>
      <c r="UIK2166" s="22"/>
      <c r="UIL2166" s="22"/>
      <c r="UIM2166" s="22"/>
      <c r="UIN2166" s="22"/>
      <c r="UIO2166" s="22"/>
      <c r="UIP2166" s="22"/>
      <c r="UIQ2166" s="22"/>
      <c r="UIR2166" s="22"/>
      <c r="UIS2166" s="22"/>
      <c r="UIT2166" s="22"/>
      <c r="UIU2166" s="22"/>
      <c r="UIV2166" s="22"/>
      <c r="UIW2166" s="22"/>
      <c r="UIX2166" s="22"/>
      <c r="UIY2166" s="22"/>
      <c r="UIZ2166" s="22"/>
      <c r="UJA2166" s="22"/>
      <c r="UJB2166" s="22"/>
      <c r="UJC2166" s="22"/>
      <c r="UJD2166" s="22"/>
      <c r="UJE2166" s="22"/>
      <c r="UJF2166" s="22"/>
      <c r="UJG2166" s="22"/>
      <c r="UJH2166" s="22"/>
      <c r="UJI2166" s="22"/>
      <c r="UJJ2166" s="22"/>
      <c r="UJK2166" s="22"/>
      <c r="UJL2166" s="22"/>
      <c r="UJM2166" s="22"/>
      <c r="UJN2166" s="22"/>
      <c r="UJO2166" s="22"/>
      <c r="UJP2166" s="22"/>
      <c r="UJQ2166" s="22"/>
      <c r="UJR2166" s="22"/>
      <c r="UJS2166" s="22"/>
      <c r="UJT2166" s="22"/>
      <c r="UJU2166" s="22"/>
      <c r="UJV2166" s="22"/>
      <c r="UJW2166" s="22"/>
      <c r="UJX2166" s="22"/>
      <c r="UJY2166" s="22"/>
      <c r="UJZ2166" s="22"/>
      <c r="UKA2166" s="22"/>
      <c r="UKB2166" s="22"/>
      <c r="UKC2166" s="22"/>
      <c r="UKD2166" s="22"/>
      <c r="UKE2166" s="22"/>
      <c r="UKF2166" s="22"/>
      <c r="UKG2166" s="22"/>
      <c r="UKH2166" s="22"/>
      <c r="UKI2166" s="22"/>
      <c r="UKJ2166" s="22"/>
      <c r="UKK2166" s="22"/>
      <c r="UKL2166" s="22"/>
      <c r="UKM2166" s="22"/>
      <c r="UKN2166" s="22"/>
      <c r="UKO2166" s="22"/>
      <c r="UKP2166" s="22"/>
      <c r="UKQ2166" s="22"/>
      <c r="UKR2166" s="22"/>
      <c r="UKS2166" s="22"/>
      <c r="UKT2166" s="22"/>
      <c r="UKU2166" s="22"/>
      <c r="UKV2166" s="22"/>
      <c r="UKW2166" s="22"/>
      <c r="UKX2166" s="22"/>
      <c r="UKY2166" s="22"/>
      <c r="UKZ2166" s="22"/>
      <c r="ULA2166" s="22"/>
      <c r="ULB2166" s="22"/>
      <c r="ULC2166" s="22"/>
      <c r="ULD2166" s="22"/>
      <c r="ULE2166" s="22"/>
      <c r="ULF2166" s="22"/>
      <c r="ULG2166" s="22"/>
      <c r="ULH2166" s="22"/>
      <c r="ULI2166" s="22"/>
      <c r="ULJ2166" s="22"/>
      <c r="ULK2166" s="22"/>
      <c r="ULL2166" s="22"/>
      <c r="ULM2166" s="22"/>
      <c r="ULN2166" s="22"/>
      <c r="ULO2166" s="22"/>
      <c r="ULP2166" s="22"/>
      <c r="ULQ2166" s="22"/>
      <c r="ULR2166" s="22"/>
      <c r="ULS2166" s="22"/>
      <c r="ULT2166" s="22"/>
      <c r="ULU2166" s="22"/>
      <c r="ULV2166" s="22"/>
      <c r="ULW2166" s="22"/>
      <c r="ULX2166" s="22"/>
      <c r="ULY2166" s="22"/>
      <c r="ULZ2166" s="22"/>
      <c r="UMA2166" s="22"/>
      <c r="UMB2166" s="22"/>
      <c r="UMC2166" s="22"/>
      <c r="UMD2166" s="22"/>
      <c r="UME2166" s="22"/>
      <c r="UMF2166" s="22"/>
      <c r="UMG2166" s="22"/>
      <c r="UMH2166" s="22"/>
      <c r="UMI2166" s="22"/>
      <c r="UMJ2166" s="22"/>
      <c r="UMK2166" s="22"/>
      <c r="UML2166" s="22"/>
      <c r="UMM2166" s="22"/>
      <c r="UMN2166" s="22"/>
      <c r="UMO2166" s="22"/>
      <c r="UMP2166" s="22"/>
      <c r="UMQ2166" s="22"/>
      <c r="UMR2166" s="22"/>
      <c r="UMS2166" s="22"/>
      <c r="UMT2166" s="22"/>
      <c r="UMU2166" s="22"/>
      <c r="UMV2166" s="22"/>
      <c r="UMW2166" s="22"/>
      <c r="UMX2166" s="22"/>
      <c r="UMY2166" s="22"/>
      <c r="UMZ2166" s="22"/>
      <c r="UNA2166" s="22"/>
      <c r="UNB2166" s="22"/>
      <c r="UNC2166" s="22"/>
      <c r="UND2166" s="22"/>
      <c r="UNE2166" s="22"/>
      <c r="UNF2166" s="22"/>
      <c r="UNG2166" s="22"/>
      <c r="UNH2166" s="22"/>
      <c r="UNI2166" s="22"/>
      <c r="UNJ2166" s="22"/>
      <c r="UNK2166" s="22"/>
      <c r="UNL2166" s="22"/>
      <c r="UNM2166" s="22"/>
      <c r="UNN2166" s="22"/>
      <c r="UNO2166" s="22"/>
      <c r="UNP2166" s="22"/>
      <c r="UNQ2166" s="22"/>
      <c r="UNR2166" s="22"/>
      <c r="UNS2166" s="22"/>
      <c r="UNT2166" s="22"/>
      <c r="UNU2166" s="22"/>
      <c r="UNV2166" s="22"/>
      <c r="UNW2166" s="22"/>
      <c r="UNX2166" s="22"/>
      <c r="UNY2166" s="22"/>
      <c r="UNZ2166" s="22"/>
      <c r="UOA2166" s="22"/>
      <c r="UOB2166" s="22"/>
      <c r="UOC2166" s="22"/>
      <c r="UOD2166" s="22"/>
      <c r="UOE2166" s="22"/>
      <c r="UOF2166" s="22"/>
      <c r="UOG2166" s="22"/>
      <c r="UOH2166" s="22"/>
      <c r="UOI2166" s="22"/>
      <c r="UOJ2166" s="22"/>
      <c r="UOK2166" s="22"/>
      <c r="UOL2166" s="22"/>
      <c r="UOM2166" s="22"/>
      <c r="UON2166" s="22"/>
      <c r="UOO2166" s="22"/>
      <c r="UOP2166" s="22"/>
      <c r="UOQ2166" s="22"/>
      <c r="UOR2166" s="22"/>
      <c r="UOS2166" s="22"/>
      <c r="UOT2166" s="22"/>
      <c r="UOU2166" s="22"/>
      <c r="UOV2166" s="22"/>
      <c r="UOW2166" s="22"/>
      <c r="UOX2166" s="22"/>
      <c r="UOY2166" s="22"/>
      <c r="UOZ2166" s="22"/>
      <c r="UPA2166" s="22"/>
      <c r="UPB2166" s="22"/>
      <c r="UPC2166" s="22"/>
      <c r="UPD2166" s="22"/>
      <c r="UPE2166" s="22"/>
      <c r="UPF2166" s="22"/>
      <c r="UPG2166" s="22"/>
      <c r="UPH2166" s="22"/>
      <c r="UPI2166" s="22"/>
      <c r="UPJ2166" s="22"/>
      <c r="UPK2166" s="22"/>
      <c r="UPL2166" s="22"/>
      <c r="UPM2166" s="22"/>
      <c r="UPN2166" s="22"/>
      <c r="UPO2166" s="22"/>
      <c r="UPP2166" s="22"/>
      <c r="UPQ2166" s="22"/>
      <c r="UPR2166" s="22"/>
      <c r="UPS2166" s="22"/>
      <c r="UPT2166" s="22"/>
      <c r="UPU2166" s="22"/>
      <c r="UPV2166" s="22"/>
      <c r="UPW2166" s="22"/>
      <c r="UPX2166" s="22"/>
      <c r="UPY2166" s="22"/>
      <c r="UPZ2166" s="22"/>
      <c r="UQA2166" s="22"/>
      <c r="UQB2166" s="22"/>
      <c r="UQC2166" s="22"/>
      <c r="UQD2166" s="22"/>
      <c r="UQE2166" s="22"/>
      <c r="UQF2166" s="22"/>
      <c r="UQG2166" s="22"/>
      <c r="UQH2166" s="22"/>
      <c r="UQI2166" s="22"/>
      <c r="UQJ2166" s="22"/>
      <c r="UQK2166" s="22"/>
      <c r="UQL2166" s="22"/>
      <c r="UQM2166" s="22"/>
      <c r="UQN2166" s="22"/>
      <c r="UQO2166" s="22"/>
      <c r="UQP2166" s="22"/>
      <c r="UQQ2166" s="22"/>
      <c r="UQR2166" s="22"/>
      <c r="UQS2166" s="22"/>
      <c r="UQT2166" s="22"/>
      <c r="UQU2166" s="22"/>
      <c r="UQV2166" s="22"/>
      <c r="UQW2166" s="22"/>
      <c r="UQX2166" s="22"/>
      <c r="UQY2166" s="22"/>
      <c r="UQZ2166" s="22"/>
      <c r="URA2166" s="22"/>
      <c r="URB2166" s="22"/>
      <c r="URC2166" s="22"/>
      <c r="URD2166" s="22"/>
      <c r="URE2166" s="22"/>
      <c r="URF2166" s="22"/>
      <c r="URG2166" s="22"/>
      <c r="URH2166" s="22"/>
      <c r="URI2166" s="22"/>
      <c r="URJ2166" s="22"/>
      <c r="URK2166" s="22"/>
      <c r="URL2166" s="22"/>
      <c r="URM2166" s="22"/>
      <c r="URN2166" s="22"/>
      <c r="URO2166" s="22"/>
      <c r="URP2166" s="22"/>
      <c r="URQ2166" s="22"/>
      <c r="URR2166" s="22"/>
      <c r="URS2166" s="22"/>
      <c r="URT2166" s="22"/>
      <c r="URU2166" s="22"/>
      <c r="URV2166" s="22"/>
      <c r="URW2166" s="22"/>
      <c r="URX2166" s="22"/>
      <c r="URY2166" s="22"/>
      <c r="URZ2166" s="22"/>
      <c r="USA2166" s="22"/>
      <c r="USB2166" s="22"/>
      <c r="USC2166" s="22"/>
      <c r="USD2166" s="22"/>
      <c r="USE2166" s="22"/>
      <c r="USF2166" s="22"/>
      <c r="USG2166" s="22"/>
      <c r="USH2166" s="22"/>
      <c r="USI2166" s="22"/>
      <c r="USJ2166" s="22"/>
      <c r="USK2166" s="22"/>
      <c r="USL2166" s="22"/>
      <c r="USM2166" s="22"/>
      <c r="USN2166" s="22"/>
      <c r="USO2166" s="22"/>
      <c r="USP2166" s="22"/>
      <c r="USQ2166" s="22"/>
      <c r="USR2166" s="22"/>
      <c r="USS2166" s="22"/>
      <c r="UST2166" s="22"/>
      <c r="USU2166" s="22"/>
      <c r="USV2166" s="22"/>
      <c r="USW2166" s="22"/>
      <c r="USX2166" s="22"/>
      <c r="USY2166" s="22"/>
      <c r="USZ2166" s="22"/>
      <c r="UTA2166" s="22"/>
      <c r="UTB2166" s="22"/>
      <c r="UTC2166" s="22"/>
      <c r="UTD2166" s="22"/>
      <c r="UTE2166" s="22"/>
      <c r="UTF2166" s="22"/>
      <c r="UTG2166" s="22"/>
      <c r="UTH2166" s="22"/>
      <c r="UTI2166" s="22"/>
      <c r="UTJ2166" s="22"/>
      <c r="UTK2166" s="22"/>
      <c r="UTL2166" s="22"/>
      <c r="UTM2166" s="22"/>
      <c r="UTN2166" s="22"/>
      <c r="UTO2166" s="22"/>
      <c r="UTP2166" s="22"/>
      <c r="UTQ2166" s="22"/>
      <c r="UTR2166" s="22"/>
      <c r="UTS2166" s="22"/>
      <c r="UTT2166" s="22"/>
      <c r="UTU2166" s="22"/>
      <c r="UTV2166" s="22"/>
      <c r="UTW2166" s="22"/>
      <c r="UTX2166" s="22"/>
      <c r="UTY2166" s="22"/>
      <c r="UTZ2166" s="22"/>
      <c r="UUA2166" s="22"/>
      <c r="UUB2166" s="22"/>
      <c r="UUC2166" s="22"/>
      <c r="UUD2166" s="22"/>
      <c r="UUE2166" s="22"/>
      <c r="UUF2166" s="22"/>
      <c r="UUG2166" s="22"/>
      <c r="UUH2166" s="22"/>
      <c r="UUI2166" s="22"/>
      <c r="UUJ2166" s="22"/>
      <c r="UUK2166" s="22"/>
      <c r="UUL2166" s="22"/>
      <c r="UUM2166" s="22"/>
      <c r="UUN2166" s="22"/>
      <c r="UUO2166" s="22"/>
      <c r="UUP2166" s="22"/>
      <c r="UUQ2166" s="22"/>
      <c r="UUR2166" s="22"/>
      <c r="UUS2166" s="22"/>
      <c r="UUT2166" s="22"/>
      <c r="UUU2166" s="22"/>
      <c r="UUV2166" s="22"/>
      <c r="UUW2166" s="22"/>
      <c r="UUX2166" s="22"/>
      <c r="UUY2166" s="22"/>
      <c r="UUZ2166" s="22"/>
      <c r="UVA2166" s="22"/>
      <c r="UVB2166" s="22"/>
      <c r="UVC2166" s="22"/>
      <c r="UVD2166" s="22"/>
      <c r="UVE2166" s="22"/>
      <c r="UVF2166" s="22"/>
      <c r="UVG2166" s="22"/>
      <c r="UVH2166" s="22"/>
      <c r="UVI2166" s="22"/>
      <c r="UVJ2166" s="22"/>
      <c r="UVK2166" s="22"/>
      <c r="UVL2166" s="22"/>
      <c r="UVM2166" s="22"/>
      <c r="UVN2166" s="22"/>
      <c r="UVO2166" s="22"/>
      <c r="UVP2166" s="22"/>
      <c r="UVQ2166" s="22"/>
      <c r="UVR2166" s="22"/>
      <c r="UVS2166" s="22"/>
      <c r="UVT2166" s="22"/>
      <c r="UVU2166" s="22"/>
      <c r="UVV2166" s="22"/>
      <c r="UVW2166" s="22"/>
      <c r="UVX2166" s="22"/>
      <c r="UVY2166" s="22"/>
      <c r="UVZ2166" s="22"/>
      <c r="UWA2166" s="22"/>
      <c r="UWB2166" s="22"/>
      <c r="UWC2166" s="22"/>
      <c r="UWD2166" s="22"/>
      <c r="UWE2166" s="22"/>
      <c r="UWF2166" s="22"/>
      <c r="UWG2166" s="22"/>
      <c r="UWH2166" s="22"/>
      <c r="UWI2166" s="22"/>
      <c r="UWJ2166" s="22"/>
      <c r="UWK2166" s="22"/>
      <c r="UWL2166" s="22"/>
      <c r="UWM2166" s="22"/>
      <c r="UWN2166" s="22"/>
      <c r="UWO2166" s="22"/>
      <c r="UWP2166" s="22"/>
      <c r="UWQ2166" s="22"/>
      <c r="UWR2166" s="22"/>
      <c r="UWS2166" s="22"/>
      <c r="UWT2166" s="22"/>
      <c r="UWU2166" s="22"/>
      <c r="UWV2166" s="22"/>
      <c r="UWW2166" s="22"/>
      <c r="UWX2166" s="22"/>
      <c r="UWY2166" s="22"/>
      <c r="UWZ2166" s="22"/>
      <c r="UXA2166" s="22"/>
      <c r="UXB2166" s="22"/>
      <c r="UXC2166" s="22"/>
      <c r="UXD2166" s="22"/>
      <c r="UXE2166" s="22"/>
      <c r="UXF2166" s="22"/>
      <c r="UXG2166" s="22"/>
      <c r="UXH2166" s="22"/>
      <c r="UXI2166" s="22"/>
      <c r="UXJ2166" s="22"/>
      <c r="UXK2166" s="22"/>
      <c r="UXL2166" s="22"/>
      <c r="UXM2166" s="22"/>
      <c r="UXN2166" s="22"/>
      <c r="UXO2166" s="22"/>
      <c r="UXP2166" s="22"/>
      <c r="UXQ2166" s="22"/>
      <c r="UXR2166" s="22"/>
      <c r="UXS2166" s="22"/>
      <c r="UXT2166" s="22"/>
      <c r="UXU2166" s="22"/>
      <c r="UXV2166" s="22"/>
      <c r="UXW2166" s="22"/>
      <c r="UXX2166" s="22"/>
      <c r="UXY2166" s="22"/>
      <c r="UXZ2166" s="22"/>
      <c r="UYA2166" s="22"/>
      <c r="UYB2166" s="22"/>
      <c r="UYC2166" s="22"/>
      <c r="UYD2166" s="22"/>
      <c r="UYE2166" s="22"/>
      <c r="UYF2166" s="22"/>
      <c r="UYG2166" s="22"/>
      <c r="UYH2166" s="22"/>
      <c r="UYI2166" s="22"/>
      <c r="UYJ2166" s="22"/>
      <c r="UYK2166" s="22"/>
      <c r="UYL2166" s="22"/>
      <c r="UYM2166" s="22"/>
      <c r="UYN2166" s="22"/>
      <c r="UYO2166" s="22"/>
      <c r="UYP2166" s="22"/>
      <c r="UYQ2166" s="22"/>
      <c r="UYR2166" s="22"/>
      <c r="UYS2166" s="22"/>
      <c r="UYT2166" s="22"/>
      <c r="UYU2166" s="22"/>
      <c r="UYV2166" s="22"/>
      <c r="UYW2166" s="22"/>
      <c r="UYX2166" s="22"/>
      <c r="UYY2166" s="22"/>
      <c r="UYZ2166" s="22"/>
      <c r="UZA2166" s="22"/>
      <c r="UZB2166" s="22"/>
      <c r="UZC2166" s="22"/>
      <c r="UZD2166" s="22"/>
      <c r="UZE2166" s="22"/>
      <c r="UZF2166" s="22"/>
      <c r="UZG2166" s="22"/>
      <c r="UZH2166" s="22"/>
      <c r="UZI2166" s="22"/>
      <c r="UZJ2166" s="22"/>
      <c r="UZK2166" s="22"/>
      <c r="UZL2166" s="22"/>
      <c r="UZM2166" s="22"/>
      <c r="UZN2166" s="22"/>
      <c r="UZO2166" s="22"/>
      <c r="UZP2166" s="22"/>
      <c r="UZQ2166" s="22"/>
      <c r="UZR2166" s="22"/>
      <c r="UZS2166" s="22"/>
      <c r="UZT2166" s="22"/>
      <c r="UZU2166" s="22"/>
      <c r="UZV2166" s="22"/>
      <c r="UZW2166" s="22"/>
      <c r="UZX2166" s="22"/>
      <c r="UZY2166" s="22"/>
      <c r="UZZ2166" s="22"/>
      <c r="VAA2166" s="22"/>
      <c r="VAB2166" s="22"/>
      <c r="VAC2166" s="22"/>
      <c r="VAD2166" s="22"/>
      <c r="VAE2166" s="22"/>
      <c r="VAF2166" s="22"/>
      <c r="VAG2166" s="22"/>
      <c r="VAH2166" s="22"/>
      <c r="VAI2166" s="22"/>
      <c r="VAJ2166" s="22"/>
      <c r="VAK2166" s="22"/>
      <c r="VAL2166" s="22"/>
      <c r="VAM2166" s="22"/>
      <c r="VAN2166" s="22"/>
      <c r="VAO2166" s="22"/>
      <c r="VAP2166" s="22"/>
      <c r="VAQ2166" s="22"/>
      <c r="VAR2166" s="22"/>
      <c r="VAS2166" s="22"/>
      <c r="VAT2166" s="22"/>
      <c r="VAU2166" s="22"/>
      <c r="VAV2166" s="22"/>
      <c r="VAW2166" s="22"/>
      <c r="VAX2166" s="22"/>
      <c r="VAY2166" s="22"/>
      <c r="VAZ2166" s="22"/>
      <c r="VBA2166" s="22"/>
      <c r="VBB2166" s="22"/>
      <c r="VBC2166" s="22"/>
      <c r="VBD2166" s="22"/>
      <c r="VBE2166" s="22"/>
      <c r="VBF2166" s="22"/>
      <c r="VBG2166" s="22"/>
      <c r="VBH2166" s="22"/>
      <c r="VBI2166" s="22"/>
      <c r="VBJ2166" s="22"/>
      <c r="VBK2166" s="22"/>
      <c r="VBL2166" s="22"/>
      <c r="VBM2166" s="22"/>
      <c r="VBN2166" s="22"/>
      <c r="VBO2166" s="22"/>
      <c r="VBP2166" s="22"/>
      <c r="VBQ2166" s="22"/>
      <c r="VBR2166" s="22"/>
      <c r="VBS2166" s="22"/>
      <c r="VBT2166" s="22"/>
      <c r="VBU2166" s="22"/>
      <c r="VBV2166" s="22"/>
      <c r="VBW2166" s="22"/>
      <c r="VBX2166" s="22"/>
      <c r="VBY2166" s="22"/>
      <c r="VBZ2166" s="22"/>
      <c r="VCA2166" s="22"/>
      <c r="VCB2166" s="22"/>
      <c r="VCC2166" s="22"/>
      <c r="VCD2166" s="22"/>
      <c r="VCE2166" s="22"/>
      <c r="VCF2166" s="22"/>
      <c r="VCG2166" s="22"/>
      <c r="VCH2166" s="22"/>
      <c r="VCI2166" s="22"/>
      <c r="VCJ2166" s="22"/>
      <c r="VCK2166" s="22"/>
      <c r="VCL2166" s="22"/>
      <c r="VCM2166" s="22"/>
      <c r="VCN2166" s="22"/>
      <c r="VCO2166" s="22"/>
      <c r="VCP2166" s="22"/>
      <c r="VCQ2166" s="22"/>
      <c r="VCR2166" s="22"/>
      <c r="VCS2166" s="22"/>
      <c r="VCT2166" s="22"/>
      <c r="VCU2166" s="22"/>
      <c r="VCV2166" s="22"/>
      <c r="VCW2166" s="22"/>
      <c r="VCX2166" s="22"/>
      <c r="VCY2166" s="22"/>
      <c r="VCZ2166" s="22"/>
      <c r="VDA2166" s="22"/>
      <c r="VDB2166" s="22"/>
      <c r="VDC2166" s="22"/>
      <c r="VDD2166" s="22"/>
      <c r="VDE2166" s="22"/>
      <c r="VDF2166" s="22"/>
      <c r="VDG2166" s="22"/>
      <c r="VDH2166" s="22"/>
      <c r="VDI2166" s="22"/>
      <c r="VDJ2166" s="22"/>
      <c r="VDK2166" s="22"/>
      <c r="VDL2166" s="22"/>
      <c r="VDM2166" s="22"/>
      <c r="VDN2166" s="22"/>
      <c r="VDO2166" s="22"/>
      <c r="VDP2166" s="22"/>
      <c r="VDQ2166" s="22"/>
      <c r="VDR2166" s="22"/>
      <c r="VDS2166" s="22"/>
      <c r="VDT2166" s="22"/>
      <c r="VDU2166" s="22"/>
      <c r="VDV2166" s="22"/>
      <c r="VDW2166" s="22"/>
      <c r="VDX2166" s="22"/>
      <c r="VDY2166" s="22"/>
      <c r="VDZ2166" s="22"/>
      <c r="VEA2166" s="22"/>
      <c r="VEB2166" s="22"/>
      <c r="VEC2166" s="22"/>
      <c r="VED2166" s="22"/>
      <c r="VEE2166" s="22"/>
      <c r="VEF2166" s="22"/>
      <c r="VEG2166" s="22"/>
      <c r="VEH2166" s="22"/>
      <c r="VEI2166" s="22"/>
      <c r="VEJ2166" s="22"/>
      <c r="VEK2166" s="22"/>
      <c r="VEL2166" s="22"/>
      <c r="VEM2166" s="22"/>
      <c r="VEN2166" s="22"/>
      <c r="VEO2166" s="22"/>
      <c r="VEP2166" s="22"/>
      <c r="VEQ2166" s="22"/>
      <c r="VER2166" s="22"/>
      <c r="VES2166" s="22"/>
      <c r="VET2166" s="22"/>
      <c r="VEU2166" s="22"/>
      <c r="VEV2166" s="22"/>
      <c r="VEW2166" s="22"/>
      <c r="VEX2166" s="22"/>
      <c r="VEY2166" s="22"/>
      <c r="VEZ2166" s="22"/>
      <c r="VFA2166" s="22"/>
      <c r="VFB2166" s="22"/>
      <c r="VFC2166" s="22"/>
      <c r="VFD2166" s="22"/>
      <c r="VFE2166" s="22"/>
      <c r="VFF2166" s="22"/>
      <c r="VFG2166" s="22"/>
      <c r="VFH2166" s="22"/>
      <c r="VFI2166" s="22"/>
      <c r="VFJ2166" s="22"/>
      <c r="VFK2166" s="22"/>
      <c r="VFL2166" s="22"/>
      <c r="VFM2166" s="22"/>
      <c r="VFN2166" s="22"/>
      <c r="VFO2166" s="22"/>
      <c r="VFP2166" s="22"/>
      <c r="VFQ2166" s="22"/>
      <c r="VFR2166" s="22"/>
      <c r="VFS2166" s="22"/>
      <c r="VFT2166" s="22"/>
      <c r="VFU2166" s="22"/>
      <c r="VFV2166" s="22"/>
      <c r="VFW2166" s="22"/>
      <c r="VFX2166" s="22"/>
      <c r="VFY2166" s="22"/>
      <c r="VFZ2166" s="22"/>
      <c r="VGA2166" s="22"/>
      <c r="VGB2166" s="22"/>
      <c r="VGC2166" s="22"/>
      <c r="VGD2166" s="22"/>
      <c r="VGE2166" s="22"/>
      <c r="VGF2166" s="22"/>
      <c r="VGG2166" s="22"/>
      <c r="VGH2166" s="22"/>
      <c r="VGI2166" s="22"/>
      <c r="VGJ2166" s="22"/>
      <c r="VGK2166" s="22"/>
      <c r="VGL2166" s="22"/>
      <c r="VGM2166" s="22"/>
      <c r="VGN2166" s="22"/>
      <c r="VGO2166" s="22"/>
      <c r="VGP2166" s="22"/>
      <c r="VGQ2166" s="22"/>
      <c r="VGR2166" s="22"/>
      <c r="VGS2166" s="22"/>
      <c r="VGT2166" s="22"/>
      <c r="VGU2166" s="22"/>
      <c r="VGV2166" s="22"/>
      <c r="VGW2166" s="22"/>
      <c r="VGX2166" s="22"/>
      <c r="VGY2166" s="22"/>
      <c r="VGZ2166" s="22"/>
      <c r="VHA2166" s="22"/>
      <c r="VHB2166" s="22"/>
      <c r="VHC2166" s="22"/>
      <c r="VHD2166" s="22"/>
      <c r="VHE2166" s="22"/>
      <c r="VHF2166" s="22"/>
      <c r="VHG2166" s="22"/>
      <c r="VHH2166" s="22"/>
      <c r="VHI2166" s="22"/>
      <c r="VHJ2166" s="22"/>
      <c r="VHK2166" s="22"/>
      <c r="VHL2166" s="22"/>
      <c r="VHM2166" s="22"/>
      <c r="VHN2166" s="22"/>
      <c r="VHO2166" s="22"/>
      <c r="VHP2166" s="22"/>
      <c r="VHQ2166" s="22"/>
      <c r="VHR2166" s="22"/>
      <c r="VHS2166" s="22"/>
      <c r="VHT2166" s="22"/>
      <c r="VHU2166" s="22"/>
      <c r="VHV2166" s="22"/>
      <c r="VHW2166" s="22"/>
      <c r="VHX2166" s="22"/>
      <c r="VHY2166" s="22"/>
      <c r="VHZ2166" s="22"/>
      <c r="VIA2166" s="22"/>
      <c r="VIB2166" s="22"/>
      <c r="VIC2166" s="22"/>
      <c r="VID2166" s="22"/>
      <c r="VIE2166" s="22"/>
      <c r="VIF2166" s="22"/>
      <c r="VIG2166" s="22"/>
      <c r="VIH2166" s="22"/>
      <c r="VII2166" s="22"/>
      <c r="VIJ2166" s="22"/>
      <c r="VIK2166" s="22"/>
      <c r="VIL2166" s="22"/>
      <c r="VIM2166" s="22"/>
      <c r="VIN2166" s="22"/>
      <c r="VIO2166" s="22"/>
      <c r="VIP2166" s="22"/>
      <c r="VIQ2166" s="22"/>
      <c r="VIR2166" s="22"/>
      <c r="VIS2166" s="22"/>
      <c r="VIT2166" s="22"/>
      <c r="VIU2166" s="22"/>
      <c r="VIV2166" s="22"/>
      <c r="VIW2166" s="22"/>
      <c r="VIX2166" s="22"/>
      <c r="VIY2166" s="22"/>
      <c r="VIZ2166" s="22"/>
      <c r="VJA2166" s="22"/>
      <c r="VJB2166" s="22"/>
      <c r="VJC2166" s="22"/>
      <c r="VJD2166" s="22"/>
      <c r="VJE2166" s="22"/>
      <c r="VJF2166" s="22"/>
      <c r="VJG2166" s="22"/>
      <c r="VJH2166" s="22"/>
      <c r="VJI2166" s="22"/>
      <c r="VJJ2166" s="22"/>
      <c r="VJK2166" s="22"/>
      <c r="VJL2166" s="22"/>
      <c r="VJM2166" s="22"/>
      <c r="VJN2166" s="22"/>
      <c r="VJO2166" s="22"/>
      <c r="VJP2166" s="22"/>
      <c r="VJQ2166" s="22"/>
      <c r="VJR2166" s="22"/>
      <c r="VJS2166" s="22"/>
      <c r="VJT2166" s="22"/>
      <c r="VJU2166" s="22"/>
      <c r="VJV2166" s="22"/>
      <c r="VJW2166" s="22"/>
      <c r="VJX2166" s="22"/>
      <c r="VJY2166" s="22"/>
      <c r="VJZ2166" s="22"/>
      <c r="VKA2166" s="22"/>
      <c r="VKB2166" s="22"/>
      <c r="VKC2166" s="22"/>
      <c r="VKD2166" s="22"/>
      <c r="VKE2166" s="22"/>
      <c r="VKF2166" s="22"/>
      <c r="VKG2166" s="22"/>
      <c r="VKH2166" s="22"/>
      <c r="VKI2166" s="22"/>
      <c r="VKJ2166" s="22"/>
      <c r="VKK2166" s="22"/>
      <c r="VKL2166" s="22"/>
      <c r="VKM2166" s="22"/>
      <c r="VKN2166" s="22"/>
      <c r="VKO2166" s="22"/>
      <c r="VKP2166" s="22"/>
      <c r="VKQ2166" s="22"/>
      <c r="VKR2166" s="22"/>
      <c r="VKS2166" s="22"/>
      <c r="VKT2166" s="22"/>
      <c r="VKU2166" s="22"/>
      <c r="VKV2166" s="22"/>
      <c r="VKW2166" s="22"/>
      <c r="VKX2166" s="22"/>
      <c r="VKY2166" s="22"/>
      <c r="VKZ2166" s="22"/>
      <c r="VLA2166" s="22"/>
      <c r="VLB2166" s="22"/>
      <c r="VLC2166" s="22"/>
      <c r="VLD2166" s="22"/>
      <c r="VLE2166" s="22"/>
      <c r="VLF2166" s="22"/>
      <c r="VLG2166" s="22"/>
      <c r="VLH2166" s="22"/>
      <c r="VLI2166" s="22"/>
      <c r="VLJ2166" s="22"/>
      <c r="VLK2166" s="22"/>
      <c r="VLL2166" s="22"/>
      <c r="VLM2166" s="22"/>
      <c r="VLN2166" s="22"/>
      <c r="VLO2166" s="22"/>
      <c r="VLP2166" s="22"/>
      <c r="VLQ2166" s="22"/>
      <c r="VLR2166" s="22"/>
      <c r="VLS2166" s="22"/>
      <c r="VLT2166" s="22"/>
      <c r="VLU2166" s="22"/>
      <c r="VLV2166" s="22"/>
      <c r="VLW2166" s="22"/>
      <c r="VLX2166" s="22"/>
      <c r="VLY2166" s="22"/>
      <c r="VLZ2166" s="22"/>
      <c r="VMA2166" s="22"/>
      <c r="VMB2166" s="22"/>
      <c r="VMC2166" s="22"/>
      <c r="VMD2166" s="22"/>
      <c r="VME2166" s="22"/>
      <c r="VMF2166" s="22"/>
      <c r="VMG2166" s="22"/>
      <c r="VMH2166" s="22"/>
      <c r="VMI2166" s="22"/>
      <c r="VMJ2166" s="22"/>
      <c r="VMK2166" s="22"/>
      <c r="VML2166" s="22"/>
      <c r="VMM2166" s="22"/>
      <c r="VMN2166" s="22"/>
      <c r="VMO2166" s="22"/>
      <c r="VMP2166" s="22"/>
      <c r="VMQ2166" s="22"/>
      <c r="VMR2166" s="22"/>
      <c r="VMS2166" s="22"/>
      <c r="VMT2166" s="22"/>
      <c r="VMU2166" s="22"/>
      <c r="VMV2166" s="22"/>
      <c r="VMW2166" s="22"/>
      <c r="VMX2166" s="22"/>
      <c r="VMY2166" s="22"/>
      <c r="VMZ2166" s="22"/>
      <c r="VNA2166" s="22"/>
      <c r="VNB2166" s="22"/>
      <c r="VNC2166" s="22"/>
      <c r="VND2166" s="22"/>
      <c r="VNE2166" s="22"/>
      <c r="VNF2166" s="22"/>
      <c r="VNG2166" s="22"/>
      <c r="VNH2166" s="22"/>
      <c r="VNI2166" s="22"/>
      <c r="VNJ2166" s="22"/>
      <c r="VNK2166" s="22"/>
      <c r="VNL2166" s="22"/>
      <c r="VNM2166" s="22"/>
      <c r="VNN2166" s="22"/>
      <c r="VNO2166" s="22"/>
      <c r="VNP2166" s="22"/>
      <c r="VNQ2166" s="22"/>
      <c r="VNR2166" s="22"/>
      <c r="VNS2166" s="22"/>
      <c r="VNT2166" s="22"/>
      <c r="VNU2166" s="22"/>
      <c r="VNV2166" s="22"/>
      <c r="VNW2166" s="22"/>
      <c r="VNX2166" s="22"/>
      <c r="VNY2166" s="22"/>
      <c r="VNZ2166" s="22"/>
      <c r="VOA2166" s="22"/>
      <c r="VOB2166" s="22"/>
      <c r="VOC2166" s="22"/>
      <c r="VOD2166" s="22"/>
      <c r="VOE2166" s="22"/>
      <c r="VOF2166" s="22"/>
      <c r="VOG2166" s="22"/>
      <c r="VOH2166" s="22"/>
      <c r="VOI2166" s="22"/>
      <c r="VOJ2166" s="22"/>
      <c r="VOK2166" s="22"/>
      <c r="VOL2166" s="22"/>
      <c r="VOM2166" s="22"/>
      <c r="VON2166" s="22"/>
      <c r="VOO2166" s="22"/>
      <c r="VOP2166" s="22"/>
      <c r="VOQ2166" s="22"/>
      <c r="VOR2166" s="22"/>
      <c r="VOS2166" s="22"/>
      <c r="VOT2166" s="22"/>
      <c r="VOU2166" s="22"/>
      <c r="VOV2166" s="22"/>
      <c r="VOW2166" s="22"/>
      <c r="VOX2166" s="22"/>
      <c r="VOY2166" s="22"/>
      <c r="VOZ2166" s="22"/>
      <c r="VPA2166" s="22"/>
      <c r="VPB2166" s="22"/>
      <c r="VPC2166" s="22"/>
      <c r="VPD2166" s="22"/>
      <c r="VPE2166" s="22"/>
      <c r="VPF2166" s="22"/>
      <c r="VPG2166" s="22"/>
      <c r="VPH2166" s="22"/>
      <c r="VPI2166" s="22"/>
      <c r="VPJ2166" s="22"/>
      <c r="VPK2166" s="22"/>
      <c r="VPL2166" s="22"/>
      <c r="VPM2166" s="22"/>
      <c r="VPN2166" s="22"/>
      <c r="VPO2166" s="22"/>
      <c r="VPP2166" s="22"/>
      <c r="VPQ2166" s="22"/>
      <c r="VPR2166" s="22"/>
      <c r="VPS2166" s="22"/>
      <c r="VPT2166" s="22"/>
      <c r="VPU2166" s="22"/>
      <c r="VPV2166" s="22"/>
      <c r="VPW2166" s="22"/>
      <c r="VPX2166" s="22"/>
      <c r="VPY2166" s="22"/>
      <c r="VPZ2166" s="22"/>
      <c r="VQA2166" s="22"/>
      <c r="VQB2166" s="22"/>
      <c r="VQC2166" s="22"/>
      <c r="VQD2166" s="22"/>
      <c r="VQE2166" s="22"/>
      <c r="VQF2166" s="22"/>
      <c r="VQG2166" s="22"/>
      <c r="VQH2166" s="22"/>
      <c r="VQI2166" s="22"/>
      <c r="VQJ2166" s="22"/>
      <c r="VQK2166" s="22"/>
      <c r="VQL2166" s="22"/>
      <c r="VQM2166" s="22"/>
      <c r="VQN2166" s="22"/>
      <c r="VQO2166" s="22"/>
      <c r="VQP2166" s="22"/>
      <c r="VQQ2166" s="22"/>
      <c r="VQR2166" s="22"/>
      <c r="VQS2166" s="22"/>
      <c r="VQT2166" s="22"/>
      <c r="VQU2166" s="22"/>
      <c r="VQV2166" s="22"/>
      <c r="VQW2166" s="22"/>
      <c r="VQX2166" s="22"/>
      <c r="VQY2166" s="22"/>
      <c r="VQZ2166" s="22"/>
      <c r="VRA2166" s="22"/>
      <c r="VRB2166" s="22"/>
      <c r="VRC2166" s="22"/>
      <c r="VRD2166" s="22"/>
      <c r="VRE2166" s="22"/>
      <c r="VRF2166" s="22"/>
      <c r="VRG2166" s="22"/>
      <c r="VRH2166" s="22"/>
      <c r="VRI2166" s="22"/>
      <c r="VRJ2166" s="22"/>
      <c r="VRK2166" s="22"/>
      <c r="VRL2166" s="22"/>
      <c r="VRM2166" s="22"/>
      <c r="VRN2166" s="22"/>
      <c r="VRO2166" s="22"/>
      <c r="VRP2166" s="22"/>
      <c r="VRQ2166" s="22"/>
      <c r="VRR2166" s="22"/>
      <c r="VRS2166" s="22"/>
      <c r="VRT2166" s="22"/>
      <c r="VRU2166" s="22"/>
      <c r="VRV2166" s="22"/>
      <c r="VRW2166" s="22"/>
      <c r="VRX2166" s="22"/>
      <c r="VRY2166" s="22"/>
      <c r="VRZ2166" s="22"/>
      <c r="VSA2166" s="22"/>
      <c r="VSB2166" s="22"/>
      <c r="VSC2166" s="22"/>
      <c r="VSD2166" s="22"/>
      <c r="VSE2166" s="22"/>
      <c r="VSF2166" s="22"/>
      <c r="VSG2166" s="22"/>
      <c r="VSH2166" s="22"/>
      <c r="VSI2166" s="22"/>
      <c r="VSJ2166" s="22"/>
      <c r="VSK2166" s="22"/>
      <c r="VSL2166" s="22"/>
      <c r="VSM2166" s="22"/>
      <c r="VSN2166" s="22"/>
      <c r="VSO2166" s="22"/>
      <c r="VSP2166" s="22"/>
      <c r="VSQ2166" s="22"/>
      <c r="VSR2166" s="22"/>
      <c r="VSS2166" s="22"/>
      <c r="VST2166" s="22"/>
      <c r="VSU2166" s="22"/>
      <c r="VSV2166" s="22"/>
      <c r="VSW2166" s="22"/>
      <c r="VSX2166" s="22"/>
      <c r="VSY2166" s="22"/>
      <c r="VSZ2166" s="22"/>
      <c r="VTA2166" s="22"/>
      <c r="VTB2166" s="22"/>
      <c r="VTC2166" s="22"/>
      <c r="VTD2166" s="22"/>
      <c r="VTE2166" s="22"/>
      <c r="VTF2166" s="22"/>
      <c r="VTG2166" s="22"/>
      <c r="VTH2166" s="22"/>
      <c r="VTI2166" s="22"/>
      <c r="VTJ2166" s="22"/>
      <c r="VTK2166" s="22"/>
      <c r="VTL2166" s="22"/>
      <c r="VTM2166" s="22"/>
      <c r="VTN2166" s="22"/>
      <c r="VTO2166" s="22"/>
      <c r="VTP2166" s="22"/>
      <c r="VTQ2166" s="22"/>
      <c r="VTR2166" s="22"/>
      <c r="VTS2166" s="22"/>
      <c r="VTT2166" s="22"/>
      <c r="VTU2166" s="22"/>
      <c r="VTV2166" s="22"/>
      <c r="VTW2166" s="22"/>
      <c r="VTX2166" s="22"/>
      <c r="VTY2166" s="22"/>
      <c r="VTZ2166" s="22"/>
      <c r="VUA2166" s="22"/>
      <c r="VUB2166" s="22"/>
      <c r="VUC2166" s="22"/>
      <c r="VUD2166" s="22"/>
      <c r="VUE2166" s="22"/>
      <c r="VUF2166" s="22"/>
      <c r="VUG2166" s="22"/>
      <c r="VUH2166" s="22"/>
      <c r="VUI2166" s="22"/>
      <c r="VUJ2166" s="22"/>
      <c r="VUK2166" s="22"/>
      <c r="VUL2166" s="22"/>
      <c r="VUM2166" s="22"/>
      <c r="VUN2166" s="22"/>
      <c r="VUO2166" s="22"/>
      <c r="VUP2166" s="22"/>
      <c r="VUQ2166" s="22"/>
      <c r="VUR2166" s="22"/>
      <c r="VUS2166" s="22"/>
      <c r="VUT2166" s="22"/>
      <c r="VUU2166" s="22"/>
      <c r="VUV2166" s="22"/>
      <c r="VUW2166" s="22"/>
      <c r="VUX2166" s="22"/>
      <c r="VUY2166" s="22"/>
      <c r="VUZ2166" s="22"/>
      <c r="VVA2166" s="22"/>
      <c r="VVB2166" s="22"/>
      <c r="VVC2166" s="22"/>
      <c r="VVD2166" s="22"/>
      <c r="VVE2166" s="22"/>
      <c r="VVF2166" s="22"/>
      <c r="VVG2166" s="22"/>
      <c r="VVH2166" s="22"/>
      <c r="VVI2166" s="22"/>
      <c r="VVJ2166" s="22"/>
      <c r="VVK2166" s="22"/>
      <c r="VVL2166" s="22"/>
      <c r="VVM2166" s="22"/>
      <c r="VVN2166" s="22"/>
      <c r="VVO2166" s="22"/>
      <c r="VVP2166" s="22"/>
      <c r="VVQ2166" s="22"/>
      <c r="VVR2166" s="22"/>
      <c r="VVS2166" s="22"/>
      <c r="VVT2166" s="22"/>
      <c r="VVU2166" s="22"/>
      <c r="VVV2166" s="22"/>
      <c r="VVW2166" s="22"/>
      <c r="VVX2166" s="22"/>
      <c r="VVY2166" s="22"/>
      <c r="VVZ2166" s="22"/>
      <c r="VWA2166" s="22"/>
      <c r="VWB2166" s="22"/>
      <c r="VWC2166" s="22"/>
      <c r="VWD2166" s="22"/>
      <c r="VWE2166" s="22"/>
      <c r="VWF2166" s="22"/>
      <c r="VWG2166" s="22"/>
      <c r="VWH2166" s="22"/>
      <c r="VWI2166" s="22"/>
      <c r="VWJ2166" s="22"/>
      <c r="VWK2166" s="22"/>
      <c r="VWL2166" s="22"/>
      <c r="VWM2166" s="22"/>
      <c r="VWN2166" s="22"/>
      <c r="VWO2166" s="22"/>
      <c r="VWP2166" s="22"/>
      <c r="VWQ2166" s="22"/>
      <c r="VWR2166" s="22"/>
      <c r="VWS2166" s="22"/>
      <c r="VWT2166" s="22"/>
      <c r="VWU2166" s="22"/>
      <c r="VWV2166" s="22"/>
      <c r="VWW2166" s="22"/>
      <c r="VWX2166" s="22"/>
      <c r="VWY2166" s="22"/>
      <c r="VWZ2166" s="22"/>
      <c r="VXA2166" s="22"/>
      <c r="VXB2166" s="22"/>
      <c r="VXC2166" s="22"/>
      <c r="VXD2166" s="22"/>
      <c r="VXE2166" s="22"/>
      <c r="VXF2166" s="22"/>
      <c r="VXG2166" s="22"/>
      <c r="VXH2166" s="22"/>
      <c r="VXI2166" s="22"/>
      <c r="VXJ2166" s="22"/>
      <c r="VXK2166" s="22"/>
      <c r="VXL2166" s="22"/>
      <c r="VXM2166" s="22"/>
      <c r="VXN2166" s="22"/>
      <c r="VXO2166" s="22"/>
      <c r="VXP2166" s="22"/>
      <c r="VXQ2166" s="22"/>
      <c r="VXR2166" s="22"/>
      <c r="VXS2166" s="22"/>
      <c r="VXT2166" s="22"/>
      <c r="VXU2166" s="22"/>
      <c r="VXV2166" s="22"/>
      <c r="VXW2166" s="22"/>
      <c r="VXX2166" s="22"/>
      <c r="VXY2166" s="22"/>
      <c r="VXZ2166" s="22"/>
      <c r="VYA2166" s="22"/>
      <c r="VYB2166" s="22"/>
      <c r="VYC2166" s="22"/>
      <c r="VYD2166" s="22"/>
      <c r="VYE2166" s="22"/>
      <c r="VYF2166" s="22"/>
      <c r="VYG2166" s="22"/>
      <c r="VYH2166" s="22"/>
      <c r="VYI2166" s="22"/>
      <c r="VYJ2166" s="22"/>
      <c r="VYK2166" s="22"/>
      <c r="VYL2166" s="22"/>
      <c r="VYM2166" s="22"/>
      <c r="VYN2166" s="22"/>
      <c r="VYO2166" s="22"/>
      <c r="VYP2166" s="22"/>
      <c r="VYQ2166" s="22"/>
      <c r="VYR2166" s="22"/>
      <c r="VYS2166" s="22"/>
      <c r="VYT2166" s="22"/>
      <c r="VYU2166" s="22"/>
      <c r="VYV2166" s="22"/>
      <c r="VYW2166" s="22"/>
      <c r="VYX2166" s="22"/>
      <c r="VYY2166" s="22"/>
      <c r="VYZ2166" s="22"/>
      <c r="VZA2166" s="22"/>
      <c r="VZB2166" s="22"/>
      <c r="VZC2166" s="22"/>
      <c r="VZD2166" s="22"/>
      <c r="VZE2166" s="22"/>
      <c r="VZF2166" s="22"/>
      <c r="VZG2166" s="22"/>
      <c r="VZH2166" s="22"/>
      <c r="VZI2166" s="22"/>
      <c r="VZJ2166" s="22"/>
      <c r="VZK2166" s="22"/>
      <c r="VZL2166" s="22"/>
      <c r="VZM2166" s="22"/>
      <c r="VZN2166" s="22"/>
      <c r="VZO2166" s="22"/>
      <c r="VZP2166" s="22"/>
      <c r="VZQ2166" s="22"/>
      <c r="VZR2166" s="22"/>
      <c r="VZS2166" s="22"/>
      <c r="VZT2166" s="22"/>
      <c r="VZU2166" s="22"/>
      <c r="VZV2166" s="22"/>
      <c r="VZW2166" s="22"/>
      <c r="VZX2166" s="22"/>
      <c r="VZY2166" s="22"/>
      <c r="VZZ2166" s="22"/>
      <c r="WAA2166" s="22"/>
      <c r="WAB2166" s="22"/>
      <c r="WAC2166" s="22"/>
      <c r="WAD2166" s="22"/>
      <c r="WAE2166" s="22"/>
      <c r="WAF2166" s="22"/>
      <c r="WAG2166" s="22"/>
      <c r="WAH2166" s="22"/>
      <c r="WAI2166" s="22"/>
      <c r="WAJ2166" s="22"/>
      <c r="WAK2166" s="22"/>
      <c r="WAL2166" s="22"/>
      <c r="WAM2166" s="22"/>
      <c r="WAN2166" s="22"/>
      <c r="WAO2166" s="22"/>
      <c r="WAP2166" s="22"/>
      <c r="WAQ2166" s="22"/>
      <c r="WAR2166" s="22"/>
      <c r="WAS2166" s="22"/>
      <c r="WAT2166" s="22"/>
      <c r="WAU2166" s="22"/>
      <c r="WAV2166" s="22"/>
      <c r="WAW2166" s="22"/>
      <c r="WAX2166" s="22"/>
      <c r="WAY2166" s="22"/>
      <c r="WAZ2166" s="22"/>
      <c r="WBA2166" s="22"/>
      <c r="WBB2166" s="22"/>
      <c r="WBC2166" s="22"/>
      <c r="WBD2166" s="22"/>
      <c r="WBE2166" s="22"/>
      <c r="WBF2166" s="22"/>
      <c r="WBG2166" s="22"/>
      <c r="WBH2166" s="22"/>
      <c r="WBI2166" s="22"/>
      <c r="WBJ2166" s="22"/>
      <c r="WBK2166" s="22"/>
      <c r="WBL2166" s="22"/>
      <c r="WBM2166" s="22"/>
      <c r="WBN2166" s="22"/>
      <c r="WBO2166" s="22"/>
      <c r="WBP2166" s="22"/>
      <c r="WBQ2166" s="22"/>
      <c r="WBR2166" s="22"/>
      <c r="WBS2166" s="22"/>
      <c r="WBT2166" s="22"/>
      <c r="WBU2166" s="22"/>
      <c r="WBV2166" s="22"/>
      <c r="WBW2166" s="22"/>
      <c r="WBX2166" s="22"/>
      <c r="WBY2166" s="22"/>
      <c r="WBZ2166" s="22"/>
      <c r="WCA2166" s="22"/>
      <c r="WCB2166" s="22"/>
      <c r="WCC2166" s="22"/>
      <c r="WCD2166" s="22"/>
      <c r="WCE2166" s="22"/>
      <c r="WCF2166" s="22"/>
      <c r="WCG2166" s="22"/>
      <c r="WCH2166" s="22"/>
      <c r="WCI2166" s="22"/>
      <c r="WCJ2166" s="22"/>
      <c r="WCK2166" s="22"/>
      <c r="WCL2166" s="22"/>
      <c r="WCM2166" s="22"/>
      <c r="WCN2166" s="22"/>
      <c r="WCO2166" s="22"/>
      <c r="WCP2166" s="22"/>
      <c r="WCQ2166" s="22"/>
      <c r="WCR2166" s="22"/>
      <c r="WCS2166" s="22"/>
      <c r="WCT2166" s="22"/>
      <c r="WCU2166" s="22"/>
      <c r="WCV2166" s="22"/>
      <c r="WCW2166" s="22"/>
      <c r="WCX2166" s="22"/>
      <c r="WCY2166" s="22"/>
      <c r="WCZ2166" s="22"/>
      <c r="WDA2166" s="22"/>
      <c r="WDB2166" s="22"/>
      <c r="WDC2166" s="22"/>
      <c r="WDD2166" s="22"/>
      <c r="WDE2166" s="22"/>
      <c r="WDF2166" s="22"/>
      <c r="WDG2166" s="22"/>
      <c r="WDH2166" s="22"/>
      <c r="WDI2166" s="22"/>
      <c r="WDJ2166" s="22"/>
      <c r="WDK2166" s="22"/>
      <c r="WDL2166" s="22"/>
      <c r="WDM2166" s="22"/>
      <c r="WDN2166" s="22"/>
      <c r="WDO2166" s="22"/>
      <c r="WDP2166" s="22"/>
      <c r="WDQ2166" s="22"/>
      <c r="WDR2166" s="22"/>
      <c r="WDS2166" s="22"/>
      <c r="WDT2166" s="22"/>
      <c r="WDU2166" s="22"/>
      <c r="WDV2166" s="22"/>
      <c r="WDW2166" s="22"/>
      <c r="WDX2166" s="22"/>
      <c r="WDY2166" s="22"/>
      <c r="WDZ2166" s="22"/>
      <c r="WEA2166" s="22"/>
      <c r="WEB2166" s="22"/>
      <c r="WEC2166" s="22"/>
      <c r="WED2166" s="22"/>
      <c r="WEE2166" s="22"/>
      <c r="WEF2166" s="22"/>
      <c r="WEG2166" s="22"/>
      <c r="WEH2166" s="22"/>
      <c r="WEI2166" s="22"/>
      <c r="WEJ2166" s="22"/>
      <c r="WEK2166" s="22"/>
      <c r="WEL2166" s="22"/>
      <c r="WEM2166" s="22"/>
      <c r="WEN2166" s="22"/>
      <c r="WEO2166" s="22"/>
      <c r="WEP2166" s="22"/>
      <c r="WEQ2166" s="22"/>
      <c r="WER2166" s="22"/>
      <c r="WES2166" s="22"/>
      <c r="WET2166" s="22"/>
      <c r="WEU2166" s="22"/>
      <c r="WEV2166" s="22"/>
      <c r="WEW2166" s="22"/>
      <c r="WEX2166" s="22"/>
      <c r="WEY2166" s="22"/>
      <c r="WEZ2166" s="22"/>
      <c r="WFA2166" s="22"/>
      <c r="WFB2166" s="22"/>
      <c r="WFC2166" s="22"/>
      <c r="WFD2166" s="22"/>
      <c r="WFE2166" s="22"/>
      <c r="WFF2166" s="22"/>
      <c r="WFG2166" s="22"/>
      <c r="WFH2166" s="22"/>
      <c r="WFI2166" s="22"/>
      <c r="WFJ2166" s="22"/>
      <c r="WFK2166" s="22"/>
      <c r="WFL2166" s="22"/>
      <c r="WFM2166" s="22"/>
      <c r="WFN2166" s="22"/>
      <c r="WFO2166" s="22"/>
      <c r="WFP2166" s="22"/>
      <c r="WFQ2166" s="22"/>
      <c r="WFR2166" s="22"/>
      <c r="WFS2166" s="22"/>
      <c r="WFT2166" s="22"/>
      <c r="WFU2166" s="22"/>
      <c r="WFV2166" s="22"/>
      <c r="WFW2166" s="22"/>
      <c r="WFX2166" s="22"/>
      <c r="WFY2166" s="22"/>
      <c r="WFZ2166" s="22"/>
      <c r="WGA2166" s="22"/>
      <c r="WGB2166" s="22"/>
      <c r="WGC2166" s="22"/>
      <c r="WGD2166" s="22"/>
      <c r="WGE2166" s="22"/>
      <c r="WGF2166" s="22"/>
      <c r="WGG2166" s="22"/>
      <c r="WGH2166" s="22"/>
      <c r="WGI2166" s="22"/>
      <c r="WGJ2166" s="22"/>
      <c r="WGK2166" s="22"/>
      <c r="WGL2166" s="22"/>
      <c r="WGM2166" s="22"/>
      <c r="WGN2166" s="22"/>
      <c r="WGO2166" s="22"/>
      <c r="WGP2166" s="22"/>
      <c r="WGQ2166" s="22"/>
      <c r="WGR2166" s="22"/>
      <c r="WGS2166" s="22"/>
      <c r="WGT2166" s="22"/>
      <c r="WGU2166" s="22"/>
      <c r="WGV2166" s="22"/>
      <c r="WGW2166" s="22"/>
      <c r="WGX2166" s="22"/>
      <c r="WGY2166" s="22"/>
      <c r="WGZ2166" s="22"/>
      <c r="WHA2166" s="22"/>
      <c r="WHB2166" s="22"/>
      <c r="WHC2166" s="22"/>
      <c r="WHD2166" s="22"/>
      <c r="WHE2166" s="22"/>
      <c r="WHF2166" s="22"/>
      <c r="WHG2166" s="22"/>
      <c r="WHH2166" s="22"/>
      <c r="WHI2166" s="22"/>
      <c r="WHJ2166" s="22"/>
      <c r="WHK2166" s="22"/>
      <c r="WHL2166" s="22"/>
      <c r="WHM2166" s="22"/>
      <c r="WHN2166" s="22"/>
      <c r="WHO2166" s="22"/>
      <c r="WHP2166" s="22"/>
      <c r="WHQ2166" s="22"/>
      <c r="WHR2166" s="22"/>
      <c r="WHS2166" s="22"/>
      <c r="WHT2166" s="22"/>
      <c r="WHU2166" s="22"/>
      <c r="WHV2166" s="22"/>
      <c r="WHW2166" s="22"/>
      <c r="WHX2166" s="22"/>
      <c r="WHY2166" s="22"/>
      <c r="WHZ2166" s="22"/>
      <c r="WIA2166" s="22"/>
      <c r="WIB2166" s="22"/>
      <c r="WIC2166" s="22"/>
      <c r="WID2166" s="22"/>
      <c r="WIE2166" s="22"/>
      <c r="WIF2166" s="22"/>
      <c r="WIG2166" s="22"/>
      <c r="WIH2166" s="22"/>
      <c r="WII2166" s="22"/>
      <c r="WIJ2166" s="22"/>
      <c r="WIK2166" s="22"/>
      <c r="WIL2166" s="22"/>
      <c r="WIM2166" s="22"/>
      <c r="WIN2166" s="22"/>
      <c r="WIO2166" s="22"/>
      <c r="WIP2166" s="22"/>
      <c r="WIQ2166" s="22"/>
      <c r="WIR2166" s="22"/>
      <c r="WIS2166" s="22"/>
      <c r="WIT2166" s="22"/>
      <c r="WIU2166" s="22"/>
      <c r="WIV2166" s="22"/>
      <c r="WIW2166" s="22"/>
      <c r="WIX2166" s="22"/>
      <c r="WIY2166" s="22"/>
      <c r="WIZ2166" s="22"/>
      <c r="WJA2166" s="22"/>
      <c r="WJB2166" s="22"/>
      <c r="WJC2166" s="22"/>
      <c r="WJD2166" s="22"/>
      <c r="WJE2166" s="22"/>
      <c r="WJF2166" s="22"/>
      <c r="WJG2166" s="22"/>
      <c r="WJH2166" s="22"/>
      <c r="WJI2166" s="22"/>
      <c r="WJJ2166" s="22"/>
      <c r="WJK2166" s="22"/>
      <c r="WJL2166" s="22"/>
      <c r="WJM2166" s="22"/>
      <c r="WJN2166" s="22"/>
      <c r="WJO2166" s="22"/>
      <c r="WJP2166" s="22"/>
      <c r="WJQ2166" s="22"/>
      <c r="WJR2166" s="22"/>
      <c r="WJS2166" s="22"/>
      <c r="WJT2166" s="22"/>
      <c r="WJU2166" s="22"/>
      <c r="WJV2166" s="22"/>
      <c r="WJW2166" s="22"/>
      <c r="WJX2166" s="22"/>
      <c r="WJY2166" s="22"/>
      <c r="WJZ2166" s="22"/>
      <c r="WKA2166" s="22"/>
      <c r="WKB2166" s="22"/>
      <c r="WKC2166" s="22"/>
      <c r="WKD2166" s="22"/>
      <c r="WKE2166" s="22"/>
      <c r="WKF2166" s="22"/>
      <c r="WKG2166" s="22"/>
      <c r="WKH2166" s="22"/>
      <c r="WKI2166" s="22"/>
      <c r="WKJ2166" s="22"/>
      <c r="WKK2166" s="22"/>
      <c r="WKL2166" s="22"/>
      <c r="WKM2166" s="22"/>
      <c r="WKN2166" s="22"/>
      <c r="WKO2166" s="22"/>
      <c r="WKP2166" s="22"/>
      <c r="WKQ2166" s="22"/>
      <c r="WKR2166" s="22"/>
      <c r="WKS2166" s="22"/>
      <c r="WKT2166" s="22"/>
      <c r="WKU2166" s="22"/>
      <c r="WKV2166" s="22"/>
      <c r="WKW2166" s="22"/>
      <c r="WKX2166" s="22"/>
      <c r="WKY2166" s="22"/>
      <c r="WKZ2166" s="22"/>
      <c r="WLA2166" s="22"/>
      <c r="WLB2166" s="22"/>
      <c r="WLC2166" s="22"/>
      <c r="WLD2166" s="22"/>
      <c r="WLE2166" s="22"/>
      <c r="WLF2166" s="22"/>
      <c r="WLG2166" s="22"/>
      <c r="WLH2166" s="22"/>
      <c r="WLI2166" s="22"/>
      <c r="WLJ2166" s="22"/>
      <c r="WLK2166" s="22"/>
      <c r="WLL2166" s="22"/>
      <c r="WLM2166" s="22"/>
      <c r="WLN2166" s="22"/>
      <c r="WLO2166" s="22"/>
      <c r="WLP2166" s="22"/>
      <c r="WLQ2166" s="22"/>
      <c r="WLR2166" s="22"/>
      <c r="WLS2166" s="22"/>
      <c r="WLT2166" s="22"/>
      <c r="WLU2166" s="22"/>
      <c r="WLV2166" s="22"/>
      <c r="WLW2166" s="22"/>
      <c r="WLX2166" s="22"/>
      <c r="WLY2166" s="22"/>
      <c r="WLZ2166" s="22"/>
      <c r="WMA2166" s="22"/>
      <c r="WMB2166" s="22"/>
      <c r="WMC2166" s="22"/>
      <c r="WMD2166" s="22"/>
      <c r="WME2166" s="22"/>
      <c r="WMF2166" s="22"/>
      <c r="WMG2166" s="22"/>
      <c r="WMH2166" s="22"/>
      <c r="WMI2166" s="22"/>
      <c r="WMJ2166" s="22"/>
      <c r="WMK2166" s="22"/>
      <c r="WML2166" s="22"/>
      <c r="WMM2166" s="22"/>
      <c r="WMN2166" s="22"/>
      <c r="WMO2166" s="22"/>
      <c r="WMP2166" s="22"/>
      <c r="WMQ2166" s="22"/>
      <c r="WMR2166" s="22"/>
      <c r="WMS2166" s="22"/>
      <c r="WMT2166" s="22"/>
      <c r="WMU2166" s="22"/>
      <c r="WMV2166" s="22"/>
      <c r="WMW2166" s="22"/>
      <c r="WMX2166" s="22"/>
      <c r="WMY2166" s="22"/>
      <c r="WMZ2166" s="22"/>
      <c r="WNA2166" s="22"/>
      <c r="WNB2166" s="22"/>
      <c r="WNC2166" s="22"/>
      <c r="WND2166" s="22"/>
      <c r="WNE2166" s="22"/>
      <c r="WNF2166" s="22"/>
      <c r="WNG2166" s="22"/>
      <c r="WNH2166" s="22"/>
      <c r="WNI2166" s="22"/>
      <c r="WNJ2166" s="22"/>
      <c r="WNK2166" s="22"/>
      <c r="WNL2166" s="22"/>
      <c r="WNM2166" s="22"/>
      <c r="WNN2166" s="22"/>
      <c r="WNO2166" s="22"/>
      <c r="WNP2166" s="22"/>
      <c r="WNQ2166" s="22"/>
      <c r="WNR2166" s="22"/>
      <c r="WNS2166" s="22"/>
      <c r="WNT2166" s="22"/>
      <c r="WNU2166" s="22"/>
      <c r="WNV2166" s="22"/>
      <c r="WNW2166" s="22"/>
      <c r="WNX2166" s="22"/>
      <c r="WNY2166" s="22"/>
      <c r="WNZ2166" s="22"/>
      <c r="WOA2166" s="22"/>
      <c r="WOB2166" s="22"/>
      <c r="WOC2166" s="22"/>
      <c r="WOD2166" s="22"/>
      <c r="WOE2166" s="22"/>
      <c r="WOF2166" s="22"/>
      <c r="WOG2166" s="22"/>
      <c r="WOH2166" s="22"/>
      <c r="WOI2166" s="22"/>
      <c r="WOJ2166" s="22"/>
      <c r="WOK2166" s="22"/>
      <c r="WOL2166" s="22"/>
      <c r="WOM2166" s="22"/>
      <c r="WON2166" s="22"/>
      <c r="WOO2166" s="22"/>
      <c r="WOP2166" s="22"/>
      <c r="WOQ2166" s="22"/>
      <c r="WOR2166" s="22"/>
      <c r="WOS2166" s="22"/>
      <c r="WOT2166" s="22"/>
      <c r="WOU2166" s="22"/>
      <c r="WOV2166" s="22"/>
      <c r="WOW2166" s="22"/>
      <c r="WOX2166" s="22"/>
      <c r="WOY2166" s="22"/>
      <c r="WOZ2166" s="22"/>
      <c r="WPA2166" s="22"/>
      <c r="WPB2166" s="22"/>
      <c r="WPC2166" s="22"/>
      <c r="WPD2166" s="22"/>
      <c r="WPE2166" s="22"/>
      <c r="WPF2166" s="22"/>
      <c r="WPG2166" s="22"/>
      <c r="WPH2166" s="22"/>
      <c r="WPI2166" s="22"/>
      <c r="WPJ2166" s="22"/>
      <c r="WPK2166" s="22"/>
      <c r="WPL2166" s="22"/>
      <c r="WPM2166" s="22"/>
      <c r="WPN2166" s="22"/>
      <c r="WPO2166" s="22"/>
      <c r="WPP2166" s="22"/>
      <c r="WPQ2166" s="22"/>
      <c r="WPR2166" s="22"/>
      <c r="WPS2166" s="22"/>
      <c r="WPT2166" s="22"/>
      <c r="WPU2166" s="22"/>
      <c r="WPV2166" s="22"/>
      <c r="WPW2166" s="22"/>
      <c r="WPX2166" s="22"/>
      <c r="WPY2166" s="22"/>
      <c r="WPZ2166" s="22"/>
      <c r="WQA2166" s="22"/>
      <c r="WQB2166" s="22"/>
      <c r="WQC2166" s="22"/>
      <c r="WQD2166" s="22"/>
      <c r="WQE2166" s="22"/>
      <c r="WQF2166" s="22"/>
      <c r="WQG2166" s="22"/>
      <c r="WQH2166" s="22"/>
      <c r="WQI2166" s="22"/>
      <c r="WQJ2166" s="22"/>
      <c r="WQK2166" s="22"/>
      <c r="WQL2166" s="22"/>
      <c r="WQM2166" s="22"/>
      <c r="WQN2166" s="22"/>
      <c r="WQO2166" s="22"/>
      <c r="WQP2166" s="22"/>
      <c r="WQQ2166" s="22"/>
      <c r="WQR2166" s="22"/>
      <c r="WQS2166" s="22"/>
      <c r="WQT2166" s="22"/>
      <c r="WQU2166" s="22"/>
      <c r="WQV2166" s="22"/>
      <c r="WQW2166" s="22"/>
      <c r="WQX2166" s="22"/>
      <c r="WQY2166" s="22"/>
      <c r="WQZ2166" s="22"/>
      <c r="WRA2166" s="22"/>
      <c r="WRB2166" s="22"/>
      <c r="WRC2166" s="22"/>
      <c r="WRD2166" s="22"/>
      <c r="WRE2166" s="22"/>
      <c r="WRF2166" s="22"/>
      <c r="WRG2166" s="22"/>
      <c r="WRH2166" s="22"/>
      <c r="WRI2166" s="22"/>
      <c r="WRJ2166" s="22"/>
      <c r="WRK2166" s="22"/>
      <c r="WRL2166" s="22"/>
      <c r="WRM2166" s="22"/>
      <c r="WRN2166" s="22"/>
      <c r="WRO2166" s="22"/>
      <c r="WRP2166" s="22"/>
      <c r="WRQ2166" s="22"/>
      <c r="WRR2166" s="22"/>
      <c r="WRS2166" s="22"/>
      <c r="WRT2166" s="22"/>
      <c r="WRU2166" s="22"/>
      <c r="WRV2166" s="22"/>
      <c r="WRW2166" s="22"/>
      <c r="WRX2166" s="22"/>
      <c r="WRY2166" s="22"/>
      <c r="WRZ2166" s="22"/>
      <c r="WSA2166" s="22"/>
      <c r="WSB2166" s="22"/>
      <c r="WSC2166" s="22"/>
      <c r="WSD2166" s="22"/>
      <c r="WSE2166" s="22"/>
      <c r="WSF2166" s="22"/>
      <c r="WSG2166" s="22"/>
      <c r="WSH2166" s="22"/>
      <c r="WSI2166" s="22"/>
      <c r="WSJ2166" s="22"/>
      <c r="WSK2166" s="22"/>
      <c r="WSL2166" s="22"/>
      <c r="WSM2166" s="22"/>
      <c r="WSN2166" s="22"/>
      <c r="WSO2166" s="22"/>
      <c r="WSP2166" s="22"/>
      <c r="WSQ2166" s="22"/>
      <c r="WSR2166" s="22"/>
      <c r="WSS2166" s="22"/>
      <c r="WST2166" s="22"/>
      <c r="WSU2166" s="22"/>
      <c r="WSV2166" s="22"/>
      <c r="WSW2166" s="22"/>
      <c r="WSX2166" s="22"/>
      <c r="WSY2166" s="22"/>
      <c r="WSZ2166" s="22"/>
      <c r="WTA2166" s="22"/>
      <c r="WTB2166" s="22"/>
      <c r="WTC2166" s="22"/>
      <c r="WTD2166" s="22"/>
      <c r="WTE2166" s="22"/>
      <c r="WTF2166" s="22"/>
      <c r="WTG2166" s="22"/>
      <c r="WTH2166" s="22"/>
      <c r="WTI2166" s="22"/>
      <c r="WTJ2166" s="22"/>
      <c r="WTK2166" s="22"/>
      <c r="WTL2166" s="22"/>
      <c r="WTM2166" s="22"/>
      <c r="WTN2166" s="22"/>
      <c r="WTO2166" s="22"/>
      <c r="WTP2166" s="22"/>
      <c r="WTQ2166" s="22"/>
      <c r="WTR2166" s="22"/>
      <c r="WTS2166" s="22"/>
      <c r="WTT2166" s="22"/>
      <c r="WTU2166" s="22"/>
      <c r="WTV2166" s="22"/>
      <c r="WTW2166" s="22"/>
      <c r="WTX2166" s="22"/>
      <c r="WTY2166" s="22"/>
      <c r="WTZ2166" s="22"/>
      <c r="WUA2166" s="22"/>
      <c r="WUB2166" s="22"/>
      <c r="WUC2166" s="22"/>
      <c r="WUD2166" s="22"/>
      <c r="WUE2166" s="22"/>
      <c r="WUF2166" s="22"/>
      <c r="WUG2166" s="22"/>
      <c r="WUH2166" s="22"/>
      <c r="WUI2166" s="22"/>
      <c r="WUJ2166" s="22"/>
      <c r="WUK2166" s="22"/>
      <c r="WUL2166" s="22"/>
      <c r="WUM2166" s="22"/>
      <c r="WUN2166" s="22"/>
      <c r="WUO2166" s="22"/>
      <c r="WUP2166" s="22"/>
      <c r="WUQ2166" s="22"/>
      <c r="WUR2166" s="22"/>
      <c r="WUS2166" s="22"/>
      <c r="WUT2166" s="22"/>
      <c r="WUU2166" s="22"/>
      <c r="WUV2166" s="22"/>
      <c r="WUW2166" s="22"/>
      <c r="WUX2166" s="22"/>
      <c r="WUY2166" s="22"/>
      <c r="WUZ2166" s="22"/>
      <c r="WVA2166" s="22"/>
      <c r="WVB2166" s="22"/>
      <c r="WVC2166" s="22"/>
      <c r="WVD2166" s="22"/>
      <c r="WVE2166" s="22"/>
      <c r="WVF2166" s="22"/>
      <c r="WVG2166" s="22"/>
      <c r="WVH2166" s="22"/>
      <c r="WVI2166" s="22"/>
      <c r="WVJ2166" s="22"/>
      <c r="WVK2166" s="22"/>
      <c r="WVL2166" s="22"/>
      <c r="WVM2166" s="22"/>
      <c r="WVN2166" s="22"/>
      <c r="WVO2166" s="22"/>
      <c r="WVP2166" s="22"/>
      <c r="WVQ2166" s="22"/>
      <c r="WVR2166" s="22"/>
      <c r="WVS2166" s="22"/>
      <c r="WVT2166" s="22"/>
      <c r="WVU2166" s="22"/>
      <c r="WVV2166" s="22"/>
      <c r="WVW2166" s="22"/>
      <c r="WVX2166" s="22"/>
      <c r="WVY2166" s="22"/>
      <c r="WVZ2166" s="22"/>
      <c r="WWA2166" s="22"/>
      <c r="WWB2166" s="22"/>
      <c r="WWC2166" s="22"/>
      <c r="WWD2166" s="22"/>
      <c r="WWE2166" s="22"/>
      <c r="WWF2166" s="22"/>
      <c r="WWG2166" s="22"/>
      <c r="WWH2166" s="22"/>
      <c r="WWI2166" s="22"/>
      <c r="WWJ2166" s="22"/>
      <c r="WWK2166" s="22"/>
      <c r="WWL2166" s="22"/>
      <c r="WWM2166" s="22"/>
      <c r="WWN2166" s="22"/>
      <c r="WWO2166" s="22"/>
      <c r="WWP2166" s="22"/>
      <c r="WWQ2166" s="22"/>
      <c r="WWR2166" s="22"/>
      <c r="WWS2166" s="22"/>
      <c r="WWT2166" s="22"/>
      <c r="WWU2166" s="22"/>
      <c r="WWV2166" s="22"/>
      <c r="WWW2166" s="22"/>
      <c r="WWX2166" s="22"/>
      <c r="WWY2166" s="22"/>
      <c r="WWZ2166" s="22"/>
      <c r="WXA2166" s="22"/>
      <c r="WXB2166" s="22"/>
      <c r="WXC2166" s="22"/>
      <c r="WXD2166" s="22"/>
      <c r="WXE2166" s="22"/>
      <c r="WXF2166" s="22"/>
      <c r="WXG2166" s="22"/>
      <c r="WXH2166" s="22"/>
      <c r="WXI2166" s="22"/>
      <c r="WXJ2166" s="22"/>
      <c r="WXK2166" s="22"/>
      <c r="WXL2166" s="22"/>
      <c r="WXM2166" s="22"/>
      <c r="WXN2166" s="22"/>
      <c r="WXO2166" s="22"/>
      <c r="WXP2166" s="22"/>
      <c r="WXQ2166" s="22"/>
      <c r="WXR2166" s="22"/>
      <c r="WXS2166" s="22"/>
      <c r="WXT2166" s="22"/>
      <c r="WXU2166" s="22"/>
      <c r="WXV2166" s="22"/>
      <c r="WXW2166" s="22"/>
      <c r="WXX2166" s="22"/>
      <c r="WXY2166" s="22"/>
      <c r="WXZ2166" s="22"/>
      <c r="WYA2166" s="22"/>
      <c r="WYB2166" s="22"/>
      <c r="WYC2166" s="22"/>
      <c r="WYD2166" s="22"/>
      <c r="WYE2166" s="22"/>
      <c r="WYF2166" s="22"/>
      <c r="WYG2166" s="22"/>
      <c r="WYH2166" s="22"/>
      <c r="WYI2166" s="22"/>
      <c r="WYJ2166" s="22"/>
      <c r="WYK2166" s="22"/>
      <c r="WYL2166" s="22"/>
      <c r="WYM2166" s="22"/>
      <c r="WYN2166" s="22"/>
      <c r="WYO2166" s="22"/>
      <c r="WYP2166" s="22"/>
      <c r="WYQ2166" s="22"/>
      <c r="WYR2166" s="22"/>
      <c r="WYS2166" s="22"/>
      <c r="WYT2166" s="22"/>
      <c r="WYU2166" s="22"/>
      <c r="WYV2166" s="22"/>
      <c r="WYW2166" s="22"/>
      <c r="WYX2166" s="22"/>
      <c r="WYY2166" s="22"/>
      <c r="WYZ2166" s="22"/>
      <c r="WZA2166" s="22"/>
      <c r="WZB2166" s="22"/>
      <c r="WZC2166" s="22"/>
      <c r="WZD2166" s="22"/>
      <c r="WZE2166" s="22"/>
      <c r="WZF2166" s="22"/>
      <c r="WZG2166" s="22"/>
      <c r="WZH2166" s="22"/>
      <c r="WZI2166" s="22"/>
      <c r="WZJ2166" s="22"/>
      <c r="WZK2166" s="22"/>
      <c r="WZL2166" s="22"/>
      <c r="WZM2166" s="22"/>
      <c r="WZN2166" s="22"/>
      <c r="WZO2166" s="22"/>
      <c r="WZP2166" s="22"/>
      <c r="WZQ2166" s="22"/>
      <c r="WZR2166" s="22"/>
      <c r="WZS2166" s="22"/>
      <c r="WZT2166" s="22"/>
      <c r="WZU2166" s="22"/>
      <c r="WZV2166" s="22"/>
      <c r="WZW2166" s="22"/>
      <c r="WZX2166" s="22"/>
      <c r="WZY2166" s="22"/>
      <c r="WZZ2166" s="22"/>
      <c r="XAA2166" s="22"/>
      <c r="XAB2166" s="22"/>
      <c r="XAC2166" s="22"/>
      <c r="XAD2166" s="22"/>
      <c r="XAE2166" s="22"/>
      <c r="XAF2166" s="22"/>
      <c r="XAG2166" s="22"/>
      <c r="XAH2166" s="22"/>
      <c r="XAI2166" s="22"/>
      <c r="XAJ2166" s="22"/>
      <c r="XAK2166" s="22"/>
      <c r="XAL2166" s="22"/>
      <c r="XAM2166" s="22"/>
      <c r="XAN2166" s="22"/>
      <c r="XAO2166" s="22"/>
      <c r="XAP2166" s="22"/>
      <c r="XAQ2166" s="22"/>
      <c r="XAR2166" s="22"/>
      <c r="XAS2166" s="22"/>
      <c r="XAT2166" s="22"/>
      <c r="XAU2166" s="22"/>
      <c r="XAV2166" s="22"/>
      <c r="XAW2166" s="22"/>
      <c r="XAX2166" s="22"/>
      <c r="XAY2166" s="22"/>
      <c r="XAZ2166" s="22"/>
      <c r="XBA2166" s="22"/>
      <c r="XBB2166" s="22"/>
      <c r="XBC2166" s="22"/>
      <c r="XBD2166" s="22"/>
      <c r="XBE2166" s="22"/>
      <c r="XBF2166" s="22"/>
      <c r="XBG2166" s="22"/>
      <c r="XBH2166" s="22"/>
      <c r="XBI2166" s="22"/>
      <c r="XBJ2166" s="22"/>
      <c r="XBK2166" s="22"/>
      <c r="XBL2166" s="22"/>
      <c r="XBM2166" s="22"/>
      <c r="XBN2166" s="22"/>
      <c r="XBO2166" s="22"/>
      <c r="XBP2166" s="22"/>
      <c r="XBQ2166" s="22"/>
      <c r="XBR2166" s="22"/>
      <c r="XBS2166" s="22"/>
      <c r="XBT2166" s="22"/>
      <c r="XBU2166" s="22"/>
      <c r="XBV2166" s="22"/>
      <c r="XBW2166" s="22"/>
      <c r="XBX2166" s="22"/>
      <c r="XBY2166" s="22"/>
      <c r="XBZ2166" s="22"/>
      <c r="XCA2166" s="22"/>
      <c r="XCB2166" s="22"/>
      <c r="XCC2166" s="22"/>
      <c r="XCD2166" s="22"/>
      <c r="XCE2166" s="22"/>
      <c r="XCF2166" s="22"/>
      <c r="XCG2166" s="22"/>
      <c r="XCH2166" s="22"/>
      <c r="XCI2166" s="22"/>
      <c r="XCJ2166" s="22"/>
      <c r="XCK2166" s="22"/>
      <c r="XCL2166" s="22"/>
      <c r="XCM2166" s="22"/>
      <c r="XCN2166" s="22"/>
      <c r="XCO2166" s="22"/>
      <c r="XCP2166" s="22"/>
      <c r="XCQ2166" s="22"/>
      <c r="XCR2166" s="22"/>
      <c r="XCS2166" s="22"/>
      <c r="XCT2166" s="22"/>
      <c r="XCU2166" s="22"/>
      <c r="XCV2166" s="22"/>
      <c r="XCW2166" s="22"/>
      <c r="XCX2166" s="22"/>
      <c r="XCY2166" s="22"/>
      <c r="XCZ2166" s="22"/>
      <c r="XDA2166" s="22"/>
      <c r="XDB2166" s="22"/>
      <c r="XDC2166" s="22"/>
      <c r="XDD2166" s="22"/>
      <c r="XDE2166" s="22"/>
      <c r="XDF2166" s="22"/>
      <c r="XDG2166" s="22"/>
      <c r="XDH2166" s="22"/>
      <c r="XDI2166" s="22"/>
      <c r="XDJ2166" s="22"/>
      <c r="XDK2166" s="22"/>
      <c r="XDL2166" s="22"/>
      <c r="XDM2166" s="22"/>
      <c r="XDN2166" s="22"/>
      <c r="XDO2166" s="22"/>
      <c r="XDP2166" s="22"/>
      <c r="XDQ2166" s="22"/>
      <c r="XDR2166" s="22"/>
      <c r="XDS2166" s="22"/>
      <c r="XDT2166" s="22"/>
      <c r="XDU2166" s="22"/>
      <c r="XDV2166" s="22"/>
      <c r="XDW2166" s="22"/>
      <c r="XDX2166" s="22"/>
      <c r="XDY2166" s="22"/>
      <c r="XDZ2166" s="22"/>
      <c r="XEA2166" s="22"/>
      <c r="XEB2166" s="22"/>
      <c r="XEC2166" s="22"/>
      <c r="XED2166" s="22"/>
      <c r="XEE2166" s="22"/>
      <c r="XEF2166" s="22"/>
      <c r="XEG2166" s="22"/>
      <c r="XEH2166" s="22"/>
      <c r="XEI2166" s="22"/>
      <c r="XEJ2166" s="22"/>
      <c r="XEK2166" s="22"/>
      <c r="XEL2166" s="22"/>
      <c r="XEM2166" s="22"/>
      <c r="XEN2166" s="22"/>
      <c r="XEO2166" s="22"/>
      <c r="XEP2166" s="22"/>
      <c r="XEQ2166" s="22"/>
      <c r="XER2166" s="22"/>
      <c r="XES2166" s="22"/>
      <c r="XET2166" s="22"/>
      <c r="XEU2166" s="22"/>
      <c r="XEV2166" s="22"/>
      <c r="XEW2166" s="22"/>
      <c r="XEX2166" s="22"/>
      <c r="XEY2166" s="22"/>
      <c r="XEZ2166" s="22"/>
      <c r="XFA2166" s="22"/>
      <c r="XFB2166" s="22"/>
    </row>
    <row r="2167" spans="1:16382" x14ac:dyDescent="0.25">
      <c r="A2167" t="s">
        <v>5210</v>
      </c>
      <c r="B2167" t="s">
        <v>5210</v>
      </c>
      <c r="C2167" s="3" t="s">
        <v>5210</v>
      </c>
      <c r="J2167" s="22"/>
      <c r="K2167" s="22"/>
    </row>
    <row r="2168" spans="1:16382" x14ac:dyDescent="0.25">
      <c r="A2168" t="s">
        <v>5210</v>
      </c>
      <c r="B2168" s="2" t="s">
        <v>2044</v>
      </c>
      <c r="C2168" t="s">
        <v>2044</v>
      </c>
    </row>
    <row r="2169" spans="1:16382" x14ac:dyDescent="0.25">
      <c r="A2169" t="s">
        <v>5210</v>
      </c>
      <c r="B2169" s="2" t="s">
        <v>2045</v>
      </c>
      <c r="C2169" t="s">
        <v>2045</v>
      </c>
    </row>
    <row r="2170" spans="1:16382" x14ac:dyDescent="0.25">
      <c r="A2170" s="10" t="s">
        <v>5210</v>
      </c>
      <c r="B2170" s="10" t="s">
        <v>7376</v>
      </c>
      <c r="C2170" s="10" t="s">
        <v>7376</v>
      </c>
      <c r="I2170" s="10" t="s">
        <v>7377</v>
      </c>
    </row>
    <row r="2171" spans="1:16382" x14ac:dyDescent="0.25">
      <c r="A2171" t="s">
        <v>5210</v>
      </c>
      <c r="B2171" t="s">
        <v>6447</v>
      </c>
      <c r="C2171" t="s">
        <v>6447</v>
      </c>
      <c r="I2171" t="s">
        <v>6103</v>
      </c>
    </row>
    <row r="2172" spans="1:16382" x14ac:dyDescent="0.25">
      <c r="A2172" t="s">
        <v>5210</v>
      </c>
      <c r="B2172" s="2" t="s">
        <v>2046</v>
      </c>
      <c r="C2172" t="s">
        <v>2046</v>
      </c>
    </row>
    <row r="2173" spans="1:16382" x14ac:dyDescent="0.25">
      <c r="A2173" t="s">
        <v>5210</v>
      </c>
      <c r="B2173" s="2" t="s">
        <v>2047</v>
      </c>
      <c r="C2173" t="s">
        <v>2047</v>
      </c>
    </row>
    <row r="2174" spans="1:16382" x14ac:dyDescent="0.25">
      <c r="A2174" t="s">
        <v>5210</v>
      </c>
      <c r="B2174" t="s">
        <v>2048</v>
      </c>
      <c r="C2174" s="3" t="s">
        <v>2049</v>
      </c>
      <c r="D2174" s="3" t="s">
        <v>2050</v>
      </c>
    </row>
    <row r="2175" spans="1:16382" x14ac:dyDescent="0.25">
      <c r="A2175" t="s">
        <v>5210</v>
      </c>
      <c r="B2175" s="2" t="s">
        <v>2051</v>
      </c>
      <c r="C2175" t="s">
        <v>2052</v>
      </c>
    </row>
    <row r="2176" spans="1:16382" x14ac:dyDescent="0.25">
      <c r="A2176" t="s">
        <v>5210</v>
      </c>
      <c r="B2176" t="s">
        <v>2053</v>
      </c>
      <c r="C2176" s="3" t="s">
        <v>2054</v>
      </c>
      <c r="D2176" s="3" t="s">
        <v>2055</v>
      </c>
    </row>
    <row r="2177" spans="1:9" x14ac:dyDescent="0.25">
      <c r="A2177" t="s">
        <v>5210</v>
      </c>
      <c r="B2177" t="s">
        <v>2056</v>
      </c>
      <c r="C2177" s="3" t="s">
        <v>2057</v>
      </c>
      <c r="D2177" s="3" t="s">
        <v>2058</v>
      </c>
    </row>
    <row r="2178" spans="1:9" x14ac:dyDescent="0.25">
      <c r="A2178" t="s">
        <v>5210</v>
      </c>
      <c r="B2178" s="2" t="s">
        <v>2059</v>
      </c>
      <c r="C2178" t="s">
        <v>7375</v>
      </c>
      <c r="I2178" t="s">
        <v>7373</v>
      </c>
    </row>
    <row r="2179" spans="1:9" x14ac:dyDescent="0.25">
      <c r="A2179" t="s">
        <v>5210</v>
      </c>
      <c r="B2179" s="2" t="s">
        <v>2060</v>
      </c>
      <c r="C2179">
        <v>785360</v>
      </c>
    </row>
    <row r="2180" spans="1:9" x14ac:dyDescent="0.25">
      <c r="A2180" t="s">
        <v>5210</v>
      </c>
      <c r="B2180" s="24" t="s">
        <v>7543</v>
      </c>
      <c r="C2180" t="s">
        <v>155</v>
      </c>
    </row>
    <row r="2181" spans="1:9" x14ac:dyDescent="0.25">
      <c r="A2181" t="s">
        <v>5210</v>
      </c>
      <c r="B2181" s="2" t="s">
        <v>2061</v>
      </c>
      <c r="C2181">
        <v>785361</v>
      </c>
    </row>
    <row r="2182" spans="1:9" x14ac:dyDescent="0.25">
      <c r="A2182" t="s">
        <v>5210</v>
      </c>
      <c r="B2182" t="s">
        <v>7199</v>
      </c>
      <c r="C2182" t="s">
        <v>7199</v>
      </c>
      <c r="I2182" t="s">
        <v>6103</v>
      </c>
    </row>
    <row r="2183" spans="1:9" x14ac:dyDescent="0.25">
      <c r="A2183" t="s">
        <v>5210</v>
      </c>
      <c r="B2183" t="s">
        <v>2062</v>
      </c>
      <c r="C2183" s="3" t="s">
        <v>2062</v>
      </c>
      <c r="D2183" s="3" t="s">
        <v>2063</v>
      </c>
    </row>
    <row r="2184" spans="1:9" x14ac:dyDescent="0.25">
      <c r="A2184" t="s">
        <v>5210</v>
      </c>
      <c r="B2184" s="2" t="s">
        <v>2064</v>
      </c>
      <c r="C2184" t="s">
        <v>2064</v>
      </c>
    </row>
    <row r="2185" spans="1:9" x14ac:dyDescent="0.25">
      <c r="A2185" t="s">
        <v>5210</v>
      </c>
      <c r="B2185" s="24" t="s">
        <v>2064</v>
      </c>
      <c r="C2185" t="s">
        <v>7714</v>
      </c>
    </row>
    <row r="2186" spans="1:9" x14ac:dyDescent="0.25">
      <c r="A2186" t="s">
        <v>5210</v>
      </c>
      <c r="B2186" s="2" t="s">
        <v>2065</v>
      </c>
      <c r="C2186" t="s">
        <v>2065</v>
      </c>
    </row>
    <row r="2187" spans="1:9" x14ac:dyDescent="0.25">
      <c r="A2187" t="s">
        <v>5210</v>
      </c>
      <c r="B2187" s="24" t="s">
        <v>2065</v>
      </c>
      <c r="C2187" t="s">
        <v>7715</v>
      </c>
    </row>
    <row r="2188" spans="1:9" x14ac:dyDescent="0.25">
      <c r="A2188" t="s">
        <v>5210</v>
      </c>
      <c r="B2188" s="2" t="s">
        <v>2066</v>
      </c>
      <c r="C2188" t="s">
        <v>2066</v>
      </c>
    </row>
    <row r="2189" spans="1:9" x14ac:dyDescent="0.25">
      <c r="A2189" t="s">
        <v>5223</v>
      </c>
      <c r="B2189" t="s">
        <v>5223</v>
      </c>
      <c r="C2189" s="3" t="s">
        <v>5223</v>
      </c>
    </row>
    <row r="2190" spans="1:9" x14ac:dyDescent="0.25">
      <c r="A2190" t="s">
        <v>5223</v>
      </c>
      <c r="B2190" t="s">
        <v>6702</v>
      </c>
      <c r="C2190" t="s">
        <v>6702</v>
      </c>
      <c r="I2190" t="s">
        <v>6103</v>
      </c>
    </row>
    <row r="2191" spans="1:9" x14ac:dyDescent="0.25">
      <c r="A2191" t="s">
        <v>5223</v>
      </c>
      <c r="B2191" t="s">
        <v>6913</v>
      </c>
      <c r="C2191" t="s">
        <v>6913</v>
      </c>
      <c r="I2191" t="s">
        <v>6103</v>
      </c>
    </row>
    <row r="2192" spans="1:9" x14ac:dyDescent="0.25">
      <c r="A2192" t="s">
        <v>5223</v>
      </c>
      <c r="B2192" t="s">
        <v>6448</v>
      </c>
      <c r="C2192" t="s">
        <v>6448</v>
      </c>
      <c r="I2192" t="s">
        <v>6103</v>
      </c>
    </row>
    <row r="2193" spans="1:17" x14ac:dyDescent="0.25">
      <c r="A2193" t="s">
        <v>5223</v>
      </c>
      <c r="B2193" s="10" t="s">
        <v>7544</v>
      </c>
      <c r="C2193" s="10" t="s">
        <v>7544</v>
      </c>
    </row>
    <row r="2194" spans="1:17" x14ac:dyDescent="0.25">
      <c r="A2194" t="s">
        <v>5223</v>
      </c>
      <c r="B2194" t="s">
        <v>7200</v>
      </c>
      <c r="C2194" t="s">
        <v>7200</v>
      </c>
      <c r="I2194" t="s">
        <v>6103</v>
      </c>
    </row>
    <row r="2195" spans="1:17" x14ac:dyDescent="0.25">
      <c r="A2195" t="s">
        <v>5225</v>
      </c>
      <c r="B2195" t="s">
        <v>5225</v>
      </c>
      <c r="C2195" s="3" t="s">
        <v>5225</v>
      </c>
    </row>
    <row r="2196" spans="1:17" x14ac:dyDescent="0.25">
      <c r="A2196" t="s">
        <v>5225</v>
      </c>
      <c r="B2196" t="s">
        <v>6703</v>
      </c>
      <c r="C2196" t="s">
        <v>6703</v>
      </c>
      <c r="I2196" t="s">
        <v>6103</v>
      </c>
    </row>
    <row r="2197" spans="1:17" x14ac:dyDescent="0.25">
      <c r="A2197" t="s">
        <v>5225</v>
      </c>
      <c r="B2197" t="s">
        <v>6914</v>
      </c>
      <c r="C2197" t="s">
        <v>6914</v>
      </c>
      <c r="I2197" t="s">
        <v>6103</v>
      </c>
    </row>
    <row r="2198" spans="1:17" x14ac:dyDescent="0.25">
      <c r="A2198" t="s">
        <v>5225</v>
      </c>
      <c r="B2198" t="s">
        <v>6449</v>
      </c>
      <c r="C2198" t="s">
        <v>6449</v>
      </c>
      <c r="I2198" t="s">
        <v>6103</v>
      </c>
    </row>
    <row r="2199" spans="1:17" x14ac:dyDescent="0.25">
      <c r="A2199" t="s">
        <v>5225</v>
      </c>
      <c r="B2199" s="2" t="s">
        <v>2067</v>
      </c>
      <c r="C2199" t="s">
        <v>2067</v>
      </c>
    </row>
    <row r="2200" spans="1:17" x14ac:dyDescent="0.25">
      <c r="A2200" t="s">
        <v>5225</v>
      </c>
      <c r="B2200" s="10" t="s">
        <v>7545</v>
      </c>
      <c r="C2200" s="10" t="s">
        <v>7545</v>
      </c>
    </row>
    <row r="2201" spans="1:17" x14ac:dyDescent="0.25">
      <c r="A2201" t="s">
        <v>5225</v>
      </c>
      <c r="B2201" t="s">
        <v>2068</v>
      </c>
      <c r="C2201" s="3" t="s">
        <v>2069</v>
      </c>
      <c r="D2201" s="3" t="s">
        <v>2070</v>
      </c>
    </row>
    <row r="2202" spans="1:17" x14ac:dyDescent="0.25">
      <c r="A2202" t="s">
        <v>5225</v>
      </c>
      <c r="B2202" t="s">
        <v>2071</v>
      </c>
      <c r="C2202" s="3" t="s">
        <v>2072</v>
      </c>
      <c r="D2202" s="3" t="s">
        <v>2073</v>
      </c>
    </row>
    <row r="2203" spans="1:17" x14ac:dyDescent="0.25">
      <c r="A2203" t="s">
        <v>5225</v>
      </c>
      <c r="B2203" t="s">
        <v>2074</v>
      </c>
      <c r="C2203" s="3" t="s">
        <v>2075</v>
      </c>
      <c r="D2203" s="3" t="s">
        <v>2076</v>
      </c>
    </row>
    <row r="2204" spans="1:17" x14ac:dyDescent="0.25">
      <c r="A2204" t="s">
        <v>5225</v>
      </c>
      <c r="B2204" t="s">
        <v>7201</v>
      </c>
      <c r="C2204" t="s">
        <v>7201</v>
      </c>
      <c r="I2204" t="s">
        <v>6103</v>
      </c>
    </row>
    <row r="2205" spans="1:17" x14ac:dyDescent="0.25">
      <c r="A2205" t="s">
        <v>5225</v>
      </c>
      <c r="B2205" t="s">
        <v>2077</v>
      </c>
      <c r="C2205" s="3" t="s">
        <v>2077</v>
      </c>
      <c r="D2205" s="3" t="s">
        <v>2078</v>
      </c>
    </row>
    <row r="2206" spans="1:17" x14ac:dyDescent="0.25">
      <c r="A2206" t="s">
        <v>5228</v>
      </c>
      <c r="B2206" t="s">
        <v>5228</v>
      </c>
      <c r="C2206" s="3" t="s">
        <v>5228</v>
      </c>
      <c r="O2206" s="10"/>
      <c r="P2206" s="11"/>
      <c r="Q2206" s="10"/>
    </row>
    <row r="2207" spans="1:17" x14ac:dyDescent="0.25">
      <c r="A2207" t="s">
        <v>5228</v>
      </c>
      <c r="B2207" s="2" t="s">
        <v>2079</v>
      </c>
      <c r="C2207" t="s">
        <v>2079</v>
      </c>
    </row>
    <row r="2208" spans="1:17" x14ac:dyDescent="0.25">
      <c r="A2208" t="s">
        <v>5228</v>
      </c>
      <c r="B2208" t="s">
        <v>6915</v>
      </c>
      <c r="C2208" t="s">
        <v>6915</v>
      </c>
      <c r="I2208" t="s">
        <v>6103</v>
      </c>
    </row>
    <row r="2209" spans="1:9" x14ac:dyDescent="0.25">
      <c r="A2209" t="s">
        <v>5228</v>
      </c>
      <c r="B2209" t="s">
        <v>6450</v>
      </c>
      <c r="C2209" t="s">
        <v>6450</v>
      </c>
      <c r="I2209" t="s">
        <v>6103</v>
      </c>
    </row>
    <row r="2210" spans="1:9" x14ac:dyDescent="0.25">
      <c r="A2210" t="s">
        <v>5228</v>
      </c>
      <c r="B2210" t="s">
        <v>2080</v>
      </c>
      <c r="C2210" s="3" t="s">
        <v>2081</v>
      </c>
      <c r="D2210" s="3" t="s">
        <v>2082</v>
      </c>
    </row>
    <row r="2211" spans="1:9" x14ac:dyDescent="0.25">
      <c r="A2211" t="s">
        <v>5228</v>
      </c>
      <c r="B2211" t="s">
        <v>2083</v>
      </c>
      <c r="C2211" s="3" t="s">
        <v>2084</v>
      </c>
      <c r="D2211" s="3" t="s">
        <v>2085</v>
      </c>
    </row>
    <row r="2212" spans="1:9" x14ac:dyDescent="0.25">
      <c r="A2212" t="s">
        <v>5228</v>
      </c>
      <c r="B2212" t="s">
        <v>2086</v>
      </c>
      <c r="C2212" s="3" t="s">
        <v>2087</v>
      </c>
      <c r="D2212" s="3" t="s">
        <v>2088</v>
      </c>
    </row>
    <row r="2213" spans="1:9" x14ac:dyDescent="0.25">
      <c r="A2213" t="s">
        <v>5228</v>
      </c>
      <c r="B2213" s="4" t="s">
        <v>2089</v>
      </c>
      <c r="C2213" s="3" t="s">
        <v>2090</v>
      </c>
      <c r="D2213" s="3" t="s">
        <v>2091</v>
      </c>
    </row>
    <row r="2214" spans="1:9" x14ac:dyDescent="0.25">
      <c r="A2214" t="s">
        <v>5228</v>
      </c>
      <c r="B2214" s="2" t="s">
        <v>2092</v>
      </c>
      <c r="C2214">
        <v>785261</v>
      </c>
    </row>
    <row r="2215" spans="1:9" x14ac:dyDescent="0.25">
      <c r="A2215" t="s">
        <v>5228</v>
      </c>
      <c r="B2215" t="s">
        <v>7202</v>
      </c>
      <c r="C2215" t="s">
        <v>7202</v>
      </c>
      <c r="I2215" t="s">
        <v>6103</v>
      </c>
    </row>
    <row r="2216" spans="1:9" x14ac:dyDescent="0.25">
      <c r="A2216" t="s">
        <v>5231</v>
      </c>
      <c r="B2216" t="s">
        <v>5231</v>
      </c>
      <c r="C2216" s="3" t="s">
        <v>5231</v>
      </c>
    </row>
    <row r="2217" spans="1:9" x14ac:dyDescent="0.25">
      <c r="A2217" t="s">
        <v>5231</v>
      </c>
      <c r="B2217" s="2" t="s">
        <v>2093</v>
      </c>
      <c r="C2217" t="s">
        <v>2093</v>
      </c>
    </row>
    <row r="2218" spans="1:9" x14ac:dyDescent="0.25">
      <c r="A2218" t="s">
        <v>5231</v>
      </c>
      <c r="B2218" t="s">
        <v>6916</v>
      </c>
      <c r="C2218" t="s">
        <v>6916</v>
      </c>
      <c r="I2218" t="s">
        <v>6103</v>
      </c>
    </row>
    <row r="2219" spans="1:9" x14ac:dyDescent="0.25">
      <c r="A2219" t="s">
        <v>5231</v>
      </c>
      <c r="B2219" t="s">
        <v>6451</v>
      </c>
      <c r="C2219" t="s">
        <v>6451</v>
      </c>
      <c r="I2219" t="s">
        <v>6103</v>
      </c>
    </row>
    <row r="2220" spans="1:9" x14ac:dyDescent="0.25">
      <c r="A2220" t="s">
        <v>5231</v>
      </c>
      <c r="B2220" t="s">
        <v>2094</v>
      </c>
      <c r="C2220" s="3" t="s">
        <v>2095</v>
      </c>
      <c r="D2220" s="3" t="s">
        <v>2096</v>
      </c>
    </row>
    <row r="2221" spans="1:9" x14ac:dyDescent="0.25">
      <c r="A2221" t="s">
        <v>5231</v>
      </c>
      <c r="B2221" t="s">
        <v>2097</v>
      </c>
      <c r="C2221" s="3" t="s">
        <v>2098</v>
      </c>
      <c r="D2221" s="3" t="s">
        <v>2099</v>
      </c>
    </row>
    <row r="2222" spans="1:9" x14ac:dyDescent="0.25">
      <c r="A2222" t="s">
        <v>5231</v>
      </c>
      <c r="B2222" t="s">
        <v>2100</v>
      </c>
      <c r="C2222" s="3" t="s">
        <v>2101</v>
      </c>
      <c r="D2222" s="3" t="s">
        <v>2102</v>
      </c>
    </row>
    <row r="2223" spans="1:9" x14ac:dyDescent="0.25">
      <c r="A2223" t="s">
        <v>5231</v>
      </c>
      <c r="B2223" s="4" t="s">
        <v>2103</v>
      </c>
      <c r="C2223" s="3" t="s">
        <v>2104</v>
      </c>
      <c r="D2223" s="3" t="s">
        <v>2105</v>
      </c>
    </row>
    <row r="2224" spans="1:9" x14ac:dyDescent="0.25">
      <c r="A2224" t="s">
        <v>5231</v>
      </c>
      <c r="B2224" s="2" t="s">
        <v>2106</v>
      </c>
      <c r="C2224">
        <v>785381</v>
      </c>
    </row>
    <row r="2225" spans="1:9" x14ac:dyDescent="0.25">
      <c r="A2225" t="s">
        <v>5231</v>
      </c>
      <c r="B2225" t="s">
        <v>7203</v>
      </c>
      <c r="C2225" t="s">
        <v>7203</v>
      </c>
      <c r="I2225" t="s">
        <v>6103</v>
      </c>
    </row>
    <row r="2226" spans="1:9" x14ac:dyDescent="0.25">
      <c r="A2226" t="s">
        <v>5231</v>
      </c>
      <c r="B2226" s="2" t="s">
        <v>2107</v>
      </c>
      <c r="C2226" t="s">
        <v>2107</v>
      </c>
    </row>
    <row r="2227" spans="1:9" x14ac:dyDescent="0.25">
      <c r="A2227" t="s">
        <v>5236</v>
      </c>
      <c r="B2227" t="s">
        <v>5236</v>
      </c>
      <c r="C2227" s="3" t="s">
        <v>5236</v>
      </c>
    </row>
    <row r="2228" spans="1:9" x14ac:dyDescent="0.25">
      <c r="A2228" t="s">
        <v>5236</v>
      </c>
      <c r="B2228" t="s">
        <v>6704</v>
      </c>
      <c r="C2228" t="s">
        <v>6704</v>
      </c>
      <c r="I2228" t="s">
        <v>6103</v>
      </c>
    </row>
    <row r="2229" spans="1:9" x14ac:dyDescent="0.25">
      <c r="A2229" t="s">
        <v>5236</v>
      </c>
      <c r="B2229" t="s">
        <v>6917</v>
      </c>
      <c r="C2229" t="s">
        <v>6917</v>
      </c>
      <c r="I2229" t="s">
        <v>6103</v>
      </c>
    </row>
    <row r="2230" spans="1:9" x14ac:dyDescent="0.25">
      <c r="A2230" t="s">
        <v>5236</v>
      </c>
      <c r="B2230" t="s">
        <v>6452</v>
      </c>
      <c r="C2230" t="s">
        <v>6452</v>
      </c>
      <c r="I2230" t="s">
        <v>6103</v>
      </c>
    </row>
    <row r="2231" spans="1:9" x14ac:dyDescent="0.25">
      <c r="A2231" t="s">
        <v>5236</v>
      </c>
      <c r="B2231" t="s">
        <v>2108</v>
      </c>
      <c r="C2231" s="3" t="s">
        <v>2109</v>
      </c>
      <c r="D2231" s="3" t="s">
        <v>2110</v>
      </c>
    </row>
    <row r="2232" spans="1:9" x14ac:dyDescent="0.25">
      <c r="A2232" t="s">
        <v>5236</v>
      </c>
      <c r="B2232" t="s">
        <v>2111</v>
      </c>
      <c r="C2232" s="3" t="s">
        <v>2112</v>
      </c>
      <c r="D2232" s="3" t="s">
        <v>2113</v>
      </c>
    </row>
    <row r="2233" spans="1:9" x14ac:dyDescent="0.25">
      <c r="A2233" t="s">
        <v>5236</v>
      </c>
      <c r="B2233" t="s">
        <v>2114</v>
      </c>
      <c r="C2233" s="3" t="s">
        <v>2115</v>
      </c>
      <c r="D2233" s="3" t="s">
        <v>2116</v>
      </c>
    </row>
    <row r="2234" spans="1:9" x14ac:dyDescent="0.25">
      <c r="A2234" t="s">
        <v>5236</v>
      </c>
      <c r="B2234" s="2" t="s">
        <v>2117</v>
      </c>
      <c r="C2234" t="s">
        <v>2117</v>
      </c>
    </row>
    <row r="2235" spans="1:9" x14ac:dyDescent="0.25">
      <c r="A2235" t="s">
        <v>5236</v>
      </c>
      <c r="B2235" s="3" t="s">
        <v>2118</v>
      </c>
      <c r="C2235" s="3" t="s">
        <v>2118</v>
      </c>
      <c r="D2235" s="3" t="s">
        <v>2119</v>
      </c>
    </row>
    <row r="2236" spans="1:9" x14ac:dyDescent="0.25">
      <c r="A2236" t="s">
        <v>5239</v>
      </c>
      <c r="B2236" t="s">
        <v>5239</v>
      </c>
      <c r="C2236" s="3" t="s">
        <v>5239</v>
      </c>
    </row>
    <row r="2237" spans="1:9" x14ac:dyDescent="0.25">
      <c r="A2237" t="s">
        <v>5239</v>
      </c>
      <c r="B2237" t="s">
        <v>6705</v>
      </c>
      <c r="C2237" t="s">
        <v>6705</v>
      </c>
      <c r="I2237" t="s">
        <v>6103</v>
      </c>
    </row>
    <row r="2238" spans="1:9" x14ac:dyDescent="0.25">
      <c r="A2238" t="s">
        <v>5239</v>
      </c>
      <c r="B2238" t="s">
        <v>6918</v>
      </c>
      <c r="C2238" t="s">
        <v>6918</v>
      </c>
      <c r="I2238" t="s">
        <v>6103</v>
      </c>
    </row>
    <row r="2239" spans="1:9" x14ac:dyDescent="0.25">
      <c r="A2239" t="s">
        <v>5239</v>
      </c>
      <c r="B2239" t="s">
        <v>6453</v>
      </c>
      <c r="C2239" t="s">
        <v>6453</v>
      </c>
      <c r="I2239" t="s">
        <v>6103</v>
      </c>
    </row>
    <row r="2240" spans="1:9" x14ac:dyDescent="0.25">
      <c r="A2240" t="s">
        <v>5239</v>
      </c>
      <c r="B2240" t="s">
        <v>7204</v>
      </c>
      <c r="C2240" t="s">
        <v>7204</v>
      </c>
      <c r="I2240" t="s">
        <v>6103</v>
      </c>
    </row>
    <row r="2241" spans="1:9" x14ac:dyDescent="0.25">
      <c r="A2241" t="s">
        <v>5239</v>
      </c>
      <c r="B2241" s="2" t="s">
        <v>2120</v>
      </c>
      <c r="C2241" t="s">
        <v>2121</v>
      </c>
    </row>
    <row r="2242" spans="1:9" x14ac:dyDescent="0.25">
      <c r="A2242" t="s">
        <v>5239</v>
      </c>
      <c r="B2242" s="24" t="s">
        <v>7546</v>
      </c>
      <c r="C2242" t="s">
        <v>7716</v>
      </c>
    </row>
    <row r="2243" spans="1:9" x14ac:dyDescent="0.25">
      <c r="A2243" t="s">
        <v>5241</v>
      </c>
      <c r="B2243" t="s">
        <v>5241</v>
      </c>
      <c r="C2243" s="3" t="s">
        <v>5241</v>
      </c>
    </row>
    <row r="2244" spans="1:9" x14ac:dyDescent="0.25">
      <c r="A2244" t="s">
        <v>5241</v>
      </c>
      <c r="B2244" t="s">
        <v>6706</v>
      </c>
      <c r="C2244" t="s">
        <v>6706</v>
      </c>
      <c r="I2244" t="s">
        <v>6103</v>
      </c>
    </row>
    <row r="2245" spans="1:9" x14ac:dyDescent="0.25">
      <c r="A2245" t="s">
        <v>5241</v>
      </c>
      <c r="B2245" t="s">
        <v>6919</v>
      </c>
      <c r="C2245" t="s">
        <v>6919</v>
      </c>
      <c r="I2245" t="s">
        <v>6103</v>
      </c>
    </row>
    <row r="2246" spans="1:9" x14ac:dyDescent="0.25">
      <c r="A2246" t="s">
        <v>5241</v>
      </c>
      <c r="B2246" t="s">
        <v>6454</v>
      </c>
      <c r="C2246" t="s">
        <v>6454</v>
      </c>
      <c r="I2246" t="s">
        <v>6103</v>
      </c>
    </row>
    <row r="2247" spans="1:9" x14ac:dyDescent="0.25">
      <c r="A2247" t="s">
        <v>5241</v>
      </c>
      <c r="B2247" t="s">
        <v>7205</v>
      </c>
      <c r="C2247" t="s">
        <v>7205</v>
      </c>
      <c r="I2247" t="s">
        <v>6103</v>
      </c>
    </row>
    <row r="2248" spans="1:9" x14ac:dyDescent="0.25">
      <c r="A2248" s="4" t="s">
        <v>6255</v>
      </c>
      <c r="B2248" s="4" t="s">
        <v>5243</v>
      </c>
      <c r="C2248" s="17" t="s">
        <v>5243</v>
      </c>
    </row>
    <row r="2249" spans="1:9" x14ac:dyDescent="0.25">
      <c r="A2249" t="s">
        <v>6255</v>
      </c>
      <c r="B2249" s="24" t="s">
        <v>7547</v>
      </c>
      <c r="C2249" t="s">
        <v>155</v>
      </c>
    </row>
    <row r="2250" spans="1:9" x14ac:dyDescent="0.25">
      <c r="A2250" s="4" t="s">
        <v>6255</v>
      </c>
      <c r="B2250" s="2" t="s">
        <v>2122</v>
      </c>
      <c r="C2250" s="4" t="s">
        <v>2123</v>
      </c>
    </row>
    <row r="2251" spans="1:9" x14ac:dyDescent="0.25">
      <c r="A2251" s="10" t="s">
        <v>7384</v>
      </c>
      <c r="B2251" s="10" t="s">
        <v>7380</v>
      </c>
      <c r="C2251" s="10" t="s">
        <v>7380</v>
      </c>
      <c r="I2251" s="10" t="s">
        <v>7377</v>
      </c>
    </row>
    <row r="2252" spans="1:9" x14ac:dyDescent="0.25">
      <c r="A2252" s="10" t="s">
        <v>7384</v>
      </c>
      <c r="B2252" s="10" t="s">
        <v>7381</v>
      </c>
      <c r="C2252" s="10" t="s">
        <v>7381</v>
      </c>
      <c r="I2252" s="10" t="s">
        <v>7377</v>
      </c>
    </row>
    <row r="2253" spans="1:9" x14ac:dyDescent="0.25">
      <c r="A2253" t="s">
        <v>5247</v>
      </c>
      <c r="B2253" t="s">
        <v>5247</v>
      </c>
      <c r="C2253" s="3" t="s">
        <v>5247</v>
      </c>
    </row>
    <row r="2254" spans="1:9" x14ac:dyDescent="0.25">
      <c r="A2254" t="s">
        <v>5247</v>
      </c>
      <c r="B2254" s="2" t="s">
        <v>2124</v>
      </c>
      <c r="C2254" t="s">
        <v>2124</v>
      </c>
    </row>
    <row r="2255" spans="1:9" x14ac:dyDescent="0.25">
      <c r="A2255" t="s">
        <v>5247</v>
      </c>
      <c r="B2255" t="s">
        <v>6920</v>
      </c>
      <c r="C2255" t="s">
        <v>6920</v>
      </c>
      <c r="I2255" t="s">
        <v>6103</v>
      </c>
    </row>
    <row r="2256" spans="1:9" x14ac:dyDescent="0.25">
      <c r="A2256" t="s">
        <v>5247</v>
      </c>
      <c r="B2256" t="s">
        <v>6455</v>
      </c>
      <c r="C2256" t="s">
        <v>6455</v>
      </c>
      <c r="I2256" t="s">
        <v>6103</v>
      </c>
    </row>
    <row r="2257" spans="1:9" x14ac:dyDescent="0.25">
      <c r="A2257" t="s">
        <v>5247</v>
      </c>
      <c r="B2257" t="s">
        <v>7206</v>
      </c>
      <c r="C2257" t="s">
        <v>7206</v>
      </c>
      <c r="I2257" t="s">
        <v>6103</v>
      </c>
    </row>
    <row r="2258" spans="1:9" x14ac:dyDescent="0.25">
      <c r="A2258" t="s">
        <v>5250</v>
      </c>
      <c r="B2258" t="s">
        <v>5250</v>
      </c>
      <c r="C2258" s="3" t="s">
        <v>5250</v>
      </c>
    </row>
    <row r="2259" spans="1:9" x14ac:dyDescent="0.25">
      <c r="A2259" s="4" t="s">
        <v>5250</v>
      </c>
      <c r="B2259" s="4" t="s">
        <v>5252</v>
      </c>
      <c r="C2259" s="17" t="s">
        <v>5252</v>
      </c>
    </row>
    <row r="2260" spans="1:9" x14ac:dyDescent="0.25">
      <c r="A2260" s="4" t="s">
        <v>5250</v>
      </c>
      <c r="B2260" s="2" t="s">
        <v>2125</v>
      </c>
      <c r="C2260" s="4" t="s">
        <v>2126</v>
      </c>
    </row>
    <row r="2261" spans="1:9" x14ac:dyDescent="0.25">
      <c r="A2261" t="s">
        <v>5250</v>
      </c>
      <c r="B2261" t="s">
        <v>7548</v>
      </c>
      <c r="C2261" s="3" t="s">
        <v>2129</v>
      </c>
    </row>
    <row r="2262" spans="1:9" x14ac:dyDescent="0.25">
      <c r="A2262" t="s">
        <v>5250</v>
      </c>
      <c r="B2262" t="s">
        <v>7548</v>
      </c>
      <c r="C2262" s="3" t="s">
        <v>2931</v>
      </c>
    </row>
    <row r="2263" spans="1:9" x14ac:dyDescent="0.25">
      <c r="A2263" s="4" t="s">
        <v>5250</v>
      </c>
      <c r="B2263" s="2" t="s">
        <v>2127</v>
      </c>
      <c r="C2263" s="4" t="s">
        <v>2127</v>
      </c>
    </row>
    <row r="2264" spans="1:9" x14ac:dyDescent="0.25">
      <c r="A2264" t="s">
        <v>5250</v>
      </c>
      <c r="B2264" t="s">
        <v>2128</v>
      </c>
      <c r="C2264" s="3" t="s">
        <v>2129</v>
      </c>
      <c r="D2264" s="3" t="s">
        <v>2130</v>
      </c>
    </row>
    <row r="2265" spans="1:9" x14ac:dyDescent="0.25">
      <c r="A2265" t="s">
        <v>5250</v>
      </c>
      <c r="B2265" s="2" t="s">
        <v>2131</v>
      </c>
      <c r="C2265" t="s">
        <v>2131</v>
      </c>
    </row>
    <row r="2266" spans="1:9" x14ac:dyDescent="0.25">
      <c r="A2266" t="s">
        <v>5250</v>
      </c>
      <c r="B2266" t="s">
        <v>6456</v>
      </c>
      <c r="C2266" t="s">
        <v>6456</v>
      </c>
      <c r="I2266" t="s">
        <v>6103</v>
      </c>
    </row>
    <row r="2267" spans="1:9" x14ac:dyDescent="0.25">
      <c r="A2267" t="s">
        <v>5250</v>
      </c>
      <c r="B2267" s="2" t="s">
        <v>2132</v>
      </c>
      <c r="C2267" t="s">
        <v>2133</v>
      </c>
    </row>
    <row r="2268" spans="1:9" x14ac:dyDescent="0.25">
      <c r="A2268" t="s">
        <v>5250</v>
      </c>
      <c r="B2268" s="2" t="s">
        <v>2134</v>
      </c>
      <c r="C2268" t="s">
        <v>2134</v>
      </c>
    </row>
    <row r="2269" spans="1:9" x14ac:dyDescent="0.25">
      <c r="A2269" t="s">
        <v>5250</v>
      </c>
      <c r="B2269" s="2" t="s">
        <v>2135</v>
      </c>
      <c r="C2269" t="s">
        <v>2135</v>
      </c>
    </row>
    <row r="2270" spans="1:9" x14ac:dyDescent="0.25">
      <c r="A2270" t="s">
        <v>5250</v>
      </c>
      <c r="B2270" t="s">
        <v>2136</v>
      </c>
      <c r="C2270" s="3" t="s">
        <v>2137</v>
      </c>
      <c r="D2270" s="3" t="s">
        <v>2138</v>
      </c>
    </row>
    <row r="2271" spans="1:9" x14ac:dyDescent="0.25">
      <c r="A2271" t="s">
        <v>5250</v>
      </c>
      <c r="B2271" t="s">
        <v>2139</v>
      </c>
      <c r="C2271" s="3" t="s">
        <v>2140</v>
      </c>
      <c r="D2271" s="3" t="s">
        <v>2141</v>
      </c>
    </row>
    <row r="2272" spans="1:9" x14ac:dyDescent="0.25">
      <c r="A2272" t="s">
        <v>5250</v>
      </c>
      <c r="B2272" t="s">
        <v>2142</v>
      </c>
      <c r="C2272" s="3" t="s">
        <v>2143</v>
      </c>
      <c r="D2272" s="3" t="s">
        <v>2144</v>
      </c>
    </row>
    <row r="2273" spans="1:9" x14ac:dyDescent="0.25">
      <c r="A2273" t="s">
        <v>5250</v>
      </c>
      <c r="B2273" t="s">
        <v>2145</v>
      </c>
      <c r="C2273" s="3" t="s">
        <v>2146</v>
      </c>
      <c r="D2273" s="3" t="s">
        <v>2147</v>
      </c>
    </row>
    <row r="2274" spans="1:9" x14ac:dyDescent="0.25">
      <c r="A2274" t="s">
        <v>5250</v>
      </c>
      <c r="B2274" s="2" t="s">
        <v>2148</v>
      </c>
      <c r="C2274" t="s">
        <v>2149</v>
      </c>
      <c r="D2274" s="5"/>
    </row>
    <row r="2275" spans="1:9" x14ac:dyDescent="0.25">
      <c r="A2275" t="s">
        <v>5250</v>
      </c>
      <c r="B2275" s="3" t="s">
        <v>2150</v>
      </c>
      <c r="C2275" s="3" t="s">
        <v>2150</v>
      </c>
      <c r="D2275" s="3" t="s">
        <v>2151</v>
      </c>
    </row>
    <row r="2276" spans="1:9" x14ac:dyDescent="0.25">
      <c r="A2276" t="s">
        <v>5250</v>
      </c>
      <c r="B2276" s="2" t="s">
        <v>2152</v>
      </c>
      <c r="C2276" t="s">
        <v>2152</v>
      </c>
    </row>
    <row r="2277" spans="1:9" x14ac:dyDescent="0.25">
      <c r="A2277" t="s">
        <v>5250</v>
      </c>
      <c r="B2277" s="3" t="s">
        <v>2153</v>
      </c>
      <c r="C2277" s="3" t="s">
        <v>2153</v>
      </c>
      <c r="D2277" s="3" t="s">
        <v>2154</v>
      </c>
    </row>
    <row r="2278" spans="1:9" x14ac:dyDescent="0.25">
      <c r="A2278" t="s">
        <v>5250</v>
      </c>
      <c r="B2278" s="24" t="s">
        <v>7549</v>
      </c>
      <c r="C2278" t="s">
        <v>155</v>
      </c>
    </row>
    <row r="2279" spans="1:9" x14ac:dyDescent="0.25">
      <c r="A2279" t="s">
        <v>5250</v>
      </c>
      <c r="B2279" t="s">
        <v>2155</v>
      </c>
      <c r="C2279" s="3" t="s">
        <v>2155</v>
      </c>
      <c r="D2279" s="3" t="s">
        <v>2156</v>
      </c>
    </row>
    <row r="2280" spans="1:9" x14ac:dyDescent="0.25">
      <c r="A2280" t="s">
        <v>5250</v>
      </c>
      <c r="B2280" s="2" t="s">
        <v>2157</v>
      </c>
      <c r="C2280" t="s">
        <v>2158</v>
      </c>
      <c r="D2280" s="5"/>
    </row>
    <row r="2281" spans="1:9" x14ac:dyDescent="0.25">
      <c r="A2281" t="s">
        <v>5250</v>
      </c>
      <c r="B2281" s="2" t="s">
        <v>2159</v>
      </c>
      <c r="C2281" t="s">
        <v>2159</v>
      </c>
    </row>
    <row r="2282" spans="1:9" x14ac:dyDescent="0.25">
      <c r="A2282" t="s">
        <v>5250</v>
      </c>
      <c r="B2282" s="24" t="s">
        <v>2159</v>
      </c>
      <c r="C2282" t="s">
        <v>7717</v>
      </c>
    </row>
    <row r="2283" spans="1:9" x14ac:dyDescent="0.25">
      <c r="A2283" t="s">
        <v>5250</v>
      </c>
      <c r="B2283" s="2" t="s">
        <v>2160</v>
      </c>
      <c r="C2283" s="2" t="s">
        <v>2160</v>
      </c>
    </row>
    <row r="2284" spans="1:9" x14ac:dyDescent="0.25">
      <c r="A2284" t="s">
        <v>5250</v>
      </c>
      <c r="B2284" s="3" t="s">
        <v>2161</v>
      </c>
      <c r="C2284" s="3" t="s">
        <v>2161</v>
      </c>
      <c r="D2284" s="3" t="s">
        <v>2162</v>
      </c>
    </row>
    <row r="2285" spans="1:9" x14ac:dyDescent="0.25">
      <c r="A2285" t="s">
        <v>5264</v>
      </c>
      <c r="B2285" t="s">
        <v>5264</v>
      </c>
      <c r="C2285" s="3" t="s">
        <v>5264</v>
      </c>
    </row>
    <row r="2286" spans="1:9" x14ac:dyDescent="0.25">
      <c r="A2286" t="s">
        <v>5264</v>
      </c>
      <c r="B2286" s="2" t="s">
        <v>2163</v>
      </c>
      <c r="C2286" t="s">
        <v>2163</v>
      </c>
    </row>
    <row r="2287" spans="1:9" x14ac:dyDescent="0.25">
      <c r="A2287" t="s">
        <v>5264</v>
      </c>
      <c r="B2287" t="s">
        <v>6921</v>
      </c>
      <c r="C2287" t="s">
        <v>6921</v>
      </c>
      <c r="I2287" t="s">
        <v>6103</v>
      </c>
    </row>
    <row r="2288" spans="1:9" x14ac:dyDescent="0.25">
      <c r="A2288" t="s">
        <v>5264</v>
      </c>
      <c r="B2288" t="s">
        <v>2164</v>
      </c>
      <c r="C2288" s="3" t="s">
        <v>2164</v>
      </c>
      <c r="D2288" s="3" t="s">
        <v>2165</v>
      </c>
    </row>
    <row r="2289" spans="1:9" x14ac:dyDescent="0.25">
      <c r="A2289" t="s">
        <v>5264</v>
      </c>
      <c r="B2289" t="s">
        <v>6457</v>
      </c>
      <c r="C2289" t="s">
        <v>6457</v>
      </c>
      <c r="I2289" t="s">
        <v>6103</v>
      </c>
    </row>
    <row r="2290" spans="1:9" x14ac:dyDescent="0.25">
      <c r="A2290" t="s">
        <v>5264</v>
      </c>
      <c r="B2290" t="s">
        <v>2166</v>
      </c>
      <c r="C2290" s="3" t="s">
        <v>2167</v>
      </c>
      <c r="D2290" s="3" t="s">
        <v>2168</v>
      </c>
    </row>
    <row r="2291" spans="1:9" x14ac:dyDescent="0.25">
      <c r="A2291" t="s">
        <v>5264</v>
      </c>
      <c r="B2291" t="s">
        <v>2169</v>
      </c>
      <c r="C2291" s="3" t="s">
        <v>2170</v>
      </c>
      <c r="D2291" s="3" t="s">
        <v>2171</v>
      </c>
    </row>
    <row r="2292" spans="1:9" x14ac:dyDescent="0.25">
      <c r="A2292" t="s">
        <v>5264</v>
      </c>
      <c r="B2292" s="2" t="s">
        <v>2172</v>
      </c>
      <c r="C2292" t="s">
        <v>2173</v>
      </c>
    </row>
    <row r="2293" spans="1:9" x14ac:dyDescent="0.25">
      <c r="A2293" t="s">
        <v>5264</v>
      </c>
      <c r="B2293" t="s">
        <v>2174</v>
      </c>
      <c r="C2293" s="3" t="s">
        <v>2175</v>
      </c>
      <c r="D2293" s="3" t="s">
        <v>2176</v>
      </c>
    </row>
    <row r="2294" spans="1:9" x14ac:dyDescent="0.25">
      <c r="A2294" t="s">
        <v>5264</v>
      </c>
      <c r="B2294" t="s">
        <v>2177</v>
      </c>
      <c r="C2294" s="3" t="s">
        <v>2178</v>
      </c>
      <c r="D2294" s="3" t="s">
        <v>2179</v>
      </c>
    </row>
    <row r="2295" spans="1:9" x14ac:dyDescent="0.25">
      <c r="A2295" t="s">
        <v>5264</v>
      </c>
      <c r="B2295" t="s">
        <v>2180</v>
      </c>
      <c r="C2295" s="3" t="s">
        <v>2181</v>
      </c>
      <c r="D2295" s="3" t="s">
        <v>2182</v>
      </c>
    </row>
    <row r="2296" spans="1:9" x14ac:dyDescent="0.25">
      <c r="A2296" t="s">
        <v>5264</v>
      </c>
      <c r="B2296" t="s">
        <v>2183</v>
      </c>
      <c r="C2296" s="3" t="s">
        <v>2184</v>
      </c>
      <c r="D2296" s="3" t="s">
        <v>2185</v>
      </c>
    </row>
    <row r="2297" spans="1:9" x14ac:dyDescent="0.25">
      <c r="A2297" t="s">
        <v>5264</v>
      </c>
      <c r="B2297" t="s">
        <v>2186</v>
      </c>
      <c r="C2297" s="3" t="s">
        <v>2187</v>
      </c>
      <c r="D2297" s="3" t="s">
        <v>2188</v>
      </c>
    </row>
    <row r="2298" spans="1:9" x14ac:dyDescent="0.25">
      <c r="A2298" t="s">
        <v>5264</v>
      </c>
      <c r="B2298" t="s">
        <v>7207</v>
      </c>
      <c r="C2298" t="s">
        <v>7207</v>
      </c>
      <c r="I2298" t="s">
        <v>6103</v>
      </c>
    </row>
    <row r="2299" spans="1:9" x14ac:dyDescent="0.25">
      <c r="A2299" t="s">
        <v>5264</v>
      </c>
      <c r="B2299" s="2" t="s">
        <v>2189</v>
      </c>
      <c r="C2299" t="s">
        <v>2189</v>
      </c>
    </row>
    <row r="2300" spans="1:9" x14ac:dyDescent="0.25">
      <c r="A2300" t="s">
        <v>5264</v>
      </c>
      <c r="B2300" s="24" t="s">
        <v>2189</v>
      </c>
      <c r="C2300" t="s">
        <v>7718</v>
      </c>
    </row>
    <row r="2301" spans="1:9" x14ac:dyDescent="0.25">
      <c r="A2301" t="s">
        <v>6256</v>
      </c>
      <c r="B2301" s="2" t="s">
        <v>2190</v>
      </c>
      <c r="C2301" t="s">
        <v>2190</v>
      </c>
    </row>
    <row r="2302" spans="1:9" x14ac:dyDescent="0.25">
      <c r="A2302" t="s">
        <v>6256</v>
      </c>
      <c r="B2302" t="s">
        <v>6922</v>
      </c>
      <c r="C2302" t="s">
        <v>6922</v>
      </c>
      <c r="I2302" t="s">
        <v>6103</v>
      </c>
    </row>
    <row r="2303" spans="1:9" x14ac:dyDescent="0.25">
      <c r="A2303" t="s">
        <v>6256</v>
      </c>
      <c r="B2303" t="s">
        <v>6458</v>
      </c>
      <c r="C2303" t="s">
        <v>6458</v>
      </c>
      <c r="I2303" t="s">
        <v>6103</v>
      </c>
    </row>
    <row r="2304" spans="1:9" x14ac:dyDescent="0.25">
      <c r="A2304" t="s">
        <v>6256</v>
      </c>
      <c r="B2304" s="24" t="s">
        <v>7550</v>
      </c>
      <c r="C2304" t="s">
        <v>155</v>
      </c>
    </row>
    <row r="2305" spans="1:9" x14ac:dyDescent="0.25">
      <c r="A2305" t="s">
        <v>6256</v>
      </c>
      <c r="B2305" t="s">
        <v>7208</v>
      </c>
      <c r="C2305" t="s">
        <v>7208</v>
      </c>
      <c r="I2305" t="s">
        <v>6103</v>
      </c>
    </row>
    <row r="2306" spans="1:9" x14ac:dyDescent="0.25">
      <c r="A2306" t="s">
        <v>5270</v>
      </c>
      <c r="B2306" t="s">
        <v>5270</v>
      </c>
      <c r="C2306" s="3" t="s">
        <v>5270</v>
      </c>
    </row>
    <row r="2307" spans="1:9" x14ac:dyDescent="0.25">
      <c r="A2307" t="s">
        <v>5270</v>
      </c>
      <c r="B2307" s="2" t="s">
        <v>2191</v>
      </c>
      <c r="C2307" t="s">
        <v>2191</v>
      </c>
    </row>
    <row r="2308" spans="1:9" x14ac:dyDescent="0.25">
      <c r="A2308" t="s">
        <v>5270</v>
      </c>
      <c r="B2308" t="s">
        <v>6923</v>
      </c>
      <c r="C2308" t="s">
        <v>6923</v>
      </c>
      <c r="I2308" t="s">
        <v>6103</v>
      </c>
    </row>
    <row r="2309" spans="1:9" x14ac:dyDescent="0.25">
      <c r="A2309" t="s">
        <v>5270</v>
      </c>
      <c r="B2309" t="s">
        <v>6459</v>
      </c>
      <c r="C2309" t="s">
        <v>6459</v>
      </c>
      <c r="I2309" t="s">
        <v>6103</v>
      </c>
    </row>
    <row r="2310" spans="1:9" x14ac:dyDescent="0.25">
      <c r="A2310" t="s">
        <v>5270</v>
      </c>
      <c r="B2310" t="s">
        <v>2192</v>
      </c>
      <c r="C2310" s="3" t="s">
        <v>2193</v>
      </c>
      <c r="D2310" s="3" t="s">
        <v>2194</v>
      </c>
    </row>
    <row r="2311" spans="1:9" x14ac:dyDescent="0.25">
      <c r="A2311" t="s">
        <v>5270</v>
      </c>
      <c r="B2311" t="s">
        <v>2195</v>
      </c>
      <c r="C2311" s="3" t="s">
        <v>2196</v>
      </c>
      <c r="D2311" s="3" t="s">
        <v>2197</v>
      </c>
    </row>
    <row r="2312" spans="1:9" x14ac:dyDescent="0.25">
      <c r="A2312" t="s">
        <v>5270</v>
      </c>
      <c r="B2312" t="s">
        <v>2198</v>
      </c>
      <c r="C2312" s="3" t="s">
        <v>2199</v>
      </c>
      <c r="D2312" s="3" t="s">
        <v>2200</v>
      </c>
    </row>
    <row r="2313" spans="1:9" x14ac:dyDescent="0.25">
      <c r="A2313" t="s">
        <v>5270</v>
      </c>
      <c r="B2313" t="s">
        <v>7209</v>
      </c>
      <c r="C2313" t="s">
        <v>7209</v>
      </c>
      <c r="I2313" t="s">
        <v>6103</v>
      </c>
    </row>
    <row r="2314" spans="1:9" x14ac:dyDescent="0.25">
      <c r="A2314" t="s">
        <v>5270</v>
      </c>
      <c r="B2314" s="2" t="s">
        <v>2201</v>
      </c>
      <c r="C2314" t="s">
        <v>2202</v>
      </c>
    </row>
    <row r="2315" spans="1:9" x14ac:dyDescent="0.25">
      <c r="A2315" t="s">
        <v>5270</v>
      </c>
      <c r="B2315" s="24" t="s">
        <v>2201</v>
      </c>
      <c r="C2315" t="s">
        <v>7719</v>
      </c>
    </row>
    <row r="2316" spans="1:9" x14ac:dyDescent="0.25">
      <c r="A2316" t="s">
        <v>5270</v>
      </c>
      <c r="B2316" s="2" t="s">
        <v>2203</v>
      </c>
      <c r="C2316" t="s">
        <v>2203</v>
      </c>
    </row>
    <row r="2317" spans="1:9" x14ac:dyDescent="0.25">
      <c r="A2317" t="s">
        <v>5270</v>
      </c>
      <c r="B2317" s="24" t="s">
        <v>2203</v>
      </c>
      <c r="C2317" t="s">
        <v>7720</v>
      </c>
    </row>
    <row r="2318" spans="1:9" x14ac:dyDescent="0.25">
      <c r="A2318" t="s">
        <v>5277</v>
      </c>
      <c r="B2318" t="s">
        <v>5277</v>
      </c>
      <c r="C2318" s="3" t="s">
        <v>5277</v>
      </c>
    </row>
    <row r="2319" spans="1:9" x14ac:dyDescent="0.25">
      <c r="A2319" t="s">
        <v>5277</v>
      </c>
      <c r="B2319" s="2" t="s">
        <v>2204</v>
      </c>
      <c r="C2319" t="s">
        <v>2204</v>
      </c>
    </row>
    <row r="2320" spans="1:9" x14ac:dyDescent="0.25">
      <c r="A2320" t="s">
        <v>5277</v>
      </c>
      <c r="B2320" t="s">
        <v>6924</v>
      </c>
      <c r="C2320" t="s">
        <v>6924</v>
      </c>
      <c r="I2320" t="s">
        <v>6103</v>
      </c>
    </row>
    <row r="2321" spans="1:9" x14ac:dyDescent="0.25">
      <c r="A2321" t="s">
        <v>5277</v>
      </c>
      <c r="B2321" t="s">
        <v>6460</v>
      </c>
      <c r="C2321" t="s">
        <v>6460</v>
      </c>
      <c r="I2321" t="s">
        <v>6103</v>
      </c>
    </row>
    <row r="2322" spans="1:9" x14ac:dyDescent="0.25">
      <c r="A2322" t="s">
        <v>5277</v>
      </c>
      <c r="B2322" t="s">
        <v>2205</v>
      </c>
      <c r="C2322" s="3" t="s">
        <v>2206</v>
      </c>
      <c r="D2322" s="3" t="s">
        <v>2207</v>
      </c>
    </row>
    <row r="2323" spans="1:9" x14ac:dyDescent="0.25">
      <c r="A2323" t="s">
        <v>5277</v>
      </c>
      <c r="B2323" t="s">
        <v>2208</v>
      </c>
      <c r="C2323" s="3" t="s">
        <v>2209</v>
      </c>
      <c r="D2323" s="3" t="s">
        <v>2210</v>
      </c>
    </row>
    <row r="2324" spans="1:9" x14ac:dyDescent="0.25">
      <c r="A2324" t="s">
        <v>5277</v>
      </c>
      <c r="B2324" t="s">
        <v>2211</v>
      </c>
      <c r="C2324" s="3" t="s">
        <v>2212</v>
      </c>
      <c r="D2324" s="3" t="s">
        <v>2213</v>
      </c>
    </row>
    <row r="2325" spans="1:9" x14ac:dyDescent="0.25">
      <c r="A2325" t="s">
        <v>5277</v>
      </c>
      <c r="B2325" t="s">
        <v>7210</v>
      </c>
      <c r="C2325" t="s">
        <v>7210</v>
      </c>
      <c r="I2325" t="s">
        <v>6103</v>
      </c>
    </row>
    <row r="2326" spans="1:9" x14ac:dyDescent="0.25">
      <c r="A2326" s="4" t="s">
        <v>6257</v>
      </c>
      <c r="B2326" s="4" t="s">
        <v>2214</v>
      </c>
      <c r="C2326" s="17" t="s">
        <v>2215</v>
      </c>
      <c r="D2326" s="3" t="s">
        <v>2216</v>
      </c>
    </row>
    <row r="2327" spans="1:9" x14ac:dyDescent="0.25">
      <c r="A2327" t="s">
        <v>6257</v>
      </c>
      <c r="B2327" s="2" t="s">
        <v>2217</v>
      </c>
      <c r="C2327" t="s">
        <v>2217</v>
      </c>
    </row>
    <row r="2328" spans="1:9" x14ac:dyDescent="0.25">
      <c r="A2328" t="s">
        <v>6257</v>
      </c>
      <c r="B2328" s="2" t="s">
        <v>2218</v>
      </c>
      <c r="C2328" t="s">
        <v>2218</v>
      </c>
    </row>
    <row r="2329" spans="1:9" x14ac:dyDescent="0.25">
      <c r="A2329" t="s">
        <v>6257</v>
      </c>
      <c r="B2329" t="s">
        <v>6461</v>
      </c>
      <c r="C2329" t="s">
        <v>6461</v>
      </c>
      <c r="I2329" t="s">
        <v>6103</v>
      </c>
    </row>
    <row r="2330" spans="1:9" x14ac:dyDescent="0.25">
      <c r="A2330" t="s">
        <v>6257</v>
      </c>
      <c r="B2330" s="24" t="s">
        <v>7551</v>
      </c>
      <c r="C2330" t="s">
        <v>155</v>
      </c>
    </row>
    <row r="2331" spans="1:9" x14ac:dyDescent="0.25">
      <c r="A2331" t="s">
        <v>6257</v>
      </c>
      <c r="B2331" t="s">
        <v>2219</v>
      </c>
      <c r="C2331" s="3" t="s">
        <v>2220</v>
      </c>
      <c r="D2331" s="3" t="s">
        <v>2221</v>
      </c>
    </row>
    <row r="2332" spans="1:9" x14ac:dyDescent="0.25">
      <c r="A2332" t="s">
        <v>6257</v>
      </c>
      <c r="B2332" t="s">
        <v>2222</v>
      </c>
      <c r="C2332" s="3" t="s">
        <v>2223</v>
      </c>
      <c r="D2332" s="3" t="s">
        <v>2224</v>
      </c>
    </row>
    <row r="2333" spans="1:9" x14ac:dyDescent="0.25">
      <c r="A2333" t="s">
        <v>6257</v>
      </c>
      <c r="B2333" t="s">
        <v>2225</v>
      </c>
      <c r="C2333" s="3" t="s">
        <v>2226</v>
      </c>
      <c r="D2333" s="3" t="s">
        <v>2227</v>
      </c>
    </row>
    <row r="2334" spans="1:9" x14ac:dyDescent="0.25">
      <c r="A2334" t="s">
        <v>6257</v>
      </c>
      <c r="B2334" t="s">
        <v>7211</v>
      </c>
      <c r="C2334" t="s">
        <v>7211</v>
      </c>
      <c r="I2334" t="s">
        <v>6103</v>
      </c>
    </row>
    <row r="2335" spans="1:9" x14ac:dyDescent="0.25">
      <c r="A2335" t="s">
        <v>6257</v>
      </c>
      <c r="B2335" s="2" t="s">
        <v>2228</v>
      </c>
      <c r="C2335" t="s">
        <v>2228</v>
      </c>
    </row>
    <row r="2336" spans="1:9" x14ac:dyDescent="0.25">
      <c r="A2336" t="s">
        <v>6258</v>
      </c>
      <c r="B2336" s="2" t="s">
        <v>2229</v>
      </c>
      <c r="C2336" t="s">
        <v>2229</v>
      </c>
    </row>
    <row r="2337" spans="1:9" x14ac:dyDescent="0.25">
      <c r="A2337" t="s">
        <v>6258</v>
      </c>
      <c r="B2337" t="s">
        <v>6925</v>
      </c>
      <c r="C2337" t="s">
        <v>6925</v>
      </c>
      <c r="I2337" t="s">
        <v>6103</v>
      </c>
    </row>
    <row r="2338" spans="1:9" x14ac:dyDescent="0.25">
      <c r="A2338" t="s">
        <v>6258</v>
      </c>
      <c r="B2338" t="s">
        <v>6462</v>
      </c>
      <c r="C2338" t="s">
        <v>6462</v>
      </c>
      <c r="I2338" t="s">
        <v>6103</v>
      </c>
    </row>
    <row r="2339" spans="1:9" x14ac:dyDescent="0.25">
      <c r="A2339" t="s">
        <v>6258</v>
      </c>
      <c r="B2339" s="24" t="s">
        <v>7552</v>
      </c>
      <c r="C2339" t="s">
        <v>155</v>
      </c>
    </row>
    <row r="2340" spans="1:9" x14ac:dyDescent="0.25">
      <c r="A2340" t="s">
        <v>6258</v>
      </c>
      <c r="B2340" s="2" t="s">
        <v>2230</v>
      </c>
      <c r="C2340" t="s">
        <v>2230</v>
      </c>
    </row>
    <row r="2341" spans="1:9" x14ac:dyDescent="0.25">
      <c r="A2341" t="s">
        <v>6258</v>
      </c>
      <c r="B2341" t="s">
        <v>2231</v>
      </c>
      <c r="C2341" s="3" t="s">
        <v>2232</v>
      </c>
      <c r="D2341" s="3" t="s">
        <v>2233</v>
      </c>
    </row>
    <row r="2342" spans="1:9" x14ac:dyDescent="0.25">
      <c r="A2342" t="s">
        <v>6258</v>
      </c>
      <c r="B2342" t="s">
        <v>2234</v>
      </c>
      <c r="C2342" s="3" t="s">
        <v>2235</v>
      </c>
      <c r="D2342" s="3" t="s">
        <v>2236</v>
      </c>
    </row>
    <row r="2343" spans="1:9" x14ac:dyDescent="0.25">
      <c r="A2343" t="s">
        <v>6258</v>
      </c>
      <c r="B2343" t="s">
        <v>2237</v>
      </c>
      <c r="C2343" s="3" t="s">
        <v>2238</v>
      </c>
      <c r="D2343" s="3" t="s">
        <v>2239</v>
      </c>
    </row>
    <row r="2344" spans="1:9" x14ac:dyDescent="0.25">
      <c r="A2344" t="s">
        <v>6258</v>
      </c>
      <c r="B2344" s="2" t="s">
        <v>2240</v>
      </c>
      <c r="C2344" t="s">
        <v>2240</v>
      </c>
    </row>
    <row r="2345" spans="1:9" x14ac:dyDescent="0.25">
      <c r="A2345" s="4" t="s">
        <v>6259</v>
      </c>
      <c r="B2345" s="4" t="s">
        <v>2241</v>
      </c>
      <c r="C2345" s="17" t="s">
        <v>2242</v>
      </c>
      <c r="D2345" s="3" t="s">
        <v>2243</v>
      </c>
    </row>
    <row r="2346" spans="1:9" x14ac:dyDescent="0.25">
      <c r="A2346" s="4" t="s">
        <v>6259</v>
      </c>
      <c r="B2346" s="2" t="s">
        <v>2244</v>
      </c>
      <c r="C2346" s="4" t="s">
        <v>2245</v>
      </c>
    </row>
    <row r="2347" spans="1:9" x14ac:dyDescent="0.25">
      <c r="A2347" s="4" t="s">
        <v>6259</v>
      </c>
      <c r="B2347" s="2" t="s">
        <v>2246</v>
      </c>
      <c r="C2347" s="4" t="s">
        <v>2247</v>
      </c>
    </row>
    <row r="2348" spans="1:9" x14ac:dyDescent="0.25">
      <c r="A2348" t="s">
        <v>6259</v>
      </c>
      <c r="B2348" s="2" t="s">
        <v>2248</v>
      </c>
      <c r="C2348" t="s">
        <v>2248</v>
      </c>
    </row>
    <row r="2349" spans="1:9" x14ac:dyDescent="0.25">
      <c r="A2349" t="s">
        <v>6259</v>
      </c>
      <c r="B2349" t="s">
        <v>6926</v>
      </c>
      <c r="C2349" t="s">
        <v>6926</v>
      </c>
      <c r="I2349" t="s">
        <v>6103</v>
      </c>
    </row>
    <row r="2350" spans="1:9" x14ac:dyDescent="0.25">
      <c r="A2350" t="s">
        <v>6259</v>
      </c>
      <c r="B2350" s="2" t="s">
        <v>2249</v>
      </c>
      <c r="C2350" t="s">
        <v>2249</v>
      </c>
    </row>
    <row r="2351" spans="1:9" x14ac:dyDescent="0.25">
      <c r="A2351" t="s">
        <v>6259</v>
      </c>
      <c r="B2351" t="s">
        <v>6463</v>
      </c>
      <c r="C2351" t="s">
        <v>6463</v>
      </c>
      <c r="I2351" t="s">
        <v>6103</v>
      </c>
    </row>
    <row r="2352" spans="1:9" x14ac:dyDescent="0.25">
      <c r="A2352" t="s">
        <v>6259</v>
      </c>
      <c r="B2352" s="2" t="s">
        <v>2250</v>
      </c>
      <c r="C2352" t="s">
        <v>2250</v>
      </c>
    </row>
    <row r="2353" spans="1:4" x14ac:dyDescent="0.25">
      <c r="A2353" t="s">
        <v>6259</v>
      </c>
      <c r="B2353" t="s">
        <v>2251</v>
      </c>
      <c r="C2353" s="3" t="s">
        <v>2251</v>
      </c>
      <c r="D2353" s="3" t="s">
        <v>2252</v>
      </c>
    </row>
    <row r="2354" spans="1:4" x14ac:dyDescent="0.25">
      <c r="A2354" t="s">
        <v>6259</v>
      </c>
      <c r="B2354" t="s">
        <v>2253</v>
      </c>
      <c r="C2354" s="3" t="s">
        <v>2254</v>
      </c>
      <c r="D2354" s="3" t="s">
        <v>2255</v>
      </c>
    </row>
    <row r="2355" spans="1:4" x14ac:dyDescent="0.25">
      <c r="A2355" t="s">
        <v>6259</v>
      </c>
      <c r="B2355" t="s">
        <v>2256</v>
      </c>
      <c r="C2355" s="3" t="s">
        <v>2257</v>
      </c>
      <c r="D2355" s="3" t="s">
        <v>2258</v>
      </c>
    </row>
    <row r="2356" spans="1:4" x14ac:dyDescent="0.25">
      <c r="A2356" t="s">
        <v>6259</v>
      </c>
      <c r="B2356" t="s">
        <v>2259</v>
      </c>
      <c r="C2356" s="3" t="s">
        <v>2260</v>
      </c>
      <c r="D2356" s="3" t="s">
        <v>2261</v>
      </c>
    </row>
    <row r="2357" spans="1:4" x14ac:dyDescent="0.25">
      <c r="A2357" t="s">
        <v>6259</v>
      </c>
      <c r="B2357" s="2" t="s">
        <v>2262</v>
      </c>
      <c r="C2357" t="s">
        <v>2263</v>
      </c>
    </row>
    <row r="2358" spans="1:4" x14ac:dyDescent="0.25">
      <c r="A2358" t="s">
        <v>6259</v>
      </c>
      <c r="B2358" s="2" t="s">
        <v>2264</v>
      </c>
      <c r="C2358" t="s">
        <v>2264</v>
      </c>
    </row>
    <row r="2359" spans="1:4" x14ac:dyDescent="0.25">
      <c r="A2359" t="s">
        <v>6259</v>
      </c>
      <c r="B2359" s="2" t="s">
        <v>2278</v>
      </c>
      <c r="C2359" t="s">
        <v>2278</v>
      </c>
    </row>
    <row r="2360" spans="1:4" x14ac:dyDescent="0.25">
      <c r="A2360" s="14" t="s">
        <v>7409</v>
      </c>
      <c r="B2360" s="14" t="s">
        <v>2265</v>
      </c>
      <c r="C2360" s="15" t="s">
        <v>2266</v>
      </c>
      <c r="D2360" s="3" t="s">
        <v>2267</v>
      </c>
    </row>
    <row r="2361" spans="1:4" x14ac:dyDescent="0.25">
      <c r="A2361" s="14" t="s">
        <v>7409</v>
      </c>
      <c r="B2361" s="16" t="s">
        <v>2268</v>
      </c>
      <c r="C2361" s="14" t="s">
        <v>2269</v>
      </c>
    </row>
    <row r="2362" spans="1:4" x14ac:dyDescent="0.25">
      <c r="A2362" s="14" t="s">
        <v>7409</v>
      </c>
      <c r="B2362" s="16" t="s">
        <v>2270</v>
      </c>
      <c r="C2362" s="14" t="s">
        <v>2271</v>
      </c>
    </row>
    <row r="2363" spans="1:4" x14ac:dyDescent="0.25">
      <c r="A2363" s="14" t="s">
        <v>7409</v>
      </c>
      <c r="B2363" t="s">
        <v>2272</v>
      </c>
      <c r="C2363" s="3" t="s">
        <v>2272</v>
      </c>
      <c r="D2363" s="3" t="s">
        <v>2273</v>
      </c>
    </row>
    <row r="2364" spans="1:4" x14ac:dyDescent="0.25">
      <c r="A2364" s="14" t="s">
        <v>7409</v>
      </c>
      <c r="B2364" s="2" t="s">
        <v>2274</v>
      </c>
      <c r="C2364" t="s">
        <v>2274</v>
      </c>
    </row>
    <row r="2365" spans="1:4" x14ac:dyDescent="0.25">
      <c r="A2365" s="14" t="s">
        <v>7409</v>
      </c>
      <c r="B2365" t="s">
        <v>2275</v>
      </c>
      <c r="C2365" s="3" t="s">
        <v>2275</v>
      </c>
      <c r="D2365" s="3" t="s">
        <v>2276</v>
      </c>
    </row>
    <row r="2366" spans="1:4" x14ac:dyDescent="0.25">
      <c r="A2366" s="14" t="s">
        <v>7409</v>
      </c>
      <c r="B2366" s="2" t="s">
        <v>2277</v>
      </c>
      <c r="C2366" t="s">
        <v>2277</v>
      </c>
    </row>
    <row r="2367" spans="1:4" x14ac:dyDescent="0.25">
      <c r="A2367" t="s">
        <v>5303</v>
      </c>
      <c r="B2367" t="s">
        <v>5303</v>
      </c>
      <c r="C2367" s="3" t="s">
        <v>5303</v>
      </c>
    </row>
    <row r="2368" spans="1:4" x14ac:dyDescent="0.25">
      <c r="A2368" t="s">
        <v>5303</v>
      </c>
      <c r="B2368" s="2" t="s">
        <v>2279</v>
      </c>
      <c r="C2368" t="s">
        <v>2279</v>
      </c>
    </row>
    <row r="2369" spans="1:9" x14ac:dyDescent="0.25">
      <c r="A2369" t="s">
        <v>5303</v>
      </c>
      <c r="B2369" s="2" t="s">
        <v>2280</v>
      </c>
      <c r="C2369" t="s">
        <v>2280</v>
      </c>
    </row>
    <row r="2370" spans="1:9" x14ac:dyDescent="0.25">
      <c r="A2370" t="s">
        <v>5303</v>
      </c>
      <c r="B2370" s="2" t="s">
        <v>2281</v>
      </c>
      <c r="C2370" t="s">
        <v>2281</v>
      </c>
    </row>
    <row r="2371" spans="1:9" x14ac:dyDescent="0.25">
      <c r="A2371" t="s">
        <v>5303</v>
      </c>
      <c r="B2371" t="s">
        <v>6464</v>
      </c>
      <c r="C2371" t="s">
        <v>6464</v>
      </c>
      <c r="I2371" t="s">
        <v>6103</v>
      </c>
    </row>
    <row r="2372" spans="1:9" x14ac:dyDescent="0.25">
      <c r="A2372" t="s">
        <v>5303</v>
      </c>
      <c r="B2372" s="2" t="s">
        <v>2282</v>
      </c>
      <c r="C2372" t="s">
        <v>2283</v>
      </c>
    </row>
    <row r="2373" spans="1:9" x14ac:dyDescent="0.25">
      <c r="A2373" t="s">
        <v>5303</v>
      </c>
      <c r="B2373" t="s">
        <v>2284</v>
      </c>
      <c r="C2373" s="3" t="s">
        <v>2285</v>
      </c>
      <c r="D2373" s="3" t="s">
        <v>2286</v>
      </c>
    </row>
    <row r="2374" spans="1:9" x14ac:dyDescent="0.25">
      <c r="A2374" t="s">
        <v>5303</v>
      </c>
      <c r="B2374" t="s">
        <v>2287</v>
      </c>
      <c r="C2374" s="3" t="s">
        <v>2288</v>
      </c>
      <c r="D2374" s="3" t="s">
        <v>2289</v>
      </c>
    </row>
    <row r="2375" spans="1:9" x14ac:dyDescent="0.25">
      <c r="A2375" t="s">
        <v>5303</v>
      </c>
      <c r="B2375" t="s">
        <v>2290</v>
      </c>
      <c r="C2375" s="3" t="s">
        <v>2291</v>
      </c>
      <c r="D2375" s="3" t="s">
        <v>2292</v>
      </c>
    </row>
    <row r="2376" spans="1:9" x14ac:dyDescent="0.25">
      <c r="A2376" t="s">
        <v>5303</v>
      </c>
      <c r="B2376" t="s">
        <v>7212</v>
      </c>
      <c r="C2376" t="s">
        <v>7212</v>
      </c>
      <c r="I2376" t="s">
        <v>6103</v>
      </c>
    </row>
    <row r="2377" spans="1:9" x14ac:dyDescent="0.25">
      <c r="A2377" t="s">
        <v>5308</v>
      </c>
      <c r="B2377" t="s">
        <v>5308</v>
      </c>
      <c r="C2377" s="3" t="s">
        <v>5308</v>
      </c>
    </row>
    <row r="2378" spans="1:9" x14ac:dyDescent="0.25">
      <c r="A2378" t="s">
        <v>5308</v>
      </c>
      <c r="B2378" s="2" t="s">
        <v>2293</v>
      </c>
      <c r="C2378" t="s">
        <v>2293</v>
      </c>
    </row>
    <row r="2379" spans="1:9" x14ac:dyDescent="0.25">
      <c r="A2379" t="s">
        <v>5308</v>
      </c>
      <c r="B2379" t="s">
        <v>6927</v>
      </c>
      <c r="C2379" t="s">
        <v>6927</v>
      </c>
      <c r="I2379" t="s">
        <v>6103</v>
      </c>
    </row>
    <row r="2380" spans="1:9" x14ac:dyDescent="0.25">
      <c r="A2380" t="s">
        <v>5308</v>
      </c>
      <c r="B2380" t="s">
        <v>6465</v>
      </c>
      <c r="C2380" t="s">
        <v>6465</v>
      </c>
      <c r="I2380" t="s">
        <v>6103</v>
      </c>
    </row>
    <row r="2381" spans="1:9" x14ac:dyDescent="0.25">
      <c r="A2381" t="s">
        <v>5308</v>
      </c>
      <c r="B2381" t="s">
        <v>2294</v>
      </c>
      <c r="C2381" s="3" t="s">
        <v>2295</v>
      </c>
      <c r="D2381" s="3" t="s">
        <v>2296</v>
      </c>
    </row>
    <row r="2382" spans="1:9" x14ac:dyDescent="0.25">
      <c r="A2382" t="s">
        <v>5308</v>
      </c>
      <c r="B2382" t="s">
        <v>2297</v>
      </c>
      <c r="C2382" s="3" t="s">
        <v>2298</v>
      </c>
      <c r="D2382" s="3" t="s">
        <v>2299</v>
      </c>
    </row>
    <row r="2383" spans="1:9" x14ac:dyDescent="0.25">
      <c r="A2383" t="s">
        <v>5308</v>
      </c>
      <c r="B2383" t="s">
        <v>2300</v>
      </c>
      <c r="C2383" s="3" t="s">
        <v>2301</v>
      </c>
      <c r="D2383" s="3" t="s">
        <v>2302</v>
      </c>
    </row>
    <row r="2384" spans="1:9" x14ac:dyDescent="0.25">
      <c r="A2384" t="s">
        <v>5308</v>
      </c>
      <c r="B2384" s="2" t="s">
        <v>2303</v>
      </c>
      <c r="C2384" t="s">
        <v>2304</v>
      </c>
    </row>
    <row r="2385" spans="1:9" x14ac:dyDescent="0.25">
      <c r="A2385" t="s">
        <v>5308</v>
      </c>
      <c r="B2385" t="s">
        <v>2305</v>
      </c>
      <c r="C2385" s="3" t="s">
        <v>2306</v>
      </c>
      <c r="D2385" s="3" t="s">
        <v>2307</v>
      </c>
    </row>
    <row r="2386" spans="1:9" x14ac:dyDescent="0.25">
      <c r="A2386" t="s">
        <v>5308</v>
      </c>
      <c r="B2386" s="2" t="s">
        <v>2308</v>
      </c>
      <c r="C2386" t="s">
        <v>2308</v>
      </c>
    </row>
    <row r="2387" spans="1:9" x14ac:dyDescent="0.25">
      <c r="A2387" t="s">
        <v>5308</v>
      </c>
      <c r="B2387" t="s">
        <v>7213</v>
      </c>
      <c r="C2387" t="s">
        <v>7213</v>
      </c>
      <c r="I2387" t="s">
        <v>6103</v>
      </c>
    </row>
    <row r="2388" spans="1:9" x14ac:dyDescent="0.25">
      <c r="A2388" t="s">
        <v>5313</v>
      </c>
      <c r="B2388" t="s">
        <v>5313</v>
      </c>
      <c r="C2388" s="3" t="s">
        <v>5313</v>
      </c>
    </row>
    <row r="2389" spans="1:9" x14ac:dyDescent="0.25">
      <c r="A2389" s="4" t="s">
        <v>5313</v>
      </c>
      <c r="B2389" s="4" t="s">
        <v>5315</v>
      </c>
      <c r="C2389" s="17" t="s">
        <v>5315</v>
      </c>
    </row>
    <row r="2390" spans="1:9" x14ac:dyDescent="0.25">
      <c r="A2390" s="4" t="s">
        <v>5313</v>
      </c>
      <c r="B2390" s="2" t="s">
        <v>2309</v>
      </c>
      <c r="C2390" s="4" t="s">
        <v>2310</v>
      </c>
    </row>
    <row r="2391" spans="1:9" x14ac:dyDescent="0.25">
      <c r="A2391" t="s">
        <v>5313</v>
      </c>
      <c r="B2391" s="2" t="s">
        <v>2311</v>
      </c>
      <c r="C2391" t="s">
        <v>2311</v>
      </c>
    </row>
    <row r="2392" spans="1:9" x14ac:dyDescent="0.25">
      <c r="A2392" t="s">
        <v>5313</v>
      </c>
      <c r="B2392" t="s">
        <v>6928</v>
      </c>
      <c r="C2392" t="s">
        <v>6928</v>
      </c>
      <c r="I2392" t="s">
        <v>6103</v>
      </c>
    </row>
    <row r="2393" spans="1:9" x14ac:dyDescent="0.25">
      <c r="A2393" t="s">
        <v>5313</v>
      </c>
      <c r="B2393" t="s">
        <v>6466</v>
      </c>
      <c r="C2393" t="s">
        <v>6466</v>
      </c>
      <c r="I2393" t="s">
        <v>6103</v>
      </c>
    </row>
    <row r="2394" spans="1:9" x14ac:dyDescent="0.25">
      <c r="A2394" t="s">
        <v>5313</v>
      </c>
      <c r="B2394" s="2" t="s">
        <v>2312</v>
      </c>
      <c r="C2394" t="s">
        <v>2312</v>
      </c>
    </row>
    <row r="2395" spans="1:9" x14ac:dyDescent="0.25">
      <c r="A2395" t="s">
        <v>5313</v>
      </c>
      <c r="B2395" t="s">
        <v>2313</v>
      </c>
      <c r="C2395" s="3" t="s">
        <v>2314</v>
      </c>
      <c r="D2395" s="3" t="s">
        <v>2315</v>
      </c>
    </row>
    <row r="2396" spans="1:9" x14ac:dyDescent="0.25">
      <c r="A2396" t="s">
        <v>5313</v>
      </c>
      <c r="B2396" t="s">
        <v>2316</v>
      </c>
      <c r="C2396" s="3" t="s">
        <v>2317</v>
      </c>
      <c r="D2396" s="3" t="s">
        <v>2318</v>
      </c>
    </row>
    <row r="2397" spans="1:9" x14ac:dyDescent="0.25">
      <c r="A2397" t="s">
        <v>5313</v>
      </c>
      <c r="B2397" t="s">
        <v>2319</v>
      </c>
      <c r="C2397" s="3" t="s">
        <v>2320</v>
      </c>
      <c r="D2397" s="3" t="s">
        <v>2321</v>
      </c>
    </row>
    <row r="2398" spans="1:9" x14ac:dyDescent="0.25">
      <c r="A2398" t="s">
        <v>5313</v>
      </c>
      <c r="B2398" t="s">
        <v>2322</v>
      </c>
      <c r="C2398" s="3" t="s">
        <v>2323</v>
      </c>
      <c r="D2398" s="3" t="s">
        <v>2324</v>
      </c>
    </row>
    <row r="2399" spans="1:9" x14ac:dyDescent="0.25">
      <c r="A2399" t="s">
        <v>5313</v>
      </c>
      <c r="B2399" s="4" t="s">
        <v>2325</v>
      </c>
      <c r="C2399" s="3" t="s">
        <v>2326</v>
      </c>
      <c r="D2399" s="3" t="s">
        <v>2327</v>
      </c>
    </row>
    <row r="2400" spans="1:9" x14ac:dyDescent="0.25">
      <c r="A2400" t="s">
        <v>5313</v>
      </c>
      <c r="B2400" s="2" t="s">
        <v>2328</v>
      </c>
      <c r="C2400">
        <v>785941</v>
      </c>
    </row>
    <row r="2401" spans="1:9" x14ac:dyDescent="0.25">
      <c r="A2401" t="s">
        <v>5313</v>
      </c>
      <c r="B2401" t="s">
        <v>7214</v>
      </c>
      <c r="C2401" t="s">
        <v>7214</v>
      </c>
      <c r="I2401" t="s">
        <v>6103</v>
      </c>
    </row>
    <row r="2402" spans="1:9" x14ac:dyDescent="0.25">
      <c r="A2402" t="s">
        <v>5321</v>
      </c>
      <c r="B2402" t="s">
        <v>5321</v>
      </c>
      <c r="C2402" s="3" t="s">
        <v>5321</v>
      </c>
    </row>
    <row r="2403" spans="1:9" x14ac:dyDescent="0.25">
      <c r="A2403" t="s">
        <v>5321</v>
      </c>
      <c r="B2403" s="2" t="s">
        <v>2329</v>
      </c>
      <c r="C2403" t="s">
        <v>2329</v>
      </c>
    </row>
    <row r="2404" spans="1:9" x14ac:dyDescent="0.25">
      <c r="A2404" t="s">
        <v>5321</v>
      </c>
      <c r="B2404" t="s">
        <v>6929</v>
      </c>
      <c r="C2404" t="s">
        <v>6929</v>
      </c>
      <c r="I2404" t="s">
        <v>6103</v>
      </c>
    </row>
    <row r="2405" spans="1:9" x14ac:dyDescent="0.25">
      <c r="A2405" t="s">
        <v>5321</v>
      </c>
      <c r="B2405" t="s">
        <v>6467</v>
      </c>
      <c r="C2405" t="s">
        <v>6467</v>
      </c>
      <c r="I2405" t="s">
        <v>6103</v>
      </c>
    </row>
    <row r="2406" spans="1:9" x14ac:dyDescent="0.25">
      <c r="A2406" t="s">
        <v>5321</v>
      </c>
      <c r="B2406" t="s">
        <v>2330</v>
      </c>
      <c r="C2406" s="3" t="s">
        <v>2331</v>
      </c>
      <c r="D2406" s="3" t="s">
        <v>2332</v>
      </c>
    </row>
    <row r="2407" spans="1:9" x14ac:dyDescent="0.25">
      <c r="A2407" t="s">
        <v>5321</v>
      </c>
      <c r="B2407" t="s">
        <v>2333</v>
      </c>
      <c r="C2407" s="3" t="s">
        <v>2334</v>
      </c>
      <c r="D2407" s="3" t="s">
        <v>2335</v>
      </c>
    </row>
    <row r="2408" spans="1:9" x14ac:dyDescent="0.25">
      <c r="A2408" t="s">
        <v>5321</v>
      </c>
      <c r="B2408" t="s">
        <v>2336</v>
      </c>
      <c r="C2408" s="3" t="s">
        <v>2337</v>
      </c>
      <c r="D2408" s="3" t="s">
        <v>2338</v>
      </c>
    </row>
    <row r="2409" spans="1:9" x14ac:dyDescent="0.25">
      <c r="A2409" t="s">
        <v>5321</v>
      </c>
      <c r="B2409" s="2" t="s">
        <v>2339</v>
      </c>
      <c r="C2409">
        <v>786160</v>
      </c>
    </row>
    <row r="2410" spans="1:9" x14ac:dyDescent="0.25">
      <c r="A2410" t="s">
        <v>5321</v>
      </c>
      <c r="B2410" s="4" t="s">
        <v>2340</v>
      </c>
      <c r="C2410" s="3" t="s">
        <v>2341</v>
      </c>
      <c r="D2410" s="3" t="s">
        <v>2342</v>
      </c>
    </row>
    <row r="2411" spans="1:9" x14ac:dyDescent="0.25">
      <c r="A2411" t="s">
        <v>5321</v>
      </c>
      <c r="B2411" t="s">
        <v>7215</v>
      </c>
      <c r="C2411" t="s">
        <v>7215</v>
      </c>
      <c r="I2411" t="s">
        <v>6103</v>
      </c>
    </row>
    <row r="2412" spans="1:9" x14ac:dyDescent="0.25">
      <c r="A2412" t="s">
        <v>5324</v>
      </c>
      <c r="B2412" t="s">
        <v>5324</v>
      </c>
      <c r="C2412" s="3" t="s">
        <v>5324</v>
      </c>
    </row>
    <row r="2413" spans="1:9" x14ac:dyDescent="0.25">
      <c r="A2413" t="s">
        <v>5324</v>
      </c>
      <c r="B2413" s="2" t="s">
        <v>2343</v>
      </c>
      <c r="C2413" t="s">
        <v>2343</v>
      </c>
    </row>
    <row r="2414" spans="1:9" x14ac:dyDescent="0.25">
      <c r="A2414" t="s">
        <v>5324</v>
      </c>
      <c r="B2414" s="2" t="s">
        <v>2344</v>
      </c>
      <c r="C2414" t="s">
        <v>2344</v>
      </c>
    </row>
    <row r="2415" spans="1:9" x14ac:dyDescent="0.25">
      <c r="A2415" t="s">
        <v>5324</v>
      </c>
      <c r="B2415" t="s">
        <v>6468</v>
      </c>
      <c r="C2415" t="s">
        <v>6468</v>
      </c>
      <c r="I2415" t="s">
        <v>6103</v>
      </c>
    </row>
    <row r="2416" spans="1:9" x14ac:dyDescent="0.25">
      <c r="A2416" t="s">
        <v>5324</v>
      </c>
      <c r="B2416" t="s">
        <v>2345</v>
      </c>
      <c r="C2416" s="3" t="s">
        <v>2346</v>
      </c>
      <c r="D2416" s="3" t="s">
        <v>2347</v>
      </c>
    </row>
    <row r="2417" spans="1:9" x14ac:dyDescent="0.25">
      <c r="A2417" t="s">
        <v>5324</v>
      </c>
      <c r="B2417" t="s">
        <v>2348</v>
      </c>
      <c r="C2417" s="3" t="s">
        <v>2349</v>
      </c>
      <c r="D2417" s="3" t="s">
        <v>2350</v>
      </c>
    </row>
    <row r="2418" spans="1:9" x14ac:dyDescent="0.25">
      <c r="A2418" t="s">
        <v>5324</v>
      </c>
      <c r="B2418" t="s">
        <v>2351</v>
      </c>
      <c r="C2418" s="3" t="s">
        <v>2352</v>
      </c>
      <c r="D2418" s="3" t="s">
        <v>2353</v>
      </c>
    </row>
    <row r="2419" spans="1:9" x14ac:dyDescent="0.25">
      <c r="A2419" t="s">
        <v>5324</v>
      </c>
      <c r="B2419" s="2" t="s">
        <v>2354</v>
      </c>
      <c r="C2419" t="s">
        <v>2355</v>
      </c>
    </row>
    <row r="2420" spans="1:9" x14ac:dyDescent="0.25">
      <c r="A2420" t="s">
        <v>5324</v>
      </c>
      <c r="B2420" s="4" t="s">
        <v>2356</v>
      </c>
      <c r="C2420" s="3" t="s">
        <v>2357</v>
      </c>
      <c r="D2420" s="3" t="s">
        <v>2358</v>
      </c>
    </row>
    <row r="2421" spans="1:9" x14ac:dyDescent="0.25">
      <c r="A2421" t="s">
        <v>5324</v>
      </c>
      <c r="B2421" s="2" t="s">
        <v>2359</v>
      </c>
      <c r="C2421">
        <v>786201</v>
      </c>
    </row>
    <row r="2422" spans="1:9" x14ac:dyDescent="0.25">
      <c r="A2422" t="s">
        <v>5324</v>
      </c>
      <c r="B2422" t="s">
        <v>7216</v>
      </c>
      <c r="C2422" t="s">
        <v>7216</v>
      </c>
      <c r="I2422" t="s">
        <v>6103</v>
      </c>
    </row>
    <row r="2423" spans="1:9" x14ac:dyDescent="0.25">
      <c r="A2423" t="s">
        <v>5328</v>
      </c>
      <c r="B2423" t="s">
        <v>5328</v>
      </c>
      <c r="C2423" s="3" t="s">
        <v>5328</v>
      </c>
    </row>
    <row r="2424" spans="1:9" x14ac:dyDescent="0.25">
      <c r="A2424" t="s">
        <v>5328</v>
      </c>
      <c r="B2424" s="2" t="s">
        <v>2360</v>
      </c>
      <c r="C2424" t="s">
        <v>2360</v>
      </c>
    </row>
    <row r="2425" spans="1:9" x14ac:dyDescent="0.25">
      <c r="A2425" t="s">
        <v>5328</v>
      </c>
      <c r="B2425" t="s">
        <v>6930</v>
      </c>
      <c r="C2425" t="s">
        <v>6930</v>
      </c>
      <c r="I2425" t="s">
        <v>6103</v>
      </c>
    </row>
    <row r="2426" spans="1:9" x14ac:dyDescent="0.25">
      <c r="A2426" t="s">
        <v>5328</v>
      </c>
      <c r="B2426" t="s">
        <v>6469</v>
      </c>
      <c r="C2426" t="s">
        <v>6469</v>
      </c>
      <c r="I2426" t="s">
        <v>6103</v>
      </c>
    </row>
    <row r="2427" spans="1:9" x14ac:dyDescent="0.25">
      <c r="A2427" t="s">
        <v>5328</v>
      </c>
      <c r="B2427" t="s">
        <v>2361</v>
      </c>
      <c r="C2427" s="3" t="s">
        <v>2361</v>
      </c>
      <c r="D2427" s="3" t="s">
        <v>2362</v>
      </c>
    </row>
    <row r="2428" spans="1:9" x14ac:dyDescent="0.25">
      <c r="A2428" t="s">
        <v>5328</v>
      </c>
      <c r="B2428" t="s">
        <v>2363</v>
      </c>
      <c r="C2428" s="3" t="s">
        <v>2364</v>
      </c>
      <c r="D2428" s="3" t="s">
        <v>2365</v>
      </c>
    </row>
    <row r="2429" spans="1:9" x14ac:dyDescent="0.25">
      <c r="A2429" t="s">
        <v>5328</v>
      </c>
      <c r="B2429" t="s">
        <v>2366</v>
      </c>
      <c r="C2429" s="3" t="s">
        <v>2367</v>
      </c>
      <c r="D2429" s="3" t="s">
        <v>2368</v>
      </c>
    </row>
    <row r="2430" spans="1:9" x14ac:dyDescent="0.25">
      <c r="A2430" t="s">
        <v>5328</v>
      </c>
      <c r="B2430" t="s">
        <v>2369</v>
      </c>
      <c r="C2430" s="3" t="s">
        <v>2370</v>
      </c>
      <c r="D2430" s="3" t="s">
        <v>2371</v>
      </c>
    </row>
    <row r="2431" spans="1:9" x14ac:dyDescent="0.25">
      <c r="A2431" t="s">
        <v>5328</v>
      </c>
      <c r="B2431" s="2" t="s">
        <v>2372</v>
      </c>
      <c r="C2431" t="s">
        <v>2373</v>
      </c>
    </row>
    <row r="2432" spans="1:9" x14ac:dyDescent="0.25">
      <c r="A2432" t="s">
        <v>5328</v>
      </c>
      <c r="B2432" t="s">
        <v>7217</v>
      </c>
      <c r="C2432" t="s">
        <v>7217</v>
      </c>
      <c r="I2432" t="s">
        <v>6103</v>
      </c>
    </row>
    <row r="2433" spans="1:9" x14ac:dyDescent="0.25">
      <c r="A2433" t="s">
        <v>5328</v>
      </c>
      <c r="B2433" s="2" t="s">
        <v>2374</v>
      </c>
      <c r="C2433" t="s">
        <v>2374</v>
      </c>
    </row>
    <row r="2434" spans="1:9" x14ac:dyDescent="0.25">
      <c r="A2434" t="s">
        <v>5328</v>
      </c>
      <c r="B2434" s="24" t="s">
        <v>2374</v>
      </c>
      <c r="C2434" t="s">
        <v>7721</v>
      </c>
    </row>
    <row r="2435" spans="1:9" x14ac:dyDescent="0.25">
      <c r="A2435" s="4" t="s">
        <v>5333</v>
      </c>
      <c r="B2435" s="4" t="s">
        <v>5333</v>
      </c>
      <c r="C2435" s="17" t="s">
        <v>5333</v>
      </c>
    </row>
    <row r="2436" spans="1:9" x14ac:dyDescent="0.25">
      <c r="A2436" s="4" t="s">
        <v>5333</v>
      </c>
      <c r="B2436" s="4" t="s">
        <v>5335</v>
      </c>
      <c r="C2436" s="17" t="s">
        <v>5335</v>
      </c>
    </row>
    <row r="2437" spans="1:9" x14ac:dyDescent="0.25">
      <c r="A2437" s="4" t="s">
        <v>5333</v>
      </c>
      <c r="B2437" s="2" t="s">
        <v>2375</v>
      </c>
      <c r="C2437" s="4" t="s">
        <v>2376</v>
      </c>
    </row>
    <row r="2438" spans="1:9" x14ac:dyDescent="0.25">
      <c r="A2438" s="4" t="s">
        <v>5333</v>
      </c>
      <c r="B2438" s="2" t="s">
        <v>2377</v>
      </c>
      <c r="C2438" s="4" t="s">
        <v>2378</v>
      </c>
    </row>
    <row r="2439" spans="1:9" x14ac:dyDescent="0.25">
      <c r="A2439" s="4" t="s">
        <v>5333</v>
      </c>
      <c r="B2439" s="2" t="s">
        <v>2379</v>
      </c>
      <c r="C2439" s="4" t="s">
        <v>2379</v>
      </c>
    </row>
    <row r="2440" spans="1:9" x14ac:dyDescent="0.25">
      <c r="A2440" s="4" t="s">
        <v>5333</v>
      </c>
      <c r="B2440" s="2" t="s">
        <v>2380</v>
      </c>
      <c r="C2440" s="4" t="s">
        <v>2380</v>
      </c>
    </row>
    <row r="2441" spans="1:9" x14ac:dyDescent="0.25">
      <c r="A2441" t="s">
        <v>5333</v>
      </c>
      <c r="B2441" s="2" t="s">
        <v>2381</v>
      </c>
      <c r="C2441" t="s">
        <v>2381</v>
      </c>
    </row>
    <row r="2442" spans="1:9" x14ac:dyDescent="0.25">
      <c r="A2442" t="s">
        <v>5333</v>
      </c>
      <c r="B2442" s="2" t="s">
        <v>2382</v>
      </c>
      <c r="C2442" t="s">
        <v>2382</v>
      </c>
    </row>
    <row r="2443" spans="1:9" x14ac:dyDescent="0.25">
      <c r="A2443" t="s">
        <v>5333</v>
      </c>
      <c r="B2443" t="s">
        <v>6470</v>
      </c>
      <c r="C2443" t="s">
        <v>6470</v>
      </c>
      <c r="I2443" t="s">
        <v>6103</v>
      </c>
    </row>
    <row r="2444" spans="1:9" x14ac:dyDescent="0.25">
      <c r="A2444" t="s">
        <v>5333</v>
      </c>
      <c r="B2444" t="s">
        <v>5341</v>
      </c>
      <c r="C2444" s="3" t="s">
        <v>5341</v>
      </c>
    </row>
    <row r="2445" spans="1:9" x14ac:dyDescent="0.25">
      <c r="A2445" t="s">
        <v>5333</v>
      </c>
      <c r="B2445" s="2" t="s">
        <v>2383</v>
      </c>
      <c r="C2445" t="s">
        <v>2384</v>
      </c>
    </row>
    <row r="2446" spans="1:9" x14ac:dyDescent="0.25">
      <c r="A2446" t="s">
        <v>5333</v>
      </c>
      <c r="B2446" s="2" t="s">
        <v>2385</v>
      </c>
      <c r="C2446" t="s">
        <v>2386</v>
      </c>
    </row>
    <row r="2447" spans="1:9" x14ac:dyDescent="0.25">
      <c r="A2447" t="s">
        <v>5333</v>
      </c>
      <c r="B2447" s="2" t="s">
        <v>2387</v>
      </c>
      <c r="C2447" t="s">
        <v>2387</v>
      </c>
    </row>
    <row r="2448" spans="1:9" x14ac:dyDescent="0.25">
      <c r="A2448" t="s">
        <v>5333</v>
      </c>
      <c r="B2448" s="2" t="s">
        <v>2388</v>
      </c>
      <c r="C2448" t="s">
        <v>2388</v>
      </c>
    </row>
    <row r="2449" spans="1:9" x14ac:dyDescent="0.25">
      <c r="A2449" t="s">
        <v>5333</v>
      </c>
      <c r="B2449" t="s">
        <v>2389</v>
      </c>
      <c r="C2449" s="3" t="s">
        <v>2390</v>
      </c>
      <c r="D2449" s="3" t="s">
        <v>2391</v>
      </c>
    </row>
    <row r="2450" spans="1:9" x14ac:dyDescent="0.25">
      <c r="A2450" t="s">
        <v>5333</v>
      </c>
      <c r="B2450" t="s">
        <v>2392</v>
      </c>
      <c r="C2450" s="3" t="s">
        <v>2393</v>
      </c>
      <c r="D2450" s="3" t="s">
        <v>2394</v>
      </c>
    </row>
    <row r="2451" spans="1:9" x14ac:dyDescent="0.25">
      <c r="A2451" t="s">
        <v>5333</v>
      </c>
      <c r="B2451" t="s">
        <v>2395</v>
      </c>
      <c r="C2451" s="3" t="s">
        <v>2396</v>
      </c>
      <c r="D2451" s="3" t="s">
        <v>2397</v>
      </c>
    </row>
    <row r="2452" spans="1:9" x14ac:dyDescent="0.25">
      <c r="A2452" t="s">
        <v>5333</v>
      </c>
      <c r="B2452" t="s">
        <v>7553</v>
      </c>
      <c r="C2452" s="28" t="s">
        <v>7722</v>
      </c>
    </row>
    <row r="2453" spans="1:9" x14ac:dyDescent="0.25">
      <c r="A2453" t="s">
        <v>5333</v>
      </c>
      <c r="B2453" s="2" t="s">
        <v>2398</v>
      </c>
      <c r="C2453" t="s">
        <v>2399</v>
      </c>
    </row>
    <row r="2454" spans="1:9" x14ac:dyDescent="0.25">
      <c r="A2454" t="s">
        <v>5333</v>
      </c>
      <c r="B2454" s="2" t="s">
        <v>2400</v>
      </c>
      <c r="C2454" t="s">
        <v>2401</v>
      </c>
      <c r="D2454" s="5"/>
    </row>
    <row r="2455" spans="1:9" x14ac:dyDescent="0.25">
      <c r="A2455" t="s">
        <v>5333</v>
      </c>
      <c r="B2455" s="2" t="s">
        <v>2402</v>
      </c>
      <c r="C2455">
        <v>786340</v>
      </c>
    </row>
    <row r="2456" spans="1:9" x14ac:dyDescent="0.25">
      <c r="A2456" t="s">
        <v>5333</v>
      </c>
      <c r="B2456" t="s">
        <v>2403</v>
      </c>
      <c r="C2456" s="3" t="s">
        <v>2404</v>
      </c>
      <c r="D2456" s="3" t="s">
        <v>2405</v>
      </c>
    </row>
    <row r="2457" spans="1:9" x14ac:dyDescent="0.25">
      <c r="A2457" t="s">
        <v>5333</v>
      </c>
      <c r="B2457" s="2" t="s">
        <v>2406</v>
      </c>
      <c r="C2457">
        <v>786341</v>
      </c>
    </row>
    <row r="2458" spans="1:9" x14ac:dyDescent="0.25">
      <c r="A2458" t="s">
        <v>5333</v>
      </c>
      <c r="B2458" t="s">
        <v>7218</v>
      </c>
      <c r="C2458" t="s">
        <v>7218</v>
      </c>
      <c r="I2458" t="s">
        <v>6103</v>
      </c>
    </row>
    <row r="2459" spans="1:9" x14ac:dyDescent="0.25">
      <c r="A2459" t="s">
        <v>5333</v>
      </c>
      <c r="B2459" s="2" t="s">
        <v>2407</v>
      </c>
      <c r="C2459" t="s">
        <v>2408</v>
      </c>
    </row>
    <row r="2460" spans="1:9" x14ac:dyDescent="0.25">
      <c r="A2460" t="s">
        <v>5333</v>
      </c>
      <c r="B2460" s="2" t="s">
        <v>2409</v>
      </c>
      <c r="C2460" t="s">
        <v>2410</v>
      </c>
    </row>
    <row r="2461" spans="1:9" x14ac:dyDescent="0.25">
      <c r="A2461" t="s">
        <v>5333</v>
      </c>
      <c r="B2461" s="2" t="s">
        <v>2411</v>
      </c>
      <c r="C2461" t="s">
        <v>2412</v>
      </c>
    </row>
    <row r="2462" spans="1:9" x14ac:dyDescent="0.25">
      <c r="A2462" t="s">
        <v>5333</v>
      </c>
      <c r="B2462" s="24" t="s">
        <v>2411</v>
      </c>
      <c r="C2462" t="s">
        <v>7723</v>
      </c>
    </row>
    <row r="2463" spans="1:9" x14ac:dyDescent="0.25">
      <c r="A2463" t="s">
        <v>5333</v>
      </c>
      <c r="B2463" s="2" t="s">
        <v>2413</v>
      </c>
      <c r="C2463" t="s">
        <v>2413</v>
      </c>
    </row>
    <row r="2464" spans="1:9" x14ac:dyDescent="0.25">
      <c r="A2464" t="s">
        <v>5333</v>
      </c>
      <c r="B2464" s="24" t="s">
        <v>2413</v>
      </c>
      <c r="C2464" t="s">
        <v>7724</v>
      </c>
    </row>
    <row r="2465" spans="1:9" x14ac:dyDescent="0.25">
      <c r="A2465" t="s">
        <v>5333</v>
      </c>
      <c r="B2465" s="2" t="s">
        <v>2414</v>
      </c>
      <c r="C2465" t="s">
        <v>2414</v>
      </c>
    </row>
    <row r="2466" spans="1:9" x14ac:dyDescent="0.25">
      <c r="A2466" t="s">
        <v>5350</v>
      </c>
      <c r="B2466" t="s">
        <v>5350</v>
      </c>
      <c r="C2466" s="3" t="s">
        <v>5350</v>
      </c>
    </row>
    <row r="2467" spans="1:9" x14ac:dyDescent="0.25">
      <c r="A2467" t="s">
        <v>5350</v>
      </c>
      <c r="B2467" s="2" t="s">
        <v>2415</v>
      </c>
      <c r="C2467" t="s">
        <v>2415</v>
      </c>
    </row>
    <row r="2468" spans="1:9" x14ac:dyDescent="0.25">
      <c r="A2468" t="s">
        <v>5350</v>
      </c>
      <c r="B2468" s="2" t="s">
        <v>2416</v>
      </c>
      <c r="C2468" t="s">
        <v>2416</v>
      </c>
    </row>
    <row r="2469" spans="1:9" x14ac:dyDescent="0.25">
      <c r="A2469" t="s">
        <v>5350</v>
      </c>
      <c r="B2469" t="s">
        <v>6471</v>
      </c>
      <c r="C2469" t="s">
        <v>6471</v>
      </c>
      <c r="I2469" t="s">
        <v>6103</v>
      </c>
    </row>
    <row r="2470" spans="1:9" x14ac:dyDescent="0.25">
      <c r="A2470" t="s">
        <v>5350</v>
      </c>
      <c r="B2470" s="2" t="s">
        <v>2417</v>
      </c>
      <c r="C2470" t="s">
        <v>2417</v>
      </c>
    </row>
    <row r="2471" spans="1:9" x14ac:dyDescent="0.25">
      <c r="A2471" t="s">
        <v>5350</v>
      </c>
      <c r="B2471" t="s">
        <v>2418</v>
      </c>
      <c r="C2471" s="3" t="s">
        <v>2419</v>
      </c>
      <c r="D2471" s="3" t="s">
        <v>2420</v>
      </c>
    </row>
    <row r="2472" spans="1:9" x14ac:dyDescent="0.25">
      <c r="A2472" t="s">
        <v>5350</v>
      </c>
      <c r="B2472" t="s">
        <v>2421</v>
      </c>
      <c r="C2472" s="3" t="s">
        <v>2422</v>
      </c>
      <c r="D2472" s="3" t="s">
        <v>2423</v>
      </c>
    </row>
    <row r="2473" spans="1:9" x14ac:dyDescent="0.25">
      <c r="A2473" t="s">
        <v>5350</v>
      </c>
      <c r="B2473" t="s">
        <v>2424</v>
      </c>
      <c r="C2473" s="3" t="s">
        <v>2425</v>
      </c>
      <c r="D2473" s="3" t="s">
        <v>2426</v>
      </c>
    </row>
    <row r="2474" spans="1:9" x14ac:dyDescent="0.25">
      <c r="A2474" t="s">
        <v>5350</v>
      </c>
      <c r="B2474" s="2" t="s">
        <v>2427</v>
      </c>
      <c r="C2474" t="s">
        <v>2428</v>
      </c>
    </row>
    <row r="2475" spans="1:9" x14ac:dyDescent="0.25">
      <c r="A2475" t="s">
        <v>5350</v>
      </c>
      <c r="B2475" s="2" t="s">
        <v>2429</v>
      </c>
      <c r="C2475" t="s">
        <v>2430</v>
      </c>
    </row>
    <row r="2476" spans="1:9" x14ac:dyDescent="0.25">
      <c r="A2476" t="s">
        <v>5350</v>
      </c>
      <c r="B2476" t="s">
        <v>7219</v>
      </c>
      <c r="C2476" t="s">
        <v>7219</v>
      </c>
      <c r="I2476" t="s">
        <v>6103</v>
      </c>
    </row>
    <row r="2477" spans="1:9" x14ac:dyDescent="0.25">
      <c r="A2477" t="s">
        <v>5350</v>
      </c>
      <c r="B2477" t="s">
        <v>7554</v>
      </c>
      <c r="C2477" t="s">
        <v>7725</v>
      </c>
    </row>
    <row r="2478" spans="1:9" x14ac:dyDescent="0.25">
      <c r="A2478" t="s">
        <v>5350</v>
      </c>
      <c r="B2478" t="s">
        <v>2431</v>
      </c>
      <c r="C2478" s="3" t="s">
        <v>2432</v>
      </c>
      <c r="D2478" s="3" t="s">
        <v>2433</v>
      </c>
    </row>
    <row r="2479" spans="1:9" x14ac:dyDescent="0.25">
      <c r="A2479" t="s">
        <v>5355</v>
      </c>
      <c r="B2479" t="s">
        <v>5355</v>
      </c>
      <c r="C2479" s="3" t="s">
        <v>5355</v>
      </c>
    </row>
    <row r="2480" spans="1:9" x14ac:dyDescent="0.25">
      <c r="A2480" t="s">
        <v>5355</v>
      </c>
      <c r="B2480" s="2" t="s">
        <v>2434</v>
      </c>
      <c r="C2480" t="s">
        <v>2434</v>
      </c>
    </row>
    <row r="2481" spans="1:16382" x14ac:dyDescent="0.25">
      <c r="A2481" t="s">
        <v>5355</v>
      </c>
      <c r="B2481" t="s">
        <v>6931</v>
      </c>
      <c r="C2481" t="s">
        <v>6931</v>
      </c>
      <c r="I2481" t="s">
        <v>6103</v>
      </c>
    </row>
    <row r="2482" spans="1:16382" x14ac:dyDescent="0.25">
      <c r="A2482" t="s">
        <v>5355</v>
      </c>
      <c r="B2482" t="s">
        <v>6472</v>
      </c>
      <c r="C2482" t="s">
        <v>6472</v>
      </c>
      <c r="I2482" t="s">
        <v>6103</v>
      </c>
    </row>
    <row r="2483" spans="1:16382" x14ac:dyDescent="0.25">
      <c r="A2483" t="s">
        <v>5355</v>
      </c>
      <c r="B2483" t="s">
        <v>7220</v>
      </c>
      <c r="C2483" t="s">
        <v>7220</v>
      </c>
      <c r="I2483" t="s">
        <v>6103</v>
      </c>
    </row>
    <row r="2484" spans="1:16382" x14ac:dyDescent="0.25">
      <c r="A2484" t="s">
        <v>5358</v>
      </c>
      <c r="B2484" t="s">
        <v>5358</v>
      </c>
      <c r="C2484" s="3" t="s">
        <v>5358</v>
      </c>
    </row>
    <row r="2485" spans="1:16382" x14ac:dyDescent="0.25">
      <c r="A2485" t="s">
        <v>5358</v>
      </c>
      <c r="B2485" t="s">
        <v>6707</v>
      </c>
      <c r="C2485" t="s">
        <v>6707</v>
      </c>
      <c r="I2485" t="s">
        <v>6103</v>
      </c>
    </row>
    <row r="2486" spans="1:16382" x14ac:dyDescent="0.25">
      <c r="A2486" t="s">
        <v>5358</v>
      </c>
      <c r="B2486" s="24" t="s">
        <v>6707</v>
      </c>
      <c r="C2486" t="s">
        <v>155</v>
      </c>
    </row>
    <row r="2487" spans="1:16382" x14ac:dyDescent="0.25">
      <c r="A2487" t="s">
        <v>5358</v>
      </c>
      <c r="B2487" t="s">
        <v>6932</v>
      </c>
      <c r="C2487" t="s">
        <v>6932</v>
      </c>
      <c r="I2487" t="s">
        <v>6103</v>
      </c>
    </row>
    <row r="2488" spans="1:16382" x14ac:dyDescent="0.25">
      <c r="A2488" t="s">
        <v>5358</v>
      </c>
      <c r="B2488" t="s">
        <v>6473</v>
      </c>
      <c r="C2488" t="s">
        <v>6473</v>
      </c>
      <c r="I2488" t="s">
        <v>6103</v>
      </c>
    </row>
    <row r="2489" spans="1:16382" x14ac:dyDescent="0.25">
      <c r="A2489" t="s">
        <v>5358</v>
      </c>
      <c r="B2489" t="s">
        <v>2435</v>
      </c>
      <c r="C2489" s="3" t="s">
        <v>2436</v>
      </c>
      <c r="D2489" s="3" t="s">
        <v>2437</v>
      </c>
    </row>
    <row r="2490" spans="1:16382" x14ac:dyDescent="0.25">
      <c r="A2490" t="s">
        <v>5358</v>
      </c>
      <c r="B2490" t="s">
        <v>2438</v>
      </c>
      <c r="C2490" s="3" t="s">
        <v>2439</v>
      </c>
      <c r="D2490" s="3" t="s">
        <v>2440</v>
      </c>
    </row>
    <row r="2491" spans="1:16382" x14ac:dyDescent="0.25">
      <c r="A2491" t="s">
        <v>5358</v>
      </c>
      <c r="B2491" t="s">
        <v>2441</v>
      </c>
      <c r="C2491" s="3" t="s">
        <v>2442</v>
      </c>
      <c r="D2491" s="3" t="s">
        <v>2443</v>
      </c>
    </row>
    <row r="2492" spans="1:16382" x14ac:dyDescent="0.25">
      <c r="A2492" t="s">
        <v>5358</v>
      </c>
      <c r="B2492" t="s">
        <v>7221</v>
      </c>
      <c r="C2492" t="s">
        <v>7221</v>
      </c>
      <c r="I2492" t="s">
        <v>6103</v>
      </c>
    </row>
    <row r="2493" spans="1:16382" x14ac:dyDescent="0.25">
      <c r="A2493" t="s">
        <v>5360</v>
      </c>
      <c r="B2493" t="s">
        <v>5360</v>
      </c>
      <c r="C2493" s="3" t="s">
        <v>5360</v>
      </c>
    </row>
    <row r="2494" spans="1:16382" x14ac:dyDescent="0.25">
      <c r="A2494" t="s">
        <v>5360</v>
      </c>
      <c r="B2494" s="2" t="s">
        <v>2444</v>
      </c>
      <c r="C2494" t="s">
        <v>2444</v>
      </c>
    </row>
    <row r="2495" spans="1:16382" s="4" customFormat="1" x14ac:dyDescent="0.25">
      <c r="A2495" t="s">
        <v>5360</v>
      </c>
      <c r="B2495" s="2" t="s">
        <v>2445</v>
      </c>
      <c r="C2495" t="s">
        <v>2445</v>
      </c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  <c r="CE2495"/>
      <c r="CF2495"/>
      <c r="CG2495"/>
      <c r="CH2495"/>
      <c r="CI2495"/>
      <c r="CJ2495"/>
      <c r="CK2495"/>
      <c r="CL2495"/>
      <c r="CM2495"/>
      <c r="CN2495"/>
      <c r="CO2495"/>
      <c r="CP2495"/>
      <c r="CQ2495"/>
      <c r="CR2495"/>
      <c r="CS2495"/>
      <c r="CT2495"/>
      <c r="CU2495"/>
      <c r="CV2495"/>
      <c r="CW2495"/>
      <c r="CX2495"/>
      <c r="CY2495"/>
      <c r="CZ2495"/>
      <c r="DA2495"/>
      <c r="DB2495"/>
      <c r="DC2495"/>
      <c r="DD2495"/>
      <c r="DE2495"/>
      <c r="DF2495"/>
      <c r="DG2495"/>
      <c r="DH2495"/>
      <c r="DI2495"/>
      <c r="DJ2495"/>
      <c r="DK2495"/>
      <c r="DL2495"/>
      <c r="DM2495"/>
      <c r="DN2495"/>
      <c r="DO2495"/>
      <c r="DP2495"/>
      <c r="DQ2495"/>
      <c r="DR2495"/>
      <c r="DS2495"/>
      <c r="DT2495"/>
      <c r="DU2495"/>
      <c r="DV2495"/>
      <c r="DW2495"/>
      <c r="DX2495"/>
      <c r="DY2495"/>
      <c r="DZ2495"/>
      <c r="EA2495"/>
      <c r="EB2495"/>
      <c r="EC2495"/>
      <c r="ED2495"/>
      <c r="EE2495"/>
      <c r="EF2495"/>
      <c r="EG2495"/>
      <c r="EH2495"/>
      <c r="EI2495"/>
      <c r="EJ2495"/>
      <c r="EK2495"/>
      <c r="EL2495"/>
      <c r="EM2495"/>
      <c r="EN2495"/>
      <c r="EO2495"/>
      <c r="EP2495"/>
      <c r="EQ2495"/>
      <c r="ER2495"/>
      <c r="ES2495"/>
      <c r="ET2495"/>
      <c r="EU2495"/>
      <c r="EV2495"/>
      <c r="EW2495"/>
      <c r="EX2495"/>
      <c r="EY2495"/>
      <c r="EZ2495"/>
      <c r="FA2495"/>
      <c r="FB2495"/>
      <c r="FC2495"/>
      <c r="FD2495"/>
      <c r="FE2495"/>
      <c r="FF2495"/>
      <c r="FG2495"/>
      <c r="FH2495"/>
      <c r="FI2495"/>
      <c r="FJ2495"/>
      <c r="FK2495"/>
      <c r="FL2495"/>
      <c r="FM2495"/>
      <c r="FN2495"/>
      <c r="FO2495"/>
      <c r="FP2495"/>
      <c r="FQ2495"/>
      <c r="FR2495"/>
      <c r="FS2495"/>
      <c r="FT2495"/>
      <c r="FU2495"/>
      <c r="FV2495"/>
      <c r="FW2495"/>
      <c r="FX2495"/>
      <c r="FY2495"/>
      <c r="FZ2495"/>
      <c r="GA2495"/>
      <c r="GB2495"/>
      <c r="GC2495"/>
      <c r="GD2495"/>
      <c r="GE2495"/>
      <c r="GF2495"/>
      <c r="GG2495"/>
      <c r="GH2495"/>
      <c r="GI2495"/>
      <c r="GJ2495"/>
      <c r="GK2495"/>
      <c r="GL2495"/>
      <c r="GM2495"/>
      <c r="GN2495"/>
      <c r="GO2495"/>
      <c r="GP2495"/>
      <c r="GQ2495"/>
      <c r="GR2495"/>
      <c r="GS2495"/>
      <c r="GT2495"/>
      <c r="GU2495"/>
      <c r="GV2495"/>
      <c r="GW2495"/>
      <c r="GX2495"/>
      <c r="GY2495"/>
      <c r="GZ2495"/>
      <c r="HA2495"/>
      <c r="HB2495"/>
      <c r="HC2495"/>
      <c r="HD2495"/>
      <c r="HE2495"/>
      <c r="HF2495"/>
      <c r="HG2495"/>
      <c r="HH2495"/>
      <c r="HI2495"/>
      <c r="HJ2495"/>
      <c r="HK2495"/>
      <c r="HL2495"/>
      <c r="HM2495"/>
      <c r="HN2495"/>
      <c r="HO2495"/>
      <c r="HP2495"/>
      <c r="HQ2495"/>
      <c r="HR2495"/>
      <c r="HS2495"/>
      <c r="HT2495"/>
      <c r="HU2495"/>
      <c r="HV2495"/>
      <c r="HW2495"/>
      <c r="HX2495"/>
      <c r="HY2495"/>
      <c r="HZ2495"/>
      <c r="IA2495"/>
      <c r="IB2495"/>
      <c r="IC2495"/>
      <c r="ID2495"/>
      <c r="IE2495"/>
      <c r="IF2495"/>
      <c r="IG2495"/>
      <c r="IH2495"/>
      <c r="II2495"/>
      <c r="IJ2495"/>
      <c r="IK2495"/>
      <c r="IL2495"/>
      <c r="IM2495"/>
      <c r="IN2495"/>
      <c r="IO2495"/>
      <c r="IP2495"/>
      <c r="IQ2495"/>
      <c r="IR2495"/>
      <c r="IS2495"/>
      <c r="IT2495"/>
      <c r="IU2495"/>
      <c r="IV2495"/>
      <c r="IW2495"/>
      <c r="IX2495"/>
      <c r="IY2495"/>
      <c r="IZ2495"/>
      <c r="JA2495"/>
      <c r="JB2495"/>
      <c r="JC2495"/>
      <c r="JD2495"/>
      <c r="JE2495"/>
      <c r="JF2495"/>
      <c r="JG2495"/>
      <c r="JH2495"/>
      <c r="JI2495"/>
      <c r="JJ2495"/>
      <c r="JK2495"/>
      <c r="JL2495"/>
      <c r="JM2495"/>
      <c r="JN2495"/>
      <c r="JO2495"/>
      <c r="JP2495"/>
      <c r="JQ2495"/>
      <c r="JR2495"/>
      <c r="JS2495"/>
      <c r="JT2495"/>
      <c r="JU2495"/>
      <c r="JV2495"/>
      <c r="JW2495"/>
      <c r="JX2495"/>
      <c r="JY2495"/>
      <c r="JZ2495"/>
      <c r="KA2495"/>
      <c r="KB2495"/>
      <c r="KC2495"/>
      <c r="KD2495"/>
      <c r="KE2495"/>
      <c r="KF2495"/>
      <c r="KG2495"/>
      <c r="KH2495"/>
      <c r="KI2495"/>
      <c r="KJ2495"/>
      <c r="KK2495"/>
      <c r="KL2495"/>
      <c r="KM2495"/>
      <c r="KN2495"/>
      <c r="KO2495"/>
      <c r="KP2495"/>
      <c r="KQ2495"/>
      <c r="KR2495"/>
      <c r="KS2495"/>
      <c r="KT2495"/>
      <c r="KU2495"/>
      <c r="KV2495"/>
      <c r="KW2495"/>
      <c r="KX2495"/>
      <c r="KY2495"/>
      <c r="KZ2495"/>
      <c r="LA2495"/>
      <c r="LB2495"/>
      <c r="LC2495"/>
      <c r="LD2495"/>
      <c r="LE2495"/>
      <c r="LF2495"/>
      <c r="LG2495"/>
      <c r="LH2495"/>
      <c r="LI2495"/>
      <c r="LJ2495"/>
      <c r="LK2495"/>
      <c r="LL2495"/>
      <c r="LM2495"/>
      <c r="LN2495"/>
      <c r="LO2495"/>
      <c r="LP2495"/>
      <c r="LQ2495"/>
      <c r="LR2495"/>
      <c r="LS2495"/>
      <c r="LT2495"/>
      <c r="LU2495"/>
      <c r="LV2495"/>
      <c r="LW2495"/>
      <c r="LX2495"/>
      <c r="LY2495"/>
      <c r="LZ2495"/>
      <c r="MA2495"/>
      <c r="MB2495"/>
      <c r="MC2495"/>
      <c r="MD2495"/>
      <c r="ME2495"/>
      <c r="MF2495"/>
      <c r="MG2495"/>
      <c r="MH2495"/>
      <c r="MI2495"/>
      <c r="MJ2495"/>
      <c r="MK2495"/>
      <c r="ML2495"/>
      <c r="MM2495"/>
      <c r="MN2495"/>
      <c r="MO2495"/>
      <c r="MP2495"/>
      <c r="MQ2495"/>
      <c r="MR2495"/>
      <c r="MS2495"/>
      <c r="MT2495"/>
      <c r="MU2495"/>
      <c r="MV2495"/>
      <c r="MW2495"/>
      <c r="MX2495"/>
      <c r="MY2495"/>
      <c r="MZ2495"/>
      <c r="NA2495"/>
      <c r="NB2495"/>
      <c r="NC2495"/>
      <c r="ND2495"/>
      <c r="NE2495"/>
      <c r="NF2495"/>
      <c r="NG2495"/>
      <c r="NH2495"/>
      <c r="NI2495"/>
      <c r="NJ2495"/>
      <c r="NK2495"/>
      <c r="NL2495"/>
      <c r="NM2495"/>
      <c r="NN2495"/>
      <c r="NO2495"/>
      <c r="NP2495"/>
      <c r="NQ2495"/>
      <c r="NR2495"/>
      <c r="NS2495"/>
      <c r="NT2495"/>
      <c r="NU2495"/>
      <c r="NV2495"/>
      <c r="NW2495"/>
      <c r="NX2495"/>
      <c r="NY2495"/>
      <c r="NZ2495"/>
      <c r="OA2495"/>
      <c r="OB2495"/>
      <c r="OC2495"/>
      <c r="OD2495"/>
      <c r="OE2495"/>
      <c r="OF2495"/>
      <c r="OG2495"/>
      <c r="OH2495"/>
      <c r="OI2495"/>
      <c r="OJ2495"/>
      <c r="OK2495"/>
      <c r="OL2495"/>
      <c r="OM2495"/>
      <c r="ON2495"/>
      <c r="OO2495"/>
      <c r="OP2495"/>
      <c r="OQ2495"/>
      <c r="OR2495"/>
      <c r="OS2495"/>
      <c r="OT2495"/>
      <c r="OU2495"/>
      <c r="OV2495"/>
      <c r="OW2495"/>
      <c r="OX2495"/>
      <c r="OY2495"/>
      <c r="OZ2495"/>
      <c r="PA2495"/>
      <c r="PB2495"/>
      <c r="PC2495"/>
      <c r="PD2495"/>
      <c r="PE2495"/>
      <c r="PF2495"/>
      <c r="PG2495"/>
      <c r="PH2495"/>
      <c r="PI2495"/>
      <c r="PJ2495"/>
      <c r="PK2495"/>
      <c r="PL2495"/>
      <c r="PM2495"/>
      <c r="PN2495"/>
      <c r="PO2495"/>
      <c r="PP2495"/>
      <c r="PQ2495"/>
      <c r="PR2495"/>
      <c r="PS2495"/>
      <c r="PT2495"/>
      <c r="PU2495"/>
      <c r="PV2495"/>
      <c r="PW2495"/>
      <c r="PX2495"/>
      <c r="PY2495"/>
      <c r="PZ2495"/>
      <c r="QA2495"/>
      <c r="QB2495"/>
      <c r="QC2495"/>
      <c r="QD2495"/>
      <c r="QE2495"/>
      <c r="QF2495"/>
      <c r="QG2495"/>
      <c r="QH2495"/>
      <c r="QI2495"/>
      <c r="QJ2495"/>
      <c r="QK2495"/>
      <c r="QL2495"/>
      <c r="QM2495"/>
      <c r="QN2495"/>
      <c r="QO2495"/>
      <c r="QP2495"/>
      <c r="QQ2495"/>
      <c r="QR2495"/>
      <c r="QS2495"/>
      <c r="QT2495"/>
      <c r="QU2495"/>
      <c r="QV2495"/>
      <c r="QW2495"/>
      <c r="QX2495"/>
      <c r="QY2495"/>
      <c r="QZ2495"/>
      <c r="RA2495"/>
      <c r="RB2495"/>
      <c r="RC2495"/>
      <c r="RD2495"/>
      <c r="RE2495"/>
      <c r="RF2495"/>
      <c r="RG2495"/>
      <c r="RH2495"/>
      <c r="RI2495"/>
      <c r="RJ2495"/>
      <c r="RK2495"/>
      <c r="RL2495"/>
      <c r="RM2495"/>
      <c r="RN2495"/>
      <c r="RO2495"/>
      <c r="RP2495"/>
      <c r="RQ2495"/>
      <c r="RR2495"/>
      <c r="RS2495"/>
      <c r="RT2495"/>
      <c r="RU2495"/>
      <c r="RV2495"/>
      <c r="RW2495"/>
      <c r="RX2495"/>
      <c r="RY2495"/>
      <c r="RZ2495"/>
      <c r="SA2495"/>
      <c r="SB2495"/>
      <c r="SC2495"/>
      <c r="SD2495"/>
      <c r="SE2495"/>
      <c r="SF2495"/>
      <c r="SG2495"/>
      <c r="SH2495"/>
      <c r="SI2495"/>
      <c r="SJ2495"/>
      <c r="SK2495"/>
      <c r="SL2495"/>
      <c r="SM2495"/>
      <c r="SN2495"/>
      <c r="SO2495"/>
      <c r="SP2495"/>
      <c r="SQ2495"/>
      <c r="SR2495"/>
      <c r="SS2495"/>
      <c r="ST2495"/>
      <c r="SU2495"/>
      <c r="SV2495"/>
      <c r="SW2495"/>
      <c r="SX2495"/>
      <c r="SY2495"/>
      <c r="SZ2495"/>
      <c r="TA2495"/>
      <c r="TB2495"/>
      <c r="TC2495"/>
      <c r="TD2495"/>
      <c r="TE2495"/>
      <c r="TF2495"/>
      <c r="TG2495"/>
      <c r="TH2495"/>
      <c r="TI2495"/>
      <c r="TJ2495"/>
      <c r="TK2495"/>
      <c r="TL2495"/>
      <c r="TM2495"/>
      <c r="TN2495"/>
      <c r="TO2495"/>
      <c r="TP2495"/>
      <c r="TQ2495"/>
      <c r="TR2495"/>
      <c r="TS2495"/>
      <c r="TT2495"/>
      <c r="TU2495"/>
      <c r="TV2495"/>
      <c r="TW2495"/>
      <c r="TX2495"/>
      <c r="TY2495"/>
      <c r="TZ2495"/>
      <c r="UA2495"/>
      <c r="UB2495"/>
      <c r="UC2495"/>
      <c r="UD2495"/>
      <c r="UE2495"/>
      <c r="UF2495"/>
      <c r="UG2495"/>
      <c r="UH2495"/>
      <c r="UI2495"/>
      <c r="UJ2495"/>
      <c r="UK2495"/>
      <c r="UL2495"/>
      <c r="UM2495"/>
      <c r="UN2495"/>
      <c r="UO2495"/>
      <c r="UP2495"/>
      <c r="UQ2495"/>
      <c r="UR2495"/>
      <c r="US2495"/>
      <c r="UT2495"/>
      <c r="UU2495"/>
      <c r="UV2495"/>
      <c r="UW2495"/>
      <c r="UX2495"/>
      <c r="UY2495"/>
      <c r="UZ2495"/>
      <c r="VA2495"/>
      <c r="VB2495"/>
      <c r="VC2495"/>
      <c r="VD2495"/>
      <c r="VE2495"/>
      <c r="VF2495"/>
      <c r="VG2495"/>
      <c r="VH2495"/>
      <c r="VI2495"/>
      <c r="VJ2495"/>
      <c r="VK2495"/>
      <c r="VL2495"/>
      <c r="VM2495"/>
      <c r="VN2495"/>
      <c r="VO2495"/>
      <c r="VP2495"/>
      <c r="VQ2495"/>
      <c r="VR2495"/>
      <c r="VS2495"/>
      <c r="VT2495"/>
      <c r="VU2495"/>
      <c r="VV2495"/>
      <c r="VW2495"/>
      <c r="VX2495"/>
      <c r="VY2495"/>
      <c r="VZ2495"/>
      <c r="WA2495"/>
      <c r="WB2495"/>
      <c r="WC2495"/>
      <c r="WD2495"/>
      <c r="WE2495"/>
      <c r="WF2495"/>
      <c r="WG2495"/>
      <c r="WH2495"/>
      <c r="WI2495"/>
      <c r="WJ2495"/>
      <c r="WK2495"/>
      <c r="WL2495"/>
      <c r="WM2495"/>
      <c r="WN2495"/>
      <c r="WO2495"/>
      <c r="WP2495"/>
      <c r="WQ2495"/>
      <c r="WR2495"/>
      <c r="WS2495"/>
      <c r="WT2495"/>
      <c r="WU2495"/>
      <c r="WV2495"/>
      <c r="WW2495"/>
      <c r="WX2495"/>
      <c r="WY2495"/>
      <c r="WZ2495"/>
      <c r="XA2495"/>
      <c r="XB2495"/>
      <c r="XC2495"/>
      <c r="XD2495"/>
      <c r="XE2495"/>
      <c r="XF2495"/>
      <c r="XG2495"/>
      <c r="XH2495"/>
      <c r="XI2495"/>
      <c r="XJ2495"/>
      <c r="XK2495"/>
      <c r="XL2495"/>
      <c r="XM2495"/>
      <c r="XN2495"/>
      <c r="XO2495"/>
      <c r="XP2495"/>
      <c r="XQ2495"/>
      <c r="XR2495"/>
      <c r="XS2495"/>
      <c r="XT2495"/>
      <c r="XU2495"/>
      <c r="XV2495"/>
      <c r="XW2495"/>
      <c r="XX2495"/>
      <c r="XY2495"/>
      <c r="XZ2495"/>
      <c r="YA2495"/>
      <c r="YB2495"/>
      <c r="YC2495"/>
      <c r="YD2495"/>
      <c r="YE2495"/>
      <c r="YF2495"/>
      <c r="YG2495"/>
      <c r="YH2495"/>
      <c r="YI2495"/>
      <c r="YJ2495"/>
      <c r="YK2495"/>
      <c r="YL2495"/>
      <c r="YM2495"/>
      <c r="YN2495"/>
      <c r="YO2495"/>
      <c r="YP2495"/>
      <c r="YQ2495"/>
      <c r="YR2495"/>
      <c r="YS2495"/>
      <c r="YT2495"/>
      <c r="YU2495"/>
      <c r="YV2495"/>
      <c r="YW2495"/>
      <c r="YX2495"/>
      <c r="YY2495"/>
      <c r="YZ2495"/>
      <c r="ZA2495"/>
      <c r="ZB2495"/>
      <c r="ZC2495"/>
      <c r="ZD2495"/>
      <c r="ZE2495"/>
      <c r="ZF2495"/>
      <c r="ZG2495"/>
      <c r="ZH2495"/>
      <c r="ZI2495"/>
      <c r="ZJ2495"/>
      <c r="ZK2495"/>
      <c r="ZL2495"/>
      <c r="ZM2495"/>
      <c r="ZN2495"/>
      <c r="ZO2495"/>
      <c r="ZP2495"/>
      <c r="ZQ2495"/>
      <c r="ZR2495"/>
      <c r="ZS2495"/>
      <c r="ZT2495"/>
      <c r="ZU2495"/>
      <c r="ZV2495"/>
      <c r="ZW2495"/>
      <c r="ZX2495"/>
      <c r="ZY2495"/>
      <c r="ZZ2495"/>
      <c r="AAA2495"/>
      <c r="AAB2495"/>
      <c r="AAC2495"/>
      <c r="AAD2495"/>
      <c r="AAE2495"/>
      <c r="AAF2495"/>
      <c r="AAG2495"/>
      <c r="AAH2495"/>
      <c r="AAI2495"/>
      <c r="AAJ2495"/>
      <c r="AAK2495"/>
      <c r="AAL2495"/>
      <c r="AAM2495"/>
      <c r="AAN2495"/>
      <c r="AAO2495"/>
      <c r="AAP2495"/>
      <c r="AAQ2495"/>
      <c r="AAR2495"/>
      <c r="AAS2495"/>
      <c r="AAT2495"/>
      <c r="AAU2495"/>
      <c r="AAV2495"/>
      <c r="AAW2495"/>
      <c r="AAX2495"/>
      <c r="AAY2495"/>
      <c r="AAZ2495"/>
      <c r="ABA2495"/>
      <c r="ABB2495"/>
      <c r="ABC2495"/>
      <c r="ABD2495"/>
      <c r="ABE2495"/>
      <c r="ABF2495"/>
      <c r="ABG2495"/>
      <c r="ABH2495"/>
      <c r="ABI2495"/>
      <c r="ABJ2495"/>
      <c r="ABK2495"/>
      <c r="ABL2495"/>
      <c r="ABM2495"/>
      <c r="ABN2495"/>
      <c r="ABO2495"/>
      <c r="ABP2495"/>
      <c r="ABQ2495"/>
      <c r="ABR2495"/>
      <c r="ABS2495"/>
      <c r="ABT2495"/>
      <c r="ABU2495"/>
      <c r="ABV2495"/>
      <c r="ABW2495"/>
      <c r="ABX2495"/>
      <c r="ABY2495"/>
      <c r="ABZ2495"/>
      <c r="ACA2495"/>
      <c r="ACB2495"/>
      <c r="ACC2495"/>
      <c r="ACD2495"/>
      <c r="ACE2495"/>
      <c r="ACF2495"/>
      <c r="ACG2495"/>
      <c r="ACH2495"/>
      <c r="ACI2495"/>
      <c r="ACJ2495"/>
      <c r="ACK2495"/>
      <c r="ACL2495"/>
      <c r="ACM2495"/>
      <c r="ACN2495"/>
      <c r="ACO2495"/>
      <c r="ACP2495"/>
      <c r="ACQ2495"/>
      <c r="ACR2495"/>
      <c r="ACS2495"/>
      <c r="ACT2495"/>
      <c r="ACU2495"/>
      <c r="ACV2495"/>
      <c r="ACW2495"/>
      <c r="ACX2495"/>
      <c r="ACY2495"/>
      <c r="ACZ2495"/>
      <c r="ADA2495"/>
      <c r="ADB2495"/>
      <c r="ADC2495"/>
      <c r="ADD2495"/>
      <c r="ADE2495"/>
      <c r="ADF2495"/>
      <c r="ADG2495"/>
      <c r="ADH2495"/>
      <c r="ADI2495"/>
      <c r="ADJ2495"/>
      <c r="ADK2495"/>
      <c r="ADL2495"/>
      <c r="ADM2495"/>
      <c r="ADN2495"/>
      <c r="ADO2495"/>
      <c r="ADP2495"/>
      <c r="ADQ2495"/>
      <c r="ADR2495"/>
      <c r="ADS2495"/>
      <c r="ADT2495"/>
      <c r="ADU2495"/>
      <c r="ADV2495"/>
      <c r="ADW2495"/>
      <c r="ADX2495"/>
      <c r="ADY2495"/>
      <c r="ADZ2495"/>
      <c r="AEA2495"/>
      <c r="AEB2495"/>
      <c r="AEC2495"/>
      <c r="AED2495"/>
      <c r="AEE2495"/>
      <c r="AEF2495"/>
      <c r="AEG2495"/>
      <c r="AEH2495"/>
      <c r="AEI2495"/>
      <c r="AEJ2495"/>
      <c r="AEK2495"/>
      <c r="AEL2495"/>
      <c r="AEM2495"/>
      <c r="AEN2495"/>
      <c r="AEO2495"/>
      <c r="AEP2495"/>
      <c r="AEQ2495"/>
      <c r="AER2495"/>
      <c r="AES2495"/>
      <c r="AET2495"/>
      <c r="AEU2495"/>
      <c r="AEV2495"/>
      <c r="AEW2495"/>
      <c r="AEX2495"/>
      <c r="AEY2495"/>
      <c r="AEZ2495"/>
      <c r="AFA2495"/>
      <c r="AFB2495"/>
      <c r="AFC2495"/>
      <c r="AFD2495"/>
      <c r="AFE2495"/>
      <c r="AFF2495"/>
      <c r="AFG2495"/>
      <c r="AFH2495"/>
      <c r="AFI2495"/>
      <c r="AFJ2495"/>
      <c r="AFK2495"/>
      <c r="AFL2495"/>
      <c r="AFM2495"/>
      <c r="AFN2495"/>
      <c r="AFO2495"/>
      <c r="AFP2495"/>
      <c r="AFQ2495"/>
      <c r="AFR2495"/>
      <c r="AFS2495"/>
      <c r="AFT2495"/>
      <c r="AFU2495"/>
      <c r="AFV2495"/>
      <c r="AFW2495"/>
      <c r="AFX2495"/>
      <c r="AFY2495"/>
      <c r="AFZ2495"/>
      <c r="AGA2495"/>
      <c r="AGB2495"/>
      <c r="AGC2495"/>
      <c r="AGD2495"/>
      <c r="AGE2495"/>
      <c r="AGF2495"/>
      <c r="AGG2495"/>
      <c r="AGH2495"/>
      <c r="AGI2495"/>
      <c r="AGJ2495"/>
      <c r="AGK2495"/>
      <c r="AGL2495"/>
      <c r="AGM2495"/>
      <c r="AGN2495"/>
      <c r="AGO2495"/>
      <c r="AGP2495"/>
      <c r="AGQ2495"/>
      <c r="AGR2495"/>
      <c r="AGS2495"/>
      <c r="AGT2495"/>
      <c r="AGU2495"/>
      <c r="AGV2495"/>
      <c r="AGW2495"/>
      <c r="AGX2495"/>
      <c r="AGY2495"/>
      <c r="AGZ2495"/>
      <c r="AHA2495"/>
      <c r="AHB2495"/>
      <c r="AHC2495"/>
      <c r="AHD2495"/>
      <c r="AHE2495"/>
      <c r="AHF2495"/>
      <c r="AHG2495"/>
      <c r="AHH2495"/>
      <c r="AHI2495"/>
      <c r="AHJ2495"/>
      <c r="AHK2495"/>
      <c r="AHL2495"/>
      <c r="AHM2495"/>
      <c r="AHN2495"/>
      <c r="AHO2495"/>
      <c r="AHP2495"/>
      <c r="AHQ2495"/>
      <c r="AHR2495"/>
      <c r="AHS2495"/>
      <c r="AHT2495"/>
      <c r="AHU2495"/>
      <c r="AHV2495"/>
      <c r="AHW2495"/>
      <c r="AHX2495"/>
      <c r="AHY2495"/>
      <c r="AHZ2495"/>
      <c r="AIA2495"/>
      <c r="AIB2495"/>
      <c r="AIC2495"/>
      <c r="AID2495"/>
      <c r="AIE2495"/>
      <c r="AIF2495"/>
      <c r="AIG2495"/>
      <c r="AIH2495"/>
      <c r="AII2495"/>
      <c r="AIJ2495"/>
      <c r="AIK2495"/>
      <c r="AIL2495"/>
      <c r="AIM2495"/>
      <c r="AIN2495"/>
      <c r="AIO2495"/>
      <c r="AIP2495"/>
      <c r="AIQ2495"/>
      <c r="AIR2495"/>
      <c r="AIS2495"/>
      <c r="AIT2495"/>
      <c r="AIU2495"/>
      <c r="AIV2495"/>
      <c r="AIW2495"/>
      <c r="AIX2495"/>
      <c r="AIY2495"/>
      <c r="AIZ2495"/>
      <c r="AJA2495"/>
      <c r="AJB2495"/>
      <c r="AJC2495"/>
      <c r="AJD2495"/>
      <c r="AJE2495"/>
      <c r="AJF2495"/>
      <c r="AJG2495"/>
      <c r="AJH2495"/>
      <c r="AJI2495"/>
      <c r="AJJ2495"/>
      <c r="AJK2495"/>
      <c r="AJL2495"/>
      <c r="AJM2495"/>
      <c r="AJN2495"/>
      <c r="AJO2495"/>
      <c r="AJP2495"/>
      <c r="AJQ2495"/>
      <c r="AJR2495"/>
      <c r="AJS2495"/>
      <c r="AJT2495"/>
      <c r="AJU2495"/>
      <c r="AJV2495"/>
      <c r="AJW2495"/>
      <c r="AJX2495"/>
      <c r="AJY2495"/>
      <c r="AJZ2495"/>
      <c r="AKA2495"/>
      <c r="AKB2495"/>
      <c r="AKC2495"/>
      <c r="AKD2495"/>
      <c r="AKE2495"/>
      <c r="AKF2495"/>
      <c r="AKG2495"/>
      <c r="AKH2495"/>
      <c r="AKI2495"/>
      <c r="AKJ2495"/>
      <c r="AKK2495"/>
      <c r="AKL2495"/>
      <c r="AKM2495"/>
      <c r="AKN2495"/>
      <c r="AKO2495"/>
      <c r="AKP2495"/>
      <c r="AKQ2495"/>
      <c r="AKR2495"/>
      <c r="AKS2495"/>
      <c r="AKT2495"/>
      <c r="AKU2495"/>
      <c r="AKV2495"/>
      <c r="AKW2495"/>
      <c r="AKX2495"/>
      <c r="AKY2495"/>
      <c r="AKZ2495"/>
      <c r="ALA2495"/>
      <c r="ALB2495"/>
      <c r="ALC2495"/>
      <c r="ALD2495"/>
      <c r="ALE2495"/>
      <c r="ALF2495"/>
      <c r="ALG2495"/>
      <c r="ALH2495"/>
      <c r="ALI2495"/>
      <c r="ALJ2495"/>
      <c r="ALK2495"/>
      <c r="ALL2495"/>
      <c r="ALM2495"/>
      <c r="ALN2495"/>
      <c r="ALO2495"/>
      <c r="ALP2495"/>
      <c r="ALQ2495"/>
      <c r="ALR2495"/>
      <c r="ALS2495"/>
      <c r="ALT2495"/>
      <c r="ALU2495"/>
      <c r="ALV2495"/>
      <c r="ALW2495"/>
      <c r="ALX2495"/>
      <c r="ALY2495"/>
      <c r="ALZ2495"/>
      <c r="AMA2495"/>
      <c r="AMB2495"/>
      <c r="AMC2495"/>
      <c r="AMD2495"/>
      <c r="AME2495"/>
      <c r="AMF2495"/>
      <c r="AMG2495"/>
      <c r="AMH2495"/>
      <c r="AMI2495"/>
      <c r="AMJ2495"/>
      <c r="AMK2495"/>
      <c r="AML2495"/>
      <c r="AMM2495"/>
      <c r="AMN2495"/>
      <c r="AMO2495"/>
      <c r="AMP2495"/>
      <c r="AMQ2495"/>
      <c r="AMR2495"/>
      <c r="AMS2495"/>
      <c r="AMT2495"/>
      <c r="AMU2495"/>
      <c r="AMV2495"/>
      <c r="AMW2495"/>
      <c r="AMX2495"/>
      <c r="AMY2495"/>
      <c r="AMZ2495"/>
      <c r="ANA2495"/>
      <c r="ANB2495"/>
      <c r="ANC2495"/>
      <c r="AND2495"/>
      <c r="ANE2495"/>
      <c r="ANF2495"/>
      <c r="ANG2495"/>
      <c r="ANH2495"/>
      <c r="ANI2495"/>
      <c r="ANJ2495"/>
      <c r="ANK2495"/>
      <c r="ANL2495"/>
      <c r="ANM2495"/>
      <c r="ANN2495"/>
      <c r="ANO2495"/>
      <c r="ANP2495"/>
      <c r="ANQ2495"/>
      <c r="ANR2495"/>
      <c r="ANS2495"/>
      <c r="ANT2495"/>
      <c r="ANU2495"/>
      <c r="ANV2495"/>
      <c r="ANW2495"/>
      <c r="ANX2495"/>
      <c r="ANY2495"/>
      <c r="ANZ2495"/>
      <c r="AOA2495"/>
      <c r="AOB2495"/>
      <c r="AOC2495"/>
      <c r="AOD2495"/>
      <c r="AOE2495"/>
      <c r="AOF2495"/>
      <c r="AOG2495"/>
      <c r="AOH2495"/>
      <c r="AOI2495"/>
      <c r="AOJ2495"/>
      <c r="AOK2495"/>
      <c r="AOL2495"/>
      <c r="AOM2495"/>
      <c r="AON2495"/>
      <c r="AOO2495"/>
      <c r="AOP2495"/>
      <c r="AOQ2495"/>
      <c r="AOR2495"/>
      <c r="AOS2495"/>
      <c r="AOT2495"/>
      <c r="AOU2495"/>
      <c r="AOV2495"/>
      <c r="AOW2495"/>
      <c r="AOX2495"/>
      <c r="AOY2495"/>
      <c r="AOZ2495"/>
      <c r="APA2495"/>
      <c r="APB2495"/>
      <c r="APC2495"/>
      <c r="APD2495"/>
      <c r="APE2495"/>
      <c r="APF2495"/>
      <c r="APG2495"/>
      <c r="APH2495"/>
      <c r="API2495"/>
      <c r="APJ2495"/>
      <c r="APK2495"/>
      <c r="APL2495"/>
      <c r="APM2495"/>
      <c r="APN2495"/>
      <c r="APO2495"/>
      <c r="APP2495"/>
      <c r="APQ2495"/>
      <c r="APR2495"/>
      <c r="APS2495"/>
      <c r="APT2495"/>
      <c r="APU2495"/>
      <c r="APV2495"/>
      <c r="APW2495"/>
      <c r="APX2495"/>
      <c r="APY2495"/>
      <c r="APZ2495"/>
      <c r="AQA2495"/>
      <c r="AQB2495"/>
      <c r="AQC2495"/>
      <c r="AQD2495"/>
      <c r="AQE2495"/>
      <c r="AQF2495"/>
      <c r="AQG2495"/>
      <c r="AQH2495"/>
      <c r="AQI2495"/>
      <c r="AQJ2495"/>
      <c r="AQK2495"/>
      <c r="AQL2495"/>
      <c r="AQM2495"/>
      <c r="AQN2495"/>
      <c r="AQO2495"/>
      <c r="AQP2495"/>
      <c r="AQQ2495"/>
      <c r="AQR2495"/>
      <c r="AQS2495"/>
      <c r="AQT2495"/>
      <c r="AQU2495"/>
      <c r="AQV2495"/>
      <c r="AQW2495"/>
      <c r="AQX2495"/>
      <c r="AQY2495"/>
      <c r="AQZ2495"/>
      <c r="ARA2495"/>
      <c r="ARB2495"/>
      <c r="ARC2495"/>
      <c r="ARD2495"/>
      <c r="ARE2495"/>
      <c r="ARF2495"/>
      <c r="ARG2495"/>
      <c r="ARH2495"/>
      <c r="ARI2495"/>
      <c r="ARJ2495"/>
      <c r="ARK2495"/>
      <c r="ARL2495"/>
      <c r="ARM2495"/>
      <c r="ARN2495"/>
      <c r="ARO2495"/>
      <c r="ARP2495"/>
      <c r="ARQ2495"/>
      <c r="ARR2495"/>
      <c r="ARS2495"/>
      <c r="ART2495"/>
      <c r="ARU2495"/>
      <c r="ARV2495"/>
      <c r="ARW2495"/>
      <c r="ARX2495"/>
      <c r="ARY2495"/>
      <c r="ARZ2495"/>
      <c r="ASA2495"/>
      <c r="ASB2495"/>
      <c r="ASC2495"/>
      <c r="ASD2495"/>
      <c r="ASE2495"/>
      <c r="ASF2495"/>
      <c r="ASG2495"/>
      <c r="ASH2495"/>
      <c r="ASI2495"/>
      <c r="ASJ2495"/>
      <c r="ASK2495"/>
      <c r="ASL2495"/>
      <c r="ASM2495"/>
      <c r="ASN2495"/>
      <c r="ASO2495"/>
      <c r="ASP2495"/>
      <c r="ASQ2495"/>
      <c r="ASR2495"/>
      <c r="ASS2495"/>
      <c r="AST2495"/>
      <c r="ASU2495"/>
      <c r="ASV2495"/>
      <c r="ASW2495"/>
      <c r="ASX2495"/>
      <c r="ASY2495"/>
      <c r="ASZ2495"/>
      <c r="ATA2495"/>
      <c r="ATB2495"/>
      <c r="ATC2495"/>
      <c r="ATD2495"/>
      <c r="ATE2495"/>
      <c r="ATF2495"/>
      <c r="ATG2495"/>
      <c r="ATH2495"/>
      <c r="ATI2495"/>
      <c r="ATJ2495"/>
      <c r="ATK2495"/>
      <c r="ATL2495"/>
      <c r="ATM2495"/>
      <c r="ATN2495"/>
      <c r="ATO2495"/>
      <c r="ATP2495"/>
      <c r="ATQ2495"/>
      <c r="ATR2495"/>
      <c r="ATS2495"/>
      <c r="ATT2495"/>
      <c r="ATU2495"/>
      <c r="ATV2495"/>
      <c r="ATW2495"/>
      <c r="ATX2495"/>
      <c r="ATY2495"/>
      <c r="ATZ2495"/>
      <c r="AUA2495"/>
      <c r="AUB2495"/>
      <c r="AUC2495"/>
      <c r="AUD2495"/>
      <c r="AUE2495"/>
      <c r="AUF2495"/>
      <c r="AUG2495"/>
      <c r="AUH2495"/>
      <c r="AUI2495"/>
      <c r="AUJ2495"/>
      <c r="AUK2495"/>
      <c r="AUL2495"/>
      <c r="AUM2495"/>
      <c r="AUN2495"/>
      <c r="AUO2495"/>
      <c r="AUP2495"/>
      <c r="AUQ2495"/>
      <c r="AUR2495"/>
      <c r="AUS2495"/>
      <c r="AUT2495"/>
      <c r="AUU2495"/>
      <c r="AUV2495"/>
      <c r="AUW2495"/>
      <c r="AUX2495"/>
      <c r="AUY2495"/>
      <c r="AUZ2495"/>
      <c r="AVA2495"/>
      <c r="AVB2495"/>
      <c r="AVC2495"/>
      <c r="AVD2495"/>
      <c r="AVE2495"/>
      <c r="AVF2495"/>
      <c r="AVG2495"/>
      <c r="AVH2495"/>
      <c r="AVI2495"/>
      <c r="AVJ2495"/>
      <c r="AVK2495"/>
      <c r="AVL2495"/>
      <c r="AVM2495"/>
      <c r="AVN2495"/>
      <c r="AVO2495"/>
      <c r="AVP2495"/>
      <c r="AVQ2495"/>
      <c r="AVR2495"/>
      <c r="AVS2495"/>
      <c r="AVT2495"/>
      <c r="AVU2495"/>
      <c r="AVV2495"/>
      <c r="AVW2495"/>
      <c r="AVX2495"/>
      <c r="AVY2495"/>
      <c r="AVZ2495"/>
      <c r="AWA2495"/>
      <c r="AWB2495"/>
      <c r="AWC2495"/>
      <c r="AWD2495"/>
      <c r="AWE2495"/>
      <c r="AWF2495"/>
      <c r="AWG2495"/>
      <c r="AWH2495"/>
      <c r="AWI2495"/>
      <c r="AWJ2495"/>
      <c r="AWK2495"/>
      <c r="AWL2495"/>
      <c r="AWM2495"/>
      <c r="AWN2495"/>
      <c r="AWO2495"/>
      <c r="AWP2495"/>
      <c r="AWQ2495"/>
      <c r="AWR2495"/>
      <c r="AWS2495"/>
      <c r="AWT2495"/>
      <c r="AWU2495"/>
      <c r="AWV2495"/>
      <c r="AWW2495"/>
      <c r="AWX2495"/>
      <c r="AWY2495"/>
      <c r="AWZ2495"/>
      <c r="AXA2495"/>
      <c r="AXB2495"/>
      <c r="AXC2495"/>
      <c r="AXD2495"/>
      <c r="AXE2495"/>
      <c r="AXF2495"/>
      <c r="AXG2495"/>
      <c r="AXH2495"/>
      <c r="AXI2495"/>
      <c r="AXJ2495"/>
      <c r="AXK2495"/>
      <c r="AXL2495"/>
      <c r="AXM2495"/>
      <c r="AXN2495"/>
      <c r="AXO2495"/>
      <c r="AXP2495"/>
      <c r="AXQ2495"/>
      <c r="AXR2495"/>
      <c r="AXS2495"/>
      <c r="AXT2495"/>
      <c r="AXU2495"/>
      <c r="AXV2495"/>
      <c r="AXW2495"/>
      <c r="AXX2495"/>
      <c r="AXY2495"/>
      <c r="AXZ2495"/>
      <c r="AYA2495"/>
      <c r="AYB2495"/>
      <c r="AYC2495"/>
      <c r="AYD2495"/>
      <c r="AYE2495"/>
      <c r="AYF2495"/>
      <c r="AYG2495"/>
      <c r="AYH2495"/>
      <c r="AYI2495"/>
      <c r="AYJ2495"/>
      <c r="AYK2495"/>
      <c r="AYL2495"/>
      <c r="AYM2495"/>
      <c r="AYN2495"/>
      <c r="AYO2495"/>
      <c r="AYP2495"/>
      <c r="AYQ2495"/>
      <c r="AYR2495"/>
      <c r="AYS2495"/>
      <c r="AYT2495"/>
      <c r="AYU2495"/>
      <c r="AYV2495"/>
      <c r="AYW2495"/>
      <c r="AYX2495"/>
      <c r="AYY2495"/>
      <c r="AYZ2495"/>
      <c r="AZA2495"/>
      <c r="AZB2495"/>
      <c r="AZC2495"/>
      <c r="AZD2495"/>
      <c r="AZE2495"/>
      <c r="AZF2495"/>
      <c r="AZG2495"/>
      <c r="AZH2495"/>
      <c r="AZI2495"/>
      <c r="AZJ2495"/>
      <c r="AZK2495"/>
      <c r="AZL2495"/>
      <c r="AZM2495"/>
      <c r="AZN2495"/>
      <c r="AZO2495"/>
      <c r="AZP2495"/>
      <c r="AZQ2495"/>
      <c r="AZR2495"/>
      <c r="AZS2495"/>
      <c r="AZT2495"/>
      <c r="AZU2495"/>
      <c r="AZV2495"/>
      <c r="AZW2495"/>
      <c r="AZX2495"/>
      <c r="AZY2495"/>
      <c r="AZZ2495"/>
      <c r="BAA2495"/>
      <c r="BAB2495"/>
      <c r="BAC2495"/>
      <c r="BAD2495"/>
      <c r="BAE2495"/>
      <c r="BAF2495"/>
      <c r="BAG2495"/>
      <c r="BAH2495"/>
      <c r="BAI2495"/>
      <c r="BAJ2495"/>
      <c r="BAK2495"/>
      <c r="BAL2495"/>
      <c r="BAM2495"/>
      <c r="BAN2495"/>
      <c r="BAO2495"/>
      <c r="BAP2495"/>
      <c r="BAQ2495"/>
      <c r="BAR2495"/>
      <c r="BAS2495"/>
      <c r="BAT2495"/>
      <c r="BAU2495"/>
      <c r="BAV2495"/>
      <c r="BAW2495"/>
      <c r="BAX2495"/>
      <c r="BAY2495"/>
      <c r="BAZ2495"/>
      <c r="BBA2495"/>
      <c r="BBB2495"/>
      <c r="BBC2495"/>
      <c r="BBD2495"/>
      <c r="BBE2495"/>
      <c r="BBF2495"/>
      <c r="BBG2495"/>
      <c r="BBH2495"/>
      <c r="BBI2495"/>
      <c r="BBJ2495"/>
      <c r="BBK2495"/>
      <c r="BBL2495"/>
      <c r="BBM2495"/>
      <c r="BBN2495"/>
      <c r="BBO2495"/>
      <c r="BBP2495"/>
      <c r="BBQ2495"/>
      <c r="BBR2495"/>
      <c r="BBS2495"/>
      <c r="BBT2495"/>
      <c r="BBU2495"/>
      <c r="BBV2495"/>
      <c r="BBW2495"/>
      <c r="BBX2495"/>
      <c r="BBY2495"/>
      <c r="BBZ2495"/>
      <c r="BCA2495"/>
      <c r="BCB2495"/>
      <c r="BCC2495"/>
      <c r="BCD2495"/>
      <c r="BCE2495"/>
      <c r="BCF2495"/>
      <c r="BCG2495"/>
      <c r="BCH2495"/>
      <c r="BCI2495"/>
      <c r="BCJ2495"/>
      <c r="BCK2495"/>
      <c r="BCL2495"/>
      <c r="BCM2495"/>
      <c r="BCN2495"/>
      <c r="BCO2495"/>
      <c r="BCP2495"/>
      <c r="BCQ2495"/>
      <c r="BCR2495"/>
      <c r="BCS2495"/>
      <c r="BCT2495"/>
      <c r="BCU2495"/>
      <c r="BCV2495"/>
      <c r="BCW2495"/>
      <c r="BCX2495"/>
      <c r="BCY2495"/>
      <c r="BCZ2495"/>
      <c r="BDA2495"/>
      <c r="BDB2495"/>
      <c r="BDC2495"/>
      <c r="BDD2495"/>
      <c r="BDE2495"/>
      <c r="BDF2495"/>
      <c r="BDG2495"/>
      <c r="BDH2495"/>
      <c r="BDI2495"/>
      <c r="BDJ2495"/>
      <c r="BDK2495"/>
      <c r="BDL2495"/>
      <c r="BDM2495"/>
      <c r="BDN2495"/>
      <c r="BDO2495"/>
      <c r="BDP2495"/>
      <c r="BDQ2495"/>
      <c r="BDR2495"/>
      <c r="BDS2495"/>
      <c r="BDT2495"/>
      <c r="BDU2495"/>
      <c r="BDV2495"/>
      <c r="BDW2495"/>
      <c r="BDX2495"/>
      <c r="BDY2495"/>
      <c r="BDZ2495"/>
      <c r="BEA2495"/>
      <c r="BEB2495"/>
      <c r="BEC2495"/>
      <c r="BED2495"/>
      <c r="BEE2495"/>
      <c r="BEF2495"/>
      <c r="BEG2495"/>
      <c r="BEH2495"/>
      <c r="BEI2495"/>
      <c r="BEJ2495"/>
      <c r="BEK2495"/>
      <c r="BEL2495"/>
      <c r="BEM2495"/>
      <c r="BEN2495"/>
      <c r="BEO2495"/>
      <c r="BEP2495"/>
      <c r="BEQ2495"/>
      <c r="BER2495"/>
      <c r="BES2495"/>
      <c r="BET2495"/>
      <c r="BEU2495"/>
      <c r="BEV2495"/>
      <c r="BEW2495"/>
      <c r="BEX2495"/>
      <c r="BEY2495"/>
      <c r="BEZ2495"/>
      <c r="BFA2495"/>
      <c r="BFB2495"/>
      <c r="BFC2495"/>
      <c r="BFD2495"/>
      <c r="BFE2495"/>
      <c r="BFF2495"/>
      <c r="BFG2495"/>
      <c r="BFH2495"/>
      <c r="BFI2495"/>
      <c r="BFJ2495"/>
      <c r="BFK2495"/>
      <c r="BFL2495"/>
      <c r="BFM2495"/>
      <c r="BFN2495"/>
      <c r="BFO2495"/>
      <c r="BFP2495"/>
      <c r="BFQ2495"/>
      <c r="BFR2495"/>
      <c r="BFS2495"/>
      <c r="BFT2495"/>
      <c r="BFU2495"/>
      <c r="BFV2495"/>
      <c r="BFW2495"/>
      <c r="BFX2495"/>
      <c r="BFY2495"/>
      <c r="BFZ2495"/>
      <c r="BGA2495"/>
      <c r="BGB2495"/>
      <c r="BGC2495"/>
      <c r="BGD2495"/>
      <c r="BGE2495"/>
      <c r="BGF2495"/>
      <c r="BGG2495"/>
      <c r="BGH2495"/>
      <c r="BGI2495"/>
      <c r="BGJ2495"/>
      <c r="BGK2495"/>
      <c r="BGL2495"/>
      <c r="BGM2495"/>
      <c r="BGN2495"/>
      <c r="BGO2495"/>
      <c r="BGP2495"/>
      <c r="BGQ2495"/>
      <c r="BGR2495"/>
      <c r="BGS2495"/>
      <c r="BGT2495"/>
      <c r="BGU2495"/>
      <c r="BGV2495"/>
      <c r="BGW2495"/>
      <c r="BGX2495"/>
      <c r="BGY2495"/>
      <c r="BGZ2495"/>
      <c r="BHA2495"/>
      <c r="BHB2495"/>
      <c r="BHC2495"/>
      <c r="BHD2495"/>
      <c r="BHE2495"/>
      <c r="BHF2495"/>
      <c r="BHG2495"/>
      <c r="BHH2495"/>
      <c r="BHI2495"/>
      <c r="BHJ2495"/>
      <c r="BHK2495"/>
      <c r="BHL2495"/>
      <c r="BHM2495"/>
      <c r="BHN2495"/>
      <c r="BHO2495"/>
      <c r="BHP2495"/>
      <c r="BHQ2495"/>
      <c r="BHR2495"/>
      <c r="BHS2495"/>
      <c r="BHT2495"/>
      <c r="BHU2495"/>
      <c r="BHV2495"/>
      <c r="BHW2495"/>
      <c r="BHX2495"/>
      <c r="BHY2495"/>
      <c r="BHZ2495"/>
      <c r="BIA2495"/>
      <c r="BIB2495"/>
      <c r="BIC2495"/>
      <c r="BID2495"/>
      <c r="BIE2495"/>
      <c r="BIF2495"/>
      <c r="BIG2495"/>
      <c r="BIH2495"/>
      <c r="BII2495"/>
      <c r="BIJ2495"/>
      <c r="BIK2495"/>
      <c r="BIL2495"/>
      <c r="BIM2495"/>
      <c r="BIN2495"/>
      <c r="BIO2495"/>
      <c r="BIP2495"/>
      <c r="BIQ2495"/>
      <c r="BIR2495"/>
      <c r="BIS2495"/>
      <c r="BIT2495"/>
      <c r="BIU2495"/>
      <c r="BIV2495"/>
      <c r="BIW2495"/>
      <c r="BIX2495"/>
      <c r="BIY2495"/>
      <c r="BIZ2495"/>
      <c r="BJA2495"/>
      <c r="BJB2495"/>
      <c r="BJC2495"/>
      <c r="BJD2495"/>
      <c r="BJE2495"/>
      <c r="BJF2495"/>
      <c r="BJG2495"/>
      <c r="BJH2495"/>
      <c r="BJI2495"/>
      <c r="BJJ2495"/>
      <c r="BJK2495"/>
      <c r="BJL2495"/>
      <c r="BJM2495"/>
      <c r="BJN2495"/>
      <c r="BJO2495"/>
      <c r="BJP2495"/>
      <c r="BJQ2495"/>
      <c r="BJR2495"/>
      <c r="BJS2495"/>
      <c r="BJT2495"/>
      <c r="BJU2495"/>
      <c r="BJV2495"/>
      <c r="BJW2495"/>
      <c r="BJX2495"/>
      <c r="BJY2495"/>
      <c r="BJZ2495"/>
      <c r="BKA2495"/>
      <c r="BKB2495"/>
      <c r="BKC2495"/>
      <c r="BKD2495"/>
      <c r="BKE2495"/>
      <c r="BKF2495"/>
      <c r="BKG2495"/>
      <c r="BKH2495"/>
      <c r="BKI2495"/>
      <c r="BKJ2495"/>
      <c r="BKK2495"/>
      <c r="BKL2495"/>
      <c r="BKM2495"/>
      <c r="BKN2495"/>
      <c r="BKO2495"/>
      <c r="BKP2495"/>
      <c r="BKQ2495"/>
      <c r="BKR2495"/>
      <c r="BKS2495"/>
      <c r="BKT2495"/>
      <c r="BKU2495"/>
      <c r="BKV2495"/>
      <c r="BKW2495"/>
      <c r="BKX2495"/>
      <c r="BKY2495"/>
      <c r="BKZ2495"/>
      <c r="BLA2495"/>
      <c r="BLB2495"/>
      <c r="BLC2495"/>
      <c r="BLD2495"/>
      <c r="BLE2495"/>
      <c r="BLF2495"/>
      <c r="BLG2495"/>
      <c r="BLH2495"/>
      <c r="BLI2495"/>
      <c r="BLJ2495"/>
      <c r="BLK2495"/>
      <c r="BLL2495"/>
      <c r="BLM2495"/>
      <c r="BLN2495"/>
      <c r="BLO2495"/>
      <c r="BLP2495"/>
      <c r="BLQ2495"/>
      <c r="BLR2495"/>
      <c r="BLS2495"/>
      <c r="BLT2495"/>
      <c r="BLU2495"/>
      <c r="BLV2495"/>
      <c r="BLW2495"/>
      <c r="BLX2495"/>
      <c r="BLY2495"/>
      <c r="BLZ2495"/>
      <c r="BMA2495"/>
      <c r="BMB2495"/>
      <c r="BMC2495"/>
      <c r="BMD2495"/>
      <c r="BME2495"/>
      <c r="BMF2495"/>
      <c r="BMG2495"/>
      <c r="BMH2495"/>
      <c r="BMI2495"/>
      <c r="BMJ2495"/>
      <c r="BMK2495"/>
      <c r="BML2495"/>
      <c r="BMM2495"/>
      <c r="BMN2495"/>
      <c r="BMO2495"/>
      <c r="BMP2495"/>
      <c r="BMQ2495"/>
      <c r="BMR2495"/>
      <c r="BMS2495"/>
      <c r="BMT2495"/>
      <c r="BMU2495"/>
      <c r="BMV2495"/>
      <c r="BMW2495"/>
      <c r="BMX2495"/>
      <c r="BMY2495"/>
      <c r="BMZ2495"/>
      <c r="BNA2495"/>
      <c r="BNB2495"/>
      <c r="BNC2495"/>
      <c r="BND2495"/>
      <c r="BNE2495"/>
      <c r="BNF2495"/>
      <c r="BNG2495"/>
      <c r="BNH2495"/>
      <c r="BNI2495"/>
      <c r="BNJ2495"/>
      <c r="BNK2495"/>
      <c r="BNL2495"/>
      <c r="BNM2495"/>
      <c r="BNN2495"/>
      <c r="BNO2495"/>
      <c r="BNP2495"/>
      <c r="BNQ2495"/>
      <c r="BNR2495"/>
      <c r="BNS2495"/>
      <c r="BNT2495"/>
      <c r="BNU2495"/>
      <c r="BNV2495"/>
      <c r="BNW2495"/>
      <c r="BNX2495"/>
      <c r="BNY2495"/>
      <c r="BNZ2495"/>
      <c r="BOA2495"/>
      <c r="BOB2495"/>
      <c r="BOC2495"/>
      <c r="BOD2495"/>
      <c r="BOE2495"/>
      <c r="BOF2495"/>
      <c r="BOG2495"/>
      <c r="BOH2495"/>
      <c r="BOI2495"/>
      <c r="BOJ2495"/>
      <c r="BOK2495"/>
      <c r="BOL2495"/>
      <c r="BOM2495"/>
      <c r="BON2495"/>
      <c r="BOO2495"/>
      <c r="BOP2495"/>
      <c r="BOQ2495"/>
      <c r="BOR2495"/>
      <c r="BOS2495"/>
      <c r="BOT2495"/>
      <c r="BOU2495"/>
      <c r="BOV2495"/>
      <c r="BOW2495"/>
      <c r="BOX2495"/>
      <c r="BOY2495"/>
      <c r="BOZ2495"/>
      <c r="BPA2495"/>
      <c r="BPB2495"/>
      <c r="BPC2495"/>
      <c r="BPD2495"/>
      <c r="BPE2495"/>
      <c r="BPF2495"/>
      <c r="BPG2495"/>
      <c r="BPH2495"/>
      <c r="BPI2495"/>
      <c r="BPJ2495"/>
      <c r="BPK2495"/>
      <c r="BPL2495"/>
      <c r="BPM2495"/>
      <c r="BPN2495"/>
      <c r="BPO2495"/>
      <c r="BPP2495"/>
      <c r="BPQ2495"/>
      <c r="BPR2495"/>
      <c r="BPS2495"/>
      <c r="BPT2495"/>
      <c r="BPU2495"/>
      <c r="BPV2495"/>
      <c r="BPW2495"/>
      <c r="BPX2495"/>
      <c r="BPY2495"/>
      <c r="BPZ2495"/>
      <c r="BQA2495"/>
      <c r="BQB2495"/>
      <c r="BQC2495"/>
      <c r="BQD2495"/>
      <c r="BQE2495"/>
      <c r="BQF2495"/>
      <c r="BQG2495"/>
      <c r="BQH2495"/>
      <c r="BQI2495"/>
      <c r="BQJ2495"/>
      <c r="BQK2495"/>
      <c r="BQL2495"/>
      <c r="BQM2495"/>
      <c r="BQN2495"/>
      <c r="BQO2495"/>
      <c r="BQP2495"/>
      <c r="BQQ2495"/>
      <c r="BQR2495"/>
      <c r="BQS2495"/>
      <c r="BQT2495"/>
      <c r="BQU2495"/>
      <c r="BQV2495"/>
      <c r="BQW2495"/>
      <c r="BQX2495"/>
      <c r="BQY2495"/>
      <c r="BQZ2495"/>
      <c r="BRA2495"/>
      <c r="BRB2495"/>
      <c r="BRC2495"/>
      <c r="BRD2495"/>
      <c r="BRE2495"/>
      <c r="BRF2495"/>
      <c r="BRG2495"/>
      <c r="BRH2495"/>
      <c r="BRI2495"/>
      <c r="BRJ2495"/>
      <c r="BRK2495"/>
      <c r="BRL2495"/>
      <c r="BRM2495"/>
      <c r="BRN2495"/>
      <c r="BRO2495"/>
      <c r="BRP2495"/>
      <c r="BRQ2495"/>
      <c r="BRR2495"/>
      <c r="BRS2495"/>
      <c r="BRT2495"/>
      <c r="BRU2495"/>
      <c r="BRV2495"/>
      <c r="BRW2495"/>
      <c r="BRX2495"/>
      <c r="BRY2495"/>
      <c r="BRZ2495"/>
      <c r="BSA2495"/>
      <c r="BSB2495"/>
      <c r="BSC2495"/>
      <c r="BSD2495"/>
      <c r="BSE2495"/>
      <c r="BSF2495"/>
      <c r="BSG2495"/>
      <c r="BSH2495"/>
      <c r="BSI2495"/>
      <c r="BSJ2495"/>
      <c r="BSK2495"/>
      <c r="BSL2495"/>
      <c r="BSM2495"/>
      <c r="BSN2495"/>
      <c r="BSO2495"/>
      <c r="BSP2495"/>
      <c r="BSQ2495"/>
      <c r="BSR2495"/>
      <c r="BSS2495"/>
      <c r="BST2495"/>
      <c r="BSU2495"/>
      <c r="BSV2495"/>
      <c r="BSW2495"/>
      <c r="BSX2495"/>
      <c r="BSY2495"/>
      <c r="BSZ2495"/>
      <c r="BTA2495"/>
      <c r="BTB2495"/>
      <c r="BTC2495"/>
      <c r="BTD2495"/>
      <c r="BTE2495"/>
      <c r="BTF2495"/>
      <c r="BTG2495"/>
      <c r="BTH2495"/>
      <c r="BTI2495"/>
      <c r="BTJ2495"/>
      <c r="BTK2495"/>
      <c r="BTL2495"/>
      <c r="BTM2495"/>
      <c r="BTN2495"/>
      <c r="BTO2495"/>
      <c r="BTP2495"/>
      <c r="BTQ2495"/>
      <c r="BTR2495"/>
      <c r="BTS2495"/>
      <c r="BTT2495"/>
      <c r="BTU2495"/>
      <c r="BTV2495"/>
      <c r="BTW2495"/>
      <c r="BTX2495"/>
      <c r="BTY2495"/>
      <c r="BTZ2495"/>
      <c r="BUA2495"/>
      <c r="BUB2495"/>
      <c r="BUC2495"/>
      <c r="BUD2495"/>
      <c r="BUE2495"/>
      <c r="BUF2495"/>
      <c r="BUG2495"/>
      <c r="BUH2495"/>
      <c r="BUI2495"/>
      <c r="BUJ2495"/>
      <c r="BUK2495"/>
      <c r="BUL2495"/>
      <c r="BUM2495"/>
      <c r="BUN2495"/>
      <c r="BUO2495"/>
      <c r="BUP2495"/>
      <c r="BUQ2495"/>
      <c r="BUR2495"/>
      <c r="BUS2495"/>
      <c r="BUT2495"/>
      <c r="BUU2495"/>
      <c r="BUV2495"/>
      <c r="BUW2495"/>
      <c r="BUX2495"/>
      <c r="BUY2495"/>
      <c r="BUZ2495"/>
      <c r="BVA2495"/>
      <c r="BVB2495"/>
      <c r="BVC2495"/>
      <c r="BVD2495"/>
      <c r="BVE2495"/>
      <c r="BVF2495"/>
      <c r="BVG2495"/>
      <c r="BVH2495"/>
      <c r="BVI2495"/>
      <c r="BVJ2495"/>
      <c r="BVK2495"/>
      <c r="BVL2495"/>
      <c r="BVM2495"/>
      <c r="BVN2495"/>
      <c r="BVO2495"/>
      <c r="BVP2495"/>
      <c r="BVQ2495"/>
      <c r="BVR2495"/>
      <c r="BVS2495"/>
      <c r="BVT2495"/>
      <c r="BVU2495"/>
      <c r="BVV2495"/>
      <c r="BVW2495"/>
      <c r="BVX2495"/>
      <c r="BVY2495"/>
      <c r="BVZ2495"/>
      <c r="BWA2495"/>
      <c r="BWB2495"/>
      <c r="BWC2495"/>
      <c r="BWD2495"/>
      <c r="BWE2495"/>
      <c r="BWF2495"/>
      <c r="BWG2495"/>
      <c r="BWH2495"/>
      <c r="BWI2495"/>
      <c r="BWJ2495"/>
      <c r="BWK2495"/>
      <c r="BWL2495"/>
      <c r="BWM2495"/>
      <c r="BWN2495"/>
      <c r="BWO2495"/>
      <c r="BWP2495"/>
      <c r="BWQ2495"/>
      <c r="BWR2495"/>
      <c r="BWS2495"/>
      <c r="BWT2495"/>
      <c r="BWU2495"/>
      <c r="BWV2495"/>
      <c r="BWW2495"/>
      <c r="BWX2495"/>
      <c r="BWY2495"/>
      <c r="BWZ2495"/>
      <c r="BXA2495"/>
      <c r="BXB2495"/>
      <c r="BXC2495"/>
      <c r="BXD2495"/>
      <c r="BXE2495"/>
      <c r="BXF2495"/>
      <c r="BXG2495"/>
      <c r="BXH2495"/>
      <c r="BXI2495"/>
      <c r="BXJ2495"/>
      <c r="BXK2495"/>
      <c r="BXL2495"/>
      <c r="BXM2495"/>
      <c r="BXN2495"/>
      <c r="BXO2495"/>
      <c r="BXP2495"/>
      <c r="BXQ2495"/>
      <c r="BXR2495"/>
      <c r="BXS2495"/>
      <c r="BXT2495"/>
      <c r="BXU2495"/>
      <c r="BXV2495"/>
      <c r="BXW2495"/>
      <c r="BXX2495"/>
      <c r="BXY2495"/>
      <c r="BXZ2495"/>
      <c r="BYA2495"/>
      <c r="BYB2495"/>
      <c r="BYC2495"/>
      <c r="BYD2495"/>
      <c r="BYE2495"/>
      <c r="BYF2495"/>
      <c r="BYG2495"/>
      <c r="BYH2495"/>
      <c r="BYI2495"/>
      <c r="BYJ2495"/>
      <c r="BYK2495"/>
      <c r="BYL2495"/>
      <c r="BYM2495"/>
      <c r="BYN2495"/>
      <c r="BYO2495"/>
      <c r="BYP2495"/>
      <c r="BYQ2495"/>
      <c r="BYR2495"/>
      <c r="BYS2495"/>
      <c r="BYT2495"/>
      <c r="BYU2495"/>
      <c r="BYV2495"/>
      <c r="BYW2495"/>
      <c r="BYX2495"/>
      <c r="BYY2495"/>
      <c r="BYZ2495"/>
      <c r="BZA2495"/>
      <c r="BZB2495"/>
      <c r="BZC2495"/>
      <c r="BZD2495"/>
      <c r="BZE2495"/>
      <c r="BZF2495"/>
      <c r="BZG2495"/>
      <c r="BZH2495"/>
      <c r="BZI2495"/>
      <c r="BZJ2495"/>
      <c r="BZK2495"/>
      <c r="BZL2495"/>
      <c r="BZM2495"/>
      <c r="BZN2495"/>
      <c r="BZO2495"/>
      <c r="BZP2495"/>
      <c r="BZQ2495"/>
      <c r="BZR2495"/>
      <c r="BZS2495"/>
      <c r="BZT2495"/>
      <c r="BZU2495"/>
      <c r="BZV2495"/>
      <c r="BZW2495"/>
      <c r="BZX2495"/>
      <c r="BZY2495"/>
      <c r="BZZ2495"/>
      <c r="CAA2495"/>
      <c r="CAB2495"/>
      <c r="CAC2495"/>
      <c r="CAD2495"/>
      <c r="CAE2495"/>
      <c r="CAF2495"/>
      <c r="CAG2495"/>
      <c r="CAH2495"/>
      <c r="CAI2495"/>
      <c r="CAJ2495"/>
      <c r="CAK2495"/>
      <c r="CAL2495"/>
      <c r="CAM2495"/>
      <c r="CAN2495"/>
      <c r="CAO2495"/>
      <c r="CAP2495"/>
      <c r="CAQ2495"/>
      <c r="CAR2495"/>
      <c r="CAS2495"/>
      <c r="CAT2495"/>
      <c r="CAU2495"/>
      <c r="CAV2495"/>
      <c r="CAW2495"/>
      <c r="CAX2495"/>
      <c r="CAY2495"/>
      <c r="CAZ2495"/>
      <c r="CBA2495"/>
      <c r="CBB2495"/>
      <c r="CBC2495"/>
      <c r="CBD2495"/>
      <c r="CBE2495"/>
      <c r="CBF2495"/>
      <c r="CBG2495"/>
      <c r="CBH2495"/>
      <c r="CBI2495"/>
      <c r="CBJ2495"/>
      <c r="CBK2495"/>
      <c r="CBL2495"/>
      <c r="CBM2495"/>
      <c r="CBN2495"/>
      <c r="CBO2495"/>
      <c r="CBP2495"/>
      <c r="CBQ2495"/>
      <c r="CBR2495"/>
      <c r="CBS2495"/>
      <c r="CBT2495"/>
      <c r="CBU2495"/>
      <c r="CBV2495"/>
      <c r="CBW2495"/>
      <c r="CBX2495"/>
      <c r="CBY2495"/>
      <c r="CBZ2495"/>
      <c r="CCA2495"/>
      <c r="CCB2495"/>
      <c r="CCC2495"/>
      <c r="CCD2495"/>
      <c r="CCE2495"/>
      <c r="CCF2495"/>
      <c r="CCG2495"/>
      <c r="CCH2495"/>
      <c r="CCI2495"/>
      <c r="CCJ2495"/>
      <c r="CCK2495"/>
      <c r="CCL2495"/>
      <c r="CCM2495"/>
      <c r="CCN2495"/>
      <c r="CCO2495"/>
      <c r="CCP2495"/>
      <c r="CCQ2495"/>
      <c r="CCR2495"/>
      <c r="CCS2495"/>
      <c r="CCT2495"/>
      <c r="CCU2495"/>
      <c r="CCV2495"/>
      <c r="CCW2495"/>
      <c r="CCX2495"/>
      <c r="CCY2495"/>
      <c r="CCZ2495"/>
      <c r="CDA2495"/>
      <c r="CDB2495"/>
      <c r="CDC2495"/>
      <c r="CDD2495"/>
      <c r="CDE2495"/>
      <c r="CDF2495"/>
      <c r="CDG2495"/>
      <c r="CDH2495"/>
      <c r="CDI2495"/>
      <c r="CDJ2495"/>
      <c r="CDK2495"/>
      <c r="CDL2495"/>
      <c r="CDM2495"/>
      <c r="CDN2495"/>
      <c r="CDO2495"/>
      <c r="CDP2495"/>
      <c r="CDQ2495"/>
      <c r="CDR2495"/>
      <c r="CDS2495"/>
      <c r="CDT2495"/>
      <c r="CDU2495"/>
      <c r="CDV2495"/>
      <c r="CDW2495"/>
      <c r="CDX2495"/>
      <c r="CDY2495"/>
      <c r="CDZ2495"/>
      <c r="CEA2495"/>
      <c r="CEB2495"/>
      <c r="CEC2495"/>
      <c r="CED2495"/>
      <c r="CEE2495"/>
      <c r="CEF2495"/>
      <c r="CEG2495"/>
      <c r="CEH2495"/>
      <c r="CEI2495"/>
      <c r="CEJ2495"/>
      <c r="CEK2495"/>
      <c r="CEL2495"/>
      <c r="CEM2495"/>
      <c r="CEN2495"/>
      <c r="CEO2495"/>
      <c r="CEP2495"/>
      <c r="CEQ2495"/>
      <c r="CER2495"/>
      <c r="CES2495"/>
      <c r="CET2495"/>
      <c r="CEU2495"/>
      <c r="CEV2495"/>
      <c r="CEW2495"/>
      <c r="CEX2495"/>
      <c r="CEY2495"/>
      <c r="CEZ2495"/>
      <c r="CFA2495"/>
      <c r="CFB2495"/>
      <c r="CFC2495"/>
      <c r="CFD2495"/>
      <c r="CFE2495"/>
      <c r="CFF2495"/>
      <c r="CFG2495"/>
      <c r="CFH2495"/>
      <c r="CFI2495"/>
      <c r="CFJ2495"/>
      <c r="CFK2495"/>
      <c r="CFL2495"/>
      <c r="CFM2495"/>
      <c r="CFN2495"/>
      <c r="CFO2495"/>
      <c r="CFP2495"/>
      <c r="CFQ2495"/>
      <c r="CFR2495"/>
      <c r="CFS2495"/>
      <c r="CFT2495"/>
      <c r="CFU2495"/>
      <c r="CFV2495"/>
      <c r="CFW2495"/>
      <c r="CFX2495"/>
      <c r="CFY2495"/>
      <c r="CFZ2495"/>
      <c r="CGA2495"/>
      <c r="CGB2495"/>
      <c r="CGC2495"/>
      <c r="CGD2495"/>
      <c r="CGE2495"/>
      <c r="CGF2495"/>
      <c r="CGG2495"/>
      <c r="CGH2495"/>
      <c r="CGI2495"/>
      <c r="CGJ2495"/>
      <c r="CGK2495"/>
      <c r="CGL2495"/>
      <c r="CGM2495"/>
      <c r="CGN2495"/>
      <c r="CGO2495"/>
      <c r="CGP2495"/>
      <c r="CGQ2495"/>
      <c r="CGR2495"/>
      <c r="CGS2495"/>
      <c r="CGT2495"/>
      <c r="CGU2495"/>
      <c r="CGV2495"/>
      <c r="CGW2495"/>
      <c r="CGX2495"/>
      <c r="CGY2495"/>
      <c r="CGZ2495"/>
      <c r="CHA2495"/>
      <c r="CHB2495"/>
      <c r="CHC2495"/>
      <c r="CHD2495"/>
      <c r="CHE2495"/>
      <c r="CHF2495"/>
      <c r="CHG2495"/>
      <c r="CHH2495"/>
      <c r="CHI2495"/>
      <c r="CHJ2495"/>
      <c r="CHK2495"/>
      <c r="CHL2495"/>
      <c r="CHM2495"/>
      <c r="CHN2495"/>
      <c r="CHO2495"/>
      <c r="CHP2495"/>
      <c r="CHQ2495"/>
      <c r="CHR2495"/>
      <c r="CHS2495"/>
      <c r="CHT2495"/>
      <c r="CHU2495"/>
      <c r="CHV2495"/>
      <c r="CHW2495"/>
      <c r="CHX2495"/>
      <c r="CHY2495"/>
      <c r="CHZ2495"/>
      <c r="CIA2495"/>
      <c r="CIB2495"/>
      <c r="CIC2495"/>
      <c r="CID2495"/>
      <c r="CIE2495"/>
      <c r="CIF2495"/>
      <c r="CIG2495"/>
      <c r="CIH2495"/>
      <c r="CII2495"/>
      <c r="CIJ2495"/>
      <c r="CIK2495"/>
      <c r="CIL2495"/>
      <c r="CIM2495"/>
      <c r="CIN2495"/>
      <c r="CIO2495"/>
      <c r="CIP2495"/>
      <c r="CIQ2495"/>
      <c r="CIR2495"/>
      <c r="CIS2495"/>
      <c r="CIT2495"/>
      <c r="CIU2495"/>
      <c r="CIV2495"/>
      <c r="CIW2495"/>
      <c r="CIX2495"/>
      <c r="CIY2495"/>
      <c r="CIZ2495"/>
      <c r="CJA2495"/>
      <c r="CJB2495"/>
      <c r="CJC2495"/>
      <c r="CJD2495"/>
      <c r="CJE2495"/>
      <c r="CJF2495"/>
      <c r="CJG2495"/>
      <c r="CJH2495"/>
      <c r="CJI2495"/>
      <c r="CJJ2495"/>
      <c r="CJK2495"/>
      <c r="CJL2495"/>
      <c r="CJM2495"/>
      <c r="CJN2495"/>
      <c r="CJO2495"/>
      <c r="CJP2495"/>
      <c r="CJQ2495"/>
      <c r="CJR2495"/>
      <c r="CJS2495"/>
      <c r="CJT2495"/>
      <c r="CJU2495"/>
      <c r="CJV2495"/>
      <c r="CJW2495"/>
      <c r="CJX2495"/>
      <c r="CJY2495"/>
      <c r="CJZ2495"/>
      <c r="CKA2495"/>
      <c r="CKB2495"/>
      <c r="CKC2495"/>
      <c r="CKD2495"/>
      <c r="CKE2495"/>
      <c r="CKF2495"/>
      <c r="CKG2495"/>
      <c r="CKH2495"/>
      <c r="CKI2495"/>
      <c r="CKJ2495"/>
      <c r="CKK2495"/>
      <c r="CKL2495"/>
      <c r="CKM2495"/>
      <c r="CKN2495"/>
      <c r="CKO2495"/>
      <c r="CKP2495"/>
      <c r="CKQ2495"/>
      <c r="CKR2495"/>
      <c r="CKS2495"/>
      <c r="CKT2495"/>
      <c r="CKU2495"/>
      <c r="CKV2495"/>
      <c r="CKW2495"/>
      <c r="CKX2495"/>
      <c r="CKY2495"/>
      <c r="CKZ2495"/>
      <c r="CLA2495"/>
      <c r="CLB2495"/>
      <c r="CLC2495"/>
      <c r="CLD2495"/>
      <c r="CLE2495"/>
      <c r="CLF2495"/>
      <c r="CLG2495"/>
      <c r="CLH2495"/>
      <c r="CLI2495"/>
      <c r="CLJ2495"/>
      <c r="CLK2495"/>
      <c r="CLL2495"/>
      <c r="CLM2495"/>
      <c r="CLN2495"/>
      <c r="CLO2495"/>
      <c r="CLP2495"/>
      <c r="CLQ2495"/>
      <c r="CLR2495"/>
      <c r="CLS2495"/>
      <c r="CLT2495"/>
      <c r="CLU2495"/>
      <c r="CLV2495"/>
      <c r="CLW2495"/>
      <c r="CLX2495"/>
      <c r="CLY2495"/>
      <c r="CLZ2495"/>
      <c r="CMA2495"/>
      <c r="CMB2495"/>
      <c r="CMC2495"/>
      <c r="CMD2495"/>
      <c r="CME2495"/>
      <c r="CMF2495"/>
      <c r="CMG2495"/>
      <c r="CMH2495"/>
      <c r="CMI2495"/>
      <c r="CMJ2495"/>
      <c r="CMK2495"/>
      <c r="CML2495"/>
      <c r="CMM2495"/>
      <c r="CMN2495"/>
      <c r="CMO2495"/>
      <c r="CMP2495"/>
      <c r="CMQ2495"/>
      <c r="CMR2495"/>
      <c r="CMS2495"/>
      <c r="CMT2495"/>
      <c r="CMU2495"/>
      <c r="CMV2495"/>
      <c r="CMW2495"/>
      <c r="CMX2495"/>
      <c r="CMY2495"/>
      <c r="CMZ2495"/>
      <c r="CNA2495"/>
      <c r="CNB2495"/>
      <c r="CNC2495"/>
      <c r="CND2495"/>
      <c r="CNE2495"/>
      <c r="CNF2495"/>
      <c r="CNG2495"/>
      <c r="CNH2495"/>
      <c r="CNI2495"/>
      <c r="CNJ2495"/>
      <c r="CNK2495"/>
      <c r="CNL2495"/>
      <c r="CNM2495"/>
      <c r="CNN2495"/>
      <c r="CNO2495"/>
      <c r="CNP2495"/>
      <c r="CNQ2495"/>
      <c r="CNR2495"/>
      <c r="CNS2495"/>
      <c r="CNT2495"/>
      <c r="CNU2495"/>
      <c r="CNV2495"/>
      <c r="CNW2495"/>
      <c r="CNX2495"/>
      <c r="CNY2495"/>
      <c r="CNZ2495"/>
      <c r="COA2495"/>
      <c r="COB2495"/>
      <c r="COC2495"/>
      <c r="COD2495"/>
      <c r="COE2495"/>
      <c r="COF2495"/>
      <c r="COG2495"/>
      <c r="COH2495"/>
      <c r="COI2495"/>
      <c r="COJ2495"/>
      <c r="COK2495"/>
      <c r="COL2495"/>
      <c r="COM2495"/>
      <c r="CON2495"/>
      <c r="COO2495"/>
      <c r="COP2495"/>
      <c r="COQ2495"/>
      <c r="COR2495"/>
      <c r="COS2495"/>
      <c r="COT2495"/>
      <c r="COU2495"/>
      <c r="COV2495"/>
      <c r="COW2495"/>
      <c r="COX2495"/>
      <c r="COY2495"/>
      <c r="COZ2495"/>
      <c r="CPA2495"/>
      <c r="CPB2495"/>
      <c r="CPC2495"/>
      <c r="CPD2495"/>
      <c r="CPE2495"/>
      <c r="CPF2495"/>
      <c r="CPG2495"/>
      <c r="CPH2495"/>
      <c r="CPI2495"/>
      <c r="CPJ2495"/>
      <c r="CPK2495"/>
      <c r="CPL2495"/>
      <c r="CPM2495"/>
      <c r="CPN2495"/>
      <c r="CPO2495"/>
      <c r="CPP2495"/>
      <c r="CPQ2495"/>
      <c r="CPR2495"/>
      <c r="CPS2495"/>
      <c r="CPT2495"/>
      <c r="CPU2495"/>
      <c r="CPV2495"/>
      <c r="CPW2495"/>
      <c r="CPX2495"/>
      <c r="CPY2495"/>
      <c r="CPZ2495"/>
      <c r="CQA2495"/>
      <c r="CQB2495"/>
      <c r="CQC2495"/>
      <c r="CQD2495"/>
      <c r="CQE2495"/>
      <c r="CQF2495"/>
      <c r="CQG2495"/>
      <c r="CQH2495"/>
      <c r="CQI2495"/>
      <c r="CQJ2495"/>
      <c r="CQK2495"/>
      <c r="CQL2495"/>
      <c r="CQM2495"/>
      <c r="CQN2495"/>
      <c r="CQO2495"/>
      <c r="CQP2495"/>
      <c r="CQQ2495"/>
      <c r="CQR2495"/>
      <c r="CQS2495"/>
      <c r="CQT2495"/>
      <c r="CQU2495"/>
      <c r="CQV2495"/>
      <c r="CQW2495"/>
      <c r="CQX2495"/>
      <c r="CQY2495"/>
      <c r="CQZ2495"/>
      <c r="CRA2495"/>
      <c r="CRB2495"/>
      <c r="CRC2495"/>
      <c r="CRD2495"/>
      <c r="CRE2495"/>
      <c r="CRF2495"/>
      <c r="CRG2495"/>
      <c r="CRH2495"/>
      <c r="CRI2495"/>
      <c r="CRJ2495"/>
      <c r="CRK2495"/>
      <c r="CRL2495"/>
      <c r="CRM2495"/>
      <c r="CRN2495"/>
      <c r="CRO2495"/>
      <c r="CRP2495"/>
      <c r="CRQ2495"/>
      <c r="CRR2495"/>
      <c r="CRS2495"/>
      <c r="CRT2495"/>
      <c r="CRU2495"/>
      <c r="CRV2495"/>
      <c r="CRW2495"/>
      <c r="CRX2495"/>
      <c r="CRY2495"/>
      <c r="CRZ2495"/>
      <c r="CSA2495"/>
      <c r="CSB2495"/>
      <c r="CSC2495"/>
      <c r="CSD2495"/>
      <c r="CSE2495"/>
      <c r="CSF2495"/>
      <c r="CSG2495"/>
      <c r="CSH2495"/>
      <c r="CSI2495"/>
      <c r="CSJ2495"/>
      <c r="CSK2495"/>
      <c r="CSL2495"/>
      <c r="CSM2495"/>
      <c r="CSN2495"/>
      <c r="CSO2495"/>
      <c r="CSP2495"/>
      <c r="CSQ2495"/>
      <c r="CSR2495"/>
      <c r="CSS2495"/>
      <c r="CST2495"/>
      <c r="CSU2495"/>
      <c r="CSV2495"/>
      <c r="CSW2495"/>
      <c r="CSX2495"/>
      <c r="CSY2495"/>
      <c r="CSZ2495"/>
      <c r="CTA2495"/>
      <c r="CTB2495"/>
      <c r="CTC2495"/>
      <c r="CTD2495"/>
      <c r="CTE2495"/>
      <c r="CTF2495"/>
      <c r="CTG2495"/>
      <c r="CTH2495"/>
      <c r="CTI2495"/>
      <c r="CTJ2495"/>
      <c r="CTK2495"/>
      <c r="CTL2495"/>
      <c r="CTM2495"/>
      <c r="CTN2495"/>
      <c r="CTO2495"/>
      <c r="CTP2495"/>
      <c r="CTQ2495"/>
      <c r="CTR2495"/>
      <c r="CTS2495"/>
      <c r="CTT2495"/>
      <c r="CTU2495"/>
      <c r="CTV2495"/>
      <c r="CTW2495"/>
      <c r="CTX2495"/>
      <c r="CTY2495"/>
      <c r="CTZ2495"/>
      <c r="CUA2495"/>
      <c r="CUB2495"/>
      <c r="CUC2495"/>
      <c r="CUD2495"/>
      <c r="CUE2495"/>
      <c r="CUF2495"/>
      <c r="CUG2495"/>
      <c r="CUH2495"/>
      <c r="CUI2495"/>
      <c r="CUJ2495"/>
      <c r="CUK2495"/>
      <c r="CUL2495"/>
      <c r="CUM2495"/>
      <c r="CUN2495"/>
      <c r="CUO2495"/>
      <c r="CUP2495"/>
      <c r="CUQ2495"/>
      <c r="CUR2495"/>
      <c r="CUS2495"/>
      <c r="CUT2495"/>
      <c r="CUU2495"/>
      <c r="CUV2495"/>
      <c r="CUW2495"/>
      <c r="CUX2495"/>
      <c r="CUY2495"/>
      <c r="CUZ2495"/>
      <c r="CVA2495"/>
      <c r="CVB2495"/>
      <c r="CVC2495"/>
      <c r="CVD2495"/>
      <c r="CVE2495"/>
      <c r="CVF2495"/>
      <c r="CVG2495"/>
      <c r="CVH2495"/>
      <c r="CVI2495"/>
      <c r="CVJ2495"/>
      <c r="CVK2495"/>
      <c r="CVL2495"/>
      <c r="CVM2495"/>
      <c r="CVN2495"/>
      <c r="CVO2495"/>
      <c r="CVP2495"/>
      <c r="CVQ2495"/>
      <c r="CVR2495"/>
      <c r="CVS2495"/>
      <c r="CVT2495"/>
      <c r="CVU2495"/>
      <c r="CVV2495"/>
      <c r="CVW2495"/>
      <c r="CVX2495"/>
      <c r="CVY2495"/>
      <c r="CVZ2495"/>
      <c r="CWA2495"/>
      <c r="CWB2495"/>
      <c r="CWC2495"/>
      <c r="CWD2495"/>
      <c r="CWE2495"/>
      <c r="CWF2495"/>
      <c r="CWG2495"/>
      <c r="CWH2495"/>
      <c r="CWI2495"/>
      <c r="CWJ2495"/>
      <c r="CWK2495"/>
      <c r="CWL2495"/>
      <c r="CWM2495"/>
      <c r="CWN2495"/>
      <c r="CWO2495"/>
      <c r="CWP2495"/>
      <c r="CWQ2495"/>
      <c r="CWR2495"/>
      <c r="CWS2495"/>
      <c r="CWT2495"/>
      <c r="CWU2495"/>
      <c r="CWV2495"/>
      <c r="CWW2495"/>
      <c r="CWX2495"/>
      <c r="CWY2495"/>
      <c r="CWZ2495"/>
      <c r="CXA2495"/>
      <c r="CXB2495"/>
      <c r="CXC2495"/>
      <c r="CXD2495"/>
      <c r="CXE2495"/>
      <c r="CXF2495"/>
      <c r="CXG2495"/>
      <c r="CXH2495"/>
      <c r="CXI2495"/>
      <c r="CXJ2495"/>
      <c r="CXK2495"/>
      <c r="CXL2495"/>
      <c r="CXM2495"/>
      <c r="CXN2495"/>
      <c r="CXO2495"/>
      <c r="CXP2495"/>
      <c r="CXQ2495"/>
      <c r="CXR2495"/>
      <c r="CXS2495"/>
      <c r="CXT2495"/>
      <c r="CXU2495"/>
      <c r="CXV2495"/>
      <c r="CXW2495"/>
      <c r="CXX2495"/>
      <c r="CXY2495"/>
      <c r="CXZ2495"/>
      <c r="CYA2495"/>
      <c r="CYB2495"/>
      <c r="CYC2495"/>
      <c r="CYD2495"/>
      <c r="CYE2495"/>
      <c r="CYF2495"/>
      <c r="CYG2495"/>
      <c r="CYH2495"/>
      <c r="CYI2495"/>
      <c r="CYJ2495"/>
      <c r="CYK2495"/>
      <c r="CYL2495"/>
      <c r="CYM2495"/>
      <c r="CYN2495"/>
      <c r="CYO2495"/>
      <c r="CYP2495"/>
      <c r="CYQ2495"/>
      <c r="CYR2495"/>
      <c r="CYS2495"/>
      <c r="CYT2495"/>
      <c r="CYU2495"/>
      <c r="CYV2495"/>
      <c r="CYW2495"/>
      <c r="CYX2495"/>
      <c r="CYY2495"/>
      <c r="CYZ2495"/>
      <c r="CZA2495"/>
      <c r="CZB2495"/>
      <c r="CZC2495"/>
      <c r="CZD2495"/>
      <c r="CZE2495"/>
      <c r="CZF2495"/>
      <c r="CZG2495"/>
      <c r="CZH2495"/>
      <c r="CZI2495"/>
      <c r="CZJ2495"/>
      <c r="CZK2495"/>
      <c r="CZL2495"/>
      <c r="CZM2495"/>
      <c r="CZN2495"/>
      <c r="CZO2495"/>
      <c r="CZP2495"/>
      <c r="CZQ2495"/>
      <c r="CZR2495"/>
      <c r="CZS2495"/>
      <c r="CZT2495"/>
      <c r="CZU2495"/>
      <c r="CZV2495"/>
      <c r="CZW2495"/>
      <c r="CZX2495"/>
      <c r="CZY2495"/>
      <c r="CZZ2495"/>
      <c r="DAA2495"/>
      <c r="DAB2495"/>
      <c r="DAC2495"/>
      <c r="DAD2495"/>
      <c r="DAE2495"/>
      <c r="DAF2495"/>
      <c r="DAG2495"/>
      <c r="DAH2495"/>
      <c r="DAI2495"/>
      <c r="DAJ2495"/>
      <c r="DAK2495"/>
      <c r="DAL2495"/>
      <c r="DAM2495"/>
      <c r="DAN2495"/>
      <c r="DAO2495"/>
      <c r="DAP2495"/>
      <c r="DAQ2495"/>
      <c r="DAR2495"/>
      <c r="DAS2495"/>
      <c r="DAT2495"/>
      <c r="DAU2495"/>
      <c r="DAV2495"/>
      <c r="DAW2495"/>
      <c r="DAX2495"/>
      <c r="DAY2495"/>
      <c r="DAZ2495"/>
      <c r="DBA2495"/>
      <c r="DBB2495"/>
      <c r="DBC2495"/>
      <c r="DBD2495"/>
      <c r="DBE2495"/>
      <c r="DBF2495"/>
      <c r="DBG2495"/>
      <c r="DBH2495"/>
      <c r="DBI2495"/>
      <c r="DBJ2495"/>
      <c r="DBK2495"/>
      <c r="DBL2495"/>
      <c r="DBM2495"/>
      <c r="DBN2495"/>
      <c r="DBO2495"/>
      <c r="DBP2495"/>
      <c r="DBQ2495"/>
      <c r="DBR2495"/>
      <c r="DBS2495"/>
      <c r="DBT2495"/>
      <c r="DBU2495"/>
      <c r="DBV2495"/>
      <c r="DBW2495"/>
      <c r="DBX2495"/>
      <c r="DBY2495"/>
      <c r="DBZ2495"/>
      <c r="DCA2495"/>
      <c r="DCB2495"/>
      <c r="DCC2495"/>
      <c r="DCD2495"/>
      <c r="DCE2495"/>
      <c r="DCF2495"/>
      <c r="DCG2495"/>
      <c r="DCH2495"/>
      <c r="DCI2495"/>
      <c r="DCJ2495"/>
      <c r="DCK2495"/>
      <c r="DCL2495"/>
      <c r="DCM2495"/>
      <c r="DCN2495"/>
      <c r="DCO2495"/>
      <c r="DCP2495"/>
      <c r="DCQ2495"/>
      <c r="DCR2495"/>
      <c r="DCS2495"/>
      <c r="DCT2495"/>
      <c r="DCU2495"/>
      <c r="DCV2495"/>
      <c r="DCW2495"/>
      <c r="DCX2495"/>
      <c r="DCY2495"/>
      <c r="DCZ2495"/>
      <c r="DDA2495"/>
      <c r="DDB2495"/>
      <c r="DDC2495"/>
      <c r="DDD2495"/>
      <c r="DDE2495"/>
      <c r="DDF2495"/>
      <c r="DDG2495"/>
      <c r="DDH2495"/>
      <c r="DDI2495"/>
      <c r="DDJ2495"/>
      <c r="DDK2495"/>
      <c r="DDL2495"/>
      <c r="DDM2495"/>
      <c r="DDN2495"/>
      <c r="DDO2495"/>
      <c r="DDP2495"/>
      <c r="DDQ2495"/>
      <c r="DDR2495"/>
      <c r="DDS2495"/>
      <c r="DDT2495"/>
      <c r="DDU2495"/>
      <c r="DDV2495"/>
      <c r="DDW2495"/>
      <c r="DDX2495"/>
      <c r="DDY2495"/>
      <c r="DDZ2495"/>
      <c r="DEA2495"/>
      <c r="DEB2495"/>
      <c r="DEC2495"/>
      <c r="DED2495"/>
      <c r="DEE2495"/>
      <c r="DEF2495"/>
      <c r="DEG2495"/>
      <c r="DEH2495"/>
      <c r="DEI2495"/>
      <c r="DEJ2495"/>
      <c r="DEK2495"/>
      <c r="DEL2495"/>
      <c r="DEM2495"/>
      <c r="DEN2495"/>
      <c r="DEO2495"/>
      <c r="DEP2495"/>
      <c r="DEQ2495"/>
      <c r="DER2495"/>
      <c r="DES2495"/>
      <c r="DET2495"/>
      <c r="DEU2495"/>
      <c r="DEV2495"/>
      <c r="DEW2495"/>
      <c r="DEX2495"/>
      <c r="DEY2495"/>
      <c r="DEZ2495"/>
      <c r="DFA2495"/>
      <c r="DFB2495"/>
      <c r="DFC2495"/>
      <c r="DFD2495"/>
      <c r="DFE2495"/>
      <c r="DFF2495"/>
      <c r="DFG2495"/>
      <c r="DFH2495"/>
      <c r="DFI2495"/>
      <c r="DFJ2495"/>
      <c r="DFK2495"/>
      <c r="DFL2495"/>
      <c r="DFM2495"/>
      <c r="DFN2495"/>
      <c r="DFO2495"/>
      <c r="DFP2495"/>
      <c r="DFQ2495"/>
      <c r="DFR2495"/>
      <c r="DFS2495"/>
      <c r="DFT2495"/>
      <c r="DFU2495"/>
      <c r="DFV2495"/>
      <c r="DFW2495"/>
      <c r="DFX2495"/>
      <c r="DFY2495"/>
      <c r="DFZ2495"/>
      <c r="DGA2495"/>
      <c r="DGB2495"/>
      <c r="DGC2495"/>
      <c r="DGD2495"/>
      <c r="DGE2495"/>
      <c r="DGF2495"/>
      <c r="DGG2495"/>
      <c r="DGH2495"/>
      <c r="DGI2495"/>
      <c r="DGJ2495"/>
      <c r="DGK2495"/>
      <c r="DGL2495"/>
      <c r="DGM2495"/>
      <c r="DGN2495"/>
      <c r="DGO2495"/>
      <c r="DGP2495"/>
      <c r="DGQ2495"/>
      <c r="DGR2495"/>
      <c r="DGS2495"/>
      <c r="DGT2495"/>
      <c r="DGU2495"/>
      <c r="DGV2495"/>
      <c r="DGW2495"/>
      <c r="DGX2495"/>
      <c r="DGY2495"/>
      <c r="DGZ2495"/>
      <c r="DHA2495"/>
      <c r="DHB2495"/>
      <c r="DHC2495"/>
      <c r="DHD2495"/>
      <c r="DHE2495"/>
      <c r="DHF2495"/>
      <c r="DHG2495"/>
      <c r="DHH2495"/>
      <c r="DHI2495"/>
      <c r="DHJ2495"/>
      <c r="DHK2495"/>
      <c r="DHL2495"/>
      <c r="DHM2495"/>
      <c r="DHN2495"/>
      <c r="DHO2495"/>
      <c r="DHP2495"/>
      <c r="DHQ2495"/>
      <c r="DHR2495"/>
      <c r="DHS2495"/>
      <c r="DHT2495"/>
      <c r="DHU2495"/>
      <c r="DHV2495"/>
      <c r="DHW2495"/>
      <c r="DHX2495"/>
      <c r="DHY2495"/>
      <c r="DHZ2495"/>
      <c r="DIA2495"/>
      <c r="DIB2495"/>
      <c r="DIC2495"/>
      <c r="DID2495"/>
      <c r="DIE2495"/>
      <c r="DIF2495"/>
      <c r="DIG2495"/>
      <c r="DIH2495"/>
      <c r="DII2495"/>
      <c r="DIJ2495"/>
      <c r="DIK2495"/>
      <c r="DIL2495"/>
      <c r="DIM2495"/>
      <c r="DIN2495"/>
      <c r="DIO2495"/>
      <c r="DIP2495"/>
      <c r="DIQ2495"/>
      <c r="DIR2495"/>
      <c r="DIS2495"/>
      <c r="DIT2495"/>
      <c r="DIU2495"/>
      <c r="DIV2495"/>
      <c r="DIW2495"/>
      <c r="DIX2495"/>
      <c r="DIY2495"/>
      <c r="DIZ2495"/>
      <c r="DJA2495"/>
      <c r="DJB2495"/>
      <c r="DJC2495"/>
      <c r="DJD2495"/>
      <c r="DJE2495"/>
      <c r="DJF2495"/>
      <c r="DJG2495"/>
      <c r="DJH2495"/>
      <c r="DJI2495"/>
      <c r="DJJ2495"/>
      <c r="DJK2495"/>
      <c r="DJL2495"/>
      <c r="DJM2495"/>
      <c r="DJN2495"/>
      <c r="DJO2495"/>
      <c r="DJP2495"/>
      <c r="DJQ2495"/>
      <c r="DJR2495"/>
      <c r="DJS2495"/>
      <c r="DJT2495"/>
      <c r="DJU2495"/>
      <c r="DJV2495"/>
      <c r="DJW2495"/>
      <c r="DJX2495"/>
      <c r="DJY2495"/>
      <c r="DJZ2495"/>
      <c r="DKA2495"/>
      <c r="DKB2495"/>
      <c r="DKC2495"/>
      <c r="DKD2495"/>
      <c r="DKE2495"/>
      <c r="DKF2495"/>
      <c r="DKG2495"/>
      <c r="DKH2495"/>
      <c r="DKI2495"/>
      <c r="DKJ2495"/>
      <c r="DKK2495"/>
      <c r="DKL2495"/>
      <c r="DKM2495"/>
      <c r="DKN2495"/>
      <c r="DKO2495"/>
      <c r="DKP2495"/>
      <c r="DKQ2495"/>
      <c r="DKR2495"/>
      <c r="DKS2495"/>
      <c r="DKT2495"/>
      <c r="DKU2495"/>
      <c r="DKV2495"/>
      <c r="DKW2495"/>
      <c r="DKX2495"/>
      <c r="DKY2495"/>
      <c r="DKZ2495"/>
      <c r="DLA2495"/>
      <c r="DLB2495"/>
      <c r="DLC2495"/>
      <c r="DLD2495"/>
      <c r="DLE2495"/>
      <c r="DLF2495"/>
      <c r="DLG2495"/>
      <c r="DLH2495"/>
      <c r="DLI2495"/>
      <c r="DLJ2495"/>
      <c r="DLK2495"/>
      <c r="DLL2495"/>
      <c r="DLM2495"/>
      <c r="DLN2495"/>
      <c r="DLO2495"/>
      <c r="DLP2495"/>
      <c r="DLQ2495"/>
      <c r="DLR2495"/>
      <c r="DLS2495"/>
      <c r="DLT2495"/>
      <c r="DLU2495"/>
      <c r="DLV2495"/>
      <c r="DLW2495"/>
      <c r="DLX2495"/>
      <c r="DLY2495"/>
      <c r="DLZ2495"/>
      <c r="DMA2495"/>
      <c r="DMB2495"/>
      <c r="DMC2495"/>
      <c r="DMD2495"/>
      <c r="DME2495"/>
      <c r="DMF2495"/>
      <c r="DMG2495"/>
      <c r="DMH2495"/>
      <c r="DMI2495"/>
      <c r="DMJ2495"/>
      <c r="DMK2495"/>
      <c r="DML2495"/>
      <c r="DMM2495"/>
      <c r="DMN2495"/>
      <c r="DMO2495"/>
      <c r="DMP2495"/>
      <c r="DMQ2495"/>
      <c r="DMR2495"/>
      <c r="DMS2495"/>
      <c r="DMT2495"/>
      <c r="DMU2495"/>
      <c r="DMV2495"/>
      <c r="DMW2495"/>
      <c r="DMX2495"/>
      <c r="DMY2495"/>
      <c r="DMZ2495"/>
      <c r="DNA2495"/>
      <c r="DNB2495"/>
      <c r="DNC2495"/>
      <c r="DND2495"/>
      <c r="DNE2495"/>
      <c r="DNF2495"/>
      <c r="DNG2495"/>
      <c r="DNH2495"/>
      <c r="DNI2495"/>
      <c r="DNJ2495"/>
      <c r="DNK2495"/>
      <c r="DNL2495"/>
      <c r="DNM2495"/>
      <c r="DNN2495"/>
      <c r="DNO2495"/>
      <c r="DNP2495"/>
      <c r="DNQ2495"/>
      <c r="DNR2495"/>
      <c r="DNS2495"/>
      <c r="DNT2495"/>
      <c r="DNU2495"/>
      <c r="DNV2495"/>
      <c r="DNW2495"/>
      <c r="DNX2495"/>
      <c r="DNY2495"/>
      <c r="DNZ2495"/>
      <c r="DOA2495"/>
      <c r="DOB2495"/>
      <c r="DOC2495"/>
      <c r="DOD2495"/>
      <c r="DOE2495"/>
      <c r="DOF2495"/>
      <c r="DOG2495"/>
      <c r="DOH2495"/>
      <c r="DOI2495"/>
      <c r="DOJ2495"/>
      <c r="DOK2495"/>
      <c r="DOL2495"/>
      <c r="DOM2495"/>
      <c r="DON2495"/>
      <c r="DOO2495"/>
      <c r="DOP2495"/>
      <c r="DOQ2495"/>
      <c r="DOR2495"/>
      <c r="DOS2495"/>
      <c r="DOT2495"/>
      <c r="DOU2495"/>
      <c r="DOV2495"/>
      <c r="DOW2495"/>
      <c r="DOX2495"/>
      <c r="DOY2495"/>
      <c r="DOZ2495"/>
      <c r="DPA2495"/>
      <c r="DPB2495"/>
      <c r="DPC2495"/>
      <c r="DPD2495"/>
      <c r="DPE2495"/>
      <c r="DPF2495"/>
      <c r="DPG2495"/>
      <c r="DPH2495"/>
      <c r="DPI2495"/>
      <c r="DPJ2495"/>
      <c r="DPK2495"/>
      <c r="DPL2495"/>
      <c r="DPM2495"/>
      <c r="DPN2495"/>
      <c r="DPO2495"/>
      <c r="DPP2495"/>
      <c r="DPQ2495"/>
      <c r="DPR2495"/>
      <c r="DPS2495"/>
      <c r="DPT2495"/>
      <c r="DPU2495"/>
      <c r="DPV2495"/>
      <c r="DPW2495"/>
      <c r="DPX2495"/>
      <c r="DPY2495"/>
      <c r="DPZ2495"/>
      <c r="DQA2495"/>
      <c r="DQB2495"/>
      <c r="DQC2495"/>
      <c r="DQD2495"/>
      <c r="DQE2495"/>
      <c r="DQF2495"/>
      <c r="DQG2495"/>
      <c r="DQH2495"/>
      <c r="DQI2495"/>
      <c r="DQJ2495"/>
      <c r="DQK2495"/>
      <c r="DQL2495"/>
      <c r="DQM2495"/>
      <c r="DQN2495"/>
      <c r="DQO2495"/>
      <c r="DQP2495"/>
      <c r="DQQ2495"/>
      <c r="DQR2495"/>
      <c r="DQS2495"/>
      <c r="DQT2495"/>
      <c r="DQU2495"/>
      <c r="DQV2495"/>
      <c r="DQW2495"/>
      <c r="DQX2495"/>
      <c r="DQY2495"/>
      <c r="DQZ2495"/>
      <c r="DRA2495"/>
      <c r="DRB2495"/>
      <c r="DRC2495"/>
      <c r="DRD2495"/>
      <c r="DRE2495"/>
      <c r="DRF2495"/>
      <c r="DRG2495"/>
      <c r="DRH2495"/>
      <c r="DRI2495"/>
      <c r="DRJ2495"/>
      <c r="DRK2495"/>
      <c r="DRL2495"/>
      <c r="DRM2495"/>
      <c r="DRN2495"/>
      <c r="DRO2495"/>
      <c r="DRP2495"/>
      <c r="DRQ2495"/>
      <c r="DRR2495"/>
      <c r="DRS2495"/>
      <c r="DRT2495"/>
      <c r="DRU2495"/>
      <c r="DRV2495"/>
      <c r="DRW2495"/>
      <c r="DRX2495"/>
      <c r="DRY2495"/>
      <c r="DRZ2495"/>
      <c r="DSA2495"/>
      <c r="DSB2495"/>
      <c r="DSC2495"/>
      <c r="DSD2495"/>
      <c r="DSE2495"/>
      <c r="DSF2495"/>
      <c r="DSG2495"/>
      <c r="DSH2495"/>
      <c r="DSI2495"/>
      <c r="DSJ2495"/>
      <c r="DSK2495"/>
      <c r="DSL2495"/>
      <c r="DSM2495"/>
      <c r="DSN2495"/>
      <c r="DSO2495"/>
      <c r="DSP2495"/>
      <c r="DSQ2495"/>
      <c r="DSR2495"/>
      <c r="DSS2495"/>
      <c r="DST2495"/>
      <c r="DSU2495"/>
      <c r="DSV2495"/>
      <c r="DSW2495"/>
      <c r="DSX2495"/>
      <c r="DSY2495"/>
      <c r="DSZ2495"/>
      <c r="DTA2495"/>
      <c r="DTB2495"/>
      <c r="DTC2495"/>
      <c r="DTD2495"/>
      <c r="DTE2495"/>
      <c r="DTF2495"/>
      <c r="DTG2495"/>
      <c r="DTH2495"/>
      <c r="DTI2495"/>
      <c r="DTJ2495"/>
      <c r="DTK2495"/>
      <c r="DTL2495"/>
      <c r="DTM2495"/>
      <c r="DTN2495"/>
      <c r="DTO2495"/>
      <c r="DTP2495"/>
      <c r="DTQ2495"/>
      <c r="DTR2495"/>
      <c r="DTS2495"/>
      <c r="DTT2495"/>
      <c r="DTU2495"/>
      <c r="DTV2495"/>
      <c r="DTW2495"/>
      <c r="DTX2495"/>
      <c r="DTY2495"/>
      <c r="DTZ2495"/>
      <c r="DUA2495"/>
      <c r="DUB2495"/>
      <c r="DUC2495"/>
      <c r="DUD2495"/>
      <c r="DUE2495"/>
      <c r="DUF2495"/>
      <c r="DUG2495"/>
      <c r="DUH2495"/>
      <c r="DUI2495"/>
      <c r="DUJ2495"/>
      <c r="DUK2495"/>
      <c r="DUL2495"/>
      <c r="DUM2495"/>
      <c r="DUN2495"/>
      <c r="DUO2495"/>
      <c r="DUP2495"/>
      <c r="DUQ2495"/>
      <c r="DUR2495"/>
      <c r="DUS2495"/>
      <c r="DUT2495"/>
      <c r="DUU2495"/>
      <c r="DUV2495"/>
      <c r="DUW2495"/>
      <c r="DUX2495"/>
      <c r="DUY2495"/>
      <c r="DUZ2495"/>
      <c r="DVA2495"/>
      <c r="DVB2495"/>
      <c r="DVC2495"/>
      <c r="DVD2495"/>
      <c r="DVE2495"/>
      <c r="DVF2495"/>
      <c r="DVG2495"/>
      <c r="DVH2495"/>
      <c r="DVI2495"/>
      <c r="DVJ2495"/>
      <c r="DVK2495"/>
      <c r="DVL2495"/>
      <c r="DVM2495"/>
      <c r="DVN2495"/>
      <c r="DVO2495"/>
      <c r="DVP2495"/>
      <c r="DVQ2495"/>
      <c r="DVR2495"/>
      <c r="DVS2495"/>
      <c r="DVT2495"/>
      <c r="DVU2495"/>
      <c r="DVV2495"/>
      <c r="DVW2495"/>
      <c r="DVX2495"/>
      <c r="DVY2495"/>
      <c r="DVZ2495"/>
      <c r="DWA2495"/>
      <c r="DWB2495"/>
      <c r="DWC2495"/>
      <c r="DWD2495"/>
      <c r="DWE2495"/>
      <c r="DWF2495"/>
      <c r="DWG2495"/>
      <c r="DWH2495"/>
      <c r="DWI2495"/>
      <c r="DWJ2495"/>
      <c r="DWK2495"/>
      <c r="DWL2495"/>
      <c r="DWM2495"/>
      <c r="DWN2495"/>
      <c r="DWO2495"/>
      <c r="DWP2495"/>
      <c r="DWQ2495"/>
      <c r="DWR2495"/>
      <c r="DWS2495"/>
      <c r="DWT2495"/>
      <c r="DWU2495"/>
      <c r="DWV2495"/>
      <c r="DWW2495"/>
      <c r="DWX2495"/>
      <c r="DWY2495"/>
      <c r="DWZ2495"/>
      <c r="DXA2495"/>
      <c r="DXB2495"/>
      <c r="DXC2495"/>
      <c r="DXD2495"/>
      <c r="DXE2495"/>
      <c r="DXF2495"/>
      <c r="DXG2495"/>
      <c r="DXH2495"/>
      <c r="DXI2495"/>
      <c r="DXJ2495"/>
      <c r="DXK2495"/>
      <c r="DXL2495"/>
      <c r="DXM2495"/>
      <c r="DXN2495"/>
      <c r="DXO2495"/>
      <c r="DXP2495"/>
      <c r="DXQ2495"/>
      <c r="DXR2495"/>
      <c r="DXS2495"/>
      <c r="DXT2495"/>
      <c r="DXU2495"/>
      <c r="DXV2495"/>
      <c r="DXW2495"/>
      <c r="DXX2495"/>
      <c r="DXY2495"/>
      <c r="DXZ2495"/>
      <c r="DYA2495"/>
      <c r="DYB2495"/>
      <c r="DYC2495"/>
      <c r="DYD2495"/>
      <c r="DYE2495"/>
      <c r="DYF2495"/>
      <c r="DYG2495"/>
      <c r="DYH2495"/>
      <c r="DYI2495"/>
      <c r="DYJ2495"/>
      <c r="DYK2495"/>
      <c r="DYL2495"/>
      <c r="DYM2495"/>
      <c r="DYN2495"/>
      <c r="DYO2495"/>
      <c r="DYP2495"/>
      <c r="DYQ2495"/>
      <c r="DYR2495"/>
      <c r="DYS2495"/>
      <c r="DYT2495"/>
      <c r="DYU2495"/>
      <c r="DYV2495"/>
      <c r="DYW2495"/>
      <c r="DYX2495"/>
      <c r="DYY2495"/>
      <c r="DYZ2495"/>
      <c r="DZA2495"/>
      <c r="DZB2495"/>
      <c r="DZC2495"/>
      <c r="DZD2495"/>
      <c r="DZE2495"/>
      <c r="DZF2495"/>
      <c r="DZG2495"/>
      <c r="DZH2495"/>
      <c r="DZI2495"/>
      <c r="DZJ2495"/>
      <c r="DZK2495"/>
      <c r="DZL2495"/>
      <c r="DZM2495"/>
      <c r="DZN2495"/>
      <c r="DZO2495"/>
      <c r="DZP2495"/>
      <c r="DZQ2495"/>
      <c r="DZR2495"/>
      <c r="DZS2495"/>
      <c r="DZT2495"/>
      <c r="DZU2495"/>
      <c r="DZV2495"/>
      <c r="DZW2495"/>
      <c r="DZX2495"/>
      <c r="DZY2495"/>
      <c r="DZZ2495"/>
      <c r="EAA2495"/>
      <c r="EAB2495"/>
      <c r="EAC2495"/>
      <c r="EAD2495"/>
      <c r="EAE2495"/>
      <c r="EAF2495"/>
      <c r="EAG2495"/>
      <c r="EAH2495"/>
      <c r="EAI2495"/>
      <c r="EAJ2495"/>
      <c r="EAK2495"/>
      <c r="EAL2495"/>
      <c r="EAM2495"/>
      <c r="EAN2495"/>
      <c r="EAO2495"/>
      <c r="EAP2495"/>
      <c r="EAQ2495"/>
      <c r="EAR2495"/>
      <c r="EAS2495"/>
      <c r="EAT2495"/>
      <c r="EAU2495"/>
      <c r="EAV2495"/>
      <c r="EAW2495"/>
      <c r="EAX2495"/>
      <c r="EAY2495"/>
      <c r="EAZ2495"/>
      <c r="EBA2495"/>
      <c r="EBB2495"/>
      <c r="EBC2495"/>
      <c r="EBD2495"/>
      <c r="EBE2495"/>
      <c r="EBF2495"/>
      <c r="EBG2495"/>
      <c r="EBH2495"/>
      <c r="EBI2495"/>
      <c r="EBJ2495"/>
      <c r="EBK2495"/>
      <c r="EBL2495"/>
      <c r="EBM2495"/>
      <c r="EBN2495"/>
      <c r="EBO2495"/>
      <c r="EBP2495"/>
      <c r="EBQ2495"/>
      <c r="EBR2495"/>
      <c r="EBS2495"/>
      <c r="EBT2495"/>
      <c r="EBU2495"/>
      <c r="EBV2495"/>
      <c r="EBW2495"/>
      <c r="EBX2495"/>
      <c r="EBY2495"/>
      <c r="EBZ2495"/>
      <c r="ECA2495"/>
      <c r="ECB2495"/>
      <c r="ECC2495"/>
      <c r="ECD2495"/>
      <c r="ECE2495"/>
      <c r="ECF2495"/>
      <c r="ECG2495"/>
      <c r="ECH2495"/>
      <c r="ECI2495"/>
      <c r="ECJ2495"/>
      <c r="ECK2495"/>
      <c r="ECL2495"/>
      <c r="ECM2495"/>
      <c r="ECN2495"/>
      <c r="ECO2495"/>
      <c r="ECP2495"/>
      <c r="ECQ2495"/>
      <c r="ECR2495"/>
      <c r="ECS2495"/>
      <c r="ECT2495"/>
      <c r="ECU2495"/>
      <c r="ECV2495"/>
      <c r="ECW2495"/>
      <c r="ECX2495"/>
      <c r="ECY2495"/>
      <c r="ECZ2495"/>
      <c r="EDA2495"/>
      <c r="EDB2495"/>
      <c r="EDC2495"/>
      <c r="EDD2495"/>
      <c r="EDE2495"/>
      <c r="EDF2495"/>
      <c r="EDG2495"/>
      <c r="EDH2495"/>
      <c r="EDI2495"/>
      <c r="EDJ2495"/>
      <c r="EDK2495"/>
      <c r="EDL2495"/>
      <c r="EDM2495"/>
      <c r="EDN2495"/>
      <c r="EDO2495"/>
      <c r="EDP2495"/>
      <c r="EDQ2495"/>
      <c r="EDR2495"/>
      <c r="EDS2495"/>
      <c r="EDT2495"/>
      <c r="EDU2495"/>
      <c r="EDV2495"/>
      <c r="EDW2495"/>
      <c r="EDX2495"/>
      <c r="EDY2495"/>
      <c r="EDZ2495"/>
      <c r="EEA2495"/>
      <c r="EEB2495"/>
      <c r="EEC2495"/>
      <c r="EED2495"/>
      <c r="EEE2495"/>
      <c r="EEF2495"/>
      <c r="EEG2495"/>
      <c r="EEH2495"/>
      <c r="EEI2495"/>
      <c r="EEJ2495"/>
      <c r="EEK2495"/>
      <c r="EEL2495"/>
      <c r="EEM2495"/>
      <c r="EEN2495"/>
      <c r="EEO2495"/>
      <c r="EEP2495"/>
      <c r="EEQ2495"/>
      <c r="EER2495"/>
      <c r="EES2495"/>
      <c r="EET2495"/>
      <c r="EEU2495"/>
      <c r="EEV2495"/>
      <c r="EEW2495"/>
      <c r="EEX2495"/>
      <c r="EEY2495"/>
      <c r="EEZ2495"/>
      <c r="EFA2495"/>
      <c r="EFB2495"/>
      <c r="EFC2495"/>
      <c r="EFD2495"/>
      <c r="EFE2495"/>
      <c r="EFF2495"/>
      <c r="EFG2495"/>
      <c r="EFH2495"/>
      <c r="EFI2495"/>
      <c r="EFJ2495"/>
      <c r="EFK2495"/>
      <c r="EFL2495"/>
      <c r="EFM2495"/>
      <c r="EFN2495"/>
      <c r="EFO2495"/>
      <c r="EFP2495"/>
      <c r="EFQ2495"/>
      <c r="EFR2495"/>
      <c r="EFS2495"/>
      <c r="EFT2495"/>
      <c r="EFU2495"/>
      <c r="EFV2495"/>
      <c r="EFW2495"/>
      <c r="EFX2495"/>
      <c r="EFY2495"/>
      <c r="EFZ2495"/>
      <c r="EGA2495"/>
      <c r="EGB2495"/>
      <c r="EGC2495"/>
      <c r="EGD2495"/>
      <c r="EGE2495"/>
      <c r="EGF2495"/>
      <c r="EGG2495"/>
      <c r="EGH2495"/>
      <c r="EGI2495"/>
      <c r="EGJ2495"/>
      <c r="EGK2495"/>
      <c r="EGL2495"/>
      <c r="EGM2495"/>
      <c r="EGN2495"/>
      <c r="EGO2495"/>
      <c r="EGP2495"/>
      <c r="EGQ2495"/>
      <c r="EGR2495"/>
      <c r="EGS2495"/>
      <c r="EGT2495"/>
      <c r="EGU2495"/>
      <c r="EGV2495"/>
      <c r="EGW2495"/>
      <c r="EGX2495"/>
      <c r="EGY2495"/>
      <c r="EGZ2495"/>
      <c r="EHA2495"/>
      <c r="EHB2495"/>
      <c r="EHC2495"/>
      <c r="EHD2495"/>
      <c r="EHE2495"/>
      <c r="EHF2495"/>
      <c r="EHG2495"/>
      <c r="EHH2495"/>
      <c r="EHI2495"/>
      <c r="EHJ2495"/>
      <c r="EHK2495"/>
      <c r="EHL2495"/>
      <c r="EHM2495"/>
      <c r="EHN2495"/>
      <c r="EHO2495"/>
      <c r="EHP2495"/>
      <c r="EHQ2495"/>
      <c r="EHR2495"/>
      <c r="EHS2495"/>
      <c r="EHT2495"/>
      <c r="EHU2495"/>
      <c r="EHV2495"/>
      <c r="EHW2495"/>
      <c r="EHX2495"/>
      <c r="EHY2495"/>
      <c r="EHZ2495"/>
      <c r="EIA2495"/>
      <c r="EIB2495"/>
      <c r="EIC2495"/>
      <c r="EID2495"/>
      <c r="EIE2495"/>
      <c r="EIF2495"/>
      <c r="EIG2495"/>
      <c r="EIH2495"/>
      <c r="EII2495"/>
      <c r="EIJ2495"/>
      <c r="EIK2495"/>
      <c r="EIL2495"/>
      <c r="EIM2495"/>
      <c r="EIN2495"/>
      <c r="EIO2495"/>
      <c r="EIP2495"/>
      <c r="EIQ2495"/>
      <c r="EIR2495"/>
      <c r="EIS2495"/>
      <c r="EIT2495"/>
      <c r="EIU2495"/>
      <c r="EIV2495"/>
      <c r="EIW2495"/>
      <c r="EIX2495"/>
      <c r="EIY2495"/>
      <c r="EIZ2495"/>
      <c r="EJA2495"/>
      <c r="EJB2495"/>
      <c r="EJC2495"/>
      <c r="EJD2495"/>
      <c r="EJE2495"/>
      <c r="EJF2495"/>
      <c r="EJG2495"/>
      <c r="EJH2495"/>
      <c r="EJI2495"/>
      <c r="EJJ2495"/>
      <c r="EJK2495"/>
      <c r="EJL2495"/>
      <c r="EJM2495"/>
      <c r="EJN2495"/>
      <c r="EJO2495"/>
      <c r="EJP2495"/>
      <c r="EJQ2495"/>
      <c r="EJR2495"/>
      <c r="EJS2495"/>
      <c r="EJT2495"/>
      <c r="EJU2495"/>
      <c r="EJV2495"/>
      <c r="EJW2495"/>
      <c r="EJX2495"/>
      <c r="EJY2495"/>
      <c r="EJZ2495"/>
      <c r="EKA2495"/>
      <c r="EKB2495"/>
      <c r="EKC2495"/>
      <c r="EKD2495"/>
      <c r="EKE2495"/>
      <c r="EKF2495"/>
      <c r="EKG2495"/>
      <c r="EKH2495"/>
      <c r="EKI2495"/>
      <c r="EKJ2495"/>
      <c r="EKK2495"/>
      <c r="EKL2495"/>
      <c r="EKM2495"/>
      <c r="EKN2495"/>
      <c r="EKO2495"/>
      <c r="EKP2495"/>
      <c r="EKQ2495"/>
      <c r="EKR2495"/>
      <c r="EKS2495"/>
      <c r="EKT2495"/>
      <c r="EKU2495"/>
      <c r="EKV2495"/>
      <c r="EKW2495"/>
      <c r="EKX2495"/>
      <c r="EKY2495"/>
      <c r="EKZ2495"/>
      <c r="ELA2495"/>
      <c r="ELB2495"/>
      <c r="ELC2495"/>
      <c r="ELD2495"/>
      <c r="ELE2495"/>
      <c r="ELF2495"/>
      <c r="ELG2495"/>
      <c r="ELH2495"/>
      <c r="ELI2495"/>
      <c r="ELJ2495"/>
      <c r="ELK2495"/>
      <c r="ELL2495"/>
      <c r="ELM2495"/>
      <c r="ELN2495"/>
      <c r="ELO2495"/>
      <c r="ELP2495"/>
      <c r="ELQ2495"/>
      <c r="ELR2495"/>
      <c r="ELS2495"/>
      <c r="ELT2495"/>
      <c r="ELU2495"/>
      <c r="ELV2495"/>
      <c r="ELW2495"/>
      <c r="ELX2495"/>
      <c r="ELY2495"/>
      <c r="ELZ2495"/>
      <c r="EMA2495"/>
      <c r="EMB2495"/>
      <c r="EMC2495"/>
      <c r="EMD2495"/>
      <c r="EME2495"/>
      <c r="EMF2495"/>
      <c r="EMG2495"/>
      <c r="EMH2495"/>
      <c r="EMI2495"/>
      <c r="EMJ2495"/>
      <c r="EMK2495"/>
      <c r="EML2495"/>
      <c r="EMM2495"/>
      <c r="EMN2495"/>
      <c r="EMO2495"/>
      <c r="EMP2495"/>
      <c r="EMQ2495"/>
      <c r="EMR2495"/>
      <c r="EMS2495"/>
      <c r="EMT2495"/>
      <c r="EMU2495"/>
      <c r="EMV2495"/>
      <c r="EMW2495"/>
      <c r="EMX2495"/>
      <c r="EMY2495"/>
      <c r="EMZ2495"/>
      <c r="ENA2495"/>
      <c r="ENB2495"/>
      <c r="ENC2495"/>
      <c r="END2495"/>
      <c r="ENE2495"/>
      <c r="ENF2495"/>
      <c r="ENG2495"/>
      <c r="ENH2495"/>
      <c r="ENI2495"/>
      <c r="ENJ2495"/>
      <c r="ENK2495"/>
      <c r="ENL2495"/>
      <c r="ENM2495"/>
      <c r="ENN2495"/>
      <c r="ENO2495"/>
      <c r="ENP2495"/>
      <c r="ENQ2495"/>
      <c r="ENR2495"/>
      <c r="ENS2495"/>
      <c r="ENT2495"/>
      <c r="ENU2495"/>
      <c r="ENV2495"/>
      <c r="ENW2495"/>
      <c r="ENX2495"/>
      <c r="ENY2495"/>
      <c r="ENZ2495"/>
      <c r="EOA2495"/>
      <c r="EOB2495"/>
      <c r="EOC2495"/>
      <c r="EOD2495"/>
      <c r="EOE2495"/>
      <c r="EOF2495"/>
      <c r="EOG2495"/>
      <c r="EOH2495"/>
      <c r="EOI2495"/>
      <c r="EOJ2495"/>
      <c r="EOK2495"/>
      <c r="EOL2495"/>
      <c r="EOM2495"/>
      <c r="EON2495"/>
      <c r="EOO2495"/>
      <c r="EOP2495"/>
      <c r="EOQ2495"/>
      <c r="EOR2495"/>
      <c r="EOS2495"/>
      <c r="EOT2495"/>
      <c r="EOU2495"/>
      <c r="EOV2495"/>
      <c r="EOW2495"/>
      <c r="EOX2495"/>
      <c r="EOY2495"/>
      <c r="EOZ2495"/>
      <c r="EPA2495"/>
      <c r="EPB2495"/>
      <c r="EPC2495"/>
      <c r="EPD2495"/>
      <c r="EPE2495"/>
      <c r="EPF2495"/>
      <c r="EPG2495"/>
      <c r="EPH2495"/>
      <c r="EPI2495"/>
      <c r="EPJ2495"/>
      <c r="EPK2495"/>
      <c r="EPL2495"/>
      <c r="EPM2495"/>
      <c r="EPN2495"/>
      <c r="EPO2495"/>
      <c r="EPP2495"/>
      <c r="EPQ2495"/>
      <c r="EPR2495"/>
      <c r="EPS2495"/>
      <c r="EPT2495"/>
      <c r="EPU2495"/>
      <c r="EPV2495"/>
      <c r="EPW2495"/>
      <c r="EPX2495"/>
      <c r="EPY2495"/>
      <c r="EPZ2495"/>
      <c r="EQA2495"/>
      <c r="EQB2495"/>
      <c r="EQC2495"/>
      <c r="EQD2495"/>
      <c r="EQE2495"/>
      <c r="EQF2495"/>
      <c r="EQG2495"/>
      <c r="EQH2495"/>
      <c r="EQI2495"/>
      <c r="EQJ2495"/>
      <c r="EQK2495"/>
      <c r="EQL2495"/>
      <c r="EQM2495"/>
      <c r="EQN2495"/>
      <c r="EQO2495"/>
      <c r="EQP2495"/>
      <c r="EQQ2495"/>
      <c r="EQR2495"/>
      <c r="EQS2495"/>
      <c r="EQT2495"/>
      <c r="EQU2495"/>
      <c r="EQV2495"/>
      <c r="EQW2495"/>
      <c r="EQX2495"/>
      <c r="EQY2495"/>
      <c r="EQZ2495"/>
      <c r="ERA2495"/>
      <c r="ERB2495"/>
      <c r="ERC2495"/>
      <c r="ERD2495"/>
      <c r="ERE2495"/>
      <c r="ERF2495"/>
      <c r="ERG2495"/>
      <c r="ERH2495"/>
      <c r="ERI2495"/>
      <c r="ERJ2495"/>
      <c r="ERK2495"/>
      <c r="ERL2495"/>
      <c r="ERM2495"/>
      <c r="ERN2495"/>
      <c r="ERO2495"/>
      <c r="ERP2495"/>
      <c r="ERQ2495"/>
      <c r="ERR2495"/>
      <c r="ERS2495"/>
      <c r="ERT2495"/>
      <c r="ERU2495"/>
      <c r="ERV2495"/>
      <c r="ERW2495"/>
      <c r="ERX2495"/>
      <c r="ERY2495"/>
      <c r="ERZ2495"/>
      <c r="ESA2495"/>
      <c r="ESB2495"/>
      <c r="ESC2495"/>
      <c r="ESD2495"/>
      <c r="ESE2495"/>
      <c r="ESF2495"/>
      <c r="ESG2495"/>
      <c r="ESH2495"/>
      <c r="ESI2495"/>
      <c r="ESJ2495"/>
      <c r="ESK2495"/>
      <c r="ESL2495"/>
      <c r="ESM2495"/>
      <c r="ESN2495"/>
      <c r="ESO2495"/>
      <c r="ESP2495"/>
      <c r="ESQ2495"/>
      <c r="ESR2495"/>
      <c r="ESS2495"/>
      <c r="EST2495"/>
      <c r="ESU2495"/>
      <c r="ESV2495"/>
      <c r="ESW2495"/>
      <c r="ESX2495"/>
      <c r="ESY2495"/>
      <c r="ESZ2495"/>
      <c r="ETA2495"/>
      <c r="ETB2495"/>
      <c r="ETC2495"/>
      <c r="ETD2495"/>
      <c r="ETE2495"/>
      <c r="ETF2495"/>
      <c r="ETG2495"/>
      <c r="ETH2495"/>
      <c r="ETI2495"/>
      <c r="ETJ2495"/>
      <c r="ETK2495"/>
      <c r="ETL2495"/>
      <c r="ETM2495"/>
      <c r="ETN2495"/>
      <c r="ETO2495"/>
      <c r="ETP2495"/>
      <c r="ETQ2495"/>
      <c r="ETR2495"/>
      <c r="ETS2495"/>
      <c r="ETT2495"/>
      <c r="ETU2495"/>
      <c r="ETV2495"/>
      <c r="ETW2495"/>
      <c r="ETX2495"/>
      <c r="ETY2495"/>
      <c r="ETZ2495"/>
      <c r="EUA2495"/>
      <c r="EUB2495"/>
      <c r="EUC2495"/>
      <c r="EUD2495"/>
      <c r="EUE2495"/>
      <c r="EUF2495"/>
      <c r="EUG2495"/>
      <c r="EUH2495"/>
      <c r="EUI2495"/>
      <c r="EUJ2495"/>
      <c r="EUK2495"/>
      <c r="EUL2495"/>
      <c r="EUM2495"/>
      <c r="EUN2495"/>
      <c r="EUO2495"/>
      <c r="EUP2495"/>
      <c r="EUQ2495"/>
      <c r="EUR2495"/>
      <c r="EUS2495"/>
      <c r="EUT2495"/>
      <c r="EUU2495"/>
      <c r="EUV2495"/>
      <c r="EUW2495"/>
      <c r="EUX2495"/>
      <c r="EUY2495"/>
      <c r="EUZ2495"/>
      <c r="EVA2495"/>
      <c r="EVB2495"/>
      <c r="EVC2495"/>
      <c r="EVD2495"/>
      <c r="EVE2495"/>
      <c r="EVF2495"/>
      <c r="EVG2495"/>
      <c r="EVH2495"/>
      <c r="EVI2495"/>
      <c r="EVJ2495"/>
      <c r="EVK2495"/>
      <c r="EVL2495"/>
      <c r="EVM2495"/>
      <c r="EVN2495"/>
      <c r="EVO2495"/>
      <c r="EVP2495"/>
      <c r="EVQ2495"/>
      <c r="EVR2495"/>
      <c r="EVS2495"/>
      <c r="EVT2495"/>
      <c r="EVU2495"/>
      <c r="EVV2495"/>
      <c r="EVW2495"/>
      <c r="EVX2495"/>
      <c r="EVY2495"/>
      <c r="EVZ2495"/>
      <c r="EWA2495"/>
      <c r="EWB2495"/>
      <c r="EWC2495"/>
      <c r="EWD2495"/>
      <c r="EWE2495"/>
      <c r="EWF2495"/>
      <c r="EWG2495"/>
      <c r="EWH2495"/>
      <c r="EWI2495"/>
      <c r="EWJ2495"/>
      <c r="EWK2495"/>
      <c r="EWL2495"/>
      <c r="EWM2495"/>
      <c r="EWN2495"/>
      <c r="EWO2495"/>
      <c r="EWP2495"/>
      <c r="EWQ2495"/>
      <c r="EWR2495"/>
      <c r="EWS2495"/>
      <c r="EWT2495"/>
      <c r="EWU2495"/>
      <c r="EWV2495"/>
      <c r="EWW2495"/>
      <c r="EWX2495"/>
      <c r="EWY2495"/>
      <c r="EWZ2495"/>
      <c r="EXA2495"/>
      <c r="EXB2495"/>
      <c r="EXC2495"/>
      <c r="EXD2495"/>
      <c r="EXE2495"/>
      <c r="EXF2495"/>
      <c r="EXG2495"/>
      <c r="EXH2495"/>
      <c r="EXI2495"/>
      <c r="EXJ2495"/>
      <c r="EXK2495"/>
      <c r="EXL2495"/>
      <c r="EXM2495"/>
      <c r="EXN2495"/>
      <c r="EXO2495"/>
      <c r="EXP2495"/>
      <c r="EXQ2495"/>
      <c r="EXR2495"/>
      <c r="EXS2495"/>
      <c r="EXT2495"/>
      <c r="EXU2495"/>
      <c r="EXV2495"/>
      <c r="EXW2495"/>
      <c r="EXX2495"/>
      <c r="EXY2495"/>
      <c r="EXZ2495"/>
      <c r="EYA2495"/>
      <c r="EYB2495"/>
      <c r="EYC2495"/>
      <c r="EYD2495"/>
      <c r="EYE2495"/>
      <c r="EYF2495"/>
      <c r="EYG2495"/>
      <c r="EYH2495"/>
      <c r="EYI2495"/>
      <c r="EYJ2495"/>
      <c r="EYK2495"/>
      <c r="EYL2495"/>
      <c r="EYM2495"/>
      <c r="EYN2495"/>
      <c r="EYO2495"/>
      <c r="EYP2495"/>
      <c r="EYQ2495"/>
      <c r="EYR2495"/>
      <c r="EYS2495"/>
      <c r="EYT2495"/>
      <c r="EYU2495"/>
      <c r="EYV2495"/>
      <c r="EYW2495"/>
      <c r="EYX2495"/>
      <c r="EYY2495"/>
      <c r="EYZ2495"/>
      <c r="EZA2495"/>
      <c r="EZB2495"/>
      <c r="EZC2495"/>
      <c r="EZD2495"/>
      <c r="EZE2495"/>
      <c r="EZF2495"/>
      <c r="EZG2495"/>
      <c r="EZH2495"/>
      <c r="EZI2495"/>
      <c r="EZJ2495"/>
      <c r="EZK2495"/>
      <c r="EZL2495"/>
      <c r="EZM2495"/>
      <c r="EZN2495"/>
      <c r="EZO2495"/>
      <c r="EZP2495"/>
      <c r="EZQ2495"/>
      <c r="EZR2495"/>
      <c r="EZS2495"/>
      <c r="EZT2495"/>
      <c r="EZU2495"/>
      <c r="EZV2495"/>
      <c r="EZW2495"/>
      <c r="EZX2495"/>
      <c r="EZY2495"/>
      <c r="EZZ2495"/>
      <c r="FAA2495"/>
      <c r="FAB2495"/>
      <c r="FAC2495"/>
      <c r="FAD2495"/>
      <c r="FAE2495"/>
      <c r="FAF2495"/>
      <c r="FAG2495"/>
      <c r="FAH2495"/>
      <c r="FAI2495"/>
      <c r="FAJ2495"/>
      <c r="FAK2495"/>
      <c r="FAL2495"/>
      <c r="FAM2495"/>
      <c r="FAN2495"/>
      <c r="FAO2495"/>
      <c r="FAP2495"/>
      <c r="FAQ2495"/>
      <c r="FAR2495"/>
      <c r="FAS2495"/>
      <c r="FAT2495"/>
      <c r="FAU2495"/>
      <c r="FAV2495"/>
      <c r="FAW2495"/>
      <c r="FAX2495"/>
      <c r="FAY2495"/>
      <c r="FAZ2495"/>
      <c r="FBA2495"/>
      <c r="FBB2495"/>
      <c r="FBC2495"/>
      <c r="FBD2495"/>
      <c r="FBE2495"/>
      <c r="FBF2495"/>
      <c r="FBG2495"/>
      <c r="FBH2495"/>
      <c r="FBI2495"/>
      <c r="FBJ2495"/>
      <c r="FBK2495"/>
      <c r="FBL2495"/>
      <c r="FBM2495"/>
      <c r="FBN2495"/>
      <c r="FBO2495"/>
      <c r="FBP2495"/>
      <c r="FBQ2495"/>
      <c r="FBR2495"/>
      <c r="FBS2495"/>
      <c r="FBT2495"/>
      <c r="FBU2495"/>
      <c r="FBV2495"/>
      <c r="FBW2495"/>
      <c r="FBX2495"/>
      <c r="FBY2495"/>
      <c r="FBZ2495"/>
      <c r="FCA2495"/>
      <c r="FCB2495"/>
      <c r="FCC2495"/>
      <c r="FCD2495"/>
      <c r="FCE2495"/>
      <c r="FCF2495"/>
      <c r="FCG2495"/>
      <c r="FCH2495"/>
      <c r="FCI2495"/>
      <c r="FCJ2495"/>
      <c r="FCK2495"/>
      <c r="FCL2495"/>
      <c r="FCM2495"/>
      <c r="FCN2495"/>
      <c r="FCO2495"/>
      <c r="FCP2495"/>
      <c r="FCQ2495"/>
      <c r="FCR2495"/>
      <c r="FCS2495"/>
      <c r="FCT2495"/>
      <c r="FCU2495"/>
      <c r="FCV2495"/>
      <c r="FCW2495"/>
      <c r="FCX2495"/>
      <c r="FCY2495"/>
      <c r="FCZ2495"/>
      <c r="FDA2495"/>
      <c r="FDB2495"/>
      <c r="FDC2495"/>
      <c r="FDD2495"/>
      <c r="FDE2495"/>
      <c r="FDF2495"/>
      <c r="FDG2495"/>
      <c r="FDH2495"/>
      <c r="FDI2495"/>
      <c r="FDJ2495"/>
      <c r="FDK2495"/>
      <c r="FDL2495"/>
      <c r="FDM2495"/>
      <c r="FDN2495"/>
      <c r="FDO2495"/>
      <c r="FDP2495"/>
      <c r="FDQ2495"/>
      <c r="FDR2495"/>
      <c r="FDS2495"/>
      <c r="FDT2495"/>
      <c r="FDU2495"/>
      <c r="FDV2495"/>
      <c r="FDW2495"/>
      <c r="FDX2495"/>
      <c r="FDY2495"/>
      <c r="FDZ2495"/>
      <c r="FEA2495"/>
      <c r="FEB2495"/>
      <c r="FEC2495"/>
      <c r="FED2495"/>
      <c r="FEE2495"/>
      <c r="FEF2495"/>
      <c r="FEG2495"/>
      <c r="FEH2495"/>
      <c r="FEI2495"/>
      <c r="FEJ2495"/>
      <c r="FEK2495"/>
      <c r="FEL2495"/>
      <c r="FEM2495"/>
      <c r="FEN2495"/>
      <c r="FEO2495"/>
      <c r="FEP2495"/>
      <c r="FEQ2495"/>
      <c r="FER2495"/>
      <c r="FES2495"/>
      <c r="FET2495"/>
      <c r="FEU2495"/>
      <c r="FEV2495"/>
      <c r="FEW2495"/>
      <c r="FEX2495"/>
      <c r="FEY2495"/>
      <c r="FEZ2495"/>
      <c r="FFA2495"/>
      <c r="FFB2495"/>
      <c r="FFC2495"/>
      <c r="FFD2495"/>
      <c r="FFE2495"/>
      <c r="FFF2495"/>
      <c r="FFG2495"/>
      <c r="FFH2495"/>
      <c r="FFI2495"/>
      <c r="FFJ2495"/>
      <c r="FFK2495"/>
      <c r="FFL2495"/>
      <c r="FFM2495"/>
      <c r="FFN2495"/>
      <c r="FFO2495"/>
      <c r="FFP2495"/>
      <c r="FFQ2495"/>
      <c r="FFR2495"/>
      <c r="FFS2495"/>
      <c r="FFT2495"/>
      <c r="FFU2495"/>
      <c r="FFV2495"/>
      <c r="FFW2495"/>
      <c r="FFX2495"/>
      <c r="FFY2495"/>
      <c r="FFZ2495"/>
      <c r="FGA2495"/>
      <c r="FGB2495"/>
      <c r="FGC2495"/>
      <c r="FGD2495"/>
      <c r="FGE2495"/>
      <c r="FGF2495"/>
      <c r="FGG2495"/>
      <c r="FGH2495"/>
      <c r="FGI2495"/>
      <c r="FGJ2495"/>
      <c r="FGK2495"/>
      <c r="FGL2495"/>
      <c r="FGM2495"/>
      <c r="FGN2495"/>
      <c r="FGO2495"/>
      <c r="FGP2495"/>
      <c r="FGQ2495"/>
      <c r="FGR2495"/>
      <c r="FGS2495"/>
      <c r="FGT2495"/>
      <c r="FGU2495"/>
      <c r="FGV2495"/>
      <c r="FGW2495"/>
      <c r="FGX2495"/>
      <c r="FGY2495"/>
      <c r="FGZ2495"/>
      <c r="FHA2495"/>
      <c r="FHB2495"/>
      <c r="FHC2495"/>
      <c r="FHD2495"/>
      <c r="FHE2495"/>
      <c r="FHF2495"/>
      <c r="FHG2495"/>
      <c r="FHH2495"/>
      <c r="FHI2495"/>
      <c r="FHJ2495"/>
      <c r="FHK2495"/>
      <c r="FHL2495"/>
      <c r="FHM2495"/>
      <c r="FHN2495"/>
      <c r="FHO2495"/>
      <c r="FHP2495"/>
      <c r="FHQ2495"/>
      <c r="FHR2495"/>
      <c r="FHS2495"/>
      <c r="FHT2495"/>
      <c r="FHU2495"/>
      <c r="FHV2495"/>
      <c r="FHW2495"/>
      <c r="FHX2495"/>
      <c r="FHY2495"/>
      <c r="FHZ2495"/>
      <c r="FIA2495"/>
      <c r="FIB2495"/>
      <c r="FIC2495"/>
      <c r="FID2495"/>
      <c r="FIE2495"/>
      <c r="FIF2495"/>
      <c r="FIG2495"/>
      <c r="FIH2495"/>
      <c r="FII2495"/>
      <c r="FIJ2495"/>
      <c r="FIK2495"/>
      <c r="FIL2495"/>
      <c r="FIM2495"/>
      <c r="FIN2495"/>
      <c r="FIO2495"/>
      <c r="FIP2495"/>
      <c r="FIQ2495"/>
      <c r="FIR2495"/>
      <c r="FIS2495"/>
      <c r="FIT2495"/>
      <c r="FIU2495"/>
      <c r="FIV2495"/>
      <c r="FIW2495"/>
      <c r="FIX2495"/>
      <c r="FIY2495"/>
      <c r="FIZ2495"/>
      <c r="FJA2495"/>
      <c r="FJB2495"/>
      <c r="FJC2495"/>
      <c r="FJD2495"/>
      <c r="FJE2495"/>
      <c r="FJF2495"/>
      <c r="FJG2495"/>
      <c r="FJH2495"/>
      <c r="FJI2495"/>
      <c r="FJJ2495"/>
      <c r="FJK2495"/>
      <c r="FJL2495"/>
      <c r="FJM2495"/>
      <c r="FJN2495"/>
      <c r="FJO2495"/>
      <c r="FJP2495"/>
      <c r="FJQ2495"/>
      <c r="FJR2495"/>
      <c r="FJS2495"/>
      <c r="FJT2495"/>
      <c r="FJU2495"/>
      <c r="FJV2495"/>
      <c r="FJW2495"/>
      <c r="FJX2495"/>
      <c r="FJY2495"/>
      <c r="FJZ2495"/>
      <c r="FKA2495"/>
      <c r="FKB2495"/>
      <c r="FKC2495"/>
      <c r="FKD2495"/>
      <c r="FKE2495"/>
      <c r="FKF2495"/>
      <c r="FKG2495"/>
      <c r="FKH2495"/>
      <c r="FKI2495"/>
      <c r="FKJ2495"/>
      <c r="FKK2495"/>
      <c r="FKL2495"/>
      <c r="FKM2495"/>
      <c r="FKN2495"/>
      <c r="FKO2495"/>
      <c r="FKP2495"/>
      <c r="FKQ2495"/>
      <c r="FKR2495"/>
      <c r="FKS2495"/>
      <c r="FKT2495"/>
      <c r="FKU2495"/>
      <c r="FKV2495"/>
      <c r="FKW2495"/>
      <c r="FKX2495"/>
      <c r="FKY2495"/>
      <c r="FKZ2495"/>
      <c r="FLA2495"/>
      <c r="FLB2495"/>
      <c r="FLC2495"/>
      <c r="FLD2495"/>
      <c r="FLE2495"/>
      <c r="FLF2495"/>
      <c r="FLG2495"/>
      <c r="FLH2495"/>
      <c r="FLI2495"/>
      <c r="FLJ2495"/>
      <c r="FLK2495"/>
      <c r="FLL2495"/>
      <c r="FLM2495"/>
      <c r="FLN2495"/>
      <c r="FLO2495"/>
      <c r="FLP2495"/>
      <c r="FLQ2495"/>
      <c r="FLR2495"/>
      <c r="FLS2495"/>
      <c r="FLT2495"/>
      <c r="FLU2495"/>
      <c r="FLV2495"/>
      <c r="FLW2495"/>
      <c r="FLX2495"/>
      <c r="FLY2495"/>
      <c r="FLZ2495"/>
      <c r="FMA2495"/>
      <c r="FMB2495"/>
      <c r="FMC2495"/>
      <c r="FMD2495"/>
      <c r="FME2495"/>
      <c r="FMF2495"/>
      <c r="FMG2495"/>
      <c r="FMH2495"/>
      <c r="FMI2495"/>
      <c r="FMJ2495"/>
      <c r="FMK2495"/>
      <c r="FML2495"/>
      <c r="FMM2495"/>
      <c r="FMN2495"/>
      <c r="FMO2495"/>
      <c r="FMP2495"/>
      <c r="FMQ2495"/>
      <c r="FMR2495"/>
      <c r="FMS2495"/>
      <c r="FMT2495"/>
      <c r="FMU2495"/>
      <c r="FMV2495"/>
      <c r="FMW2495"/>
      <c r="FMX2495"/>
      <c r="FMY2495"/>
      <c r="FMZ2495"/>
      <c r="FNA2495"/>
      <c r="FNB2495"/>
      <c r="FNC2495"/>
      <c r="FND2495"/>
      <c r="FNE2495"/>
      <c r="FNF2495"/>
      <c r="FNG2495"/>
      <c r="FNH2495"/>
      <c r="FNI2495"/>
      <c r="FNJ2495"/>
      <c r="FNK2495"/>
      <c r="FNL2495"/>
      <c r="FNM2495"/>
      <c r="FNN2495"/>
      <c r="FNO2495"/>
      <c r="FNP2495"/>
      <c r="FNQ2495"/>
      <c r="FNR2495"/>
      <c r="FNS2495"/>
      <c r="FNT2495"/>
      <c r="FNU2495"/>
      <c r="FNV2495"/>
      <c r="FNW2495"/>
      <c r="FNX2495"/>
      <c r="FNY2495"/>
      <c r="FNZ2495"/>
      <c r="FOA2495"/>
      <c r="FOB2495"/>
      <c r="FOC2495"/>
      <c r="FOD2495"/>
      <c r="FOE2495"/>
      <c r="FOF2495"/>
      <c r="FOG2495"/>
      <c r="FOH2495"/>
      <c r="FOI2495"/>
      <c r="FOJ2495"/>
      <c r="FOK2495"/>
      <c r="FOL2495"/>
      <c r="FOM2495"/>
      <c r="FON2495"/>
      <c r="FOO2495"/>
      <c r="FOP2495"/>
      <c r="FOQ2495"/>
      <c r="FOR2495"/>
      <c r="FOS2495"/>
      <c r="FOT2495"/>
      <c r="FOU2495"/>
      <c r="FOV2495"/>
      <c r="FOW2495"/>
      <c r="FOX2495"/>
      <c r="FOY2495"/>
      <c r="FOZ2495"/>
      <c r="FPA2495"/>
      <c r="FPB2495"/>
      <c r="FPC2495"/>
      <c r="FPD2495"/>
      <c r="FPE2495"/>
      <c r="FPF2495"/>
      <c r="FPG2495"/>
      <c r="FPH2495"/>
      <c r="FPI2495"/>
      <c r="FPJ2495"/>
      <c r="FPK2495"/>
      <c r="FPL2495"/>
      <c r="FPM2495"/>
      <c r="FPN2495"/>
      <c r="FPO2495"/>
      <c r="FPP2495"/>
      <c r="FPQ2495"/>
      <c r="FPR2495"/>
      <c r="FPS2495"/>
      <c r="FPT2495"/>
      <c r="FPU2495"/>
      <c r="FPV2495"/>
      <c r="FPW2495"/>
      <c r="FPX2495"/>
      <c r="FPY2495"/>
      <c r="FPZ2495"/>
      <c r="FQA2495"/>
      <c r="FQB2495"/>
      <c r="FQC2495"/>
      <c r="FQD2495"/>
      <c r="FQE2495"/>
      <c r="FQF2495"/>
      <c r="FQG2495"/>
      <c r="FQH2495"/>
      <c r="FQI2495"/>
      <c r="FQJ2495"/>
      <c r="FQK2495"/>
      <c r="FQL2495"/>
      <c r="FQM2495"/>
      <c r="FQN2495"/>
      <c r="FQO2495"/>
      <c r="FQP2495"/>
      <c r="FQQ2495"/>
      <c r="FQR2495"/>
      <c r="FQS2495"/>
      <c r="FQT2495"/>
      <c r="FQU2495"/>
      <c r="FQV2495"/>
      <c r="FQW2495"/>
      <c r="FQX2495"/>
      <c r="FQY2495"/>
      <c r="FQZ2495"/>
      <c r="FRA2495"/>
      <c r="FRB2495"/>
      <c r="FRC2495"/>
      <c r="FRD2495"/>
      <c r="FRE2495"/>
      <c r="FRF2495"/>
      <c r="FRG2495"/>
      <c r="FRH2495"/>
      <c r="FRI2495"/>
      <c r="FRJ2495"/>
      <c r="FRK2495"/>
      <c r="FRL2495"/>
      <c r="FRM2495"/>
      <c r="FRN2495"/>
      <c r="FRO2495"/>
      <c r="FRP2495"/>
      <c r="FRQ2495"/>
      <c r="FRR2495"/>
      <c r="FRS2495"/>
      <c r="FRT2495"/>
      <c r="FRU2495"/>
      <c r="FRV2495"/>
      <c r="FRW2495"/>
      <c r="FRX2495"/>
      <c r="FRY2495"/>
      <c r="FRZ2495"/>
      <c r="FSA2495"/>
      <c r="FSB2495"/>
      <c r="FSC2495"/>
      <c r="FSD2495"/>
      <c r="FSE2495"/>
      <c r="FSF2495"/>
      <c r="FSG2495"/>
      <c r="FSH2495"/>
      <c r="FSI2495"/>
      <c r="FSJ2495"/>
      <c r="FSK2495"/>
      <c r="FSL2495"/>
      <c r="FSM2495"/>
      <c r="FSN2495"/>
      <c r="FSO2495"/>
      <c r="FSP2495"/>
      <c r="FSQ2495"/>
      <c r="FSR2495"/>
      <c r="FSS2495"/>
      <c r="FST2495"/>
      <c r="FSU2495"/>
      <c r="FSV2495"/>
      <c r="FSW2495"/>
      <c r="FSX2495"/>
      <c r="FSY2495"/>
      <c r="FSZ2495"/>
      <c r="FTA2495"/>
      <c r="FTB2495"/>
      <c r="FTC2495"/>
      <c r="FTD2495"/>
      <c r="FTE2495"/>
      <c r="FTF2495"/>
      <c r="FTG2495"/>
      <c r="FTH2495"/>
      <c r="FTI2495"/>
      <c r="FTJ2495"/>
      <c r="FTK2495"/>
      <c r="FTL2495"/>
      <c r="FTM2495"/>
      <c r="FTN2495"/>
      <c r="FTO2495"/>
      <c r="FTP2495"/>
      <c r="FTQ2495"/>
      <c r="FTR2495"/>
      <c r="FTS2495"/>
      <c r="FTT2495"/>
      <c r="FTU2495"/>
      <c r="FTV2495"/>
      <c r="FTW2495"/>
      <c r="FTX2495"/>
      <c r="FTY2495"/>
      <c r="FTZ2495"/>
      <c r="FUA2495"/>
      <c r="FUB2495"/>
      <c r="FUC2495"/>
      <c r="FUD2495"/>
      <c r="FUE2495"/>
      <c r="FUF2495"/>
      <c r="FUG2495"/>
      <c r="FUH2495"/>
      <c r="FUI2495"/>
      <c r="FUJ2495"/>
      <c r="FUK2495"/>
      <c r="FUL2495"/>
      <c r="FUM2495"/>
      <c r="FUN2495"/>
      <c r="FUO2495"/>
      <c r="FUP2495"/>
      <c r="FUQ2495"/>
      <c r="FUR2495"/>
      <c r="FUS2495"/>
      <c r="FUT2495"/>
      <c r="FUU2495"/>
      <c r="FUV2495"/>
      <c r="FUW2495"/>
      <c r="FUX2495"/>
      <c r="FUY2495"/>
      <c r="FUZ2495"/>
      <c r="FVA2495"/>
      <c r="FVB2495"/>
      <c r="FVC2495"/>
      <c r="FVD2495"/>
      <c r="FVE2495"/>
      <c r="FVF2495"/>
      <c r="FVG2495"/>
      <c r="FVH2495"/>
      <c r="FVI2495"/>
      <c r="FVJ2495"/>
      <c r="FVK2495"/>
      <c r="FVL2495"/>
      <c r="FVM2495"/>
      <c r="FVN2495"/>
      <c r="FVO2495"/>
      <c r="FVP2495"/>
      <c r="FVQ2495"/>
      <c r="FVR2495"/>
      <c r="FVS2495"/>
      <c r="FVT2495"/>
      <c r="FVU2495"/>
      <c r="FVV2495"/>
      <c r="FVW2495"/>
      <c r="FVX2495"/>
      <c r="FVY2495"/>
      <c r="FVZ2495"/>
      <c r="FWA2495"/>
      <c r="FWB2495"/>
      <c r="FWC2495"/>
      <c r="FWD2495"/>
      <c r="FWE2495"/>
      <c r="FWF2495"/>
      <c r="FWG2495"/>
      <c r="FWH2495"/>
      <c r="FWI2495"/>
      <c r="FWJ2495"/>
      <c r="FWK2495"/>
      <c r="FWL2495"/>
      <c r="FWM2495"/>
      <c r="FWN2495"/>
      <c r="FWO2495"/>
      <c r="FWP2495"/>
      <c r="FWQ2495"/>
      <c r="FWR2495"/>
      <c r="FWS2495"/>
      <c r="FWT2495"/>
      <c r="FWU2495"/>
      <c r="FWV2495"/>
      <c r="FWW2495"/>
      <c r="FWX2495"/>
      <c r="FWY2495"/>
      <c r="FWZ2495"/>
      <c r="FXA2495"/>
      <c r="FXB2495"/>
      <c r="FXC2495"/>
      <c r="FXD2495"/>
      <c r="FXE2495"/>
      <c r="FXF2495"/>
      <c r="FXG2495"/>
      <c r="FXH2495"/>
      <c r="FXI2495"/>
      <c r="FXJ2495"/>
      <c r="FXK2495"/>
      <c r="FXL2495"/>
      <c r="FXM2495"/>
      <c r="FXN2495"/>
      <c r="FXO2495"/>
      <c r="FXP2495"/>
      <c r="FXQ2495"/>
      <c r="FXR2495"/>
      <c r="FXS2495"/>
      <c r="FXT2495"/>
      <c r="FXU2495"/>
      <c r="FXV2495"/>
      <c r="FXW2495"/>
      <c r="FXX2495"/>
      <c r="FXY2495"/>
      <c r="FXZ2495"/>
      <c r="FYA2495"/>
      <c r="FYB2495"/>
      <c r="FYC2495"/>
      <c r="FYD2495"/>
      <c r="FYE2495"/>
      <c r="FYF2495"/>
      <c r="FYG2495"/>
      <c r="FYH2495"/>
      <c r="FYI2495"/>
      <c r="FYJ2495"/>
      <c r="FYK2495"/>
      <c r="FYL2495"/>
      <c r="FYM2495"/>
      <c r="FYN2495"/>
      <c r="FYO2495"/>
      <c r="FYP2495"/>
      <c r="FYQ2495"/>
      <c r="FYR2495"/>
      <c r="FYS2495"/>
      <c r="FYT2495"/>
      <c r="FYU2495"/>
      <c r="FYV2495"/>
      <c r="FYW2495"/>
      <c r="FYX2495"/>
      <c r="FYY2495"/>
      <c r="FYZ2495"/>
      <c r="FZA2495"/>
      <c r="FZB2495"/>
      <c r="FZC2495"/>
      <c r="FZD2495"/>
      <c r="FZE2495"/>
      <c r="FZF2495"/>
      <c r="FZG2495"/>
      <c r="FZH2495"/>
      <c r="FZI2495"/>
      <c r="FZJ2495"/>
      <c r="FZK2495"/>
      <c r="FZL2495"/>
      <c r="FZM2495"/>
      <c r="FZN2495"/>
      <c r="FZO2495"/>
      <c r="FZP2495"/>
      <c r="FZQ2495"/>
      <c r="FZR2495"/>
      <c r="FZS2495"/>
      <c r="FZT2495"/>
      <c r="FZU2495"/>
      <c r="FZV2495"/>
      <c r="FZW2495"/>
      <c r="FZX2495"/>
      <c r="FZY2495"/>
      <c r="FZZ2495"/>
      <c r="GAA2495"/>
      <c r="GAB2495"/>
      <c r="GAC2495"/>
      <c r="GAD2495"/>
      <c r="GAE2495"/>
      <c r="GAF2495"/>
      <c r="GAG2495"/>
      <c r="GAH2495"/>
      <c r="GAI2495"/>
      <c r="GAJ2495"/>
      <c r="GAK2495"/>
      <c r="GAL2495"/>
      <c r="GAM2495"/>
      <c r="GAN2495"/>
      <c r="GAO2495"/>
      <c r="GAP2495"/>
      <c r="GAQ2495"/>
      <c r="GAR2495"/>
      <c r="GAS2495"/>
      <c r="GAT2495"/>
      <c r="GAU2495"/>
      <c r="GAV2495"/>
      <c r="GAW2495"/>
      <c r="GAX2495"/>
      <c r="GAY2495"/>
      <c r="GAZ2495"/>
      <c r="GBA2495"/>
      <c r="GBB2495"/>
      <c r="GBC2495"/>
      <c r="GBD2495"/>
      <c r="GBE2495"/>
      <c r="GBF2495"/>
      <c r="GBG2495"/>
      <c r="GBH2495"/>
      <c r="GBI2495"/>
      <c r="GBJ2495"/>
      <c r="GBK2495"/>
      <c r="GBL2495"/>
      <c r="GBM2495"/>
      <c r="GBN2495"/>
      <c r="GBO2495"/>
      <c r="GBP2495"/>
      <c r="GBQ2495"/>
      <c r="GBR2495"/>
      <c r="GBS2495"/>
      <c r="GBT2495"/>
      <c r="GBU2495"/>
      <c r="GBV2495"/>
      <c r="GBW2495"/>
      <c r="GBX2495"/>
      <c r="GBY2495"/>
      <c r="GBZ2495"/>
      <c r="GCA2495"/>
      <c r="GCB2495"/>
      <c r="GCC2495"/>
      <c r="GCD2495"/>
      <c r="GCE2495"/>
      <c r="GCF2495"/>
      <c r="GCG2495"/>
      <c r="GCH2495"/>
      <c r="GCI2495"/>
      <c r="GCJ2495"/>
      <c r="GCK2495"/>
      <c r="GCL2495"/>
      <c r="GCM2495"/>
      <c r="GCN2495"/>
      <c r="GCO2495"/>
      <c r="GCP2495"/>
      <c r="GCQ2495"/>
      <c r="GCR2495"/>
      <c r="GCS2495"/>
      <c r="GCT2495"/>
      <c r="GCU2495"/>
      <c r="GCV2495"/>
      <c r="GCW2495"/>
      <c r="GCX2495"/>
      <c r="GCY2495"/>
      <c r="GCZ2495"/>
      <c r="GDA2495"/>
      <c r="GDB2495"/>
      <c r="GDC2495"/>
      <c r="GDD2495"/>
      <c r="GDE2495"/>
      <c r="GDF2495"/>
      <c r="GDG2495"/>
      <c r="GDH2495"/>
      <c r="GDI2495"/>
      <c r="GDJ2495"/>
      <c r="GDK2495"/>
      <c r="GDL2495"/>
      <c r="GDM2495"/>
      <c r="GDN2495"/>
      <c r="GDO2495"/>
      <c r="GDP2495"/>
      <c r="GDQ2495"/>
      <c r="GDR2495"/>
      <c r="GDS2495"/>
      <c r="GDT2495"/>
      <c r="GDU2495"/>
      <c r="GDV2495"/>
      <c r="GDW2495"/>
      <c r="GDX2495"/>
      <c r="GDY2495"/>
      <c r="GDZ2495"/>
      <c r="GEA2495"/>
      <c r="GEB2495"/>
      <c r="GEC2495"/>
      <c r="GED2495"/>
      <c r="GEE2495"/>
      <c r="GEF2495"/>
      <c r="GEG2495"/>
      <c r="GEH2495"/>
      <c r="GEI2495"/>
      <c r="GEJ2495"/>
      <c r="GEK2495"/>
      <c r="GEL2495"/>
      <c r="GEM2495"/>
      <c r="GEN2495"/>
      <c r="GEO2495"/>
      <c r="GEP2495"/>
      <c r="GEQ2495"/>
      <c r="GER2495"/>
      <c r="GES2495"/>
      <c r="GET2495"/>
      <c r="GEU2495"/>
      <c r="GEV2495"/>
      <c r="GEW2495"/>
      <c r="GEX2495"/>
      <c r="GEY2495"/>
      <c r="GEZ2495"/>
      <c r="GFA2495"/>
      <c r="GFB2495"/>
      <c r="GFC2495"/>
      <c r="GFD2495"/>
      <c r="GFE2495"/>
      <c r="GFF2495"/>
      <c r="GFG2495"/>
      <c r="GFH2495"/>
      <c r="GFI2495"/>
      <c r="GFJ2495"/>
      <c r="GFK2495"/>
      <c r="GFL2495"/>
      <c r="GFM2495"/>
      <c r="GFN2495"/>
      <c r="GFO2495"/>
      <c r="GFP2495"/>
      <c r="GFQ2495"/>
      <c r="GFR2495"/>
      <c r="GFS2495"/>
      <c r="GFT2495"/>
      <c r="GFU2495"/>
      <c r="GFV2495"/>
      <c r="GFW2495"/>
      <c r="GFX2495"/>
      <c r="GFY2495"/>
      <c r="GFZ2495"/>
      <c r="GGA2495"/>
      <c r="GGB2495"/>
      <c r="GGC2495"/>
      <c r="GGD2495"/>
      <c r="GGE2495"/>
      <c r="GGF2495"/>
      <c r="GGG2495"/>
      <c r="GGH2495"/>
      <c r="GGI2495"/>
      <c r="GGJ2495"/>
      <c r="GGK2495"/>
      <c r="GGL2495"/>
      <c r="GGM2495"/>
      <c r="GGN2495"/>
      <c r="GGO2495"/>
      <c r="GGP2495"/>
      <c r="GGQ2495"/>
      <c r="GGR2495"/>
      <c r="GGS2495"/>
      <c r="GGT2495"/>
      <c r="GGU2495"/>
      <c r="GGV2495"/>
      <c r="GGW2495"/>
      <c r="GGX2495"/>
      <c r="GGY2495"/>
      <c r="GGZ2495"/>
      <c r="GHA2495"/>
      <c r="GHB2495"/>
      <c r="GHC2495"/>
      <c r="GHD2495"/>
      <c r="GHE2495"/>
      <c r="GHF2495"/>
      <c r="GHG2495"/>
      <c r="GHH2495"/>
      <c r="GHI2495"/>
      <c r="GHJ2495"/>
      <c r="GHK2495"/>
      <c r="GHL2495"/>
      <c r="GHM2495"/>
      <c r="GHN2495"/>
      <c r="GHO2495"/>
      <c r="GHP2495"/>
      <c r="GHQ2495"/>
      <c r="GHR2495"/>
      <c r="GHS2495"/>
      <c r="GHT2495"/>
      <c r="GHU2495"/>
      <c r="GHV2495"/>
      <c r="GHW2495"/>
      <c r="GHX2495"/>
      <c r="GHY2495"/>
      <c r="GHZ2495"/>
      <c r="GIA2495"/>
      <c r="GIB2495"/>
      <c r="GIC2495"/>
      <c r="GID2495"/>
      <c r="GIE2495"/>
      <c r="GIF2495"/>
      <c r="GIG2495"/>
      <c r="GIH2495"/>
      <c r="GII2495"/>
      <c r="GIJ2495"/>
      <c r="GIK2495"/>
      <c r="GIL2495"/>
      <c r="GIM2495"/>
      <c r="GIN2495"/>
      <c r="GIO2495"/>
      <c r="GIP2495"/>
      <c r="GIQ2495"/>
      <c r="GIR2495"/>
      <c r="GIS2495"/>
      <c r="GIT2495"/>
      <c r="GIU2495"/>
      <c r="GIV2495"/>
      <c r="GIW2495"/>
      <c r="GIX2495"/>
      <c r="GIY2495"/>
      <c r="GIZ2495"/>
      <c r="GJA2495"/>
      <c r="GJB2495"/>
      <c r="GJC2495"/>
      <c r="GJD2495"/>
      <c r="GJE2495"/>
      <c r="GJF2495"/>
      <c r="GJG2495"/>
      <c r="GJH2495"/>
      <c r="GJI2495"/>
      <c r="GJJ2495"/>
      <c r="GJK2495"/>
      <c r="GJL2495"/>
      <c r="GJM2495"/>
      <c r="GJN2495"/>
      <c r="GJO2495"/>
      <c r="GJP2495"/>
      <c r="GJQ2495"/>
      <c r="GJR2495"/>
      <c r="GJS2495"/>
      <c r="GJT2495"/>
      <c r="GJU2495"/>
      <c r="GJV2495"/>
      <c r="GJW2495"/>
      <c r="GJX2495"/>
      <c r="GJY2495"/>
      <c r="GJZ2495"/>
      <c r="GKA2495"/>
      <c r="GKB2495"/>
      <c r="GKC2495"/>
      <c r="GKD2495"/>
      <c r="GKE2495"/>
      <c r="GKF2495"/>
      <c r="GKG2495"/>
      <c r="GKH2495"/>
      <c r="GKI2495"/>
      <c r="GKJ2495"/>
      <c r="GKK2495"/>
      <c r="GKL2495"/>
      <c r="GKM2495"/>
      <c r="GKN2495"/>
      <c r="GKO2495"/>
      <c r="GKP2495"/>
      <c r="GKQ2495"/>
      <c r="GKR2495"/>
      <c r="GKS2495"/>
      <c r="GKT2495"/>
      <c r="GKU2495"/>
      <c r="GKV2495"/>
      <c r="GKW2495"/>
      <c r="GKX2495"/>
      <c r="GKY2495"/>
      <c r="GKZ2495"/>
      <c r="GLA2495"/>
      <c r="GLB2495"/>
      <c r="GLC2495"/>
      <c r="GLD2495"/>
      <c r="GLE2495"/>
      <c r="GLF2495"/>
      <c r="GLG2495"/>
      <c r="GLH2495"/>
      <c r="GLI2495"/>
      <c r="GLJ2495"/>
      <c r="GLK2495"/>
      <c r="GLL2495"/>
      <c r="GLM2495"/>
      <c r="GLN2495"/>
      <c r="GLO2495"/>
      <c r="GLP2495"/>
      <c r="GLQ2495"/>
      <c r="GLR2495"/>
      <c r="GLS2495"/>
      <c r="GLT2495"/>
      <c r="GLU2495"/>
      <c r="GLV2495"/>
      <c r="GLW2495"/>
      <c r="GLX2495"/>
      <c r="GLY2495"/>
      <c r="GLZ2495"/>
      <c r="GMA2495"/>
      <c r="GMB2495"/>
      <c r="GMC2495"/>
      <c r="GMD2495"/>
      <c r="GME2495"/>
      <c r="GMF2495"/>
      <c r="GMG2495"/>
      <c r="GMH2495"/>
      <c r="GMI2495"/>
      <c r="GMJ2495"/>
      <c r="GMK2495"/>
      <c r="GML2495"/>
      <c r="GMM2495"/>
      <c r="GMN2495"/>
      <c r="GMO2495"/>
      <c r="GMP2495"/>
      <c r="GMQ2495"/>
      <c r="GMR2495"/>
      <c r="GMS2495"/>
      <c r="GMT2495"/>
      <c r="GMU2495"/>
      <c r="GMV2495"/>
      <c r="GMW2495"/>
      <c r="GMX2495"/>
      <c r="GMY2495"/>
      <c r="GMZ2495"/>
      <c r="GNA2495"/>
      <c r="GNB2495"/>
      <c r="GNC2495"/>
      <c r="GND2495"/>
      <c r="GNE2495"/>
      <c r="GNF2495"/>
      <c r="GNG2495"/>
      <c r="GNH2495"/>
      <c r="GNI2495"/>
      <c r="GNJ2495"/>
      <c r="GNK2495"/>
      <c r="GNL2495"/>
      <c r="GNM2495"/>
      <c r="GNN2495"/>
      <c r="GNO2495"/>
      <c r="GNP2495"/>
      <c r="GNQ2495"/>
      <c r="GNR2495"/>
      <c r="GNS2495"/>
      <c r="GNT2495"/>
      <c r="GNU2495"/>
      <c r="GNV2495"/>
      <c r="GNW2495"/>
      <c r="GNX2495"/>
      <c r="GNY2495"/>
      <c r="GNZ2495"/>
      <c r="GOA2495"/>
      <c r="GOB2495"/>
      <c r="GOC2495"/>
      <c r="GOD2495"/>
      <c r="GOE2495"/>
      <c r="GOF2495"/>
      <c r="GOG2495"/>
      <c r="GOH2495"/>
      <c r="GOI2495"/>
      <c r="GOJ2495"/>
      <c r="GOK2495"/>
      <c r="GOL2495"/>
      <c r="GOM2495"/>
      <c r="GON2495"/>
      <c r="GOO2495"/>
      <c r="GOP2495"/>
      <c r="GOQ2495"/>
      <c r="GOR2495"/>
      <c r="GOS2495"/>
      <c r="GOT2495"/>
      <c r="GOU2495"/>
      <c r="GOV2495"/>
      <c r="GOW2495"/>
      <c r="GOX2495"/>
      <c r="GOY2495"/>
      <c r="GOZ2495"/>
      <c r="GPA2495"/>
      <c r="GPB2495"/>
      <c r="GPC2495"/>
      <c r="GPD2495"/>
      <c r="GPE2495"/>
      <c r="GPF2495"/>
      <c r="GPG2495"/>
      <c r="GPH2495"/>
      <c r="GPI2495"/>
      <c r="GPJ2495"/>
      <c r="GPK2495"/>
      <c r="GPL2495"/>
      <c r="GPM2495"/>
      <c r="GPN2495"/>
      <c r="GPO2495"/>
      <c r="GPP2495"/>
      <c r="GPQ2495"/>
      <c r="GPR2495"/>
      <c r="GPS2495"/>
      <c r="GPT2495"/>
      <c r="GPU2495"/>
      <c r="GPV2495"/>
      <c r="GPW2495"/>
      <c r="GPX2495"/>
      <c r="GPY2495"/>
      <c r="GPZ2495"/>
      <c r="GQA2495"/>
      <c r="GQB2495"/>
      <c r="GQC2495"/>
      <c r="GQD2495"/>
      <c r="GQE2495"/>
      <c r="GQF2495"/>
      <c r="GQG2495"/>
      <c r="GQH2495"/>
      <c r="GQI2495"/>
      <c r="GQJ2495"/>
      <c r="GQK2495"/>
      <c r="GQL2495"/>
      <c r="GQM2495"/>
      <c r="GQN2495"/>
      <c r="GQO2495"/>
      <c r="GQP2495"/>
      <c r="GQQ2495"/>
      <c r="GQR2495"/>
      <c r="GQS2495"/>
      <c r="GQT2495"/>
      <c r="GQU2495"/>
      <c r="GQV2495"/>
      <c r="GQW2495"/>
      <c r="GQX2495"/>
      <c r="GQY2495"/>
      <c r="GQZ2495"/>
      <c r="GRA2495"/>
      <c r="GRB2495"/>
      <c r="GRC2495"/>
      <c r="GRD2495"/>
      <c r="GRE2495"/>
      <c r="GRF2495"/>
      <c r="GRG2495"/>
      <c r="GRH2495"/>
      <c r="GRI2495"/>
      <c r="GRJ2495"/>
      <c r="GRK2495"/>
      <c r="GRL2495"/>
      <c r="GRM2495"/>
      <c r="GRN2495"/>
      <c r="GRO2495"/>
      <c r="GRP2495"/>
      <c r="GRQ2495"/>
      <c r="GRR2495"/>
      <c r="GRS2495"/>
      <c r="GRT2495"/>
      <c r="GRU2495"/>
      <c r="GRV2495"/>
      <c r="GRW2495"/>
      <c r="GRX2495"/>
      <c r="GRY2495"/>
      <c r="GRZ2495"/>
      <c r="GSA2495"/>
      <c r="GSB2495"/>
      <c r="GSC2495"/>
      <c r="GSD2495"/>
      <c r="GSE2495"/>
      <c r="GSF2495"/>
      <c r="GSG2495"/>
      <c r="GSH2495"/>
      <c r="GSI2495"/>
      <c r="GSJ2495"/>
      <c r="GSK2495"/>
      <c r="GSL2495"/>
      <c r="GSM2495"/>
      <c r="GSN2495"/>
      <c r="GSO2495"/>
      <c r="GSP2495"/>
      <c r="GSQ2495"/>
      <c r="GSR2495"/>
      <c r="GSS2495"/>
      <c r="GST2495"/>
      <c r="GSU2495"/>
      <c r="GSV2495"/>
      <c r="GSW2495"/>
      <c r="GSX2495"/>
      <c r="GSY2495"/>
      <c r="GSZ2495"/>
      <c r="GTA2495"/>
      <c r="GTB2495"/>
      <c r="GTC2495"/>
      <c r="GTD2495"/>
      <c r="GTE2495"/>
      <c r="GTF2495"/>
      <c r="GTG2495"/>
      <c r="GTH2495"/>
      <c r="GTI2495"/>
      <c r="GTJ2495"/>
      <c r="GTK2495"/>
      <c r="GTL2495"/>
      <c r="GTM2495"/>
      <c r="GTN2495"/>
      <c r="GTO2495"/>
      <c r="GTP2495"/>
      <c r="GTQ2495"/>
      <c r="GTR2495"/>
      <c r="GTS2495"/>
      <c r="GTT2495"/>
      <c r="GTU2495"/>
      <c r="GTV2495"/>
      <c r="GTW2495"/>
      <c r="GTX2495"/>
      <c r="GTY2495"/>
      <c r="GTZ2495"/>
      <c r="GUA2495"/>
      <c r="GUB2495"/>
      <c r="GUC2495"/>
      <c r="GUD2495"/>
      <c r="GUE2495"/>
      <c r="GUF2495"/>
      <c r="GUG2495"/>
      <c r="GUH2495"/>
      <c r="GUI2495"/>
      <c r="GUJ2495"/>
      <c r="GUK2495"/>
      <c r="GUL2495"/>
      <c r="GUM2495"/>
      <c r="GUN2495"/>
      <c r="GUO2495"/>
      <c r="GUP2495"/>
      <c r="GUQ2495"/>
      <c r="GUR2495"/>
      <c r="GUS2495"/>
      <c r="GUT2495"/>
      <c r="GUU2495"/>
      <c r="GUV2495"/>
      <c r="GUW2495"/>
      <c r="GUX2495"/>
      <c r="GUY2495"/>
      <c r="GUZ2495"/>
      <c r="GVA2495"/>
      <c r="GVB2495"/>
      <c r="GVC2495"/>
      <c r="GVD2495"/>
      <c r="GVE2495"/>
      <c r="GVF2495"/>
      <c r="GVG2495"/>
      <c r="GVH2495"/>
      <c r="GVI2495"/>
      <c r="GVJ2495"/>
      <c r="GVK2495"/>
      <c r="GVL2495"/>
      <c r="GVM2495"/>
      <c r="GVN2495"/>
      <c r="GVO2495"/>
      <c r="GVP2495"/>
      <c r="GVQ2495"/>
      <c r="GVR2495"/>
      <c r="GVS2495"/>
      <c r="GVT2495"/>
      <c r="GVU2495"/>
      <c r="GVV2495"/>
      <c r="GVW2495"/>
      <c r="GVX2495"/>
      <c r="GVY2495"/>
      <c r="GVZ2495"/>
      <c r="GWA2495"/>
      <c r="GWB2495"/>
      <c r="GWC2495"/>
      <c r="GWD2495"/>
      <c r="GWE2495"/>
      <c r="GWF2495"/>
      <c r="GWG2495"/>
      <c r="GWH2495"/>
      <c r="GWI2495"/>
      <c r="GWJ2495"/>
      <c r="GWK2495"/>
      <c r="GWL2495"/>
      <c r="GWM2495"/>
      <c r="GWN2495"/>
      <c r="GWO2495"/>
      <c r="GWP2495"/>
      <c r="GWQ2495"/>
      <c r="GWR2495"/>
      <c r="GWS2495"/>
      <c r="GWT2495"/>
      <c r="GWU2495"/>
      <c r="GWV2495"/>
      <c r="GWW2495"/>
      <c r="GWX2495"/>
      <c r="GWY2495"/>
      <c r="GWZ2495"/>
      <c r="GXA2495"/>
      <c r="GXB2495"/>
      <c r="GXC2495"/>
      <c r="GXD2495"/>
      <c r="GXE2495"/>
      <c r="GXF2495"/>
      <c r="GXG2495"/>
      <c r="GXH2495"/>
      <c r="GXI2495"/>
      <c r="GXJ2495"/>
      <c r="GXK2495"/>
      <c r="GXL2495"/>
      <c r="GXM2495"/>
      <c r="GXN2495"/>
      <c r="GXO2495"/>
      <c r="GXP2495"/>
      <c r="GXQ2495"/>
      <c r="GXR2495"/>
      <c r="GXS2495"/>
      <c r="GXT2495"/>
      <c r="GXU2495"/>
      <c r="GXV2495"/>
      <c r="GXW2495"/>
      <c r="GXX2495"/>
      <c r="GXY2495"/>
      <c r="GXZ2495"/>
      <c r="GYA2495"/>
      <c r="GYB2495"/>
      <c r="GYC2495"/>
      <c r="GYD2495"/>
      <c r="GYE2495"/>
      <c r="GYF2495"/>
      <c r="GYG2495"/>
      <c r="GYH2495"/>
      <c r="GYI2495"/>
      <c r="GYJ2495"/>
      <c r="GYK2495"/>
      <c r="GYL2495"/>
      <c r="GYM2495"/>
      <c r="GYN2495"/>
      <c r="GYO2495"/>
      <c r="GYP2495"/>
      <c r="GYQ2495"/>
      <c r="GYR2495"/>
      <c r="GYS2495"/>
      <c r="GYT2495"/>
      <c r="GYU2495"/>
      <c r="GYV2495"/>
      <c r="GYW2495"/>
      <c r="GYX2495"/>
      <c r="GYY2495"/>
      <c r="GYZ2495"/>
      <c r="GZA2495"/>
      <c r="GZB2495"/>
      <c r="GZC2495"/>
      <c r="GZD2495"/>
      <c r="GZE2495"/>
      <c r="GZF2495"/>
      <c r="GZG2495"/>
      <c r="GZH2495"/>
      <c r="GZI2495"/>
      <c r="GZJ2495"/>
      <c r="GZK2495"/>
      <c r="GZL2495"/>
      <c r="GZM2495"/>
      <c r="GZN2495"/>
      <c r="GZO2495"/>
      <c r="GZP2495"/>
      <c r="GZQ2495"/>
      <c r="GZR2495"/>
      <c r="GZS2495"/>
      <c r="GZT2495"/>
      <c r="GZU2495"/>
      <c r="GZV2495"/>
      <c r="GZW2495"/>
      <c r="GZX2495"/>
      <c r="GZY2495"/>
      <c r="GZZ2495"/>
      <c r="HAA2495"/>
      <c r="HAB2495"/>
      <c r="HAC2495"/>
      <c r="HAD2495"/>
      <c r="HAE2495"/>
      <c r="HAF2495"/>
      <c r="HAG2495"/>
      <c r="HAH2495"/>
      <c r="HAI2495"/>
      <c r="HAJ2495"/>
      <c r="HAK2495"/>
      <c r="HAL2495"/>
      <c r="HAM2495"/>
      <c r="HAN2495"/>
      <c r="HAO2495"/>
      <c r="HAP2495"/>
      <c r="HAQ2495"/>
      <c r="HAR2495"/>
      <c r="HAS2495"/>
      <c r="HAT2495"/>
      <c r="HAU2495"/>
      <c r="HAV2495"/>
      <c r="HAW2495"/>
      <c r="HAX2495"/>
      <c r="HAY2495"/>
      <c r="HAZ2495"/>
      <c r="HBA2495"/>
      <c r="HBB2495"/>
      <c r="HBC2495"/>
      <c r="HBD2495"/>
      <c r="HBE2495"/>
      <c r="HBF2495"/>
      <c r="HBG2495"/>
      <c r="HBH2495"/>
      <c r="HBI2495"/>
      <c r="HBJ2495"/>
      <c r="HBK2495"/>
      <c r="HBL2495"/>
      <c r="HBM2495"/>
      <c r="HBN2495"/>
      <c r="HBO2495"/>
      <c r="HBP2495"/>
      <c r="HBQ2495"/>
      <c r="HBR2495"/>
      <c r="HBS2495"/>
      <c r="HBT2495"/>
      <c r="HBU2495"/>
      <c r="HBV2495"/>
      <c r="HBW2495"/>
      <c r="HBX2495"/>
      <c r="HBY2495"/>
      <c r="HBZ2495"/>
      <c r="HCA2495"/>
      <c r="HCB2495"/>
      <c r="HCC2495"/>
      <c r="HCD2495"/>
      <c r="HCE2495"/>
      <c r="HCF2495"/>
      <c r="HCG2495"/>
      <c r="HCH2495"/>
      <c r="HCI2495"/>
      <c r="HCJ2495"/>
      <c r="HCK2495"/>
      <c r="HCL2495"/>
      <c r="HCM2495"/>
      <c r="HCN2495"/>
      <c r="HCO2495"/>
      <c r="HCP2495"/>
      <c r="HCQ2495"/>
      <c r="HCR2495"/>
      <c r="HCS2495"/>
      <c r="HCT2495"/>
      <c r="HCU2495"/>
      <c r="HCV2495"/>
      <c r="HCW2495"/>
      <c r="HCX2495"/>
      <c r="HCY2495"/>
      <c r="HCZ2495"/>
      <c r="HDA2495"/>
      <c r="HDB2495"/>
      <c r="HDC2495"/>
      <c r="HDD2495"/>
      <c r="HDE2495"/>
      <c r="HDF2495"/>
      <c r="HDG2495"/>
      <c r="HDH2495"/>
      <c r="HDI2495"/>
      <c r="HDJ2495"/>
      <c r="HDK2495"/>
      <c r="HDL2495"/>
      <c r="HDM2495"/>
      <c r="HDN2495"/>
      <c r="HDO2495"/>
      <c r="HDP2495"/>
      <c r="HDQ2495"/>
      <c r="HDR2495"/>
      <c r="HDS2495"/>
      <c r="HDT2495"/>
      <c r="HDU2495"/>
      <c r="HDV2495"/>
      <c r="HDW2495"/>
      <c r="HDX2495"/>
      <c r="HDY2495"/>
      <c r="HDZ2495"/>
      <c r="HEA2495"/>
      <c r="HEB2495"/>
      <c r="HEC2495"/>
      <c r="HED2495"/>
      <c r="HEE2495"/>
      <c r="HEF2495"/>
      <c r="HEG2495"/>
      <c r="HEH2495"/>
      <c r="HEI2495"/>
      <c r="HEJ2495"/>
      <c r="HEK2495"/>
      <c r="HEL2495"/>
      <c r="HEM2495"/>
      <c r="HEN2495"/>
      <c r="HEO2495"/>
      <c r="HEP2495"/>
      <c r="HEQ2495"/>
      <c r="HER2495"/>
      <c r="HES2495"/>
      <c r="HET2495"/>
      <c r="HEU2495"/>
      <c r="HEV2495"/>
      <c r="HEW2495"/>
      <c r="HEX2495"/>
      <c r="HEY2495"/>
      <c r="HEZ2495"/>
      <c r="HFA2495"/>
      <c r="HFB2495"/>
      <c r="HFC2495"/>
      <c r="HFD2495"/>
      <c r="HFE2495"/>
      <c r="HFF2495"/>
      <c r="HFG2495"/>
      <c r="HFH2495"/>
      <c r="HFI2495"/>
      <c r="HFJ2495"/>
      <c r="HFK2495"/>
      <c r="HFL2495"/>
      <c r="HFM2495"/>
      <c r="HFN2495"/>
      <c r="HFO2495"/>
      <c r="HFP2495"/>
      <c r="HFQ2495"/>
      <c r="HFR2495"/>
      <c r="HFS2495"/>
      <c r="HFT2495"/>
      <c r="HFU2495"/>
      <c r="HFV2495"/>
      <c r="HFW2495"/>
      <c r="HFX2495"/>
      <c r="HFY2495"/>
      <c r="HFZ2495"/>
      <c r="HGA2495"/>
      <c r="HGB2495"/>
      <c r="HGC2495"/>
      <c r="HGD2495"/>
      <c r="HGE2495"/>
      <c r="HGF2495"/>
      <c r="HGG2495"/>
      <c r="HGH2495"/>
      <c r="HGI2495"/>
      <c r="HGJ2495"/>
      <c r="HGK2495"/>
      <c r="HGL2495"/>
      <c r="HGM2495"/>
      <c r="HGN2495"/>
      <c r="HGO2495"/>
      <c r="HGP2495"/>
      <c r="HGQ2495"/>
      <c r="HGR2495"/>
      <c r="HGS2495"/>
      <c r="HGT2495"/>
      <c r="HGU2495"/>
      <c r="HGV2495"/>
      <c r="HGW2495"/>
      <c r="HGX2495"/>
      <c r="HGY2495"/>
      <c r="HGZ2495"/>
      <c r="HHA2495"/>
      <c r="HHB2495"/>
      <c r="HHC2495"/>
      <c r="HHD2495"/>
      <c r="HHE2495"/>
      <c r="HHF2495"/>
      <c r="HHG2495"/>
      <c r="HHH2495"/>
      <c r="HHI2495"/>
      <c r="HHJ2495"/>
      <c r="HHK2495"/>
      <c r="HHL2495"/>
      <c r="HHM2495"/>
      <c r="HHN2495"/>
      <c r="HHO2495"/>
      <c r="HHP2495"/>
      <c r="HHQ2495"/>
      <c r="HHR2495"/>
      <c r="HHS2495"/>
      <c r="HHT2495"/>
      <c r="HHU2495"/>
      <c r="HHV2495"/>
      <c r="HHW2495"/>
      <c r="HHX2495"/>
      <c r="HHY2495"/>
      <c r="HHZ2495"/>
      <c r="HIA2495"/>
      <c r="HIB2495"/>
      <c r="HIC2495"/>
      <c r="HID2495"/>
      <c r="HIE2495"/>
      <c r="HIF2495"/>
      <c r="HIG2495"/>
      <c r="HIH2495"/>
      <c r="HII2495"/>
      <c r="HIJ2495"/>
      <c r="HIK2495"/>
      <c r="HIL2495"/>
      <c r="HIM2495"/>
      <c r="HIN2495"/>
      <c r="HIO2495"/>
      <c r="HIP2495"/>
      <c r="HIQ2495"/>
      <c r="HIR2495"/>
      <c r="HIS2495"/>
      <c r="HIT2495"/>
      <c r="HIU2495"/>
      <c r="HIV2495"/>
      <c r="HIW2495"/>
      <c r="HIX2495"/>
      <c r="HIY2495"/>
      <c r="HIZ2495"/>
      <c r="HJA2495"/>
      <c r="HJB2495"/>
      <c r="HJC2495"/>
      <c r="HJD2495"/>
      <c r="HJE2495"/>
      <c r="HJF2495"/>
      <c r="HJG2495"/>
      <c r="HJH2495"/>
      <c r="HJI2495"/>
      <c r="HJJ2495"/>
      <c r="HJK2495"/>
      <c r="HJL2495"/>
      <c r="HJM2495"/>
      <c r="HJN2495"/>
      <c r="HJO2495"/>
      <c r="HJP2495"/>
      <c r="HJQ2495"/>
      <c r="HJR2495"/>
      <c r="HJS2495"/>
      <c r="HJT2495"/>
      <c r="HJU2495"/>
      <c r="HJV2495"/>
      <c r="HJW2495"/>
      <c r="HJX2495"/>
      <c r="HJY2495"/>
      <c r="HJZ2495"/>
      <c r="HKA2495"/>
      <c r="HKB2495"/>
      <c r="HKC2495"/>
      <c r="HKD2495"/>
      <c r="HKE2495"/>
      <c r="HKF2495"/>
      <c r="HKG2495"/>
      <c r="HKH2495"/>
      <c r="HKI2495"/>
      <c r="HKJ2495"/>
      <c r="HKK2495"/>
      <c r="HKL2495"/>
      <c r="HKM2495"/>
      <c r="HKN2495"/>
      <c r="HKO2495"/>
      <c r="HKP2495"/>
      <c r="HKQ2495"/>
      <c r="HKR2495"/>
      <c r="HKS2495"/>
      <c r="HKT2495"/>
      <c r="HKU2495"/>
      <c r="HKV2495"/>
      <c r="HKW2495"/>
      <c r="HKX2495"/>
      <c r="HKY2495"/>
      <c r="HKZ2495"/>
      <c r="HLA2495"/>
      <c r="HLB2495"/>
      <c r="HLC2495"/>
      <c r="HLD2495"/>
      <c r="HLE2495"/>
      <c r="HLF2495"/>
      <c r="HLG2495"/>
      <c r="HLH2495"/>
      <c r="HLI2495"/>
      <c r="HLJ2495"/>
      <c r="HLK2495"/>
      <c r="HLL2495"/>
      <c r="HLM2495"/>
      <c r="HLN2495"/>
      <c r="HLO2495"/>
      <c r="HLP2495"/>
      <c r="HLQ2495"/>
      <c r="HLR2495"/>
      <c r="HLS2495"/>
      <c r="HLT2495"/>
      <c r="HLU2495"/>
      <c r="HLV2495"/>
      <c r="HLW2495"/>
      <c r="HLX2495"/>
      <c r="HLY2495"/>
      <c r="HLZ2495"/>
      <c r="HMA2495"/>
      <c r="HMB2495"/>
      <c r="HMC2495"/>
      <c r="HMD2495"/>
      <c r="HME2495"/>
      <c r="HMF2495"/>
      <c r="HMG2495"/>
      <c r="HMH2495"/>
      <c r="HMI2495"/>
      <c r="HMJ2495"/>
      <c r="HMK2495"/>
      <c r="HML2495"/>
      <c r="HMM2495"/>
      <c r="HMN2495"/>
      <c r="HMO2495"/>
      <c r="HMP2495"/>
      <c r="HMQ2495"/>
      <c r="HMR2495"/>
      <c r="HMS2495"/>
      <c r="HMT2495"/>
      <c r="HMU2495"/>
      <c r="HMV2495"/>
      <c r="HMW2495"/>
      <c r="HMX2495"/>
      <c r="HMY2495"/>
      <c r="HMZ2495"/>
      <c r="HNA2495"/>
      <c r="HNB2495"/>
      <c r="HNC2495"/>
      <c r="HND2495"/>
      <c r="HNE2495"/>
      <c r="HNF2495"/>
      <c r="HNG2495"/>
      <c r="HNH2495"/>
      <c r="HNI2495"/>
      <c r="HNJ2495"/>
      <c r="HNK2495"/>
      <c r="HNL2495"/>
      <c r="HNM2495"/>
      <c r="HNN2495"/>
      <c r="HNO2495"/>
      <c r="HNP2495"/>
      <c r="HNQ2495"/>
      <c r="HNR2495"/>
      <c r="HNS2495"/>
      <c r="HNT2495"/>
      <c r="HNU2495"/>
      <c r="HNV2495"/>
      <c r="HNW2495"/>
      <c r="HNX2495"/>
      <c r="HNY2495"/>
      <c r="HNZ2495"/>
      <c r="HOA2495"/>
      <c r="HOB2495"/>
      <c r="HOC2495"/>
      <c r="HOD2495"/>
      <c r="HOE2495"/>
      <c r="HOF2495"/>
      <c r="HOG2495"/>
      <c r="HOH2495"/>
      <c r="HOI2495"/>
      <c r="HOJ2495"/>
      <c r="HOK2495"/>
      <c r="HOL2495"/>
      <c r="HOM2495"/>
      <c r="HON2495"/>
      <c r="HOO2495"/>
      <c r="HOP2495"/>
      <c r="HOQ2495"/>
      <c r="HOR2495"/>
      <c r="HOS2495"/>
      <c r="HOT2495"/>
      <c r="HOU2495"/>
      <c r="HOV2495"/>
      <c r="HOW2495"/>
      <c r="HOX2495"/>
      <c r="HOY2495"/>
      <c r="HOZ2495"/>
      <c r="HPA2495"/>
      <c r="HPB2495"/>
      <c r="HPC2495"/>
      <c r="HPD2495"/>
      <c r="HPE2495"/>
      <c r="HPF2495"/>
      <c r="HPG2495"/>
      <c r="HPH2495"/>
      <c r="HPI2495"/>
      <c r="HPJ2495"/>
      <c r="HPK2495"/>
      <c r="HPL2495"/>
      <c r="HPM2495"/>
      <c r="HPN2495"/>
      <c r="HPO2495"/>
      <c r="HPP2495"/>
      <c r="HPQ2495"/>
      <c r="HPR2495"/>
      <c r="HPS2495"/>
      <c r="HPT2495"/>
      <c r="HPU2495"/>
      <c r="HPV2495"/>
      <c r="HPW2495"/>
      <c r="HPX2495"/>
      <c r="HPY2495"/>
      <c r="HPZ2495"/>
      <c r="HQA2495"/>
      <c r="HQB2495"/>
      <c r="HQC2495"/>
      <c r="HQD2495"/>
      <c r="HQE2495"/>
      <c r="HQF2495"/>
      <c r="HQG2495"/>
      <c r="HQH2495"/>
      <c r="HQI2495"/>
      <c r="HQJ2495"/>
      <c r="HQK2495"/>
      <c r="HQL2495"/>
      <c r="HQM2495"/>
      <c r="HQN2495"/>
      <c r="HQO2495"/>
      <c r="HQP2495"/>
      <c r="HQQ2495"/>
      <c r="HQR2495"/>
      <c r="HQS2495"/>
      <c r="HQT2495"/>
      <c r="HQU2495"/>
      <c r="HQV2495"/>
      <c r="HQW2495"/>
      <c r="HQX2495"/>
      <c r="HQY2495"/>
      <c r="HQZ2495"/>
      <c r="HRA2495"/>
      <c r="HRB2495"/>
      <c r="HRC2495"/>
      <c r="HRD2495"/>
      <c r="HRE2495"/>
      <c r="HRF2495"/>
      <c r="HRG2495"/>
      <c r="HRH2495"/>
      <c r="HRI2495"/>
      <c r="HRJ2495"/>
      <c r="HRK2495"/>
      <c r="HRL2495"/>
      <c r="HRM2495"/>
      <c r="HRN2495"/>
      <c r="HRO2495"/>
      <c r="HRP2495"/>
      <c r="HRQ2495"/>
      <c r="HRR2495"/>
      <c r="HRS2495"/>
      <c r="HRT2495"/>
      <c r="HRU2495"/>
      <c r="HRV2495"/>
      <c r="HRW2495"/>
      <c r="HRX2495"/>
      <c r="HRY2495"/>
      <c r="HRZ2495"/>
      <c r="HSA2495"/>
      <c r="HSB2495"/>
      <c r="HSC2495"/>
      <c r="HSD2495"/>
      <c r="HSE2495"/>
      <c r="HSF2495"/>
      <c r="HSG2495"/>
      <c r="HSH2495"/>
      <c r="HSI2495"/>
      <c r="HSJ2495"/>
      <c r="HSK2495"/>
      <c r="HSL2495"/>
      <c r="HSM2495"/>
      <c r="HSN2495"/>
      <c r="HSO2495"/>
      <c r="HSP2495"/>
      <c r="HSQ2495"/>
      <c r="HSR2495"/>
      <c r="HSS2495"/>
      <c r="HST2495"/>
      <c r="HSU2495"/>
      <c r="HSV2495"/>
      <c r="HSW2495"/>
      <c r="HSX2495"/>
      <c r="HSY2495"/>
      <c r="HSZ2495"/>
      <c r="HTA2495"/>
      <c r="HTB2495"/>
      <c r="HTC2495"/>
      <c r="HTD2495"/>
      <c r="HTE2495"/>
      <c r="HTF2495"/>
      <c r="HTG2495"/>
      <c r="HTH2495"/>
      <c r="HTI2495"/>
      <c r="HTJ2495"/>
      <c r="HTK2495"/>
      <c r="HTL2495"/>
      <c r="HTM2495"/>
      <c r="HTN2495"/>
      <c r="HTO2495"/>
      <c r="HTP2495"/>
      <c r="HTQ2495"/>
      <c r="HTR2495"/>
      <c r="HTS2495"/>
      <c r="HTT2495"/>
      <c r="HTU2495"/>
      <c r="HTV2495"/>
      <c r="HTW2495"/>
      <c r="HTX2495"/>
      <c r="HTY2495"/>
      <c r="HTZ2495"/>
      <c r="HUA2495"/>
      <c r="HUB2495"/>
      <c r="HUC2495"/>
      <c r="HUD2495"/>
      <c r="HUE2495"/>
      <c r="HUF2495"/>
      <c r="HUG2495"/>
      <c r="HUH2495"/>
      <c r="HUI2495"/>
      <c r="HUJ2495"/>
      <c r="HUK2495"/>
      <c r="HUL2495"/>
      <c r="HUM2495"/>
      <c r="HUN2495"/>
      <c r="HUO2495"/>
      <c r="HUP2495"/>
      <c r="HUQ2495"/>
      <c r="HUR2495"/>
      <c r="HUS2495"/>
      <c r="HUT2495"/>
      <c r="HUU2495"/>
      <c r="HUV2495"/>
      <c r="HUW2495"/>
      <c r="HUX2495"/>
      <c r="HUY2495"/>
      <c r="HUZ2495"/>
      <c r="HVA2495"/>
      <c r="HVB2495"/>
      <c r="HVC2495"/>
      <c r="HVD2495"/>
      <c r="HVE2495"/>
      <c r="HVF2495"/>
      <c r="HVG2495"/>
      <c r="HVH2495"/>
      <c r="HVI2495"/>
      <c r="HVJ2495"/>
      <c r="HVK2495"/>
      <c r="HVL2495"/>
      <c r="HVM2495"/>
      <c r="HVN2495"/>
      <c r="HVO2495"/>
      <c r="HVP2495"/>
      <c r="HVQ2495"/>
      <c r="HVR2495"/>
      <c r="HVS2495"/>
      <c r="HVT2495"/>
      <c r="HVU2495"/>
      <c r="HVV2495"/>
      <c r="HVW2495"/>
      <c r="HVX2495"/>
      <c r="HVY2495"/>
      <c r="HVZ2495"/>
      <c r="HWA2495"/>
      <c r="HWB2495"/>
      <c r="HWC2495"/>
      <c r="HWD2495"/>
      <c r="HWE2495"/>
      <c r="HWF2495"/>
      <c r="HWG2495"/>
      <c r="HWH2495"/>
      <c r="HWI2495"/>
      <c r="HWJ2495"/>
      <c r="HWK2495"/>
      <c r="HWL2495"/>
      <c r="HWM2495"/>
      <c r="HWN2495"/>
      <c r="HWO2495"/>
      <c r="HWP2495"/>
      <c r="HWQ2495"/>
      <c r="HWR2495"/>
      <c r="HWS2495"/>
      <c r="HWT2495"/>
      <c r="HWU2495"/>
      <c r="HWV2495"/>
      <c r="HWW2495"/>
      <c r="HWX2495"/>
      <c r="HWY2495"/>
      <c r="HWZ2495"/>
      <c r="HXA2495"/>
      <c r="HXB2495"/>
      <c r="HXC2495"/>
      <c r="HXD2495"/>
      <c r="HXE2495"/>
      <c r="HXF2495"/>
      <c r="HXG2495"/>
      <c r="HXH2495"/>
      <c r="HXI2495"/>
      <c r="HXJ2495"/>
      <c r="HXK2495"/>
      <c r="HXL2495"/>
      <c r="HXM2495"/>
      <c r="HXN2495"/>
      <c r="HXO2495"/>
      <c r="HXP2495"/>
      <c r="HXQ2495"/>
      <c r="HXR2495"/>
      <c r="HXS2495"/>
      <c r="HXT2495"/>
      <c r="HXU2495"/>
      <c r="HXV2495"/>
      <c r="HXW2495"/>
      <c r="HXX2495"/>
      <c r="HXY2495"/>
      <c r="HXZ2495"/>
      <c r="HYA2495"/>
      <c r="HYB2495"/>
      <c r="HYC2495"/>
      <c r="HYD2495"/>
      <c r="HYE2495"/>
      <c r="HYF2495"/>
      <c r="HYG2495"/>
      <c r="HYH2495"/>
      <c r="HYI2495"/>
      <c r="HYJ2495"/>
      <c r="HYK2495"/>
      <c r="HYL2495"/>
      <c r="HYM2495"/>
      <c r="HYN2495"/>
      <c r="HYO2495"/>
      <c r="HYP2495"/>
      <c r="HYQ2495"/>
      <c r="HYR2495"/>
      <c r="HYS2495"/>
      <c r="HYT2495"/>
      <c r="HYU2495"/>
      <c r="HYV2495"/>
      <c r="HYW2495"/>
      <c r="HYX2495"/>
      <c r="HYY2495"/>
      <c r="HYZ2495"/>
      <c r="HZA2495"/>
      <c r="HZB2495"/>
      <c r="HZC2495"/>
      <c r="HZD2495"/>
      <c r="HZE2495"/>
      <c r="HZF2495"/>
      <c r="HZG2495"/>
      <c r="HZH2495"/>
      <c r="HZI2495"/>
      <c r="HZJ2495"/>
      <c r="HZK2495"/>
      <c r="HZL2495"/>
      <c r="HZM2495"/>
      <c r="HZN2495"/>
      <c r="HZO2495"/>
      <c r="HZP2495"/>
      <c r="HZQ2495"/>
      <c r="HZR2495"/>
      <c r="HZS2495"/>
      <c r="HZT2495"/>
      <c r="HZU2495"/>
      <c r="HZV2495"/>
      <c r="HZW2495"/>
      <c r="HZX2495"/>
      <c r="HZY2495"/>
      <c r="HZZ2495"/>
      <c r="IAA2495"/>
      <c r="IAB2495"/>
      <c r="IAC2495"/>
      <c r="IAD2495"/>
      <c r="IAE2495"/>
      <c r="IAF2495"/>
      <c r="IAG2495"/>
      <c r="IAH2495"/>
      <c r="IAI2495"/>
      <c r="IAJ2495"/>
      <c r="IAK2495"/>
      <c r="IAL2495"/>
      <c r="IAM2495"/>
      <c r="IAN2495"/>
      <c r="IAO2495"/>
      <c r="IAP2495"/>
      <c r="IAQ2495"/>
      <c r="IAR2495"/>
      <c r="IAS2495"/>
      <c r="IAT2495"/>
      <c r="IAU2495"/>
      <c r="IAV2495"/>
      <c r="IAW2495"/>
      <c r="IAX2495"/>
      <c r="IAY2495"/>
      <c r="IAZ2495"/>
      <c r="IBA2495"/>
      <c r="IBB2495"/>
      <c r="IBC2495"/>
      <c r="IBD2495"/>
      <c r="IBE2495"/>
      <c r="IBF2495"/>
      <c r="IBG2495"/>
      <c r="IBH2495"/>
      <c r="IBI2495"/>
      <c r="IBJ2495"/>
      <c r="IBK2495"/>
      <c r="IBL2495"/>
      <c r="IBM2495"/>
      <c r="IBN2495"/>
      <c r="IBO2495"/>
      <c r="IBP2495"/>
      <c r="IBQ2495"/>
      <c r="IBR2495"/>
      <c r="IBS2495"/>
      <c r="IBT2495"/>
      <c r="IBU2495"/>
      <c r="IBV2495"/>
      <c r="IBW2495"/>
      <c r="IBX2495"/>
      <c r="IBY2495"/>
      <c r="IBZ2495"/>
      <c r="ICA2495"/>
      <c r="ICB2495"/>
      <c r="ICC2495"/>
      <c r="ICD2495"/>
      <c r="ICE2495"/>
      <c r="ICF2495"/>
      <c r="ICG2495"/>
      <c r="ICH2495"/>
      <c r="ICI2495"/>
      <c r="ICJ2495"/>
      <c r="ICK2495"/>
      <c r="ICL2495"/>
      <c r="ICM2495"/>
      <c r="ICN2495"/>
      <c r="ICO2495"/>
      <c r="ICP2495"/>
      <c r="ICQ2495"/>
      <c r="ICR2495"/>
      <c r="ICS2495"/>
      <c r="ICT2495"/>
      <c r="ICU2495"/>
      <c r="ICV2495"/>
      <c r="ICW2495"/>
      <c r="ICX2495"/>
      <c r="ICY2495"/>
      <c r="ICZ2495"/>
      <c r="IDA2495"/>
      <c r="IDB2495"/>
      <c r="IDC2495"/>
      <c r="IDD2495"/>
      <c r="IDE2495"/>
      <c r="IDF2495"/>
      <c r="IDG2495"/>
      <c r="IDH2495"/>
      <c r="IDI2495"/>
      <c r="IDJ2495"/>
      <c r="IDK2495"/>
      <c r="IDL2495"/>
      <c r="IDM2495"/>
      <c r="IDN2495"/>
      <c r="IDO2495"/>
      <c r="IDP2495"/>
      <c r="IDQ2495"/>
      <c r="IDR2495"/>
      <c r="IDS2495"/>
      <c r="IDT2495"/>
      <c r="IDU2495"/>
      <c r="IDV2495"/>
      <c r="IDW2495"/>
      <c r="IDX2495"/>
      <c r="IDY2495"/>
      <c r="IDZ2495"/>
      <c r="IEA2495"/>
      <c r="IEB2495"/>
      <c r="IEC2495"/>
      <c r="IED2495"/>
      <c r="IEE2495"/>
      <c r="IEF2495"/>
      <c r="IEG2495"/>
      <c r="IEH2495"/>
      <c r="IEI2495"/>
      <c r="IEJ2495"/>
      <c r="IEK2495"/>
      <c r="IEL2495"/>
      <c r="IEM2495"/>
      <c r="IEN2495"/>
      <c r="IEO2495"/>
      <c r="IEP2495"/>
      <c r="IEQ2495"/>
      <c r="IER2495"/>
      <c r="IES2495"/>
      <c r="IET2495"/>
      <c r="IEU2495"/>
      <c r="IEV2495"/>
      <c r="IEW2495"/>
      <c r="IEX2495"/>
      <c r="IEY2495"/>
      <c r="IEZ2495"/>
      <c r="IFA2495"/>
      <c r="IFB2495"/>
      <c r="IFC2495"/>
      <c r="IFD2495"/>
      <c r="IFE2495"/>
      <c r="IFF2495"/>
      <c r="IFG2495"/>
      <c r="IFH2495"/>
      <c r="IFI2495"/>
      <c r="IFJ2495"/>
      <c r="IFK2495"/>
      <c r="IFL2495"/>
      <c r="IFM2495"/>
      <c r="IFN2495"/>
      <c r="IFO2495"/>
      <c r="IFP2495"/>
      <c r="IFQ2495"/>
      <c r="IFR2495"/>
      <c r="IFS2495"/>
      <c r="IFT2495"/>
      <c r="IFU2495"/>
      <c r="IFV2495"/>
      <c r="IFW2495"/>
      <c r="IFX2495"/>
      <c r="IFY2495"/>
      <c r="IFZ2495"/>
      <c r="IGA2495"/>
      <c r="IGB2495"/>
      <c r="IGC2495"/>
      <c r="IGD2495"/>
      <c r="IGE2495"/>
      <c r="IGF2495"/>
      <c r="IGG2495"/>
      <c r="IGH2495"/>
      <c r="IGI2495"/>
      <c r="IGJ2495"/>
      <c r="IGK2495"/>
      <c r="IGL2495"/>
      <c r="IGM2495"/>
      <c r="IGN2495"/>
      <c r="IGO2495"/>
      <c r="IGP2495"/>
      <c r="IGQ2495"/>
      <c r="IGR2495"/>
      <c r="IGS2495"/>
      <c r="IGT2495"/>
      <c r="IGU2495"/>
      <c r="IGV2495"/>
      <c r="IGW2495"/>
      <c r="IGX2495"/>
      <c r="IGY2495"/>
      <c r="IGZ2495"/>
      <c r="IHA2495"/>
      <c r="IHB2495"/>
      <c r="IHC2495"/>
      <c r="IHD2495"/>
      <c r="IHE2495"/>
      <c r="IHF2495"/>
      <c r="IHG2495"/>
      <c r="IHH2495"/>
      <c r="IHI2495"/>
      <c r="IHJ2495"/>
      <c r="IHK2495"/>
      <c r="IHL2495"/>
      <c r="IHM2495"/>
      <c r="IHN2495"/>
      <c r="IHO2495"/>
      <c r="IHP2495"/>
      <c r="IHQ2495"/>
      <c r="IHR2495"/>
      <c r="IHS2495"/>
      <c r="IHT2495"/>
      <c r="IHU2495"/>
      <c r="IHV2495"/>
      <c r="IHW2495"/>
      <c r="IHX2495"/>
      <c r="IHY2495"/>
      <c r="IHZ2495"/>
      <c r="IIA2495"/>
      <c r="IIB2495"/>
      <c r="IIC2495"/>
      <c r="IID2495"/>
      <c r="IIE2495"/>
      <c r="IIF2495"/>
      <c r="IIG2495"/>
      <c r="IIH2495"/>
      <c r="III2495"/>
      <c r="IIJ2495"/>
      <c r="IIK2495"/>
      <c r="IIL2495"/>
      <c r="IIM2495"/>
      <c r="IIN2495"/>
      <c r="IIO2495"/>
      <c r="IIP2495"/>
      <c r="IIQ2495"/>
      <c r="IIR2495"/>
      <c r="IIS2495"/>
      <c r="IIT2495"/>
      <c r="IIU2495"/>
      <c r="IIV2495"/>
      <c r="IIW2495"/>
      <c r="IIX2495"/>
      <c r="IIY2495"/>
      <c r="IIZ2495"/>
      <c r="IJA2495"/>
      <c r="IJB2495"/>
      <c r="IJC2495"/>
      <c r="IJD2495"/>
      <c r="IJE2495"/>
      <c r="IJF2495"/>
      <c r="IJG2495"/>
      <c r="IJH2495"/>
      <c r="IJI2495"/>
      <c r="IJJ2495"/>
      <c r="IJK2495"/>
      <c r="IJL2495"/>
      <c r="IJM2495"/>
      <c r="IJN2495"/>
      <c r="IJO2495"/>
      <c r="IJP2495"/>
      <c r="IJQ2495"/>
      <c r="IJR2495"/>
      <c r="IJS2495"/>
      <c r="IJT2495"/>
      <c r="IJU2495"/>
      <c r="IJV2495"/>
      <c r="IJW2495"/>
      <c r="IJX2495"/>
      <c r="IJY2495"/>
      <c r="IJZ2495"/>
      <c r="IKA2495"/>
      <c r="IKB2495"/>
      <c r="IKC2495"/>
      <c r="IKD2495"/>
      <c r="IKE2495"/>
      <c r="IKF2495"/>
      <c r="IKG2495"/>
      <c r="IKH2495"/>
      <c r="IKI2495"/>
      <c r="IKJ2495"/>
      <c r="IKK2495"/>
      <c r="IKL2495"/>
      <c r="IKM2495"/>
      <c r="IKN2495"/>
      <c r="IKO2495"/>
      <c r="IKP2495"/>
      <c r="IKQ2495"/>
      <c r="IKR2495"/>
      <c r="IKS2495"/>
      <c r="IKT2495"/>
      <c r="IKU2495"/>
      <c r="IKV2495"/>
      <c r="IKW2495"/>
      <c r="IKX2495"/>
      <c r="IKY2495"/>
      <c r="IKZ2495"/>
      <c r="ILA2495"/>
      <c r="ILB2495"/>
      <c r="ILC2495"/>
      <c r="ILD2495"/>
      <c r="ILE2495"/>
      <c r="ILF2495"/>
      <c r="ILG2495"/>
      <c r="ILH2495"/>
      <c r="ILI2495"/>
      <c r="ILJ2495"/>
      <c r="ILK2495"/>
      <c r="ILL2495"/>
      <c r="ILM2495"/>
      <c r="ILN2495"/>
      <c r="ILO2495"/>
      <c r="ILP2495"/>
      <c r="ILQ2495"/>
      <c r="ILR2495"/>
      <c r="ILS2495"/>
      <c r="ILT2495"/>
      <c r="ILU2495"/>
      <c r="ILV2495"/>
      <c r="ILW2495"/>
      <c r="ILX2495"/>
      <c r="ILY2495"/>
      <c r="ILZ2495"/>
      <c r="IMA2495"/>
      <c r="IMB2495"/>
      <c r="IMC2495"/>
      <c r="IMD2495"/>
      <c r="IME2495"/>
      <c r="IMF2495"/>
      <c r="IMG2495"/>
      <c r="IMH2495"/>
      <c r="IMI2495"/>
      <c r="IMJ2495"/>
      <c r="IMK2495"/>
      <c r="IML2495"/>
      <c r="IMM2495"/>
      <c r="IMN2495"/>
      <c r="IMO2495"/>
      <c r="IMP2495"/>
      <c r="IMQ2495"/>
      <c r="IMR2495"/>
      <c r="IMS2495"/>
      <c r="IMT2495"/>
      <c r="IMU2495"/>
      <c r="IMV2495"/>
      <c r="IMW2495"/>
      <c r="IMX2495"/>
      <c r="IMY2495"/>
      <c r="IMZ2495"/>
      <c r="INA2495"/>
      <c r="INB2495"/>
      <c r="INC2495"/>
      <c r="IND2495"/>
      <c r="INE2495"/>
      <c r="INF2495"/>
      <c r="ING2495"/>
      <c r="INH2495"/>
      <c r="INI2495"/>
      <c r="INJ2495"/>
      <c r="INK2495"/>
      <c r="INL2495"/>
      <c r="INM2495"/>
      <c r="INN2495"/>
      <c r="INO2495"/>
      <c r="INP2495"/>
      <c r="INQ2495"/>
      <c r="INR2495"/>
      <c r="INS2495"/>
      <c r="INT2495"/>
      <c r="INU2495"/>
      <c r="INV2495"/>
      <c r="INW2495"/>
      <c r="INX2495"/>
      <c r="INY2495"/>
      <c r="INZ2495"/>
      <c r="IOA2495"/>
      <c r="IOB2495"/>
      <c r="IOC2495"/>
      <c r="IOD2495"/>
      <c r="IOE2495"/>
      <c r="IOF2495"/>
      <c r="IOG2495"/>
      <c r="IOH2495"/>
      <c r="IOI2495"/>
      <c r="IOJ2495"/>
      <c r="IOK2495"/>
      <c r="IOL2495"/>
      <c r="IOM2495"/>
      <c r="ION2495"/>
      <c r="IOO2495"/>
      <c r="IOP2495"/>
      <c r="IOQ2495"/>
      <c r="IOR2495"/>
      <c r="IOS2495"/>
      <c r="IOT2495"/>
      <c r="IOU2495"/>
      <c r="IOV2495"/>
      <c r="IOW2495"/>
      <c r="IOX2495"/>
      <c r="IOY2495"/>
      <c r="IOZ2495"/>
      <c r="IPA2495"/>
      <c r="IPB2495"/>
      <c r="IPC2495"/>
      <c r="IPD2495"/>
      <c r="IPE2495"/>
      <c r="IPF2495"/>
      <c r="IPG2495"/>
      <c r="IPH2495"/>
      <c r="IPI2495"/>
      <c r="IPJ2495"/>
      <c r="IPK2495"/>
      <c r="IPL2495"/>
      <c r="IPM2495"/>
      <c r="IPN2495"/>
      <c r="IPO2495"/>
      <c r="IPP2495"/>
      <c r="IPQ2495"/>
      <c r="IPR2495"/>
      <c r="IPS2495"/>
      <c r="IPT2495"/>
      <c r="IPU2495"/>
      <c r="IPV2495"/>
      <c r="IPW2495"/>
      <c r="IPX2495"/>
      <c r="IPY2495"/>
      <c r="IPZ2495"/>
      <c r="IQA2495"/>
      <c r="IQB2495"/>
      <c r="IQC2495"/>
      <c r="IQD2495"/>
      <c r="IQE2495"/>
      <c r="IQF2495"/>
      <c r="IQG2495"/>
      <c r="IQH2495"/>
      <c r="IQI2495"/>
      <c r="IQJ2495"/>
      <c r="IQK2495"/>
      <c r="IQL2495"/>
      <c r="IQM2495"/>
      <c r="IQN2495"/>
      <c r="IQO2495"/>
      <c r="IQP2495"/>
      <c r="IQQ2495"/>
      <c r="IQR2495"/>
      <c r="IQS2495"/>
      <c r="IQT2495"/>
      <c r="IQU2495"/>
      <c r="IQV2495"/>
      <c r="IQW2495"/>
      <c r="IQX2495"/>
      <c r="IQY2495"/>
      <c r="IQZ2495"/>
      <c r="IRA2495"/>
      <c r="IRB2495"/>
      <c r="IRC2495"/>
      <c r="IRD2495"/>
      <c r="IRE2495"/>
      <c r="IRF2495"/>
      <c r="IRG2495"/>
      <c r="IRH2495"/>
      <c r="IRI2495"/>
      <c r="IRJ2495"/>
      <c r="IRK2495"/>
      <c r="IRL2495"/>
      <c r="IRM2495"/>
      <c r="IRN2495"/>
      <c r="IRO2495"/>
      <c r="IRP2495"/>
      <c r="IRQ2495"/>
      <c r="IRR2495"/>
      <c r="IRS2495"/>
      <c r="IRT2495"/>
      <c r="IRU2495"/>
      <c r="IRV2495"/>
      <c r="IRW2495"/>
      <c r="IRX2495"/>
      <c r="IRY2495"/>
      <c r="IRZ2495"/>
      <c r="ISA2495"/>
      <c r="ISB2495"/>
      <c r="ISC2495"/>
      <c r="ISD2495"/>
      <c r="ISE2495"/>
      <c r="ISF2495"/>
      <c r="ISG2495"/>
      <c r="ISH2495"/>
      <c r="ISI2495"/>
      <c r="ISJ2495"/>
      <c r="ISK2495"/>
      <c r="ISL2495"/>
      <c r="ISM2495"/>
      <c r="ISN2495"/>
      <c r="ISO2495"/>
      <c r="ISP2495"/>
      <c r="ISQ2495"/>
      <c r="ISR2495"/>
      <c r="ISS2495"/>
      <c r="IST2495"/>
      <c r="ISU2495"/>
      <c r="ISV2495"/>
      <c r="ISW2495"/>
      <c r="ISX2495"/>
      <c r="ISY2495"/>
      <c r="ISZ2495"/>
      <c r="ITA2495"/>
      <c r="ITB2495"/>
      <c r="ITC2495"/>
      <c r="ITD2495"/>
      <c r="ITE2495"/>
      <c r="ITF2495"/>
      <c r="ITG2495"/>
      <c r="ITH2495"/>
      <c r="ITI2495"/>
      <c r="ITJ2495"/>
      <c r="ITK2495"/>
      <c r="ITL2495"/>
      <c r="ITM2495"/>
      <c r="ITN2495"/>
      <c r="ITO2495"/>
      <c r="ITP2495"/>
      <c r="ITQ2495"/>
      <c r="ITR2495"/>
      <c r="ITS2495"/>
      <c r="ITT2495"/>
      <c r="ITU2495"/>
      <c r="ITV2495"/>
      <c r="ITW2495"/>
      <c r="ITX2495"/>
      <c r="ITY2495"/>
      <c r="ITZ2495"/>
      <c r="IUA2495"/>
      <c r="IUB2495"/>
      <c r="IUC2495"/>
      <c r="IUD2495"/>
      <c r="IUE2495"/>
      <c r="IUF2495"/>
      <c r="IUG2495"/>
      <c r="IUH2495"/>
      <c r="IUI2495"/>
      <c r="IUJ2495"/>
      <c r="IUK2495"/>
      <c r="IUL2495"/>
      <c r="IUM2495"/>
      <c r="IUN2495"/>
      <c r="IUO2495"/>
      <c r="IUP2495"/>
      <c r="IUQ2495"/>
      <c r="IUR2495"/>
      <c r="IUS2495"/>
      <c r="IUT2495"/>
      <c r="IUU2495"/>
      <c r="IUV2495"/>
      <c r="IUW2495"/>
      <c r="IUX2495"/>
      <c r="IUY2495"/>
      <c r="IUZ2495"/>
      <c r="IVA2495"/>
      <c r="IVB2495"/>
      <c r="IVC2495"/>
      <c r="IVD2495"/>
      <c r="IVE2495"/>
      <c r="IVF2495"/>
      <c r="IVG2495"/>
      <c r="IVH2495"/>
      <c r="IVI2495"/>
      <c r="IVJ2495"/>
      <c r="IVK2495"/>
      <c r="IVL2495"/>
      <c r="IVM2495"/>
      <c r="IVN2495"/>
      <c r="IVO2495"/>
      <c r="IVP2495"/>
      <c r="IVQ2495"/>
      <c r="IVR2495"/>
      <c r="IVS2495"/>
      <c r="IVT2495"/>
      <c r="IVU2495"/>
      <c r="IVV2495"/>
      <c r="IVW2495"/>
      <c r="IVX2495"/>
      <c r="IVY2495"/>
      <c r="IVZ2495"/>
      <c r="IWA2495"/>
      <c r="IWB2495"/>
      <c r="IWC2495"/>
      <c r="IWD2495"/>
      <c r="IWE2495"/>
      <c r="IWF2495"/>
      <c r="IWG2495"/>
      <c r="IWH2495"/>
      <c r="IWI2495"/>
      <c r="IWJ2495"/>
      <c r="IWK2495"/>
      <c r="IWL2495"/>
      <c r="IWM2495"/>
      <c r="IWN2495"/>
      <c r="IWO2495"/>
      <c r="IWP2495"/>
      <c r="IWQ2495"/>
      <c r="IWR2495"/>
      <c r="IWS2495"/>
      <c r="IWT2495"/>
      <c r="IWU2495"/>
      <c r="IWV2495"/>
      <c r="IWW2495"/>
      <c r="IWX2495"/>
      <c r="IWY2495"/>
      <c r="IWZ2495"/>
      <c r="IXA2495"/>
      <c r="IXB2495"/>
      <c r="IXC2495"/>
      <c r="IXD2495"/>
      <c r="IXE2495"/>
      <c r="IXF2495"/>
      <c r="IXG2495"/>
      <c r="IXH2495"/>
      <c r="IXI2495"/>
      <c r="IXJ2495"/>
      <c r="IXK2495"/>
      <c r="IXL2495"/>
      <c r="IXM2495"/>
      <c r="IXN2495"/>
      <c r="IXO2495"/>
      <c r="IXP2495"/>
      <c r="IXQ2495"/>
      <c r="IXR2495"/>
      <c r="IXS2495"/>
      <c r="IXT2495"/>
      <c r="IXU2495"/>
      <c r="IXV2495"/>
      <c r="IXW2495"/>
      <c r="IXX2495"/>
      <c r="IXY2495"/>
      <c r="IXZ2495"/>
      <c r="IYA2495"/>
      <c r="IYB2495"/>
      <c r="IYC2495"/>
      <c r="IYD2495"/>
      <c r="IYE2495"/>
      <c r="IYF2495"/>
      <c r="IYG2495"/>
      <c r="IYH2495"/>
      <c r="IYI2495"/>
      <c r="IYJ2495"/>
      <c r="IYK2495"/>
      <c r="IYL2495"/>
      <c r="IYM2495"/>
      <c r="IYN2495"/>
      <c r="IYO2495"/>
      <c r="IYP2495"/>
      <c r="IYQ2495"/>
      <c r="IYR2495"/>
      <c r="IYS2495"/>
      <c r="IYT2495"/>
      <c r="IYU2495"/>
      <c r="IYV2495"/>
      <c r="IYW2495"/>
      <c r="IYX2495"/>
      <c r="IYY2495"/>
      <c r="IYZ2495"/>
      <c r="IZA2495"/>
      <c r="IZB2495"/>
      <c r="IZC2495"/>
      <c r="IZD2495"/>
      <c r="IZE2495"/>
      <c r="IZF2495"/>
      <c r="IZG2495"/>
      <c r="IZH2495"/>
      <c r="IZI2495"/>
      <c r="IZJ2495"/>
      <c r="IZK2495"/>
      <c r="IZL2495"/>
      <c r="IZM2495"/>
      <c r="IZN2495"/>
      <c r="IZO2495"/>
      <c r="IZP2495"/>
      <c r="IZQ2495"/>
      <c r="IZR2495"/>
      <c r="IZS2495"/>
      <c r="IZT2495"/>
      <c r="IZU2495"/>
      <c r="IZV2495"/>
      <c r="IZW2495"/>
      <c r="IZX2495"/>
      <c r="IZY2495"/>
      <c r="IZZ2495"/>
      <c r="JAA2495"/>
      <c r="JAB2495"/>
      <c r="JAC2495"/>
      <c r="JAD2495"/>
      <c r="JAE2495"/>
      <c r="JAF2495"/>
      <c r="JAG2495"/>
      <c r="JAH2495"/>
      <c r="JAI2495"/>
      <c r="JAJ2495"/>
      <c r="JAK2495"/>
      <c r="JAL2495"/>
      <c r="JAM2495"/>
      <c r="JAN2495"/>
      <c r="JAO2495"/>
      <c r="JAP2495"/>
      <c r="JAQ2495"/>
      <c r="JAR2495"/>
      <c r="JAS2495"/>
      <c r="JAT2495"/>
      <c r="JAU2495"/>
      <c r="JAV2495"/>
      <c r="JAW2495"/>
      <c r="JAX2495"/>
      <c r="JAY2495"/>
      <c r="JAZ2495"/>
      <c r="JBA2495"/>
      <c r="JBB2495"/>
      <c r="JBC2495"/>
      <c r="JBD2495"/>
      <c r="JBE2495"/>
      <c r="JBF2495"/>
      <c r="JBG2495"/>
      <c r="JBH2495"/>
      <c r="JBI2495"/>
      <c r="JBJ2495"/>
      <c r="JBK2495"/>
      <c r="JBL2495"/>
      <c r="JBM2495"/>
      <c r="JBN2495"/>
      <c r="JBO2495"/>
      <c r="JBP2495"/>
      <c r="JBQ2495"/>
      <c r="JBR2495"/>
      <c r="JBS2495"/>
      <c r="JBT2495"/>
      <c r="JBU2495"/>
      <c r="JBV2495"/>
      <c r="JBW2495"/>
      <c r="JBX2495"/>
      <c r="JBY2495"/>
      <c r="JBZ2495"/>
      <c r="JCA2495"/>
      <c r="JCB2495"/>
      <c r="JCC2495"/>
      <c r="JCD2495"/>
      <c r="JCE2495"/>
      <c r="JCF2495"/>
      <c r="JCG2495"/>
      <c r="JCH2495"/>
      <c r="JCI2495"/>
      <c r="JCJ2495"/>
      <c r="JCK2495"/>
      <c r="JCL2495"/>
      <c r="JCM2495"/>
      <c r="JCN2495"/>
      <c r="JCO2495"/>
      <c r="JCP2495"/>
      <c r="JCQ2495"/>
      <c r="JCR2495"/>
      <c r="JCS2495"/>
      <c r="JCT2495"/>
      <c r="JCU2495"/>
      <c r="JCV2495"/>
      <c r="JCW2495"/>
      <c r="JCX2495"/>
      <c r="JCY2495"/>
      <c r="JCZ2495"/>
      <c r="JDA2495"/>
      <c r="JDB2495"/>
      <c r="JDC2495"/>
      <c r="JDD2495"/>
      <c r="JDE2495"/>
      <c r="JDF2495"/>
      <c r="JDG2495"/>
      <c r="JDH2495"/>
      <c r="JDI2495"/>
      <c r="JDJ2495"/>
      <c r="JDK2495"/>
      <c r="JDL2495"/>
      <c r="JDM2495"/>
      <c r="JDN2495"/>
      <c r="JDO2495"/>
      <c r="JDP2495"/>
      <c r="JDQ2495"/>
      <c r="JDR2495"/>
      <c r="JDS2495"/>
      <c r="JDT2495"/>
      <c r="JDU2495"/>
      <c r="JDV2495"/>
      <c r="JDW2495"/>
      <c r="JDX2495"/>
      <c r="JDY2495"/>
      <c r="JDZ2495"/>
      <c r="JEA2495"/>
      <c r="JEB2495"/>
      <c r="JEC2495"/>
      <c r="JED2495"/>
      <c r="JEE2495"/>
      <c r="JEF2495"/>
      <c r="JEG2495"/>
      <c r="JEH2495"/>
      <c r="JEI2495"/>
      <c r="JEJ2495"/>
      <c r="JEK2495"/>
      <c r="JEL2495"/>
      <c r="JEM2495"/>
      <c r="JEN2495"/>
      <c r="JEO2495"/>
      <c r="JEP2495"/>
      <c r="JEQ2495"/>
      <c r="JER2495"/>
      <c r="JES2495"/>
      <c r="JET2495"/>
      <c r="JEU2495"/>
      <c r="JEV2495"/>
      <c r="JEW2495"/>
      <c r="JEX2495"/>
      <c r="JEY2495"/>
      <c r="JEZ2495"/>
      <c r="JFA2495"/>
      <c r="JFB2495"/>
      <c r="JFC2495"/>
      <c r="JFD2495"/>
      <c r="JFE2495"/>
      <c r="JFF2495"/>
      <c r="JFG2495"/>
      <c r="JFH2495"/>
      <c r="JFI2495"/>
      <c r="JFJ2495"/>
      <c r="JFK2495"/>
      <c r="JFL2495"/>
      <c r="JFM2495"/>
      <c r="JFN2495"/>
      <c r="JFO2495"/>
      <c r="JFP2495"/>
      <c r="JFQ2495"/>
      <c r="JFR2495"/>
      <c r="JFS2495"/>
      <c r="JFT2495"/>
      <c r="JFU2495"/>
      <c r="JFV2495"/>
      <c r="JFW2495"/>
      <c r="JFX2495"/>
      <c r="JFY2495"/>
      <c r="JFZ2495"/>
      <c r="JGA2495"/>
      <c r="JGB2495"/>
      <c r="JGC2495"/>
      <c r="JGD2495"/>
      <c r="JGE2495"/>
      <c r="JGF2495"/>
      <c r="JGG2495"/>
      <c r="JGH2495"/>
      <c r="JGI2495"/>
      <c r="JGJ2495"/>
      <c r="JGK2495"/>
      <c r="JGL2495"/>
      <c r="JGM2495"/>
      <c r="JGN2495"/>
      <c r="JGO2495"/>
      <c r="JGP2495"/>
      <c r="JGQ2495"/>
      <c r="JGR2495"/>
      <c r="JGS2495"/>
      <c r="JGT2495"/>
      <c r="JGU2495"/>
      <c r="JGV2495"/>
      <c r="JGW2495"/>
      <c r="JGX2495"/>
      <c r="JGY2495"/>
      <c r="JGZ2495"/>
      <c r="JHA2495"/>
      <c r="JHB2495"/>
      <c r="JHC2495"/>
      <c r="JHD2495"/>
      <c r="JHE2495"/>
      <c r="JHF2495"/>
      <c r="JHG2495"/>
      <c r="JHH2495"/>
      <c r="JHI2495"/>
      <c r="JHJ2495"/>
      <c r="JHK2495"/>
      <c r="JHL2495"/>
      <c r="JHM2495"/>
      <c r="JHN2495"/>
      <c r="JHO2495"/>
      <c r="JHP2495"/>
      <c r="JHQ2495"/>
      <c r="JHR2495"/>
      <c r="JHS2495"/>
      <c r="JHT2495"/>
      <c r="JHU2495"/>
      <c r="JHV2495"/>
      <c r="JHW2495"/>
      <c r="JHX2495"/>
      <c r="JHY2495"/>
      <c r="JHZ2495"/>
      <c r="JIA2495"/>
      <c r="JIB2495"/>
      <c r="JIC2495"/>
      <c r="JID2495"/>
      <c r="JIE2495"/>
      <c r="JIF2495"/>
      <c r="JIG2495"/>
      <c r="JIH2495"/>
      <c r="JII2495"/>
      <c r="JIJ2495"/>
      <c r="JIK2495"/>
      <c r="JIL2495"/>
      <c r="JIM2495"/>
      <c r="JIN2495"/>
      <c r="JIO2495"/>
      <c r="JIP2495"/>
      <c r="JIQ2495"/>
      <c r="JIR2495"/>
      <c r="JIS2495"/>
      <c r="JIT2495"/>
      <c r="JIU2495"/>
      <c r="JIV2495"/>
      <c r="JIW2495"/>
      <c r="JIX2495"/>
      <c r="JIY2495"/>
      <c r="JIZ2495"/>
      <c r="JJA2495"/>
      <c r="JJB2495"/>
      <c r="JJC2495"/>
      <c r="JJD2495"/>
      <c r="JJE2495"/>
      <c r="JJF2495"/>
      <c r="JJG2495"/>
      <c r="JJH2495"/>
      <c r="JJI2495"/>
      <c r="JJJ2495"/>
      <c r="JJK2495"/>
      <c r="JJL2495"/>
      <c r="JJM2495"/>
      <c r="JJN2495"/>
      <c r="JJO2495"/>
      <c r="JJP2495"/>
      <c r="JJQ2495"/>
      <c r="JJR2495"/>
      <c r="JJS2495"/>
      <c r="JJT2495"/>
      <c r="JJU2495"/>
      <c r="JJV2495"/>
      <c r="JJW2495"/>
      <c r="JJX2495"/>
      <c r="JJY2495"/>
      <c r="JJZ2495"/>
      <c r="JKA2495"/>
      <c r="JKB2495"/>
      <c r="JKC2495"/>
      <c r="JKD2495"/>
      <c r="JKE2495"/>
      <c r="JKF2495"/>
      <c r="JKG2495"/>
      <c r="JKH2495"/>
      <c r="JKI2495"/>
      <c r="JKJ2495"/>
      <c r="JKK2495"/>
      <c r="JKL2495"/>
      <c r="JKM2495"/>
      <c r="JKN2495"/>
      <c r="JKO2495"/>
      <c r="JKP2495"/>
      <c r="JKQ2495"/>
      <c r="JKR2495"/>
      <c r="JKS2495"/>
      <c r="JKT2495"/>
      <c r="JKU2495"/>
      <c r="JKV2495"/>
      <c r="JKW2495"/>
      <c r="JKX2495"/>
      <c r="JKY2495"/>
      <c r="JKZ2495"/>
      <c r="JLA2495"/>
      <c r="JLB2495"/>
      <c r="JLC2495"/>
      <c r="JLD2495"/>
      <c r="JLE2495"/>
      <c r="JLF2495"/>
      <c r="JLG2495"/>
      <c r="JLH2495"/>
      <c r="JLI2495"/>
      <c r="JLJ2495"/>
      <c r="JLK2495"/>
      <c r="JLL2495"/>
      <c r="JLM2495"/>
      <c r="JLN2495"/>
      <c r="JLO2495"/>
      <c r="JLP2495"/>
      <c r="JLQ2495"/>
      <c r="JLR2495"/>
      <c r="JLS2495"/>
      <c r="JLT2495"/>
      <c r="JLU2495"/>
      <c r="JLV2495"/>
      <c r="JLW2495"/>
      <c r="JLX2495"/>
      <c r="JLY2495"/>
      <c r="JLZ2495"/>
      <c r="JMA2495"/>
      <c r="JMB2495"/>
      <c r="JMC2495"/>
      <c r="JMD2495"/>
      <c r="JME2495"/>
      <c r="JMF2495"/>
      <c r="JMG2495"/>
      <c r="JMH2495"/>
      <c r="JMI2495"/>
      <c r="JMJ2495"/>
      <c r="JMK2495"/>
      <c r="JML2495"/>
      <c r="JMM2495"/>
      <c r="JMN2495"/>
      <c r="JMO2495"/>
      <c r="JMP2495"/>
      <c r="JMQ2495"/>
      <c r="JMR2495"/>
      <c r="JMS2495"/>
      <c r="JMT2495"/>
      <c r="JMU2495"/>
      <c r="JMV2495"/>
      <c r="JMW2495"/>
      <c r="JMX2495"/>
      <c r="JMY2495"/>
      <c r="JMZ2495"/>
      <c r="JNA2495"/>
      <c r="JNB2495"/>
      <c r="JNC2495"/>
      <c r="JND2495"/>
      <c r="JNE2495"/>
      <c r="JNF2495"/>
      <c r="JNG2495"/>
      <c r="JNH2495"/>
      <c r="JNI2495"/>
      <c r="JNJ2495"/>
      <c r="JNK2495"/>
      <c r="JNL2495"/>
      <c r="JNM2495"/>
      <c r="JNN2495"/>
      <c r="JNO2495"/>
      <c r="JNP2495"/>
      <c r="JNQ2495"/>
      <c r="JNR2495"/>
      <c r="JNS2495"/>
      <c r="JNT2495"/>
      <c r="JNU2495"/>
      <c r="JNV2495"/>
      <c r="JNW2495"/>
      <c r="JNX2495"/>
      <c r="JNY2495"/>
      <c r="JNZ2495"/>
      <c r="JOA2495"/>
      <c r="JOB2495"/>
      <c r="JOC2495"/>
      <c r="JOD2495"/>
      <c r="JOE2495"/>
      <c r="JOF2495"/>
      <c r="JOG2495"/>
      <c r="JOH2495"/>
      <c r="JOI2495"/>
      <c r="JOJ2495"/>
      <c r="JOK2495"/>
      <c r="JOL2495"/>
      <c r="JOM2495"/>
      <c r="JON2495"/>
      <c r="JOO2495"/>
      <c r="JOP2495"/>
      <c r="JOQ2495"/>
      <c r="JOR2495"/>
      <c r="JOS2495"/>
      <c r="JOT2495"/>
      <c r="JOU2495"/>
      <c r="JOV2495"/>
      <c r="JOW2495"/>
      <c r="JOX2495"/>
      <c r="JOY2495"/>
      <c r="JOZ2495"/>
      <c r="JPA2495"/>
      <c r="JPB2495"/>
      <c r="JPC2495"/>
      <c r="JPD2495"/>
      <c r="JPE2495"/>
      <c r="JPF2495"/>
      <c r="JPG2495"/>
      <c r="JPH2495"/>
      <c r="JPI2495"/>
      <c r="JPJ2495"/>
      <c r="JPK2495"/>
      <c r="JPL2495"/>
      <c r="JPM2495"/>
      <c r="JPN2495"/>
      <c r="JPO2495"/>
      <c r="JPP2495"/>
      <c r="JPQ2495"/>
      <c r="JPR2495"/>
      <c r="JPS2495"/>
      <c r="JPT2495"/>
      <c r="JPU2495"/>
      <c r="JPV2495"/>
      <c r="JPW2495"/>
      <c r="JPX2495"/>
      <c r="JPY2495"/>
      <c r="JPZ2495"/>
      <c r="JQA2495"/>
      <c r="JQB2495"/>
      <c r="JQC2495"/>
      <c r="JQD2495"/>
      <c r="JQE2495"/>
      <c r="JQF2495"/>
      <c r="JQG2495"/>
      <c r="JQH2495"/>
      <c r="JQI2495"/>
      <c r="JQJ2495"/>
      <c r="JQK2495"/>
      <c r="JQL2495"/>
      <c r="JQM2495"/>
      <c r="JQN2495"/>
      <c r="JQO2495"/>
      <c r="JQP2495"/>
      <c r="JQQ2495"/>
      <c r="JQR2495"/>
      <c r="JQS2495"/>
      <c r="JQT2495"/>
      <c r="JQU2495"/>
      <c r="JQV2495"/>
      <c r="JQW2495"/>
      <c r="JQX2495"/>
      <c r="JQY2495"/>
      <c r="JQZ2495"/>
      <c r="JRA2495"/>
      <c r="JRB2495"/>
      <c r="JRC2495"/>
      <c r="JRD2495"/>
      <c r="JRE2495"/>
      <c r="JRF2495"/>
      <c r="JRG2495"/>
      <c r="JRH2495"/>
      <c r="JRI2495"/>
      <c r="JRJ2495"/>
      <c r="JRK2495"/>
      <c r="JRL2495"/>
      <c r="JRM2495"/>
      <c r="JRN2495"/>
      <c r="JRO2495"/>
      <c r="JRP2495"/>
      <c r="JRQ2495"/>
      <c r="JRR2495"/>
      <c r="JRS2495"/>
      <c r="JRT2495"/>
      <c r="JRU2495"/>
      <c r="JRV2495"/>
      <c r="JRW2495"/>
      <c r="JRX2495"/>
      <c r="JRY2495"/>
      <c r="JRZ2495"/>
      <c r="JSA2495"/>
      <c r="JSB2495"/>
      <c r="JSC2495"/>
      <c r="JSD2495"/>
      <c r="JSE2495"/>
      <c r="JSF2495"/>
      <c r="JSG2495"/>
      <c r="JSH2495"/>
      <c r="JSI2495"/>
      <c r="JSJ2495"/>
      <c r="JSK2495"/>
      <c r="JSL2495"/>
      <c r="JSM2495"/>
      <c r="JSN2495"/>
      <c r="JSO2495"/>
      <c r="JSP2495"/>
      <c r="JSQ2495"/>
      <c r="JSR2495"/>
      <c r="JSS2495"/>
      <c r="JST2495"/>
      <c r="JSU2495"/>
      <c r="JSV2495"/>
      <c r="JSW2495"/>
      <c r="JSX2495"/>
      <c r="JSY2495"/>
      <c r="JSZ2495"/>
      <c r="JTA2495"/>
      <c r="JTB2495"/>
      <c r="JTC2495"/>
      <c r="JTD2495"/>
      <c r="JTE2495"/>
      <c r="JTF2495"/>
      <c r="JTG2495"/>
      <c r="JTH2495"/>
      <c r="JTI2495"/>
      <c r="JTJ2495"/>
      <c r="JTK2495"/>
      <c r="JTL2495"/>
      <c r="JTM2495"/>
      <c r="JTN2495"/>
      <c r="JTO2495"/>
      <c r="JTP2495"/>
      <c r="JTQ2495"/>
      <c r="JTR2495"/>
      <c r="JTS2495"/>
      <c r="JTT2495"/>
      <c r="JTU2495"/>
      <c r="JTV2495"/>
      <c r="JTW2495"/>
      <c r="JTX2495"/>
      <c r="JTY2495"/>
      <c r="JTZ2495"/>
      <c r="JUA2495"/>
      <c r="JUB2495"/>
      <c r="JUC2495"/>
      <c r="JUD2495"/>
      <c r="JUE2495"/>
      <c r="JUF2495"/>
      <c r="JUG2495"/>
      <c r="JUH2495"/>
      <c r="JUI2495"/>
      <c r="JUJ2495"/>
      <c r="JUK2495"/>
      <c r="JUL2495"/>
      <c r="JUM2495"/>
      <c r="JUN2495"/>
      <c r="JUO2495"/>
      <c r="JUP2495"/>
      <c r="JUQ2495"/>
      <c r="JUR2495"/>
      <c r="JUS2495"/>
      <c r="JUT2495"/>
      <c r="JUU2495"/>
      <c r="JUV2495"/>
      <c r="JUW2495"/>
      <c r="JUX2495"/>
      <c r="JUY2495"/>
      <c r="JUZ2495"/>
      <c r="JVA2495"/>
      <c r="JVB2495"/>
      <c r="JVC2495"/>
      <c r="JVD2495"/>
      <c r="JVE2495"/>
      <c r="JVF2495"/>
      <c r="JVG2495"/>
      <c r="JVH2495"/>
      <c r="JVI2495"/>
      <c r="JVJ2495"/>
      <c r="JVK2495"/>
      <c r="JVL2495"/>
      <c r="JVM2495"/>
      <c r="JVN2495"/>
      <c r="JVO2495"/>
      <c r="JVP2495"/>
      <c r="JVQ2495"/>
      <c r="JVR2495"/>
      <c r="JVS2495"/>
      <c r="JVT2495"/>
      <c r="JVU2495"/>
      <c r="JVV2495"/>
      <c r="JVW2495"/>
      <c r="JVX2495"/>
      <c r="JVY2495"/>
      <c r="JVZ2495"/>
      <c r="JWA2495"/>
      <c r="JWB2495"/>
      <c r="JWC2495"/>
      <c r="JWD2495"/>
      <c r="JWE2495"/>
      <c r="JWF2495"/>
      <c r="JWG2495"/>
      <c r="JWH2495"/>
      <c r="JWI2495"/>
      <c r="JWJ2495"/>
      <c r="JWK2495"/>
      <c r="JWL2495"/>
      <c r="JWM2495"/>
      <c r="JWN2495"/>
      <c r="JWO2495"/>
      <c r="JWP2495"/>
      <c r="JWQ2495"/>
      <c r="JWR2495"/>
      <c r="JWS2495"/>
      <c r="JWT2495"/>
      <c r="JWU2495"/>
      <c r="JWV2495"/>
      <c r="JWW2495"/>
      <c r="JWX2495"/>
      <c r="JWY2495"/>
      <c r="JWZ2495"/>
      <c r="JXA2495"/>
      <c r="JXB2495"/>
      <c r="JXC2495"/>
      <c r="JXD2495"/>
      <c r="JXE2495"/>
      <c r="JXF2495"/>
      <c r="JXG2495"/>
      <c r="JXH2495"/>
      <c r="JXI2495"/>
      <c r="JXJ2495"/>
      <c r="JXK2495"/>
      <c r="JXL2495"/>
      <c r="JXM2495"/>
      <c r="JXN2495"/>
      <c r="JXO2495"/>
      <c r="JXP2495"/>
      <c r="JXQ2495"/>
      <c r="JXR2495"/>
      <c r="JXS2495"/>
      <c r="JXT2495"/>
      <c r="JXU2495"/>
      <c r="JXV2495"/>
      <c r="JXW2495"/>
      <c r="JXX2495"/>
      <c r="JXY2495"/>
      <c r="JXZ2495"/>
      <c r="JYA2495"/>
      <c r="JYB2495"/>
      <c r="JYC2495"/>
      <c r="JYD2495"/>
      <c r="JYE2495"/>
      <c r="JYF2495"/>
      <c r="JYG2495"/>
      <c r="JYH2495"/>
      <c r="JYI2495"/>
      <c r="JYJ2495"/>
      <c r="JYK2495"/>
      <c r="JYL2495"/>
      <c r="JYM2495"/>
      <c r="JYN2495"/>
      <c r="JYO2495"/>
      <c r="JYP2495"/>
      <c r="JYQ2495"/>
      <c r="JYR2495"/>
      <c r="JYS2495"/>
      <c r="JYT2495"/>
      <c r="JYU2495"/>
      <c r="JYV2495"/>
      <c r="JYW2495"/>
      <c r="JYX2495"/>
      <c r="JYY2495"/>
      <c r="JYZ2495"/>
      <c r="JZA2495"/>
      <c r="JZB2495"/>
      <c r="JZC2495"/>
      <c r="JZD2495"/>
      <c r="JZE2495"/>
      <c r="JZF2495"/>
      <c r="JZG2495"/>
      <c r="JZH2495"/>
      <c r="JZI2495"/>
      <c r="JZJ2495"/>
      <c r="JZK2495"/>
      <c r="JZL2495"/>
      <c r="JZM2495"/>
      <c r="JZN2495"/>
      <c r="JZO2495"/>
      <c r="JZP2495"/>
      <c r="JZQ2495"/>
      <c r="JZR2495"/>
      <c r="JZS2495"/>
      <c r="JZT2495"/>
      <c r="JZU2495"/>
      <c r="JZV2495"/>
      <c r="JZW2495"/>
      <c r="JZX2495"/>
      <c r="JZY2495"/>
      <c r="JZZ2495"/>
      <c r="KAA2495"/>
      <c r="KAB2495"/>
      <c r="KAC2495"/>
      <c r="KAD2495"/>
      <c r="KAE2495"/>
      <c r="KAF2495"/>
      <c r="KAG2495"/>
      <c r="KAH2495"/>
      <c r="KAI2495"/>
      <c r="KAJ2495"/>
      <c r="KAK2495"/>
      <c r="KAL2495"/>
      <c r="KAM2495"/>
      <c r="KAN2495"/>
      <c r="KAO2495"/>
      <c r="KAP2495"/>
      <c r="KAQ2495"/>
      <c r="KAR2495"/>
      <c r="KAS2495"/>
      <c r="KAT2495"/>
      <c r="KAU2495"/>
      <c r="KAV2495"/>
      <c r="KAW2495"/>
      <c r="KAX2495"/>
      <c r="KAY2495"/>
      <c r="KAZ2495"/>
      <c r="KBA2495"/>
      <c r="KBB2495"/>
      <c r="KBC2495"/>
      <c r="KBD2495"/>
      <c r="KBE2495"/>
      <c r="KBF2495"/>
      <c r="KBG2495"/>
      <c r="KBH2495"/>
      <c r="KBI2495"/>
      <c r="KBJ2495"/>
      <c r="KBK2495"/>
      <c r="KBL2495"/>
      <c r="KBM2495"/>
      <c r="KBN2495"/>
      <c r="KBO2495"/>
      <c r="KBP2495"/>
      <c r="KBQ2495"/>
      <c r="KBR2495"/>
      <c r="KBS2495"/>
      <c r="KBT2495"/>
      <c r="KBU2495"/>
      <c r="KBV2495"/>
      <c r="KBW2495"/>
      <c r="KBX2495"/>
      <c r="KBY2495"/>
      <c r="KBZ2495"/>
      <c r="KCA2495"/>
      <c r="KCB2495"/>
      <c r="KCC2495"/>
      <c r="KCD2495"/>
      <c r="KCE2495"/>
      <c r="KCF2495"/>
      <c r="KCG2495"/>
      <c r="KCH2495"/>
      <c r="KCI2495"/>
      <c r="KCJ2495"/>
      <c r="KCK2495"/>
      <c r="KCL2495"/>
      <c r="KCM2495"/>
      <c r="KCN2495"/>
      <c r="KCO2495"/>
      <c r="KCP2495"/>
      <c r="KCQ2495"/>
      <c r="KCR2495"/>
      <c r="KCS2495"/>
      <c r="KCT2495"/>
      <c r="KCU2495"/>
      <c r="KCV2495"/>
      <c r="KCW2495"/>
      <c r="KCX2495"/>
      <c r="KCY2495"/>
      <c r="KCZ2495"/>
      <c r="KDA2495"/>
      <c r="KDB2495"/>
      <c r="KDC2495"/>
      <c r="KDD2495"/>
      <c r="KDE2495"/>
      <c r="KDF2495"/>
      <c r="KDG2495"/>
      <c r="KDH2495"/>
      <c r="KDI2495"/>
      <c r="KDJ2495"/>
      <c r="KDK2495"/>
      <c r="KDL2495"/>
      <c r="KDM2495"/>
      <c r="KDN2495"/>
      <c r="KDO2495"/>
      <c r="KDP2495"/>
      <c r="KDQ2495"/>
      <c r="KDR2495"/>
      <c r="KDS2495"/>
      <c r="KDT2495"/>
      <c r="KDU2495"/>
      <c r="KDV2495"/>
      <c r="KDW2495"/>
      <c r="KDX2495"/>
      <c r="KDY2495"/>
      <c r="KDZ2495"/>
      <c r="KEA2495"/>
      <c r="KEB2495"/>
      <c r="KEC2495"/>
      <c r="KED2495"/>
      <c r="KEE2495"/>
      <c r="KEF2495"/>
      <c r="KEG2495"/>
      <c r="KEH2495"/>
      <c r="KEI2495"/>
      <c r="KEJ2495"/>
      <c r="KEK2495"/>
      <c r="KEL2495"/>
      <c r="KEM2495"/>
      <c r="KEN2495"/>
      <c r="KEO2495"/>
      <c r="KEP2495"/>
      <c r="KEQ2495"/>
      <c r="KER2495"/>
      <c r="KES2495"/>
      <c r="KET2495"/>
      <c r="KEU2495"/>
      <c r="KEV2495"/>
      <c r="KEW2495"/>
      <c r="KEX2495"/>
      <c r="KEY2495"/>
      <c r="KEZ2495"/>
      <c r="KFA2495"/>
      <c r="KFB2495"/>
      <c r="KFC2495"/>
      <c r="KFD2495"/>
      <c r="KFE2495"/>
      <c r="KFF2495"/>
      <c r="KFG2495"/>
      <c r="KFH2495"/>
      <c r="KFI2495"/>
      <c r="KFJ2495"/>
      <c r="KFK2495"/>
      <c r="KFL2495"/>
      <c r="KFM2495"/>
      <c r="KFN2495"/>
      <c r="KFO2495"/>
      <c r="KFP2495"/>
      <c r="KFQ2495"/>
      <c r="KFR2495"/>
      <c r="KFS2495"/>
      <c r="KFT2495"/>
      <c r="KFU2495"/>
      <c r="KFV2495"/>
      <c r="KFW2495"/>
      <c r="KFX2495"/>
      <c r="KFY2495"/>
      <c r="KFZ2495"/>
      <c r="KGA2495"/>
      <c r="KGB2495"/>
      <c r="KGC2495"/>
      <c r="KGD2495"/>
      <c r="KGE2495"/>
      <c r="KGF2495"/>
      <c r="KGG2495"/>
      <c r="KGH2495"/>
      <c r="KGI2495"/>
      <c r="KGJ2495"/>
      <c r="KGK2495"/>
      <c r="KGL2495"/>
      <c r="KGM2495"/>
      <c r="KGN2495"/>
      <c r="KGO2495"/>
      <c r="KGP2495"/>
      <c r="KGQ2495"/>
      <c r="KGR2495"/>
      <c r="KGS2495"/>
      <c r="KGT2495"/>
      <c r="KGU2495"/>
      <c r="KGV2495"/>
      <c r="KGW2495"/>
      <c r="KGX2495"/>
      <c r="KGY2495"/>
      <c r="KGZ2495"/>
      <c r="KHA2495"/>
      <c r="KHB2495"/>
      <c r="KHC2495"/>
      <c r="KHD2495"/>
      <c r="KHE2495"/>
      <c r="KHF2495"/>
      <c r="KHG2495"/>
      <c r="KHH2495"/>
      <c r="KHI2495"/>
      <c r="KHJ2495"/>
      <c r="KHK2495"/>
      <c r="KHL2495"/>
      <c r="KHM2495"/>
      <c r="KHN2495"/>
      <c r="KHO2495"/>
      <c r="KHP2495"/>
      <c r="KHQ2495"/>
      <c r="KHR2495"/>
      <c r="KHS2495"/>
      <c r="KHT2495"/>
      <c r="KHU2495"/>
      <c r="KHV2495"/>
      <c r="KHW2495"/>
      <c r="KHX2495"/>
      <c r="KHY2495"/>
      <c r="KHZ2495"/>
      <c r="KIA2495"/>
      <c r="KIB2495"/>
      <c r="KIC2495"/>
      <c r="KID2495"/>
      <c r="KIE2495"/>
      <c r="KIF2495"/>
      <c r="KIG2495"/>
      <c r="KIH2495"/>
      <c r="KII2495"/>
      <c r="KIJ2495"/>
      <c r="KIK2495"/>
      <c r="KIL2495"/>
      <c r="KIM2495"/>
      <c r="KIN2495"/>
      <c r="KIO2495"/>
      <c r="KIP2495"/>
      <c r="KIQ2495"/>
      <c r="KIR2495"/>
      <c r="KIS2495"/>
      <c r="KIT2495"/>
      <c r="KIU2495"/>
      <c r="KIV2495"/>
      <c r="KIW2495"/>
      <c r="KIX2495"/>
      <c r="KIY2495"/>
      <c r="KIZ2495"/>
      <c r="KJA2495"/>
      <c r="KJB2495"/>
      <c r="KJC2495"/>
      <c r="KJD2495"/>
      <c r="KJE2495"/>
      <c r="KJF2495"/>
      <c r="KJG2495"/>
      <c r="KJH2495"/>
      <c r="KJI2495"/>
      <c r="KJJ2495"/>
      <c r="KJK2495"/>
      <c r="KJL2495"/>
      <c r="KJM2495"/>
      <c r="KJN2495"/>
      <c r="KJO2495"/>
      <c r="KJP2495"/>
      <c r="KJQ2495"/>
      <c r="KJR2495"/>
      <c r="KJS2495"/>
      <c r="KJT2495"/>
      <c r="KJU2495"/>
      <c r="KJV2495"/>
      <c r="KJW2495"/>
      <c r="KJX2495"/>
      <c r="KJY2495"/>
      <c r="KJZ2495"/>
      <c r="KKA2495"/>
      <c r="KKB2495"/>
      <c r="KKC2495"/>
      <c r="KKD2495"/>
      <c r="KKE2495"/>
      <c r="KKF2495"/>
      <c r="KKG2495"/>
      <c r="KKH2495"/>
      <c r="KKI2495"/>
      <c r="KKJ2495"/>
      <c r="KKK2495"/>
      <c r="KKL2495"/>
      <c r="KKM2495"/>
      <c r="KKN2495"/>
      <c r="KKO2495"/>
      <c r="KKP2495"/>
      <c r="KKQ2495"/>
      <c r="KKR2495"/>
      <c r="KKS2495"/>
      <c r="KKT2495"/>
      <c r="KKU2495"/>
      <c r="KKV2495"/>
      <c r="KKW2495"/>
      <c r="KKX2495"/>
      <c r="KKY2495"/>
      <c r="KKZ2495"/>
      <c r="KLA2495"/>
      <c r="KLB2495"/>
      <c r="KLC2495"/>
      <c r="KLD2495"/>
      <c r="KLE2495"/>
      <c r="KLF2495"/>
      <c r="KLG2495"/>
      <c r="KLH2495"/>
      <c r="KLI2495"/>
      <c r="KLJ2495"/>
      <c r="KLK2495"/>
      <c r="KLL2495"/>
      <c r="KLM2495"/>
      <c r="KLN2495"/>
      <c r="KLO2495"/>
      <c r="KLP2495"/>
      <c r="KLQ2495"/>
      <c r="KLR2495"/>
      <c r="KLS2495"/>
      <c r="KLT2495"/>
      <c r="KLU2495"/>
      <c r="KLV2495"/>
      <c r="KLW2495"/>
      <c r="KLX2495"/>
      <c r="KLY2495"/>
      <c r="KLZ2495"/>
      <c r="KMA2495"/>
      <c r="KMB2495"/>
      <c r="KMC2495"/>
      <c r="KMD2495"/>
      <c r="KME2495"/>
      <c r="KMF2495"/>
      <c r="KMG2495"/>
      <c r="KMH2495"/>
      <c r="KMI2495"/>
      <c r="KMJ2495"/>
      <c r="KMK2495"/>
      <c r="KML2495"/>
      <c r="KMM2495"/>
      <c r="KMN2495"/>
      <c r="KMO2495"/>
      <c r="KMP2495"/>
      <c r="KMQ2495"/>
      <c r="KMR2495"/>
      <c r="KMS2495"/>
      <c r="KMT2495"/>
      <c r="KMU2495"/>
      <c r="KMV2495"/>
      <c r="KMW2495"/>
      <c r="KMX2495"/>
      <c r="KMY2495"/>
      <c r="KMZ2495"/>
      <c r="KNA2495"/>
      <c r="KNB2495"/>
      <c r="KNC2495"/>
      <c r="KND2495"/>
      <c r="KNE2495"/>
      <c r="KNF2495"/>
      <c r="KNG2495"/>
      <c r="KNH2495"/>
      <c r="KNI2495"/>
      <c r="KNJ2495"/>
      <c r="KNK2495"/>
      <c r="KNL2495"/>
      <c r="KNM2495"/>
      <c r="KNN2495"/>
      <c r="KNO2495"/>
      <c r="KNP2495"/>
      <c r="KNQ2495"/>
      <c r="KNR2495"/>
      <c r="KNS2495"/>
      <c r="KNT2495"/>
      <c r="KNU2495"/>
      <c r="KNV2495"/>
      <c r="KNW2495"/>
      <c r="KNX2495"/>
      <c r="KNY2495"/>
      <c r="KNZ2495"/>
      <c r="KOA2495"/>
      <c r="KOB2495"/>
      <c r="KOC2495"/>
      <c r="KOD2495"/>
      <c r="KOE2495"/>
      <c r="KOF2495"/>
      <c r="KOG2495"/>
      <c r="KOH2495"/>
      <c r="KOI2495"/>
      <c r="KOJ2495"/>
      <c r="KOK2495"/>
      <c r="KOL2495"/>
      <c r="KOM2495"/>
      <c r="KON2495"/>
      <c r="KOO2495"/>
      <c r="KOP2495"/>
      <c r="KOQ2495"/>
      <c r="KOR2495"/>
      <c r="KOS2495"/>
      <c r="KOT2495"/>
      <c r="KOU2495"/>
      <c r="KOV2495"/>
      <c r="KOW2495"/>
      <c r="KOX2495"/>
      <c r="KOY2495"/>
      <c r="KOZ2495"/>
      <c r="KPA2495"/>
      <c r="KPB2495"/>
      <c r="KPC2495"/>
      <c r="KPD2495"/>
      <c r="KPE2495"/>
      <c r="KPF2495"/>
      <c r="KPG2495"/>
      <c r="KPH2495"/>
      <c r="KPI2495"/>
      <c r="KPJ2495"/>
      <c r="KPK2495"/>
      <c r="KPL2495"/>
      <c r="KPM2495"/>
      <c r="KPN2495"/>
      <c r="KPO2495"/>
      <c r="KPP2495"/>
      <c r="KPQ2495"/>
      <c r="KPR2495"/>
      <c r="KPS2495"/>
      <c r="KPT2495"/>
      <c r="KPU2495"/>
      <c r="KPV2495"/>
      <c r="KPW2495"/>
      <c r="KPX2495"/>
      <c r="KPY2495"/>
      <c r="KPZ2495"/>
      <c r="KQA2495"/>
      <c r="KQB2495"/>
      <c r="KQC2495"/>
      <c r="KQD2495"/>
      <c r="KQE2495"/>
      <c r="KQF2495"/>
      <c r="KQG2495"/>
      <c r="KQH2495"/>
      <c r="KQI2495"/>
      <c r="KQJ2495"/>
      <c r="KQK2495"/>
      <c r="KQL2495"/>
      <c r="KQM2495"/>
      <c r="KQN2495"/>
      <c r="KQO2495"/>
      <c r="KQP2495"/>
      <c r="KQQ2495"/>
      <c r="KQR2495"/>
      <c r="KQS2495"/>
      <c r="KQT2495"/>
      <c r="KQU2495"/>
      <c r="KQV2495"/>
      <c r="KQW2495"/>
      <c r="KQX2495"/>
      <c r="KQY2495"/>
      <c r="KQZ2495"/>
      <c r="KRA2495"/>
      <c r="KRB2495"/>
      <c r="KRC2495"/>
      <c r="KRD2495"/>
      <c r="KRE2495"/>
      <c r="KRF2495"/>
      <c r="KRG2495"/>
      <c r="KRH2495"/>
      <c r="KRI2495"/>
      <c r="KRJ2495"/>
      <c r="KRK2495"/>
      <c r="KRL2495"/>
      <c r="KRM2495"/>
      <c r="KRN2495"/>
      <c r="KRO2495"/>
      <c r="KRP2495"/>
      <c r="KRQ2495"/>
      <c r="KRR2495"/>
      <c r="KRS2495"/>
      <c r="KRT2495"/>
      <c r="KRU2495"/>
      <c r="KRV2495"/>
      <c r="KRW2495"/>
      <c r="KRX2495"/>
      <c r="KRY2495"/>
      <c r="KRZ2495"/>
      <c r="KSA2495"/>
      <c r="KSB2495"/>
      <c r="KSC2495"/>
      <c r="KSD2495"/>
      <c r="KSE2495"/>
      <c r="KSF2495"/>
      <c r="KSG2495"/>
      <c r="KSH2495"/>
      <c r="KSI2495"/>
      <c r="KSJ2495"/>
      <c r="KSK2495"/>
      <c r="KSL2495"/>
      <c r="KSM2495"/>
      <c r="KSN2495"/>
      <c r="KSO2495"/>
      <c r="KSP2495"/>
      <c r="KSQ2495"/>
      <c r="KSR2495"/>
      <c r="KSS2495"/>
      <c r="KST2495"/>
      <c r="KSU2495"/>
      <c r="KSV2495"/>
      <c r="KSW2495"/>
      <c r="KSX2495"/>
      <c r="KSY2495"/>
      <c r="KSZ2495"/>
      <c r="KTA2495"/>
      <c r="KTB2495"/>
      <c r="KTC2495"/>
      <c r="KTD2495"/>
      <c r="KTE2495"/>
      <c r="KTF2495"/>
      <c r="KTG2495"/>
      <c r="KTH2495"/>
      <c r="KTI2495"/>
      <c r="KTJ2495"/>
      <c r="KTK2495"/>
      <c r="KTL2495"/>
      <c r="KTM2495"/>
      <c r="KTN2495"/>
      <c r="KTO2495"/>
      <c r="KTP2495"/>
      <c r="KTQ2495"/>
      <c r="KTR2495"/>
      <c r="KTS2495"/>
      <c r="KTT2495"/>
      <c r="KTU2495"/>
      <c r="KTV2495"/>
      <c r="KTW2495"/>
      <c r="KTX2495"/>
      <c r="KTY2495"/>
      <c r="KTZ2495"/>
      <c r="KUA2495"/>
      <c r="KUB2495"/>
      <c r="KUC2495"/>
      <c r="KUD2495"/>
      <c r="KUE2495"/>
      <c r="KUF2495"/>
      <c r="KUG2495"/>
      <c r="KUH2495"/>
      <c r="KUI2495"/>
      <c r="KUJ2495"/>
      <c r="KUK2495"/>
      <c r="KUL2495"/>
      <c r="KUM2495"/>
      <c r="KUN2495"/>
      <c r="KUO2495"/>
      <c r="KUP2495"/>
      <c r="KUQ2495"/>
      <c r="KUR2495"/>
      <c r="KUS2495"/>
      <c r="KUT2495"/>
      <c r="KUU2495"/>
      <c r="KUV2495"/>
      <c r="KUW2495"/>
      <c r="KUX2495"/>
      <c r="KUY2495"/>
      <c r="KUZ2495"/>
      <c r="KVA2495"/>
      <c r="KVB2495"/>
      <c r="KVC2495"/>
      <c r="KVD2495"/>
      <c r="KVE2495"/>
      <c r="KVF2495"/>
      <c r="KVG2495"/>
      <c r="KVH2495"/>
      <c r="KVI2495"/>
      <c r="KVJ2495"/>
      <c r="KVK2495"/>
      <c r="KVL2495"/>
      <c r="KVM2495"/>
      <c r="KVN2495"/>
      <c r="KVO2495"/>
      <c r="KVP2495"/>
      <c r="KVQ2495"/>
      <c r="KVR2495"/>
      <c r="KVS2495"/>
      <c r="KVT2495"/>
      <c r="KVU2495"/>
      <c r="KVV2495"/>
      <c r="KVW2495"/>
      <c r="KVX2495"/>
      <c r="KVY2495"/>
      <c r="KVZ2495"/>
      <c r="KWA2495"/>
      <c r="KWB2495"/>
      <c r="KWC2495"/>
      <c r="KWD2495"/>
      <c r="KWE2495"/>
      <c r="KWF2495"/>
      <c r="KWG2495"/>
      <c r="KWH2495"/>
      <c r="KWI2495"/>
      <c r="KWJ2495"/>
      <c r="KWK2495"/>
      <c r="KWL2495"/>
      <c r="KWM2495"/>
      <c r="KWN2495"/>
      <c r="KWO2495"/>
      <c r="KWP2495"/>
      <c r="KWQ2495"/>
      <c r="KWR2495"/>
      <c r="KWS2495"/>
      <c r="KWT2495"/>
      <c r="KWU2495"/>
      <c r="KWV2495"/>
      <c r="KWW2495"/>
      <c r="KWX2495"/>
      <c r="KWY2495"/>
      <c r="KWZ2495"/>
      <c r="KXA2495"/>
      <c r="KXB2495"/>
      <c r="KXC2495"/>
      <c r="KXD2495"/>
      <c r="KXE2495"/>
      <c r="KXF2495"/>
      <c r="KXG2495"/>
      <c r="KXH2495"/>
      <c r="KXI2495"/>
      <c r="KXJ2495"/>
      <c r="KXK2495"/>
      <c r="KXL2495"/>
      <c r="KXM2495"/>
      <c r="KXN2495"/>
      <c r="KXO2495"/>
      <c r="KXP2495"/>
      <c r="KXQ2495"/>
      <c r="KXR2495"/>
      <c r="KXS2495"/>
      <c r="KXT2495"/>
      <c r="KXU2495"/>
      <c r="KXV2495"/>
      <c r="KXW2495"/>
      <c r="KXX2495"/>
      <c r="KXY2495"/>
      <c r="KXZ2495"/>
      <c r="KYA2495"/>
      <c r="KYB2495"/>
      <c r="KYC2495"/>
      <c r="KYD2495"/>
      <c r="KYE2495"/>
      <c r="KYF2495"/>
      <c r="KYG2495"/>
      <c r="KYH2495"/>
      <c r="KYI2495"/>
      <c r="KYJ2495"/>
      <c r="KYK2495"/>
      <c r="KYL2495"/>
      <c r="KYM2495"/>
      <c r="KYN2495"/>
      <c r="KYO2495"/>
      <c r="KYP2495"/>
      <c r="KYQ2495"/>
      <c r="KYR2495"/>
      <c r="KYS2495"/>
      <c r="KYT2495"/>
      <c r="KYU2495"/>
      <c r="KYV2495"/>
      <c r="KYW2495"/>
      <c r="KYX2495"/>
      <c r="KYY2495"/>
      <c r="KYZ2495"/>
      <c r="KZA2495"/>
      <c r="KZB2495"/>
      <c r="KZC2495"/>
      <c r="KZD2495"/>
      <c r="KZE2495"/>
      <c r="KZF2495"/>
      <c r="KZG2495"/>
      <c r="KZH2495"/>
      <c r="KZI2495"/>
      <c r="KZJ2495"/>
      <c r="KZK2495"/>
      <c r="KZL2495"/>
      <c r="KZM2495"/>
      <c r="KZN2495"/>
      <c r="KZO2495"/>
      <c r="KZP2495"/>
      <c r="KZQ2495"/>
      <c r="KZR2495"/>
      <c r="KZS2495"/>
      <c r="KZT2495"/>
      <c r="KZU2495"/>
      <c r="KZV2495"/>
      <c r="KZW2495"/>
      <c r="KZX2495"/>
      <c r="KZY2495"/>
      <c r="KZZ2495"/>
      <c r="LAA2495"/>
      <c r="LAB2495"/>
      <c r="LAC2495"/>
      <c r="LAD2495"/>
      <c r="LAE2495"/>
      <c r="LAF2495"/>
      <c r="LAG2495"/>
      <c r="LAH2495"/>
      <c r="LAI2495"/>
      <c r="LAJ2495"/>
      <c r="LAK2495"/>
      <c r="LAL2495"/>
      <c r="LAM2495"/>
      <c r="LAN2495"/>
      <c r="LAO2495"/>
      <c r="LAP2495"/>
      <c r="LAQ2495"/>
      <c r="LAR2495"/>
      <c r="LAS2495"/>
      <c r="LAT2495"/>
      <c r="LAU2495"/>
      <c r="LAV2495"/>
      <c r="LAW2495"/>
      <c r="LAX2495"/>
      <c r="LAY2495"/>
      <c r="LAZ2495"/>
      <c r="LBA2495"/>
      <c r="LBB2495"/>
      <c r="LBC2495"/>
      <c r="LBD2495"/>
      <c r="LBE2495"/>
      <c r="LBF2495"/>
      <c r="LBG2495"/>
      <c r="LBH2495"/>
      <c r="LBI2495"/>
      <c r="LBJ2495"/>
      <c r="LBK2495"/>
      <c r="LBL2495"/>
      <c r="LBM2495"/>
      <c r="LBN2495"/>
      <c r="LBO2495"/>
      <c r="LBP2495"/>
      <c r="LBQ2495"/>
      <c r="LBR2495"/>
      <c r="LBS2495"/>
      <c r="LBT2495"/>
      <c r="LBU2495"/>
      <c r="LBV2495"/>
      <c r="LBW2495"/>
      <c r="LBX2495"/>
      <c r="LBY2495"/>
      <c r="LBZ2495"/>
      <c r="LCA2495"/>
      <c r="LCB2495"/>
      <c r="LCC2495"/>
      <c r="LCD2495"/>
      <c r="LCE2495"/>
      <c r="LCF2495"/>
      <c r="LCG2495"/>
      <c r="LCH2495"/>
      <c r="LCI2495"/>
      <c r="LCJ2495"/>
      <c r="LCK2495"/>
      <c r="LCL2495"/>
      <c r="LCM2495"/>
      <c r="LCN2495"/>
      <c r="LCO2495"/>
      <c r="LCP2495"/>
      <c r="LCQ2495"/>
      <c r="LCR2495"/>
      <c r="LCS2495"/>
      <c r="LCT2495"/>
      <c r="LCU2495"/>
      <c r="LCV2495"/>
      <c r="LCW2495"/>
      <c r="LCX2495"/>
      <c r="LCY2495"/>
      <c r="LCZ2495"/>
      <c r="LDA2495"/>
      <c r="LDB2495"/>
      <c r="LDC2495"/>
      <c r="LDD2495"/>
      <c r="LDE2495"/>
      <c r="LDF2495"/>
      <c r="LDG2495"/>
      <c r="LDH2495"/>
      <c r="LDI2495"/>
      <c r="LDJ2495"/>
      <c r="LDK2495"/>
      <c r="LDL2495"/>
      <c r="LDM2495"/>
      <c r="LDN2495"/>
      <c r="LDO2495"/>
      <c r="LDP2495"/>
      <c r="LDQ2495"/>
      <c r="LDR2495"/>
      <c r="LDS2495"/>
      <c r="LDT2495"/>
      <c r="LDU2495"/>
      <c r="LDV2495"/>
      <c r="LDW2495"/>
      <c r="LDX2495"/>
      <c r="LDY2495"/>
      <c r="LDZ2495"/>
      <c r="LEA2495"/>
      <c r="LEB2495"/>
      <c r="LEC2495"/>
      <c r="LED2495"/>
      <c r="LEE2495"/>
      <c r="LEF2495"/>
      <c r="LEG2495"/>
      <c r="LEH2495"/>
      <c r="LEI2495"/>
      <c r="LEJ2495"/>
      <c r="LEK2495"/>
      <c r="LEL2495"/>
      <c r="LEM2495"/>
      <c r="LEN2495"/>
      <c r="LEO2495"/>
      <c r="LEP2495"/>
      <c r="LEQ2495"/>
      <c r="LER2495"/>
      <c r="LES2495"/>
      <c r="LET2495"/>
      <c r="LEU2495"/>
      <c r="LEV2495"/>
      <c r="LEW2495"/>
      <c r="LEX2495"/>
      <c r="LEY2495"/>
      <c r="LEZ2495"/>
      <c r="LFA2495"/>
      <c r="LFB2495"/>
      <c r="LFC2495"/>
      <c r="LFD2495"/>
      <c r="LFE2495"/>
      <c r="LFF2495"/>
      <c r="LFG2495"/>
      <c r="LFH2495"/>
      <c r="LFI2495"/>
      <c r="LFJ2495"/>
      <c r="LFK2495"/>
      <c r="LFL2495"/>
      <c r="LFM2495"/>
      <c r="LFN2495"/>
      <c r="LFO2495"/>
      <c r="LFP2495"/>
      <c r="LFQ2495"/>
      <c r="LFR2495"/>
      <c r="LFS2495"/>
      <c r="LFT2495"/>
      <c r="LFU2495"/>
      <c r="LFV2495"/>
      <c r="LFW2495"/>
      <c r="LFX2495"/>
      <c r="LFY2495"/>
      <c r="LFZ2495"/>
      <c r="LGA2495"/>
      <c r="LGB2495"/>
      <c r="LGC2495"/>
      <c r="LGD2495"/>
      <c r="LGE2495"/>
      <c r="LGF2495"/>
      <c r="LGG2495"/>
      <c r="LGH2495"/>
      <c r="LGI2495"/>
      <c r="LGJ2495"/>
      <c r="LGK2495"/>
      <c r="LGL2495"/>
      <c r="LGM2495"/>
      <c r="LGN2495"/>
      <c r="LGO2495"/>
      <c r="LGP2495"/>
      <c r="LGQ2495"/>
      <c r="LGR2495"/>
      <c r="LGS2495"/>
      <c r="LGT2495"/>
      <c r="LGU2495"/>
      <c r="LGV2495"/>
      <c r="LGW2495"/>
      <c r="LGX2495"/>
      <c r="LGY2495"/>
      <c r="LGZ2495"/>
      <c r="LHA2495"/>
      <c r="LHB2495"/>
      <c r="LHC2495"/>
      <c r="LHD2495"/>
      <c r="LHE2495"/>
      <c r="LHF2495"/>
      <c r="LHG2495"/>
      <c r="LHH2495"/>
      <c r="LHI2495"/>
      <c r="LHJ2495"/>
      <c r="LHK2495"/>
      <c r="LHL2495"/>
      <c r="LHM2495"/>
      <c r="LHN2495"/>
      <c r="LHO2495"/>
      <c r="LHP2495"/>
      <c r="LHQ2495"/>
      <c r="LHR2495"/>
      <c r="LHS2495"/>
      <c r="LHT2495"/>
      <c r="LHU2495"/>
      <c r="LHV2495"/>
      <c r="LHW2495"/>
      <c r="LHX2495"/>
      <c r="LHY2495"/>
      <c r="LHZ2495"/>
      <c r="LIA2495"/>
      <c r="LIB2495"/>
      <c r="LIC2495"/>
      <c r="LID2495"/>
      <c r="LIE2495"/>
      <c r="LIF2495"/>
      <c r="LIG2495"/>
      <c r="LIH2495"/>
      <c r="LII2495"/>
      <c r="LIJ2495"/>
      <c r="LIK2495"/>
      <c r="LIL2495"/>
      <c r="LIM2495"/>
      <c r="LIN2495"/>
      <c r="LIO2495"/>
      <c r="LIP2495"/>
      <c r="LIQ2495"/>
      <c r="LIR2495"/>
      <c r="LIS2495"/>
      <c r="LIT2495"/>
      <c r="LIU2495"/>
      <c r="LIV2495"/>
      <c r="LIW2495"/>
      <c r="LIX2495"/>
      <c r="LIY2495"/>
      <c r="LIZ2495"/>
      <c r="LJA2495"/>
      <c r="LJB2495"/>
      <c r="LJC2495"/>
      <c r="LJD2495"/>
      <c r="LJE2495"/>
      <c r="LJF2495"/>
      <c r="LJG2495"/>
      <c r="LJH2495"/>
      <c r="LJI2495"/>
      <c r="LJJ2495"/>
      <c r="LJK2495"/>
      <c r="LJL2495"/>
      <c r="LJM2495"/>
      <c r="LJN2495"/>
      <c r="LJO2495"/>
      <c r="LJP2495"/>
      <c r="LJQ2495"/>
      <c r="LJR2495"/>
      <c r="LJS2495"/>
      <c r="LJT2495"/>
      <c r="LJU2495"/>
      <c r="LJV2495"/>
      <c r="LJW2495"/>
      <c r="LJX2495"/>
      <c r="LJY2495"/>
      <c r="LJZ2495"/>
      <c r="LKA2495"/>
      <c r="LKB2495"/>
      <c r="LKC2495"/>
      <c r="LKD2495"/>
      <c r="LKE2495"/>
      <c r="LKF2495"/>
      <c r="LKG2495"/>
      <c r="LKH2495"/>
      <c r="LKI2495"/>
      <c r="LKJ2495"/>
      <c r="LKK2495"/>
      <c r="LKL2495"/>
      <c r="LKM2495"/>
      <c r="LKN2495"/>
      <c r="LKO2495"/>
      <c r="LKP2495"/>
      <c r="LKQ2495"/>
      <c r="LKR2495"/>
      <c r="LKS2495"/>
      <c r="LKT2495"/>
      <c r="LKU2495"/>
      <c r="LKV2495"/>
      <c r="LKW2495"/>
      <c r="LKX2495"/>
      <c r="LKY2495"/>
      <c r="LKZ2495"/>
      <c r="LLA2495"/>
      <c r="LLB2495"/>
      <c r="LLC2495"/>
      <c r="LLD2495"/>
      <c r="LLE2495"/>
      <c r="LLF2495"/>
      <c r="LLG2495"/>
      <c r="LLH2495"/>
      <c r="LLI2495"/>
      <c r="LLJ2495"/>
      <c r="LLK2495"/>
      <c r="LLL2495"/>
      <c r="LLM2495"/>
      <c r="LLN2495"/>
      <c r="LLO2495"/>
      <c r="LLP2495"/>
      <c r="LLQ2495"/>
      <c r="LLR2495"/>
      <c r="LLS2495"/>
      <c r="LLT2495"/>
      <c r="LLU2495"/>
      <c r="LLV2495"/>
      <c r="LLW2495"/>
      <c r="LLX2495"/>
      <c r="LLY2495"/>
      <c r="LLZ2495"/>
      <c r="LMA2495"/>
      <c r="LMB2495"/>
      <c r="LMC2495"/>
      <c r="LMD2495"/>
      <c r="LME2495"/>
      <c r="LMF2495"/>
      <c r="LMG2495"/>
      <c r="LMH2495"/>
      <c r="LMI2495"/>
      <c r="LMJ2495"/>
      <c r="LMK2495"/>
      <c r="LML2495"/>
      <c r="LMM2495"/>
      <c r="LMN2495"/>
      <c r="LMO2495"/>
      <c r="LMP2495"/>
      <c r="LMQ2495"/>
      <c r="LMR2495"/>
      <c r="LMS2495"/>
      <c r="LMT2495"/>
      <c r="LMU2495"/>
      <c r="LMV2495"/>
      <c r="LMW2495"/>
      <c r="LMX2495"/>
      <c r="LMY2495"/>
      <c r="LMZ2495"/>
      <c r="LNA2495"/>
      <c r="LNB2495"/>
      <c r="LNC2495"/>
      <c r="LND2495"/>
      <c r="LNE2495"/>
      <c r="LNF2495"/>
      <c r="LNG2495"/>
      <c r="LNH2495"/>
      <c r="LNI2495"/>
      <c r="LNJ2495"/>
      <c r="LNK2495"/>
      <c r="LNL2495"/>
      <c r="LNM2495"/>
      <c r="LNN2495"/>
      <c r="LNO2495"/>
      <c r="LNP2495"/>
      <c r="LNQ2495"/>
      <c r="LNR2495"/>
      <c r="LNS2495"/>
      <c r="LNT2495"/>
      <c r="LNU2495"/>
      <c r="LNV2495"/>
      <c r="LNW2495"/>
      <c r="LNX2495"/>
      <c r="LNY2495"/>
      <c r="LNZ2495"/>
      <c r="LOA2495"/>
      <c r="LOB2495"/>
      <c r="LOC2495"/>
      <c r="LOD2495"/>
      <c r="LOE2495"/>
      <c r="LOF2495"/>
      <c r="LOG2495"/>
      <c r="LOH2495"/>
      <c r="LOI2495"/>
      <c r="LOJ2495"/>
      <c r="LOK2495"/>
      <c r="LOL2495"/>
      <c r="LOM2495"/>
      <c r="LON2495"/>
      <c r="LOO2495"/>
      <c r="LOP2495"/>
      <c r="LOQ2495"/>
      <c r="LOR2495"/>
      <c r="LOS2495"/>
      <c r="LOT2495"/>
      <c r="LOU2495"/>
      <c r="LOV2495"/>
      <c r="LOW2495"/>
      <c r="LOX2495"/>
      <c r="LOY2495"/>
      <c r="LOZ2495"/>
      <c r="LPA2495"/>
      <c r="LPB2495"/>
      <c r="LPC2495"/>
      <c r="LPD2495"/>
      <c r="LPE2495"/>
      <c r="LPF2495"/>
      <c r="LPG2495"/>
      <c r="LPH2495"/>
      <c r="LPI2495"/>
      <c r="LPJ2495"/>
      <c r="LPK2495"/>
      <c r="LPL2495"/>
      <c r="LPM2495"/>
      <c r="LPN2495"/>
      <c r="LPO2495"/>
      <c r="LPP2495"/>
      <c r="LPQ2495"/>
      <c r="LPR2495"/>
      <c r="LPS2495"/>
      <c r="LPT2495"/>
      <c r="LPU2495"/>
      <c r="LPV2495"/>
      <c r="LPW2495"/>
      <c r="LPX2495"/>
      <c r="LPY2495"/>
      <c r="LPZ2495"/>
      <c r="LQA2495"/>
      <c r="LQB2495"/>
      <c r="LQC2495"/>
      <c r="LQD2495"/>
      <c r="LQE2495"/>
      <c r="LQF2495"/>
      <c r="LQG2495"/>
      <c r="LQH2495"/>
      <c r="LQI2495"/>
      <c r="LQJ2495"/>
      <c r="LQK2495"/>
      <c r="LQL2495"/>
      <c r="LQM2495"/>
      <c r="LQN2495"/>
      <c r="LQO2495"/>
      <c r="LQP2495"/>
      <c r="LQQ2495"/>
      <c r="LQR2495"/>
      <c r="LQS2495"/>
      <c r="LQT2495"/>
      <c r="LQU2495"/>
      <c r="LQV2495"/>
      <c r="LQW2495"/>
      <c r="LQX2495"/>
      <c r="LQY2495"/>
      <c r="LQZ2495"/>
      <c r="LRA2495"/>
      <c r="LRB2495"/>
      <c r="LRC2495"/>
      <c r="LRD2495"/>
      <c r="LRE2495"/>
      <c r="LRF2495"/>
      <c r="LRG2495"/>
      <c r="LRH2495"/>
      <c r="LRI2495"/>
      <c r="LRJ2495"/>
      <c r="LRK2495"/>
      <c r="LRL2495"/>
      <c r="LRM2495"/>
      <c r="LRN2495"/>
      <c r="LRO2495"/>
      <c r="LRP2495"/>
      <c r="LRQ2495"/>
      <c r="LRR2495"/>
      <c r="LRS2495"/>
      <c r="LRT2495"/>
      <c r="LRU2495"/>
      <c r="LRV2495"/>
      <c r="LRW2495"/>
      <c r="LRX2495"/>
      <c r="LRY2495"/>
      <c r="LRZ2495"/>
      <c r="LSA2495"/>
      <c r="LSB2495"/>
      <c r="LSC2495"/>
      <c r="LSD2495"/>
      <c r="LSE2495"/>
      <c r="LSF2495"/>
      <c r="LSG2495"/>
      <c r="LSH2495"/>
      <c r="LSI2495"/>
      <c r="LSJ2495"/>
      <c r="LSK2495"/>
      <c r="LSL2495"/>
      <c r="LSM2495"/>
      <c r="LSN2495"/>
      <c r="LSO2495"/>
      <c r="LSP2495"/>
      <c r="LSQ2495"/>
      <c r="LSR2495"/>
      <c r="LSS2495"/>
      <c r="LST2495"/>
      <c r="LSU2495"/>
      <c r="LSV2495"/>
      <c r="LSW2495"/>
      <c r="LSX2495"/>
      <c r="LSY2495"/>
      <c r="LSZ2495"/>
      <c r="LTA2495"/>
      <c r="LTB2495"/>
      <c r="LTC2495"/>
      <c r="LTD2495"/>
      <c r="LTE2495"/>
      <c r="LTF2495"/>
      <c r="LTG2495"/>
      <c r="LTH2495"/>
      <c r="LTI2495"/>
      <c r="LTJ2495"/>
      <c r="LTK2495"/>
      <c r="LTL2495"/>
      <c r="LTM2495"/>
      <c r="LTN2495"/>
      <c r="LTO2495"/>
      <c r="LTP2495"/>
      <c r="LTQ2495"/>
      <c r="LTR2495"/>
      <c r="LTS2495"/>
      <c r="LTT2495"/>
      <c r="LTU2495"/>
      <c r="LTV2495"/>
      <c r="LTW2495"/>
      <c r="LTX2495"/>
      <c r="LTY2495"/>
      <c r="LTZ2495"/>
      <c r="LUA2495"/>
      <c r="LUB2495"/>
      <c r="LUC2495"/>
      <c r="LUD2495"/>
      <c r="LUE2495"/>
      <c r="LUF2495"/>
      <c r="LUG2495"/>
      <c r="LUH2495"/>
      <c r="LUI2495"/>
      <c r="LUJ2495"/>
      <c r="LUK2495"/>
      <c r="LUL2495"/>
      <c r="LUM2495"/>
      <c r="LUN2495"/>
      <c r="LUO2495"/>
      <c r="LUP2495"/>
      <c r="LUQ2495"/>
      <c r="LUR2495"/>
      <c r="LUS2495"/>
      <c r="LUT2495"/>
      <c r="LUU2495"/>
      <c r="LUV2495"/>
      <c r="LUW2495"/>
      <c r="LUX2495"/>
      <c r="LUY2495"/>
      <c r="LUZ2495"/>
      <c r="LVA2495"/>
      <c r="LVB2495"/>
      <c r="LVC2495"/>
      <c r="LVD2495"/>
      <c r="LVE2495"/>
      <c r="LVF2495"/>
      <c r="LVG2495"/>
      <c r="LVH2495"/>
      <c r="LVI2495"/>
      <c r="LVJ2495"/>
      <c r="LVK2495"/>
      <c r="LVL2495"/>
      <c r="LVM2495"/>
      <c r="LVN2495"/>
      <c r="LVO2495"/>
      <c r="LVP2495"/>
      <c r="LVQ2495"/>
      <c r="LVR2495"/>
      <c r="LVS2495"/>
      <c r="LVT2495"/>
      <c r="LVU2495"/>
      <c r="LVV2495"/>
      <c r="LVW2495"/>
      <c r="LVX2495"/>
      <c r="LVY2495"/>
      <c r="LVZ2495"/>
      <c r="LWA2495"/>
      <c r="LWB2495"/>
      <c r="LWC2495"/>
      <c r="LWD2495"/>
      <c r="LWE2495"/>
      <c r="LWF2495"/>
      <c r="LWG2495"/>
      <c r="LWH2495"/>
      <c r="LWI2495"/>
      <c r="LWJ2495"/>
      <c r="LWK2495"/>
      <c r="LWL2495"/>
      <c r="LWM2495"/>
      <c r="LWN2495"/>
      <c r="LWO2495"/>
      <c r="LWP2495"/>
      <c r="LWQ2495"/>
      <c r="LWR2495"/>
      <c r="LWS2495"/>
      <c r="LWT2495"/>
      <c r="LWU2495"/>
      <c r="LWV2495"/>
      <c r="LWW2495"/>
      <c r="LWX2495"/>
      <c r="LWY2495"/>
      <c r="LWZ2495"/>
      <c r="LXA2495"/>
      <c r="LXB2495"/>
      <c r="LXC2495"/>
      <c r="LXD2495"/>
      <c r="LXE2495"/>
      <c r="LXF2495"/>
      <c r="LXG2495"/>
      <c r="LXH2495"/>
      <c r="LXI2495"/>
      <c r="LXJ2495"/>
      <c r="LXK2495"/>
      <c r="LXL2495"/>
      <c r="LXM2495"/>
      <c r="LXN2495"/>
      <c r="LXO2495"/>
      <c r="LXP2495"/>
      <c r="LXQ2495"/>
      <c r="LXR2495"/>
      <c r="LXS2495"/>
      <c r="LXT2495"/>
      <c r="LXU2495"/>
      <c r="LXV2495"/>
      <c r="LXW2495"/>
      <c r="LXX2495"/>
      <c r="LXY2495"/>
      <c r="LXZ2495"/>
      <c r="LYA2495"/>
      <c r="LYB2495"/>
      <c r="LYC2495"/>
      <c r="LYD2495"/>
      <c r="LYE2495"/>
      <c r="LYF2495"/>
      <c r="LYG2495"/>
      <c r="LYH2495"/>
      <c r="LYI2495"/>
      <c r="LYJ2495"/>
      <c r="LYK2495"/>
      <c r="LYL2495"/>
      <c r="LYM2495"/>
      <c r="LYN2495"/>
      <c r="LYO2495"/>
      <c r="LYP2495"/>
      <c r="LYQ2495"/>
      <c r="LYR2495"/>
      <c r="LYS2495"/>
      <c r="LYT2495"/>
      <c r="LYU2495"/>
      <c r="LYV2495"/>
      <c r="LYW2495"/>
      <c r="LYX2495"/>
      <c r="LYY2495"/>
      <c r="LYZ2495"/>
      <c r="LZA2495"/>
      <c r="LZB2495"/>
      <c r="LZC2495"/>
      <c r="LZD2495"/>
      <c r="LZE2495"/>
      <c r="LZF2495"/>
      <c r="LZG2495"/>
      <c r="LZH2495"/>
      <c r="LZI2495"/>
      <c r="LZJ2495"/>
      <c r="LZK2495"/>
      <c r="LZL2495"/>
      <c r="LZM2495"/>
      <c r="LZN2495"/>
      <c r="LZO2495"/>
      <c r="LZP2495"/>
      <c r="LZQ2495"/>
      <c r="LZR2495"/>
      <c r="LZS2495"/>
      <c r="LZT2495"/>
      <c r="LZU2495"/>
      <c r="LZV2495"/>
      <c r="LZW2495"/>
      <c r="LZX2495"/>
      <c r="LZY2495"/>
      <c r="LZZ2495"/>
      <c r="MAA2495"/>
      <c r="MAB2495"/>
      <c r="MAC2495"/>
      <c r="MAD2495"/>
      <c r="MAE2495"/>
      <c r="MAF2495"/>
      <c r="MAG2495"/>
      <c r="MAH2495"/>
      <c r="MAI2495"/>
      <c r="MAJ2495"/>
      <c r="MAK2495"/>
      <c r="MAL2495"/>
      <c r="MAM2495"/>
      <c r="MAN2495"/>
      <c r="MAO2495"/>
      <c r="MAP2495"/>
      <c r="MAQ2495"/>
      <c r="MAR2495"/>
      <c r="MAS2495"/>
      <c r="MAT2495"/>
      <c r="MAU2495"/>
      <c r="MAV2495"/>
      <c r="MAW2495"/>
      <c r="MAX2495"/>
      <c r="MAY2495"/>
      <c r="MAZ2495"/>
      <c r="MBA2495"/>
      <c r="MBB2495"/>
      <c r="MBC2495"/>
      <c r="MBD2495"/>
      <c r="MBE2495"/>
      <c r="MBF2495"/>
      <c r="MBG2495"/>
      <c r="MBH2495"/>
      <c r="MBI2495"/>
      <c r="MBJ2495"/>
      <c r="MBK2495"/>
      <c r="MBL2495"/>
      <c r="MBM2495"/>
      <c r="MBN2495"/>
      <c r="MBO2495"/>
      <c r="MBP2495"/>
      <c r="MBQ2495"/>
      <c r="MBR2495"/>
      <c r="MBS2495"/>
      <c r="MBT2495"/>
      <c r="MBU2495"/>
      <c r="MBV2495"/>
      <c r="MBW2495"/>
      <c r="MBX2495"/>
      <c r="MBY2495"/>
      <c r="MBZ2495"/>
      <c r="MCA2495"/>
      <c r="MCB2495"/>
      <c r="MCC2495"/>
      <c r="MCD2495"/>
      <c r="MCE2495"/>
      <c r="MCF2495"/>
      <c r="MCG2495"/>
      <c r="MCH2495"/>
      <c r="MCI2495"/>
      <c r="MCJ2495"/>
      <c r="MCK2495"/>
      <c r="MCL2495"/>
      <c r="MCM2495"/>
      <c r="MCN2495"/>
      <c r="MCO2495"/>
      <c r="MCP2495"/>
      <c r="MCQ2495"/>
      <c r="MCR2495"/>
      <c r="MCS2495"/>
      <c r="MCT2495"/>
      <c r="MCU2495"/>
      <c r="MCV2495"/>
      <c r="MCW2495"/>
      <c r="MCX2495"/>
      <c r="MCY2495"/>
      <c r="MCZ2495"/>
      <c r="MDA2495"/>
      <c r="MDB2495"/>
      <c r="MDC2495"/>
      <c r="MDD2495"/>
      <c r="MDE2495"/>
      <c r="MDF2495"/>
      <c r="MDG2495"/>
      <c r="MDH2495"/>
      <c r="MDI2495"/>
      <c r="MDJ2495"/>
      <c r="MDK2495"/>
      <c r="MDL2495"/>
      <c r="MDM2495"/>
      <c r="MDN2495"/>
      <c r="MDO2495"/>
      <c r="MDP2495"/>
      <c r="MDQ2495"/>
      <c r="MDR2495"/>
      <c r="MDS2495"/>
      <c r="MDT2495"/>
      <c r="MDU2495"/>
      <c r="MDV2495"/>
      <c r="MDW2495"/>
      <c r="MDX2495"/>
      <c r="MDY2495"/>
      <c r="MDZ2495"/>
      <c r="MEA2495"/>
      <c r="MEB2495"/>
      <c r="MEC2495"/>
      <c r="MED2495"/>
      <c r="MEE2495"/>
      <c r="MEF2495"/>
      <c r="MEG2495"/>
      <c r="MEH2495"/>
      <c r="MEI2495"/>
      <c r="MEJ2495"/>
      <c r="MEK2495"/>
      <c r="MEL2495"/>
      <c r="MEM2495"/>
      <c r="MEN2495"/>
      <c r="MEO2495"/>
      <c r="MEP2495"/>
      <c r="MEQ2495"/>
      <c r="MER2495"/>
      <c r="MES2495"/>
      <c r="MET2495"/>
      <c r="MEU2495"/>
      <c r="MEV2495"/>
      <c r="MEW2495"/>
      <c r="MEX2495"/>
      <c r="MEY2495"/>
      <c r="MEZ2495"/>
      <c r="MFA2495"/>
      <c r="MFB2495"/>
      <c r="MFC2495"/>
      <c r="MFD2495"/>
      <c r="MFE2495"/>
      <c r="MFF2495"/>
      <c r="MFG2495"/>
      <c r="MFH2495"/>
      <c r="MFI2495"/>
      <c r="MFJ2495"/>
      <c r="MFK2495"/>
      <c r="MFL2495"/>
      <c r="MFM2495"/>
      <c r="MFN2495"/>
      <c r="MFO2495"/>
      <c r="MFP2495"/>
      <c r="MFQ2495"/>
      <c r="MFR2495"/>
      <c r="MFS2495"/>
      <c r="MFT2495"/>
      <c r="MFU2495"/>
      <c r="MFV2495"/>
      <c r="MFW2495"/>
      <c r="MFX2495"/>
      <c r="MFY2495"/>
      <c r="MFZ2495"/>
      <c r="MGA2495"/>
      <c r="MGB2495"/>
      <c r="MGC2495"/>
      <c r="MGD2495"/>
      <c r="MGE2495"/>
      <c r="MGF2495"/>
      <c r="MGG2495"/>
      <c r="MGH2495"/>
      <c r="MGI2495"/>
      <c r="MGJ2495"/>
      <c r="MGK2495"/>
      <c r="MGL2495"/>
      <c r="MGM2495"/>
      <c r="MGN2495"/>
      <c r="MGO2495"/>
      <c r="MGP2495"/>
      <c r="MGQ2495"/>
      <c r="MGR2495"/>
      <c r="MGS2495"/>
      <c r="MGT2495"/>
      <c r="MGU2495"/>
      <c r="MGV2495"/>
      <c r="MGW2495"/>
      <c r="MGX2495"/>
      <c r="MGY2495"/>
      <c r="MGZ2495"/>
      <c r="MHA2495"/>
      <c r="MHB2495"/>
      <c r="MHC2495"/>
      <c r="MHD2495"/>
      <c r="MHE2495"/>
      <c r="MHF2495"/>
      <c r="MHG2495"/>
      <c r="MHH2495"/>
      <c r="MHI2495"/>
      <c r="MHJ2495"/>
      <c r="MHK2495"/>
      <c r="MHL2495"/>
      <c r="MHM2495"/>
      <c r="MHN2495"/>
      <c r="MHO2495"/>
      <c r="MHP2495"/>
      <c r="MHQ2495"/>
      <c r="MHR2495"/>
      <c r="MHS2495"/>
      <c r="MHT2495"/>
      <c r="MHU2495"/>
      <c r="MHV2495"/>
      <c r="MHW2495"/>
      <c r="MHX2495"/>
      <c r="MHY2495"/>
      <c r="MHZ2495"/>
      <c r="MIA2495"/>
      <c r="MIB2495"/>
      <c r="MIC2495"/>
      <c r="MID2495"/>
      <c r="MIE2495"/>
      <c r="MIF2495"/>
      <c r="MIG2495"/>
      <c r="MIH2495"/>
      <c r="MII2495"/>
      <c r="MIJ2495"/>
      <c r="MIK2495"/>
      <c r="MIL2495"/>
      <c r="MIM2495"/>
      <c r="MIN2495"/>
      <c r="MIO2495"/>
      <c r="MIP2495"/>
      <c r="MIQ2495"/>
      <c r="MIR2495"/>
      <c r="MIS2495"/>
      <c r="MIT2495"/>
      <c r="MIU2495"/>
      <c r="MIV2495"/>
      <c r="MIW2495"/>
      <c r="MIX2495"/>
      <c r="MIY2495"/>
      <c r="MIZ2495"/>
      <c r="MJA2495"/>
      <c r="MJB2495"/>
      <c r="MJC2495"/>
      <c r="MJD2495"/>
      <c r="MJE2495"/>
      <c r="MJF2495"/>
      <c r="MJG2495"/>
      <c r="MJH2495"/>
      <c r="MJI2495"/>
      <c r="MJJ2495"/>
      <c r="MJK2495"/>
      <c r="MJL2495"/>
      <c r="MJM2495"/>
      <c r="MJN2495"/>
      <c r="MJO2495"/>
      <c r="MJP2495"/>
      <c r="MJQ2495"/>
      <c r="MJR2495"/>
      <c r="MJS2495"/>
      <c r="MJT2495"/>
      <c r="MJU2495"/>
      <c r="MJV2495"/>
      <c r="MJW2495"/>
      <c r="MJX2495"/>
      <c r="MJY2495"/>
      <c r="MJZ2495"/>
      <c r="MKA2495"/>
      <c r="MKB2495"/>
      <c r="MKC2495"/>
      <c r="MKD2495"/>
      <c r="MKE2495"/>
      <c r="MKF2495"/>
      <c r="MKG2495"/>
      <c r="MKH2495"/>
      <c r="MKI2495"/>
      <c r="MKJ2495"/>
      <c r="MKK2495"/>
      <c r="MKL2495"/>
      <c r="MKM2495"/>
      <c r="MKN2495"/>
      <c r="MKO2495"/>
      <c r="MKP2495"/>
      <c r="MKQ2495"/>
      <c r="MKR2495"/>
      <c r="MKS2495"/>
      <c r="MKT2495"/>
      <c r="MKU2495"/>
      <c r="MKV2495"/>
      <c r="MKW2495"/>
      <c r="MKX2495"/>
      <c r="MKY2495"/>
      <c r="MKZ2495"/>
      <c r="MLA2495"/>
      <c r="MLB2495"/>
      <c r="MLC2495"/>
      <c r="MLD2495"/>
      <c r="MLE2495"/>
      <c r="MLF2495"/>
      <c r="MLG2495"/>
      <c r="MLH2495"/>
      <c r="MLI2495"/>
      <c r="MLJ2495"/>
      <c r="MLK2495"/>
      <c r="MLL2495"/>
      <c r="MLM2495"/>
      <c r="MLN2495"/>
      <c r="MLO2495"/>
      <c r="MLP2495"/>
      <c r="MLQ2495"/>
      <c r="MLR2495"/>
      <c r="MLS2495"/>
      <c r="MLT2495"/>
      <c r="MLU2495"/>
      <c r="MLV2495"/>
      <c r="MLW2495"/>
      <c r="MLX2495"/>
      <c r="MLY2495"/>
      <c r="MLZ2495"/>
      <c r="MMA2495"/>
      <c r="MMB2495"/>
      <c r="MMC2495"/>
      <c r="MMD2495"/>
      <c r="MME2495"/>
      <c r="MMF2495"/>
      <c r="MMG2495"/>
      <c r="MMH2495"/>
      <c r="MMI2495"/>
      <c r="MMJ2495"/>
      <c r="MMK2495"/>
      <c r="MML2495"/>
      <c r="MMM2495"/>
      <c r="MMN2495"/>
      <c r="MMO2495"/>
      <c r="MMP2495"/>
      <c r="MMQ2495"/>
      <c r="MMR2495"/>
      <c r="MMS2495"/>
      <c r="MMT2495"/>
      <c r="MMU2495"/>
      <c r="MMV2495"/>
      <c r="MMW2495"/>
      <c r="MMX2495"/>
      <c r="MMY2495"/>
      <c r="MMZ2495"/>
      <c r="MNA2495"/>
      <c r="MNB2495"/>
      <c r="MNC2495"/>
      <c r="MND2495"/>
      <c r="MNE2495"/>
      <c r="MNF2495"/>
      <c r="MNG2495"/>
      <c r="MNH2495"/>
      <c r="MNI2495"/>
      <c r="MNJ2495"/>
      <c r="MNK2495"/>
      <c r="MNL2495"/>
      <c r="MNM2495"/>
      <c r="MNN2495"/>
      <c r="MNO2495"/>
      <c r="MNP2495"/>
      <c r="MNQ2495"/>
      <c r="MNR2495"/>
      <c r="MNS2495"/>
      <c r="MNT2495"/>
      <c r="MNU2495"/>
      <c r="MNV2495"/>
      <c r="MNW2495"/>
      <c r="MNX2495"/>
      <c r="MNY2495"/>
      <c r="MNZ2495"/>
      <c r="MOA2495"/>
      <c r="MOB2495"/>
      <c r="MOC2495"/>
      <c r="MOD2495"/>
      <c r="MOE2495"/>
      <c r="MOF2495"/>
      <c r="MOG2495"/>
      <c r="MOH2495"/>
      <c r="MOI2495"/>
      <c r="MOJ2495"/>
      <c r="MOK2495"/>
      <c r="MOL2495"/>
      <c r="MOM2495"/>
      <c r="MON2495"/>
      <c r="MOO2495"/>
      <c r="MOP2495"/>
      <c r="MOQ2495"/>
      <c r="MOR2495"/>
      <c r="MOS2495"/>
      <c r="MOT2495"/>
      <c r="MOU2495"/>
      <c r="MOV2495"/>
      <c r="MOW2495"/>
      <c r="MOX2495"/>
      <c r="MOY2495"/>
      <c r="MOZ2495"/>
      <c r="MPA2495"/>
      <c r="MPB2495"/>
      <c r="MPC2495"/>
      <c r="MPD2495"/>
      <c r="MPE2495"/>
      <c r="MPF2495"/>
      <c r="MPG2495"/>
      <c r="MPH2495"/>
      <c r="MPI2495"/>
      <c r="MPJ2495"/>
      <c r="MPK2495"/>
      <c r="MPL2495"/>
      <c r="MPM2495"/>
      <c r="MPN2495"/>
      <c r="MPO2495"/>
      <c r="MPP2495"/>
      <c r="MPQ2495"/>
      <c r="MPR2495"/>
      <c r="MPS2495"/>
      <c r="MPT2495"/>
      <c r="MPU2495"/>
      <c r="MPV2495"/>
      <c r="MPW2495"/>
      <c r="MPX2495"/>
      <c r="MPY2495"/>
      <c r="MPZ2495"/>
      <c r="MQA2495"/>
      <c r="MQB2495"/>
      <c r="MQC2495"/>
      <c r="MQD2495"/>
      <c r="MQE2495"/>
      <c r="MQF2495"/>
      <c r="MQG2495"/>
      <c r="MQH2495"/>
      <c r="MQI2495"/>
      <c r="MQJ2495"/>
      <c r="MQK2495"/>
      <c r="MQL2495"/>
      <c r="MQM2495"/>
      <c r="MQN2495"/>
      <c r="MQO2495"/>
      <c r="MQP2495"/>
      <c r="MQQ2495"/>
      <c r="MQR2495"/>
      <c r="MQS2495"/>
      <c r="MQT2495"/>
      <c r="MQU2495"/>
      <c r="MQV2495"/>
      <c r="MQW2495"/>
      <c r="MQX2495"/>
      <c r="MQY2495"/>
      <c r="MQZ2495"/>
      <c r="MRA2495"/>
      <c r="MRB2495"/>
      <c r="MRC2495"/>
      <c r="MRD2495"/>
      <c r="MRE2495"/>
      <c r="MRF2495"/>
      <c r="MRG2495"/>
      <c r="MRH2495"/>
      <c r="MRI2495"/>
      <c r="MRJ2495"/>
      <c r="MRK2495"/>
      <c r="MRL2495"/>
      <c r="MRM2495"/>
      <c r="MRN2495"/>
      <c r="MRO2495"/>
      <c r="MRP2495"/>
      <c r="MRQ2495"/>
      <c r="MRR2495"/>
      <c r="MRS2495"/>
      <c r="MRT2495"/>
      <c r="MRU2495"/>
      <c r="MRV2495"/>
      <c r="MRW2495"/>
      <c r="MRX2495"/>
      <c r="MRY2495"/>
      <c r="MRZ2495"/>
      <c r="MSA2495"/>
      <c r="MSB2495"/>
      <c r="MSC2495"/>
      <c r="MSD2495"/>
      <c r="MSE2495"/>
      <c r="MSF2495"/>
      <c r="MSG2495"/>
      <c r="MSH2495"/>
      <c r="MSI2495"/>
      <c r="MSJ2495"/>
      <c r="MSK2495"/>
      <c r="MSL2495"/>
      <c r="MSM2495"/>
      <c r="MSN2495"/>
      <c r="MSO2495"/>
      <c r="MSP2495"/>
      <c r="MSQ2495"/>
      <c r="MSR2495"/>
      <c r="MSS2495"/>
      <c r="MST2495"/>
      <c r="MSU2495"/>
      <c r="MSV2495"/>
      <c r="MSW2495"/>
      <c r="MSX2495"/>
      <c r="MSY2495"/>
      <c r="MSZ2495"/>
      <c r="MTA2495"/>
      <c r="MTB2495"/>
      <c r="MTC2495"/>
      <c r="MTD2495"/>
      <c r="MTE2495"/>
      <c r="MTF2495"/>
      <c r="MTG2495"/>
      <c r="MTH2495"/>
      <c r="MTI2495"/>
      <c r="MTJ2495"/>
      <c r="MTK2495"/>
      <c r="MTL2495"/>
      <c r="MTM2495"/>
      <c r="MTN2495"/>
      <c r="MTO2495"/>
      <c r="MTP2495"/>
      <c r="MTQ2495"/>
      <c r="MTR2495"/>
      <c r="MTS2495"/>
      <c r="MTT2495"/>
      <c r="MTU2495"/>
      <c r="MTV2495"/>
      <c r="MTW2495"/>
      <c r="MTX2495"/>
      <c r="MTY2495"/>
      <c r="MTZ2495"/>
      <c r="MUA2495"/>
      <c r="MUB2495"/>
      <c r="MUC2495"/>
      <c r="MUD2495"/>
      <c r="MUE2495"/>
      <c r="MUF2495"/>
      <c r="MUG2495"/>
      <c r="MUH2495"/>
      <c r="MUI2495"/>
      <c r="MUJ2495"/>
      <c r="MUK2495"/>
      <c r="MUL2495"/>
      <c r="MUM2495"/>
      <c r="MUN2495"/>
      <c r="MUO2495"/>
      <c r="MUP2495"/>
      <c r="MUQ2495"/>
      <c r="MUR2495"/>
      <c r="MUS2495"/>
      <c r="MUT2495"/>
      <c r="MUU2495"/>
      <c r="MUV2495"/>
      <c r="MUW2495"/>
      <c r="MUX2495"/>
      <c r="MUY2495"/>
      <c r="MUZ2495"/>
      <c r="MVA2495"/>
      <c r="MVB2495"/>
      <c r="MVC2495"/>
      <c r="MVD2495"/>
      <c r="MVE2495"/>
      <c r="MVF2495"/>
      <c r="MVG2495"/>
      <c r="MVH2495"/>
      <c r="MVI2495"/>
      <c r="MVJ2495"/>
      <c r="MVK2495"/>
      <c r="MVL2495"/>
      <c r="MVM2495"/>
      <c r="MVN2495"/>
      <c r="MVO2495"/>
      <c r="MVP2495"/>
      <c r="MVQ2495"/>
      <c r="MVR2495"/>
      <c r="MVS2495"/>
      <c r="MVT2495"/>
      <c r="MVU2495"/>
      <c r="MVV2495"/>
      <c r="MVW2495"/>
      <c r="MVX2495"/>
      <c r="MVY2495"/>
      <c r="MVZ2495"/>
      <c r="MWA2495"/>
      <c r="MWB2495"/>
      <c r="MWC2495"/>
      <c r="MWD2495"/>
      <c r="MWE2495"/>
      <c r="MWF2495"/>
      <c r="MWG2495"/>
      <c r="MWH2495"/>
      <c r="MWI2495"/>
      <c r="MWJ2495"/>
      <c r="MWK2495"/>
      <c r="MWL2495"/>
      <c r="MWM2495"/>
      <c r="MWN2495"/>
      <c r="MWO2495"/>
      <c r="MWP2495"/>
      <c r="MWQ2495"/>
      <c r="MWR2495"/>
      <c r="MWS2495"/>
      <c r="MWT2495"/>
      <c r="MWU2495"/>
      <c r="MWV2495"/>
      <c r="MWW2495"/>
      <c r="MWX2495"/>
      <c r="MWY2495"/>
      <c r="MWZ2495"/>
      <c r="MXA2495"/>
      <c r="MXB2495"/>
      <c r="MXC2495"/>
      <c r="MXD2495"/>
      <c r="MXE2495"/>
      <c r="MXF2495"/>
      <c r="MXG2495"/>
      <c r="MXH2495"/>
      <c r="MXI2495"/>
      <c r="MXJ2495"/>
      <c r="MXK2495"/>
      <c r="MXL2495"/>
      <c r="MXM2495"/>
      <c r="MXN2495"/>
      <c r="MXO2495"/>
      <c r="MXP2495"/>
      <c r="MXQ2495"/>
      <c r="MXR2495"/>
      <c r="MXS2495"/>
      <c r="MXT2495"/>
      <c r="MXU2495"/>
      <c r="MXV2495"/>
      <c r="MXW2495"/>
      <c r="MXX2495"/>
      <c r="MXY2495"/>
      <c r="MXZ2495"/>
      <c r="MYA2495"/>
      <c r="MYB2495"/>
      <c r="MYC2495"/>
      <c r="MYD2495"/>
      <c r="MYE2495"/>
      <c r="MYF2495"/>
      <c r="MYG2495"/>
      <c r="MYH2495"/>
      <c r="MYI2495"/>
      <c r="MYJ2495"/>
      <c r="MYK2495"/>
      <c r="MYL2495"/>
      <c r="MYM2495"/>
      <c r="MYN2495"/>
      <c r="MYO2495"/>
      <c r="MYP2495"/>
      <c r="MYQ2495"/>
      <c r="MYR2495"/>
      <c r="MYS2495"/>
      <c r="MYT2495"/>
      <c r="MYU2495"/>
      <c r="MYV2495"/>
      <c r="MYW2495"/>
      <c r="MYX2495"/>
      <c r="MYY2495"/>
      <c r="MYZ2495"/>
      <c r="MZA2495"/>
      <c r="MZB2495"/>
      <c r="MZC2495"/>
      <c r="MZD2495"/>
      <c r="MZE2495"/>
      <c r="MZF2495"/>
      <c r="MZG2495"/>
      <c r="MZH2495"/>
      <c r="MZI2495"/>
      <c r="MZJ2495"/>
      <c r="MZK2495"/>
      <c r="MZL2495"/>
      <c r="MZM2495"/>
      <c r="MZN2495"/>
      <c r="MZO2495"/>
      <c r="MZP2495"/>
      <c r="MZQ2495"/>
      <c r="MZR2495"/>
      <c r="MZS2495"/>
      <c r="MZT2495"/>
      <c r="MZU2495"/>
      <c r="MZV2495"/>
      <c r="MZW2495"/>
      <c r="MZX2495"/>
      <c r="MZY2495"/>
      <c r="MZZ2495"/>
      <c r="NAA2495"/>
      <c r="NAB2495"/>
      <c r="NAC2495"/>
      <c r="NAD2495"/>
      <c r="NAE2495"/>
      <c r="NAF2495"/>
      <c r="NAG2495"/>
      <c r="NAH2495"/>
      <c r="NAI2495"/>
      <c r="NAJ2495"/>
      <c r="NAK2495"/>
      <c r="NAL2495"/>
      <c r="NAM2495"/>
      <c r="NAN2495"/>
      <c r="NAO2495"/>
      <c r="NAP2495"/>
      <c r="NAQ2495"/>
      <c r="NAR2495"/>
      <c r="NAS2495"/>
      <c r="NAT2495"/>
      <c r="NAU2495"/>
      <c r="NAV2495"/>
      <c r="NAW2495"/>
      <c r="NAX2495"/>
      <c r="NAY2495"/>
      <c r="NAZ2495"/>
      <c r="NBA2495"/>
      <c r="NBB2495"/>
      <c r="NBC2495"/>
      <c r="NBD2495"/>
      <c r="NBE2495"/>
      <c r="NBF2495"/>
      <c r="NBG2495"/>
      <c r="NBH2495"/>
      <c r="NBI2495"/>
      <c r="NBJ2495"/>
      <c r="NBK2495"/>
      <c r="NBL2495"/>
      <c r="NBM2495"/>
      <c r="NBN2495"/>
      <c r="NBO2495"/>
      <c r="NBP2495"/>
      <c r="NBQ2495"/>
      <c r="NBR2495"/>
      <c r="NBS2495"/>
      <c r="NBT2495"/>
      <c r="NBU2495"/>
      <c r="NBV2495"/>
      <c r="NBW2495"/>
      <c r="NBX2495"/>
      <c r="NBY2495"/>
      <c r="NBZ2495"/>
      <c r="NCA2495"/>
      <c r="NCB2495"/>
      <c r="NCC2495"/>
      <c r="NCD2495"/>
      <c r="NCE2495"/>
      <c r="NCF2495"/>
      <c r="NCG2495"/>
      <c r="NCH2495"/>
      <c r="NCI2495"/>
      <c r="NCJ2495"/>
      <c r="NCK2495"/>
      <c r="NCL2495"/>
      <c r="NCM2495"/>
      <c r="NCN2495"/>
      <c r="NCO2495"/>
      <c r="NCP2495"/>
      <c r="NCQ2495"/>
      <c r="NCR2495"/>
      <c r="NCS2495"/>
      <c r="NCT2495"/>
      <c r="NCU2495"/>
      <c r="NCV2495"/>
      <c r="NCW2495"/>
      <c r="NCX2495"/>
      <c r="NCY2495"/>
      <c r="NCZ2495"/>
      <c r="NDA2495"/>
      <c r="NDB2495"/>
      <c r="NDC2495"/>
      <c r="NDD2495"/>
      <c r="NDE2495"/>
      <c r="NDF2495"/>
      <c r="NDG2495"/>
      <c r="NDH2495"/>
      <c r="NDI2495"/>
      <c r="NDJ2495"/>
      <c r="NDK2495"/>
      <c r="NDL2495"/>
      <c r="NDM2495"/>
      <c r="NDN2495"/>
      <c r="NDO2495"/>
      <c r="NDP2495"/>
      <c r="NDQ2495"/>
      <c r="NDR2495"/>
      <c r="NDS2495"/>
      <c r="NDT2495"/>
      <c r="NDU2495"/>
      <c r="NDV2495"/>
      <c r="NDW2495"/>
      <c r="NDX2495"/>
      <c r="NDY2495"/>
      <c r="NDZ2495"/>
      <c r="NEA2495"/>
      <c r="NEB2495"/>
      <c r="NEC2495"/>
      <c r="NED2495"/>
      <c r="NEE2495"/>
      <c r="NEF2495"/>
      <c r="NEG2495"/>
      <c r="NEH2495"/>
      <c r="NEI2495"/>
      <c r="NEJ2495"/>
      <c r="NEK2495"/>
      <c r="NEL2495"/>
      <c r="NEM2495"/>
      <c r="NEN2495"/>
      <c r="NEO2495"/>
      <c r="NEP2495"/>
      <c r="NEQ2495"/>
      <c r="NER2495"/>
      <c r="NES2495"/>
      <c r="NET2495"/>
      <c r="NEU2495"/>
      <c r="NEV2495"/>
      <c r="NEW2495"/>
      <c r="NEX2495"/>
      <c r="NEY2495"/>
      <c r="NEZ2495"/>
      <c r="NFA2495"/>
      <c r="NFB2495"/>
      <c r="NFC2495"/>
      <c r="NFD2495"/>
      <c r="NFE2495"/>
      <c r="NFF2495"/>
      <c r="NFG2495"/>
      <c r="NFH2495"/>
      <c r="NFI2495"/>
      <c r="NFJ2495"/>
      <c r="NFK2495"/>
      <c r="NFL2495"/>
      <c r="NFM2495"/>
      <c r="NFN2495"/>
      <c r="NFO2495"/>
      <c r="NFP2495"/>
      <c r="NFQ2495"/>
      <c r="NFR2495"/>
      <c r="NFS2495"/>
      <c r="NFT2495"/>
      <c r="NFU2495"/>
      <c r="NFV2495"/>
      <c r="NFW2495"/>
      <c r="NFX2495"/>
      <c r="NFY2495"/>
      <c r="NFZ2495"/>
      <c r="NGA2495"/>
      <c r="NGB2495"/>
      <c r="NGC2495"/>
      <c r="NGD2495"/>
      <c r="NGE2495"/>
      <c r="NGF2495"/>
      <c r="NGG2495"/>
      <c r="NGH2495"/>
      <c r="NGI2495"/>
      <c r="NGJ2495"/>
      <c r="NGK2495"/>
      <c r="NGL2495"/>
      <c r="NGM2495"/>
      <c r="NGN2495"/>
      <c r="NGO2495"/>
      <c r="NGP2495"/>
      <c r="NGQ2495"/>
      <c r="NGR2495"/>
      <c r="NGS2495"/>
      <c r="NGT2495"/>
      <c r="NGU2495"/>
      <c r="NGV2495"/>
      <c r="NGW2495"/>
      <c r="NGX2495"/>
      <c r="NGY2495"/>
      <c r="NGZ2495"/>
      <c r="NHA2495"/>
      <c r="NHB2495"/>
      <c r="NHC2495"/>
      <c r="NHD2495"/>
      <c r="NHE2495"/>
      <c r="NHF2495"/>
      <c r="NHG2495"/>
      <c r="NHH2495"/>
      <c r="NHI2495"/>
      <c r="NHJ2495"/>
      <c r="NHK2495"/>
      <c r="NHL2495"/>
      <c r="NHM2495"/>
      <c r="NHN2495"/>
      <c r="NHO2495"/>
      <c r="NHP2495"/>
      <c r="NHQ2495"/>
      <c r="NHR2495"/>
      <c r="NHS2495"/>
      <c r="NHT2495"/>
      <c r="NHU2495"/>
      <c r="NHV2495"/>
      <c r="NHW2495"/>
      <c r="NHX2495"/>
      <c r="NHY2495"/>
      <c r="NHZ2495"/>
      <c r="NIA2495"/>
      <c r="NIB2495"/>
      <c r="NIC2495"/>
      <c r="NID2495"/>
      <c r="NIE2495"/>
      <c r="NIF2495"/>
      <c r="NIG2495"/>
      <c r="NIH2495"/>
      <c r="NII2495"/>
      <c r="NIJ2495"/>
      <c r="NIK2495"/>
      <c r="NIL2495"/>
      <c r="NIM2495"/>
      <c r="NIN2495"/>
      <c r="NIO2495"/>
      <c r="NIP2495"/>
      <c r="NIQ2495"/>
      <c r="NIR2495"/>
      <c r="NIS2495"/>
      <c r="NIT2495"/>
      <c r="NIU2495"/>
      <c r="NIV2495"/>
      <c r="NIW2495"/>
      <c r="NIX2495"/>
      <c r="NIY2495"/>
      <c r="NIZ2495"/>
      <c r="NJA2495"/>
      <c r="NJB2495"/>
      <c r="NJC2495"/>
      <c r="NJD2495"/>
      <c r="NJE2495"/>
      <c r="NJF2495"/>
      <c r="NJG2495"/>
      <c r="NJH2495"/>
      <c r="NJI2495"/>
      <c r="NJJ2495"/>
      <c r="NJK2495"/>
      <c r="NJL2495"/>
      <c r="NJM2495"/>
      <c r="NJN2495"/>
      <c r="NJO2495"/>
      <c r="NJP2495"/>
      <c r="NJQ2495"/>
      <c r="NJR2495"/>
      <c r="NJS2495"/>
      <c r="NJT2495"/>
      <c r="NJU2495"/>
      <c r="NJV2495"/>
      <c r="NJW2495"/>
      <c r="NJX2495"/>
      <c r="NJY2495"/>
      <c r="NJZ2495"/>
      <c r="NKA2495"/>
      <c r="NKB2495"/>
      <c r="NKC2495"/>
      <c r="NKD2495"/>
      <c r="NKE2495"/>
      <c r="NKF2495"/>
      <c r="NKG2495"/>
      <c r="NKH2495"/>
      <c r="NKI2495"/>
      <c r="NKJ2495"/>
      <c r="NKK2495"/>
      <c r="NKL2495"/>
      <c r="NKM2495"/>
      <c r="NKN2495"/>
      <c r="NKO2495"/>
      <c r="NKP2495"/>
      <c r="NKQ2495"/>
      <c r="NKR2495"/>
      <c r="NKS2495"/>
      <c r="NKT2495"/>
      <c r="NKU2495"/>
      <c r="NKV2495"/>
      <c r="NKW2495"/>
      <c r="NKX2495"/>
      <c r="NKY2495"/>
      <c r="NKZ2495"/>
      <c r="NLA2495"/>
      <c r="NLB2495"/>
      <c r="NLC2495"/>
      <c r="NLD2495"/>
      <c r="NLE2495"/>
      <c r="NLF2495"/>
      <c r="NLG2495"/>
      <c r="NLH2495"/>
      <c r="NLI2495"/>
      <c r="NLJ2495"/>
      <c r="NLK2495"/>
      <c r="NLL2495"/>
      <c r="NLM2495"/>
      <c r="NLN2495"/>
      <c r="NLO2495"/>
      <c r="NLP2495"/>
      <c r="NLQ2495"/>
      <c r="NLR2495"/>
      <c r="NLS2495"/>
      <c r="NLT2495"/>
      <c r="NLU2495"/>
      <c r="NLV2495"/>
      <c r="NLW2495"/>
      <c r="NLX2495"/>
      <c r="NLY2495"/>
      <c r="NLZ2495"/>
      <c r="NMA2495"/>
      <c r="NMB2495"/>
      <c r="NMC2495"/>
      <c r="NMD2495"/>
      <c r="NME2495"/>
      <c r="NMF2495"/>
      <c r="NMG2495"/>
      <c r="NMH2495"/>
      <c r="NMI2495"/>
      <c r="NMJ2495"/>
      <c r="NMK2495"/>
      <c r="NML2495"/>
      <c r="NMM2495"/>
      <c r="NMN2495"/>
      <c r="NMO2495"/>
      <c r="NMP2495"/>
      <c r="NMQ2495"/>
      <c r="NMR2495"/>
      <c r="NMS2495"/>
      <c r="NMT2495"/>
      <c r="NMU2495"/>
      <c r="NMV2495"/>
      <c r="NMW2495"/>
      <c r="NMX2495"/>
      <c r="NMY2495"/>
      <c r="NMZ2495"/>
      <c r="NNA2495"/>
      <c r="NNB2495"/>
      <c r="NNC2495"/>
      <c r="NND2495"/>
      <c r="NNE2495"/>
      <c r="NNF2495"/>
      <c r="NNG2495"/>
      <c r="NNH2495"/>
      <c r="NNI2495"/>
      <c r="NNJ2495"/>
      <c r="NNK2495"/>
      <c r="NNL2495"/>
      <c r="NNM2495"/>
      <c r="NNN2495"/>
      <c r="NNO2495"/>
      <c r="NNP2495"/>
      <c r="NNQ2495"/>
      <c r="NNR2495"/>
      <c r="NNS2495"/>
      <c r="NNT2495"/>
      <c r="NNU2495"/>
      <c r="NNV2495"/>
      <c r="NNW2495"/>
      <c r="NNX2495"/>
      <c r="NNY2495"/>
      <c r="NNZ2495"/>
      <c r="NOA2495"/>
      <c r="NOB2495"/>
      <c r="NOC2495"/>
      <c r="NOD2495"/>
      <c r="NOE2495"/>
      <c r="NOF2495"/>
      <c r="NOG2495"/>
      <c r="NOH2495"/>
      <c r="NOI2495"/>
      <c r="NOJ2495"/>
      <c r="NOK2495"/>
      <c r="NOL2495"/>
      <c r="NOM2495"/>
      <c r="NON2495"/>
      <c r="NOO2495"/>
      <c r="NOP2495"/>
      <c r="NOQ2495"/>
      <c r="NOR2495"/>
      <c r="NOS2495"/>
      <c r="NOT2495"/>
      <c r="NOU2495"/>
      <c r="NOV2495"/>
      <c r="NOW2495"/>
      <c r="NOX2495"/>
      <c r="NOY2495"/>
      <c r="NOZ2495"/>
      <c r="NPA2495"/>
      <c r="NPB2495"/>
      <c r="NPC2495"/>
      <c r="NPD2495"/>
      <c r="NPE2495"/>
      <c r="NPF2495"/>
      <c r="NPG2495"/>
      <c r="NPH2495"/>
      <c r="NPI2495"/>
      <c r="NPJ2495"/>
      <c r="NPK2495"/>
      <c r="NPL2495"/>
      <c r="NPM2495"/>
      <c r="NPN2495"/>
      <c r="NPO2495"/>
      <c r="NPP2495"/>
      <c r="NPQ2495"/>
      <c r="NPR2495"/>
      <c r="NPS2495"/>
      <c r="NPT2495"/>
      <c r="NPU2495"/>
      <c r="NPV2495"/>
      <c r="NPW2495"/>
      <c r="NPX2495"/>
      <c r="NPY2495"/>
      <c r="NPZ2495"/>
      <c r="NQA2495"/>
      <c r="NQB2495"/>
      <c r="NQC2495"/>
      <c r="NQD2495"/>
      <c r="NQE2495"/>
      <c r="NQF2495"/>
      <c r="NQG2495"/>
      <c r="NQH2495"/>
      <c r="NQI2495"/>
      <c r="NQJ2495"/>
      <c r="NQK2495"/>
      <c r="NQL2495"/>
      <c r="NQM2495"/>
      <c r="NQN2495"/>
      <c r="NQO2495"/>
      <c r="NQP2495"/>
      <c r="NQQ2495"/>
      <c r="NQR2495"/>
      <c r="NQS2495"/>
      <c r="NQT2495"/>
      <c r="NQU2495"/>
      <c r="NQV2495"/>
      <c r="NQW2495"/>
      <c r="NQX2495"/>
      <c r="NQY2495"/>
      <c r="NQZ2495"/>
      <c r="NRA2495"/>
      <c r="NRB2495"/>
      <c r="NRC2495"/>
      <c r="NRD2495"/>
      <c r="NRE2495"/>
      <c r="NRF2495"/>
      <c r="NRG2495"/>
      <c r="NRH2495"/>
      <c r="NRI2495"/>
      <c r="NRJ2495"/>
      <c r="NRK2495"/>
      <c r="NRL2495"/>
      <c r="NRM2495"/>
      <c r="NRN2495"/>
      <c r="NRO2495"/>
      <c r="NRP2495"/>
      <c r="NRQ2495"/>
      <c r="NRR2495"/>
      <c r="NRS2495"/>
      <c r="NRT2495"/>
      <c r="NRU2495"/>
      <c r="NRV2495"/>
      <c r="NRW2495"/>
      <c r="NRX2495"/>
      <c r="NRY2495"/>
      <c r="NRZ2495"/>
      <c r="NSA2495"/>
      <c r="NSB2495"/>
      <c r="NSC2495"/>
      <c r="NSD2495"/>
      <c r="NSE2495"/>
      <c r="NSF2495"/>
      <c r="NSG2495"/>
      <c r="NSH2495"/>
      <c r="NSI2495"/>
      <c r="NSJ2495"/>
      <c r="NSK2495"/>
      <c r="NSL2495"/>
      <c r="NSM2495"/>
      <c r="NSN2495"/>
      <c r="NSO2495"/>
      <c r="NSP2495"/>
      <c r="NSQ2495"/>
      <c r="NSR2495"/>
      <c r="NSS2495"/>
      <c r="NST2495"/>
      <c r="NSU2495"/>
      <c r="NSV2495"/>
      <c r="NSW2495"/>
      <c r="NSX2495"/>
      <c r="NSY2495"/>
      <c r="NSZ2495"/>
      <c r="NTA2495"/>
      <c r="NTB2495"/>
      <c r="NTC2495"/>
      <c r="NTD2495"/>
      <c r="NTE2495"/>
      <c r="NTF2495"/>
      <c r="NTG2495"/>
      <c r="NTH2495"/>
      <c r="NTI2495"/>
      <c r="NTJ2495"/>
      <c r="NTK2495"/>
      <c r="NTL2495"/>
      <c r="NTM2495"/>
      <c r="NTN2495"/>
      <c r="NTO2495"/>
      <c r="NTP2495"/>
      <c r="NTQ2495"/>
      <c r="NTR2495"/>
      <c r="NTS2495"/>
      <c r="NTT2495"/>
      <c r="NTU2495"/>
      <c r="NTV2495"/>
      <c r="NTW2495"/>
      <c r="NTX2495"/>
      <c r="NTY2495"/>
      <c r="NTZ2495"/>
      <c r="NUA2495"/>
      <c r="NUB2495"/>
      <c r="NUC2495"/>
      <c r="NUD2495"/>
      <c r="NUE2495"/>
      <c r="NUF2495"/>
      <c r="NUG2495"/>
      <c r="NUH2495"/>
      <c r="NUI2495"/>
      <c r="NUJ2495"/>
      <c r="NUK2495"/>
      <c r="NUL2495"/>
      <c r="NUM2495"/>
      <c r="NUN2495"/>
      <c r="NUO2495"/>
      <c r="NUP2495"/>
      <c r="NUQ2495"/>
      <c r="NUR2495"/>
      <c r="NUS2495"/>
      <c r="NUT2495"/>
      <c r="NUU2495"/>
      <c r="NUV2495"/>
      <c r="NUW2495"/>
      <c r="NUX2495"/>
      <c r="NUY2495"/>
      <c r="NUZ2495"/>
      <c r="NVA2495"/>
      <c r="NVB2495"/>
      <c r="NVC2495"/>
      <c r="NVD2495"/>
      <c r="NVE2495"/>
      <c r="NVF2495"/>
      <c r="NVG2495"/>
      <c r="NVH2495"/>
      <c r="NVI2495"/>
      <c r="NVJ2495"/>
      <c r="NVK2495"/>
      <c r="NVL2495"/>
      <c r="NVM2495"/>
      <c r="NVN2495"/>
      <c r="NVO2495"/>
      <c r="NVP2495"/>
      <c r="NVQ2495"/>
      <c r="NVR2495"/>
      <c r="NVS2495"/>
      <c r="NVT2495"/>
      <c r="NVU2495"/>
      <c r="NVV2495"/>
      <c r="NVW2495"/>
      <c r="NVX2495"/>
      <c r="NVY2495"/>
      <c r="NVZ2495"/>
      <c r="NWA2495"/>
      <c r="NWB2495"/>
      <c r="NWC2495"/>
      <c r="NWD2495"/>
      <c r="NWE2495"/>
      <c r="NWF2495"/>
      <c r="NWG2495"/>
      <c r="NWH2495"/>
      <c r="NWI2495"/>
      <c r="NWJ2495"/>
      <c r="NWK2495"/>
      <c r="NWL2495"/>
      <c r="NWM2495"/>
      <c r="NWN2495"/>
      <c r="NWO2495"/>
      <c r="NWP2495"/>
      <c r="NWQ2495"/>
      <c r="NWR2495"/>
      <c r="NWS2495"/>
      <c r="NWT2495"/>
      <c r="NWU2495"/>
      <c r="NWV2495"/>
      <c r="NWW2495"/>
      <c r="NWX2495"/>
      <c r="NWY2495"/>
      <c r="NWZ2495"/>
      <c r="NXA2495"/>
      <c r="NXB2495"/>
      <c r="NXC2495"/>
      <c r="NXD2495"/>
      <c r="NXE2495"/>
      <c r="NXF2495"/>
      <c r="NXG2495"/>
      <c r="NXH2495"/>
      <c r="NXI2495"/>
      <c r="NXJ2495"/>
      <c r="NXK2495"/>
      <c r="NXL2495"/>
      <c r="NXM2495"/>
      <c r="NXN2495"/>
      <c r="NXO2495"/>
      <c r="NXP2495"/>
      <c r="NXQ2495"/>
      <c r="NXR2495"/>
      <c r="NXS2495"/>
      <c r="NXT2495"/>
      <c r="NXU2495"/>
      <c r="NXV2495"/>
      <c r="NXW2495"/>
      <c r="NXX2495"/>
      <c r="NXY2495"/>
      <c r="NXZ2495"/>
      <c r="NYA2495"/>
      <c r="NYB2495"/>
      <c r="NYC2495"/>
      <c r="NYD2495"/>
      <c r="NYE2495"/>
      <c r="NYF2495"/>
      <c r="NYG2495"/>
      <c r="NYH2495"/>
      <c r="NYI2495"/>
      <c r="NYJ2495"/>
      <c r="NYK2495"/>
      <c r="NYL2495"/>
      <c r="NYM2495"/>
      <c r="NYN2495"/>
      <c r="NYO2495"/>
      <c r="NYP2495"/>
      <c r="NYQ2495"/>
      <c r="NYR2495"/>
      <c r="NYS2495"/>
      <c r="NYT2495"/>
      <c r="NYU2495"/>
      <c r="NYV2495"/>
      <c r="NYW2495"/>
      <c r="NYX2495"/>
      <c r="NYY2495"/>
      <c r="NYZ2495"/>
      <c r="NZA2495"/>
      <c r="NZB2495"/>
      <c r="NZC2495"/>
      <c r="NZD2495"/>
      <c r="NZE2495"/>
      <c r="NZF2495"/>
      <c r="NZG2495"/>
      <c r="NZH2495"/>
      <c r="NZI2495"/>
      <c r="NZJ2495"/>
      <c r="NZK2495"/>
      <c r="NZL2495"/>
      <c r="NZM2495"/>
      <c r="NZN2495"/>
      <c r="NZO2495"/>
      <c r="NZP2495"/>
      <c r="NZQ2495"/>
      <c r="NZR2495"/>
      <c r="NZS2495"/>
      <c r="NZT2495"/>
      <c r="NZU2495"/>
      <c r="NZV2495"/>
      <c r="NZW2495"/>
      <c r="NZX2495"/>
      <c r="NZY2495"/>
      <c r="NZZ2495"/>
      <c r="OAA2495"/>
      <c r="OAB2495"/>
      <c r="OAC2495"/>
      <c r="OAD2495"/>
      <c r="OAE2495"/>
      <c r="OAF2495"/>
      <c r="OAG2495"/>
      <c r="OAH2495"/>
      <c r="OAI2495"/>
      <c r="OAJ2495"/>
      <c r="OAK2495"/>
      <c r="OAL2495"/>
      <c r="OAM2495"/>
      <c r="OAN2495"/>
      <c r="OAO2495"/>
      <c r="OAP2495"/>
      <c r="OAQ2495"/>
      <c r="OAR2495"/>
      <c r="OAS2495"/>
      <c r="OAT2495"/>
      <c r="OAU2495"/>
      <c r="OAV2495"/>
      <c r="OAW2495"/>
      <c r="OAX2495"/>
      <c r="OAY2495"/>
      <c r="OAZ2495"/>
      <c r="OBA2495"/>
      <c r="OBB2495"/>
      <c r="OBC2495"/>
      <c r="OBD2495"/>
      <c r="OBE2495"/>
      <c r="OBF2495"/>
      <c r="OBG2495"/>
      <c r="OBH2495"/>
      <c r="OBI2495"/>
      <c r="OBJ2495"/>
      <c r="OBK2495"/>
      <c r="OBL2495"/>
      <c r="OBM2495"/>
      <c r="OBN2495"/>
      <c r="OBO2495"/>
      <c r="OBP2495"/>
      <c r="OBQ2495"/>
      <c r="OBR2495"/>
      <c r="OBS2495"/>
      <c r="OBT2495"/>
      <c r="OBU2495"/>
      <c r="OBV2495"/>
      <c r="OBW2495"/>
      <c r="OBX2495"/>
      <c r="OBY2495"/>
      <c r="OBZ2495"/>
      <c r="OCA2495"/>
      <c r="OCB2495"/>
      <c r="OCC2495"/>
      <c r="OCD2495"/>
      <c r="OCE2495"/>
      <c r="OCF2495"/>
      <c r="OCG2495"/>
      <c r="OCH2495"/>
      <c r="OCI2495"/>
      <c r="OCJ2495"/>
      <c r="OCK2495"/>
      <c r="OCL2495"/>
      <c r="OCM2495"/>
      <c r="OCN2495"/>
      <c r="OCO2495"/>
      <c r="OCP2495"/>
      <c r="OCQ2495"/>
      <c r="OCR2495"/>
      <c r="OCS2495"/>
      <c r="OCT2495"/>
      <c r="OCU2495"/>
      <c r="OCV2495"/>
      <c r="OCW2495"/>
      <c r="OCX2495"/>
      <c r="OCY2495"/>
      <c r="OCZ2495"/>
      <c r="ODA2495"/>
      <c r="ODB2495"/>
      <c r="ODC2495"/>
      <c r="ODD2495"/>
      <c r="ODE2495"/>
      <c r="ODF2495"/>
      <c r="ODG2495"/>
      <c r="ODH2495"/>
      <c r="ODI2495"/>
      <c r="ODJ2495"/>
      <c r="ODK2495"/>
      <c r="ODL2495"/>
      <c r="ODM2495"/>
      <c r="ODN2495"/>
      <c r="ODO2495"/>
      <c r="ODP2495"/>
      <c r="ODQ2495"/>
      <c r="ODR2495"/>
      <c r="ODS2495"/>
      <c r="ODT2495"/>
      <c r="ODU2495"/>
      <c r="ODV2495"/>
      <c r="ODW2495"/>
      <c r="ODX2495"/>
      <c r="ODY2495"/>
      <c r="ODZ2495"/>
      <c r="OEA2495"/>
      <c r="OEB2495"/>
      <c r="OEC2495"/>
      <c r="OED2495"/>
      <c r="OEE2495"/>
      <c r="OEF2495"/>
      <c r="OEG2495"/>
      <c r="OEH2495"/>
      <c r="OEI2495"/>
      <c r="OEJ2495"/>
      <c r="OEK2495"/>
      <c r="OEL2495"/>
      <c r="OEM2495"/>
      <c r="OEN2495"/>
      <c r="OEO2495"/>
      <c r="OEP2495"/>
      <c r="OEQ2495"/>
      <c r="OER2495"/>
      <c r="OES2495"/>
      <c r="OET2495"/>
      <c r="OEU2495"/>
      <c r="OEV2495"/>
      <c r="OEW2495"/>
      <c r="OEX2495"/>
      <c r="OEY2495"/>
      <c r="OEZ2495"/>
      <c r="OFA2495"/>
      <c r="OFB2495"/>
      <c r="OFC2495"/>
      <c r="OFD2495"/>
      <c r="OFE2495"/>
      <c r="OFF2495"/>
      <c r="OFG2495"/>
      <c r="OFH2495"/>
      <c r="OFI2495"/>
      <c r="OFJ2495"/>
      <c r="OFK2495"/>
      <c r="OFL2495"/>
      <c r="OFM2495"/>
      <c r="OFN2495"/>
      <c r="OFO2495"/>
      <c r="OFP2495"/>
      <c r="OFQ2495"/>
      <c r="OFR2495"/>
      <c r="OFS2495"/>
      <c r="OFT2495"/>
      <c r="OFU2495"/>
      <c r="OFV2495"/>
      <c r="OFW2495"/>
      <c r="OFX2495"/>
      <c r="OFY2495"/>
      <c r="OFZ2495"/>
      <c r="OGA2495"/>
      <c r="OGB2495"/>
      <c r="OGC2495"/>
      <c r="OGD2495"/>
      <c r="OGE2495"/>
      <c r="OGF2495"/>
      <c r="OGG2495"/>
      <c r="OGH2495"/>
      <c r="OGI2495"/>
      <c r="OGJ2495"/>
      <c r="OGK2495"/>
      <c r="OGL2495"/>
      <c r="OGM2495"/>
      <c r="OGN2495"/>
      <c r="OGO2495"/>
      <c r="OGP2495"/>
      <c r="OGQ2495"/>
      <c r="OGR2495"/>
      <c r="OGS2495"/>
      <c r="OGT2495"/>
      <c r="OGU2495"/>
      <c r="OGV2495"/>
      <c r="OGW2495"/>
      <c r="OGX2495"/>
      <c r="OGY2495"/>
      <c r="OGZ2495"/>
      <c r="OHA2495"/>
      <c r="OHB2495"/>
      <c r="OHC2495"/>
      <c r="OHD2495"/>
      <c r="OHE2495"/>
      <c r="OHF2495"/>
      <c r="OHG2495"/>
      <c r="OHH2495"/>
      <c r="OHI2495"/>
      <c r="OHJ2495"/>
      <c r="OHK2495"/>
      <c r="OHL2495"/>
      <c r="OHM2495"/>
      <c r="OHN2495"/>
      <c r="OHO2495"/>
      <c r="OHP2495"/>
      <c r="OHQ2495"/>
      <c r="OHR2495"/>
      <c r="OHS2495"/>
      <c r="OHT2495"/>
      <c r="OHU2495"/>
      <c r="OHV2495"/>
      <c r="OHW2495"/>
      <c r="OHX2495"/>
      <c r="OHY2495"/>
      <c r="OHZ2495"/>
      <c r="OIA2495"/>
      <c r="OIB2495"/>
      <c r="OIC2495"/>
      <c r="OID2495"/>
      <c r="OIE2495"/>
      <c r="OIF2495"/>
      <c r="OIG2495"/>
      <c r="OIH2495"/>
      <c r="OII2495"/>
      <c r="OIJ2495"/>
      <c r="OIK2495"/>
      <c r="OIL2495"/>
      <c r="OIM2495"/>
      <c r="OIN2495"/>
      <c r="OIO2495"/>
      <c r="OIP2495"/>
      <c r="OIQ2495"/>
      <c r="OIR2495"/>
      <c r="OIS2495"/>
      <c r="OIT2495"/>
      <c r="OIU2495"/>
      <c r="OIV2495"/>
      <c r="OIW2495"/>
      <c r="OIX2495"/>
      <c r="OIY2495"/>
      <c r="OIZ2495"/>
      <c r="OJA2495"/>
      <c r="OJB2495"/>
      <c r="OJC2495"/>
      <c r="OJD2495"/>
      <c r="OJE2495"/>
      <c r="OJF2495"/>
      <c r="OJG2495"/>
      <c r="OJH2495"/>
      <c r="OJI2495"/>
      <c r="OJJ2495"/>
      <c r="OJK2495"/>
      <c r="OJL2495"/>
      <c r="OJM2495"/>
      <c r="OJN2495"/>
      <c r="OJO2495"/>
      <c r="OJP2495"/>
      <c r="OJQ2495"/>
      <c r="OJR2495"/>
      <c r="OJS2495"/>
      <c r="OJT2495"/>
      <c r="OJU2495"/>
      <c r="OJV2495"/>
      <c r="OJW2495"/>
      <c r="OJX2495"/>
      <c r="OJY2495"/>
      <c r="OJZ2495"/>
      <c r="OKA2495"/>
      <c r="OKB2495"/>
      <c r="OKC2495"/>
      <c r="OKD2495"/>
      <c r="OKE2495"/>
      <c r="OKF2495"/>
      <c r="OKG2495"/>
      <c r="OKH2495"/>
      <c r="OKI2495"/>
      <c r="OKJ2495"/>
      <c r="OKK2495"/>
      <c r="OKL2495"/>
      <c r="OKM2495"/>
      <c r="OKN2495"/>
      <c r="OKO2495"/>
      <c r="OKP2495"/>
      <c r="OKQ2495"/>
      <c r="OKR2495"/>
      <c r="OKS2495"/>
      <c r="OKT2495"/>
      <c r="OKU2495"/>
      <c r="OKV2495"/>
      <c r="OKW2495"/>
      <c r="OKX2495"/>
      <c r="OKY2495"/>
      <c r="OKZ2495"/>
      <c r="OLA2495"/>
      <c r="OLB2495"/>
      <c r="OLC2495"/>
      <c r="OLD2495"/>
      <c r="OLE2495"/>
      <c r="OLF2495"/>
      <c r="OLG2495"/>
      <c r="OLH2495"/>
      <c r="OLI2495"/>
      <c r="OLJ2495"/>
      <c r="OLK2495"/>
      <c r="OLL2495"/>
      <c r="OLM2495"/>
      <c r="OLN2495"/>
      <c r="OLO2495"/>
      <c r="OLP2495"/>
      <c r="OLQ2495"/>
      <c r="OLR2495"/>
      <c r="OLS2495"/>
      <c r="OLT2495"/>
      <c r="OLU2495"/>
      <c r="OLV2495"/>
      <c r="OLW2495"/>
      <c r="OLX2495"/>
      <c r="OLY2495"/>
      <c r="OLZ2495"/>
      <c r="OMA2495"/>
      <c r="OMB2495"/>
      <c r="OMC2495"/>
      <c r="OMD2495"/>
      <c r="OME2495"/>
      <c r="OMF2495"/>
      <c r="OMG2495"/>
      <c r="OMH2495"/>
      <c r="OMI2495"/>
      <c r="OMJ2495"/>
      <c r="OMK2495"/>
      <c r="OML2495"/>
      <c r="OMM2495"/>
      <c r="OMN2495"/>
      <c r="OMO2495"/>
      <c r="OMP2495"/>
      <c r="OMQ2495"/>
      <c r="OMR2495"/>
      <c r="OMS2495"/>
      <c r="OMT2495"/>
      <c r="OMU2495"/>
      <c r="OMV2495"/>
      <c r="OMW2495"/>
      <c r="OMX2495"/>
      <c r="OMY2495"/>
      <c r="OMZ2495"/>
      <c r="ONA2495"/>
      <c r="ONB2495"/>
      <c r="ONC2495"/>
      <c r="OND2495"/>
      <c r="ONE2495"/>
      <c r="ONF2495"/>
      <c r="ONG2495"/>
      <c r="ONH2495"/>
      <c r="ONI2495"/>
      <c r="ONJ2495"/>
      <c r="ONK2495"/>
      <c r="ONL2495"/>
      <c r="ONM2495"/>
      <c r="ONN2495"/>
      <c r="ONO2495"/>
      <c r="ONP2495"/>
      <c r="ONQ2495"/>
      <c r="ONR2495"/>
      <c r="ONS2495"/>
      <c r="ONT2495"/>
      <c r="ONU2495"/>
      <c r="ONV2495"/>
      <c r="ONW2495"/>
      <c r="ONX2495"/>
      <c r="ONY2495"/>
      <c r="ONZ2495"/>
      <c r="OOA2495"/>
      <c r="OOB2495"/>
      <c r="OOC2495"/>
      <c r="OOD2495"/>
      <c r="OOE2495"/>
      <c r="OOF2495"/>
      <c r="OOG2495"/>
      <c r="OOH2495"/>
      <c r="OOI2495"/>
      <c r="OOJ2495"/>
      <c r="OOK2495"/>
      <c r="OOL2495"/>
      <c r="OOM2495"/>
      <c r="OON2495"/>
      <c r="OOO2495"/>
      <c r="OOP2495"/>
      <c r="OOQ2495"/>
      <c r="OOR2495"/>
      <c r="OOS2495"/>
      <c r="OOT2495"/>
      <c r="OOU2495"/>
      <c r="OOV2495"/>
      <c r="OOW2495"/>
      <c r="OOX2495"/>
      <c r="OOY2495"/>
      <c r="OOZ2495"/>
      <c r="OPA2495"/>
      <c r="OPB2495"/>
      <c r="OPC2495"/>
      <c r="OPD2495"/>
      <c r="OPE2495"/>
      <c r="OPF2495"/>
      <c r="OPG2495"/>
      <c r="OPH2495"/>
      <c r="OPI2495"/>
      <c r="OPJ2495"/>
      <c r="OPK2495"/>
      <c r="OPL2495"/>
      <c r="OPM2495"/>
      <c r="OPN2495"/>
      <c r="OPO2495"/>
      <c r="OPP2495"/>
      <c r="OPQ2495"/>
      <c r="OPR2495"/>
      <c r="OPS2495"/>
      <c r="OPT2495"/>
      <c r="OPU2495"/>
      <c r="OPV2495"/>
      <c r="OPW2495"/>
      <c r="OPX2495"/>
      <c r="OPY2495"/>
      <c r="OPZ2495"/>
      <c r="OQA2495"/>
      <c r="OQB2495"/>
      <c r="OQC2495"/>
      <c r="OQD2495"/>
      <c r="OQE2495"/>
      <c r="OQF2495"/>
      <c r="OQG2495"/>
      <c r="OQH2495"/>
      <c r="OQI2495"/>
      <c r="OQJ2495"/>
      <c r="OQK2495"/>
      <c r="OQL2495"/>
      <c r="OQM2495"/>
      <c r="OQN2495"/>
      <c r="OQO2495"/>
      <c r="OQP2495"/>
      <c r="OQQ2495"/>
      <c r="OQR2495"/>
      <c r="OQS2495"/>
      <c r="OQT2495"/>
      <c r="OQU2495"/>
      <c r="OQV2495"/>
      <c r="OQW2495"/>
      <c r="OQX2495"/>
      <c r="OQY2495"/>
      <c r="OQZ2495"/>
      <c r="ORA2495"/>
      <c r="ORB2495"/>
      <c r="ORC2495"/>
      <c r="ORD2495"/>
      <c r="ORE2495"/>
      <c r="ORF2495"/>
      <c r="ORG2495"/>
      <c r="ORH2495"/>
      <c r="ORI2495"/>
      <c r="ORJ2495"/>
      <c r="ORK2495"/>
      <c r="ORL2495"/>
      <c r="ORM2495"/>
      <c r="ORN2495"/>
      <c r="ORO2495"/>
      <c r="ORP2495"/>
      <c r="ORQ2495"/>
      <c r="ORR2495"/>
      <c r="ORS2495"/>
      <c r="ORT2495"/>
      <c r="ORU2495"/>
      <c r="ORV2495"/>
      <c r="ORW2495"/>
      <c r="ORX2495"/>
      <c r="ORY2495"/>
      <c r="ORZ2495"/>
      <c r="OSA2495"/>
      <c r="OSB2495"/>
      <c r="OSC2495"/>
      <c r="OSD2495"/>
      <c r="OSE2495"/>
      <c r="OSF2495"/>
      <c r="OSG2495"/>
      <c r="OSH2495"/>
      <c r="OSI2495"/>
      <c r="OSJ2495"/>
      <c r="OSK2495"/>
      <c r="OSL2495"/>
      <c r="OSM2495"/>
      <c r="OSN2495"/>
      <c r="OSO2495"/>
      <c r="OSP2495"/>
      <c r="OSQ2495"/>
      <c r="OSR2495"/>
      <c r="OSS2495"/>
      <c r="OST2495"/>
      <c r="OSU2495"/>
      <c r="OSV2495"/>
      <c r="OSW2495"/>
      <c r="OSX2495"/>
      <c r="OSY2495"/>
      <c r="OSZ2495"/>
      <c r="OTA2495"/>
      <c r="OTB2495"/>
      <c r="OTC2495"/>
      <c r="OTD2495"/>
      <c r="OTE2495"/>
      <c r="OTF2495"/>
      <c r="OTG2495"/>
      <c r="OTH2495"/>
      <c r="OTI2495"/>
      <c r="OTJ2495"/>
      <c r="OTK2495"/>
      <c r="OTL2495"/>
      <c r="OTM2495"/>
      <c r="OTN2495"/>
      <c r="OTO2495"/>
      <c r="OTP2495"/>
      <c r="OTQ2495"/>
      <c r="OTR2495"/>
      <c r="OTS2495"/>
      <c r="OTT2495"/>
      <c r="OTU2495"/>
      <c r="OTV2495"/>
      <c r="OTW2495"/>
      <c r="OTX2495"/>
      <c r="OTY2495"/>
      <c r="OTZ2495"/>
      <c r="OUA2495"/>
      <c r="OUB2495"/>
      <c r="OUC2495"/>
      <c r="OUD2495"/>
      <c r="OUE2495"/>
      <c r="OUF2495"/>
      <c r="OUG2495"/>
      <c r="OUH2495"/>
      <c r="OUI2495"/>
      <c r="OUJ2495"/>
      <c r="OUK2495"/>
      <c r="OUL2495"/>
      <c r="OUM2495"/>
      <c r="OUN2495"/>
      <c r="OUO2495"/>
      <c r="OUP2495"/>
      <c r="OUQ2495"/>
      <c r="OUR2495"/>
      <c r="OUS2495"/>
      <c r="OUT2495"/>
      <c r="OUU2495"/>
      <c r="OUV2495"/>
      <c r="OUW2495"/>
      <c r="OUX2495"/>
      <c r="OUY2495"/>
      <c r="OUZ2495"/>
      <c r="OVA2495"/>
      <c r="OVB2495"/>
      <c r="OVC2495"/>
      <c r="OVD2495"/>
      <c r="OVE2495"/>
      <c r="OVF2495"/>
      <c r="OVG2495"/>
      <c r="OVH2495"/>
      <c r="OVI2495"/>
      <c r="OVJ2495"/>
      <c r="OVK2495"/>
      <c r="OVL2495"/>
      <c r="OVM2495"/>
      <c r="OVN2495"/>
      <c r="OVO2495"/>
      <c r="OVP2495"/>
      <c r="OVQ2495"/>
      <c r="OVR2495"/>
      <c r="OVS2495"/>
      <c r="OVT2495"/>
      <c r="OVU2495"/>
      <c r="OVV2495"/>
      <c r="OVW2495"/>
      <c r="OVX2495"/>
      <c r="OVY2495"/>
      <c r="OVZ2495"/>
      <c r="OWA2495"/>
      <c r="OWB2495"/>
      <c r="OWC2495"/>
      <c r="OWD2495"/>
      <c r="OWE2495"/>
      <c r="OWF2495"/>
      <c r="OWG2495"/>
      <c r="OWH2495"/>
      <c r="OWI2495"/>
      <c r="OWJ2495"/>
      <c r="OWK2495"/>
      <c r="OWL2495"/>
      <c r="OWM2495"/>
      <c r="OWN2495"/>
      <c r="OWO2495"/>
      <c r="OWP2495"/>
      <c r="OWQ2495"/>
      <c r="OWR2495"/>
      <c r="OWS2495"/>
      <c r="OWT2495"/>
      <c r="OWU2495"/>
      <c r="OWV2495"/>
      <c r="OWW2495"/>
      <c r="OWX2495"/>
      <c r="OWY2495"/>
      <c r="OWZ2495"/>
      <c r="OXA2495"/>
      <c r="OXB2495"/>
      <c r="OXC2495"/>
      <c r="OXD2495"/>
      <c r="OXE2495"/>
      <c r="OXF2495"/>
      <c r="OXG2495"/>
      <c r="OXH2495"/>
      <c r="OXI2495"/>
      <c r="OXJ2495"/>
      <c r="OXK2495"/>
      <c r="OXL2495"/>
      <c r="OXM2495"/>
      <c r="OXN2495"/>
      <c r="OXO2495"/>
      <c r="OXP2495"/>
      <c r="OXQ2495"/>
      <c r="OXR2495"/>
      <c r="OXS2495"/>
      <c r="OXT2495"/>
      <c r="OXU2495"/>
      <c r="OXV2495"/>
      <c r="OXW2495"/>
      <c r="OXX2495"/>
      <c r="OXY2495"/>
      <c r="OXZ2495"/>
      <c r="OYA2495"/>
      <c r="OYB2495"/>
      <c r="OYC2495"/>
      <c r="OYD2495"/>
      <c r="OYE2495"/>
      <c r="OYF2495"/>
      <c r="OYG2495"/>
      <c r="OYH2495"/>
      <c r="OYI2495"/>
      <c r="OYJ2495"/>
      <c r="OYK2495"/>
      <c r="OYL2495"/>
      <c r="OYM2495"/>
      <c r="OYN2495"/>
      <c r="OYO2495"/>
      <c r="OYP2495"/>
      <c r="OYQ2495"/>
      <c r="OYR2495"/>
      <c r="OYS2495"/>
      <c r="OYT2495"/>
      <c r="OYU2495"/>
      <c r="OYV2495"/>
      <c r="OYW2495"/>
      <c r="OYX2495"/>
      <c r="OYY2495"/>
      <c r="OYZ2495"/>
      <c r="OZA2495"/>
      <c r="OZB2495"/>
      <c r="OZC2495"/>
      <c r="OZD2495"/>
      <c r="OZE2495"/>
      <c r="OZF2495"/>
      <c r="OZG2495"/>
      <c r="OZH2495"/>
      <c r="OZI2495"/>
      <c r="OZJ2495"/>
      <c r="OZK2495"/>
      <c r="OZL2495"/>
      <c r="OZM2495"/>
      <c r="OZN2495"/>
      <c r="OZO2495"/>
      <c r="OZP2495"/>
      <c r="OZQ2495"/>
      <c r="OZR2495"/>
      <c r="OZS2495"/>
      <c r="OZT2495"/>
      <c r="OZU2495"/>
      <c r="OZV2495"/>
      <c r="OZW2495"/>
      <c r="OZX2495"/>
      <c r="OZY2495"/>
      <c r="OZZ2495"/>
      <c r="PAA2495"/>
      <c r="PAB2495"/>
      <c r="PAC2495"/>
      <c r="PAD2495"/>
      <c r="PAE2495"/>
      <c r="PAF2495"/>
      <c r="PAG2495"/>
      <c r="PAH2495"/>
      <c r="PAI2495"/>
      <c r="PAJ2495"/>
      <c r="PAK2495"/>
      <c r="PAL2495"/>
      <c r="PAM2495"/>
      <c r="PAN2495"/>
      <c r="PAO2495"/>
      <c r="PAP2495"/>
      <c r="PAQ2495"/>
      <c r="PAR2495"/>
      <c r="PAS2495"/>
      <c r="PAT2495"/>
      <c r="PAU2495"/>
      <c r="PAV2495"/>
      <c r="PAW2495"/>
      <c r="PAX2495"/>
      <c r="PAY2495"/>
      <c r="PAZ2495"/>
      <c r="PBA2495"/>
      <c r="PBB2495"/>
      <c r="PBC2495"/>
      <c r="PBD2495"/>
      <c r="PBE2495"/>
      <c r="PBF2495"/>
      <c r="PBG2495"/>
      <c r="PBH2495"/>
      <c r="PBI2495"/>
      <c r="PBJ2495"/>
      <c r="PBK2495"/>
      <c r="PBL2495"/>
      <c r="PBM2495"/>
      <c r="PBN2495"/>
      <c r="PBO2495"/>
      <c r="PBP2495"/>
      <c r="PBQ2495"/>
      <c r="PBR2495"/>
      <c r="PBS2495"/>
      <c r="PBT2495"/>
      <c r="PBU2495"/>
      <c r="PBV2495"/>
      <c r="PBW2495"/>
      <c r="PBX2495"/>
      <c r="PBY2495"/>
      <c r="PBZ2495"/>
      <c r="PCA2495"/>
      <c r="PCB2495"/>
      <c r="PCC2495"/>
      <c r="PCD2495"/>
      <c r="PCE2495"/>
      <c r="PCF2495"/>
      <c r="PCG2495"/>
      <c r="PCH2495"/>
      <c r="PCI2495"/>
      <c r="PCJ2495"/>
      <c r="PCK2495"/>
      <c r="PCL2495"/>
      <c r="PCM2495"/>
      <c r="PCN2495"/>
      <c r="PCO2495"/>
      <c r="PCP2495"/>
      <c r="PCQ2495"/>
      <c r="PCR2495"/>
      <c r="PCS2495"/>
      <c r="PCT2495"/>
      <c r="PCU2495"/>
      <c r="PCV2495"/>
      <c r="PCW2495"/>
      <c r="PCX2495"/>
      <c r="PCY2495"/>
      <c r="PCZ2495"/>
      <c r="PDA2495"/>
      <c r="PDB2495"/>
      <c r="PDC2495"/>
      <c r="PDD2495"/>
      <c r="PDE2495"/>
      <c r="PDF2495"/>
      <c r="PDG2495"/>
      <c r="PDH2495"/>
      <c r="PDI2495"/>
      <c r="PDJ2495"/>
      <c r="PDK2495"/>
      <c r="PDL2495"/>
      <c r="PDM2495"/>
      <c r="PDN2495"/>
      <c r="PDO2495"/>
      <c r="PDP2495"/>
      <c r="PDQ2495"/>
      <c r="PDR2495"/>
      <c r="PDS2495"/>
      <c r="PDT2495"/>
      <c r="PDU2495"/>
      <c r="PDV2495"/>
      <c r="PDW2495"/>
      <c r="PDX2495"/>
      <c r="PDY2495"/>
      <c r="PDZ2495"/>
      <c r="PEA2495"/>
      <c r="PEB2495"/>
      <c r="PEC2495"/>
      <c r="PED2495"/>
      <c r="PEE2495"/>
      <c r="PEF2495"/>
      <c r="PEG2495"/>
      <c r="PEH2495"/>
      <c r="PEI2495"/>
      <c r="PEJ2495"/>
      <c r="PEK2495"/>
      <c r="PEL2495"/>
      <c r="PEM2495"/>
      <c r="PEN2495"/>
      <c r="PEO2495"/>
      <c r="PEP2495"/>
      <c r="PEQ2495"/>
      <c r="PER2495"/>
      <c r="PES2495"/>
      <c r="PET2495"/>
      <c r="PEU2495"/>
      <c r="PEV2495"/>
      <c r="PEW2495"/>
      <c r="PEX2495"/>
      <c r="PEY2495"/>
      <c r="PEZ2495"/>
      <c r="PFA2495"/>
      <c r="PFB2495"/>
      <c r="PFC2495"/>
      <c r="PFD2495"/>
      <c r="PFE2495"/>
      <c r="PFF2495"/>
      <c r="PFG2495"/>
      <c r="PFH2495"/>
      <c r="PFI2495"/>
      <c r="PFJ2495"/>
      <c r="PFK2495"/>
      <c r="PFL2495"/>
      <c r="PFM2495"/>
      <c r="PFN2495"/>
      <c r="PFO2495"/>
      <c r="PFP2495"/>
      <c r="PFQ2495"/>
      <c r="PFR2495"/>
      <c r="PFS2495"/>
      <c r="PFT2495"/>
      <c r="PFU2495"/>
      <c r="PFV2495"/>
      <c r="PFW2495"/>
      <c r="PFX2495"/>
      <c r="PFY2495"/>
      <c r="PFZ2495"/>
      <c r="PGA2495"/>
      <c r="PGB2495"/>
      <c r="PGC2495"/>
      <c r="PGD2495"/>
      <c r="PGE2495"/>
      <c r="PGF2495"/>
      <c r="PGG2495"/>
      <c r="PGH2495"/>
      <c r="PGI2495"/>
      <c r="PGJ2495"/>
      <c r="PGK2495"/>
      <c r="PGL2495"/>
      <c r="PGM2495"/>
      <c r="PGN2495"/>
      <c r="PGO2495"/>
      <c r="PGP2495"/>
      <c r="PGQ2495"/>
      <c r="PGR2495"/>
      <c r="PGS2495"/>
      <c r="PGT2495"/>
      <c r="PGU2495"/>
      <c r="PGV2495"/>
      <c r="PGW2495"/>
      <c r="PGX2495"/>
      <c r="PGY2495"/>
      <c r="PGZ2495"/>
      <c r="PHA2495"/>
      <c r="PHB2495"/>
      <c r="PHC2495"/>
      <c r="PHD2495"/>
      <c r="PHE2495"/>
      <c r="PHF2495"/>
      <c r="PHG2495"/>
      <c r="PHH2495"/>
      <c r="PHI2495"/>
      <c r="PHJ2495"/>
      <c r="PHK2495"/>
      <c r="PHL2495"/>
      <c r="PHM2495"/>
      <c r="PHN2495"/>
      <c r="PHO2495"/>
      <c r="PHP2495"/>
      <c r="PHQ2495"/>
      <c r="PHR2495"/>
      <c r="PHS2495"/>
      <c r="PHT2495"/>
      <c r="PHU2495"/>
      <c r="PHV2495"/>
      <c r="PHW2495"/>
      <c r="PHX2495"/>
      <c r="PHY2495"/>
      <c r="PHZ2495"/>
      <c r="PIA2495"/>
      <c r="PIB2495"/>
      <c r="PIC2495"/>
      <c r="PID2495"/>
      <c r="PIE2495"/>
      <c r="PIF2495"/>
      <c r="PIG2495"/>
      <c r="PIH2495"/>
      <c r="PII2495"/>
      <c r="PIJ2495"/>
      <c r="PIK2495"/>
      <c r="PIL2495"/>
      <c r="PIM2495"/>
      <c r="PIN2495"/>
      <c r="PIO2495"/>
      <c r="PIP2495"/>
      <c r="PIQ2495"/>
      <c r="PIR2495"/>
      <c r="PIS2495"/>
      <c r="PIT2495"/>
      <c r="PIU2495"/>
      <c r="PIV2495"/>
      <c r="PIW2495"/>
      <c r="PIX2495"/>
      <c r="PIY2495"/>
      <c r="PIZ2495"/>
      <c r="PJA2495"/>
      <c r="PJB2495"/>
      <c r="PJC2495"/>
      <c r="PJD2495"/>
      <c r="PJE2495"/>
      <c r="PJF2495"/>
      <c r="PJG2495"/>
      <c r="PJH2495"/>
      <c r="PJI2495"/>
      <c r="PJJ2495"/>
      <c r="PJK2495"/>
      <c r="PJL2495"/>
      <c r="PJM2495"/>
      <c r="PJN2495"/>
      <c r="PJO2495"/>
      <c r="PJP2495"/>
      <c r="PJQ2495"/>
      <c r="PJR2495"/>
      <c r="PJS2495"/>
      <c r="PJT2495"/>
      <c r="PJU2495"/>
      <c r="PJV2495"/>
      <c r="PJW2495"/>
      <c r="PJX2495"/>
      <c r="PJY2495"/>
      <c r="PJZ2495"/>
      <c r="PKA2495"/>
      <c r="PKB2495"/>
      <c r="PKC2495"/>
      <c r="PKD2495"/>
      <c r="PKE2495"/>
      <c r="PKF2495"/>
      <c r="PKG2495"/>
      <c r="PKH2495"/>
      <c r="PKI2495"/>
      <c r="PKJ2495"/>
      <c r="PKK2495"/>
      <c r="PKL2495"/>
      <c r="PKM2495"/>
      <c r="PKN2495"/>
      <c r="PKO2495"/>
      <c r="PKP2495"/>
      <c r="PKQ2495"/>
      <c r="PKR2495"/>
      <c r="PKS2495"/>
      <c r="PKT2495"/>
      <c r="PKU2495"/>
      <c r="PKV2495"/>
      <c r="PKW2495"/>
      <c r="PKX2495"/>
      <c r="PKY2495"/>
      <c r="PKZ2495"/>
      <c r="PLA2495"/>
      <c r="PLB2495"/>
      <c r="PLC2495"/>
      <c r="PLD2495"/>
      <c r="PLE2495"/>
      <c r="PLF2495"/>
      <c r="PLG2495"/>
      <c r="PLH2495"/>
      <c r="PLI2495"/>
      <c r="PLJ2495"/>
      <c r="PLK2495"/>
      <c r="PLL2495"/>
      <c r="PLM2495"/>
      <c r="PLN2495"/>
      <c r="PLO2495"/>
      <c r="PLP2495"/>
      <c r="PLQ2495"/>
      <c r="PLR2495"/>
      <c r="PLS2495"/>
      <c r="PLT2495"/>
      <c r="PLU2495"/>
      <c r="PLV2495"/>
      <c r="PLW2495"/>
      <c r="PLX2495"/>
      <c r="PLY2495"/>
      <c r="PLZ2495"/>
      <c r="PMA2495"/>
      <c r="PMB2495"/>
      <c r="PMC2495"/>
      <c r="PMD2495"/>
      <c r="PME2495"/>
      <c r="PMF2495"/>
      <c r="PMG2495"/>
      <c r="PMH2495"/>
      <c r="PMI2495"/>
      <c r="PMJ2495"/>
      <c r="PMK2495"/>
      <c r="PML2495"/>
      <c r="PMM2495"/>
      <c r="PMN2495"/>
      <c r="PMO2495"/>
      <c r="PMP2495"/>
      <c r="PMQ2495"/>
      <c r="PMR2495"/>
      <c r="PMS2495"/>
      <c r="PMT2495"/>
      <c r="PMU2495"/>
      <c r="PMV2495"/>
      <c r="PMW2495"/>
      <c r="PMX2495"/>
      <c r="PMY2495"/>
      <c r="PMZ2495"/>
      <c r="PNA2495"/>
      <c r="PNB2495"/>
      <c r="PNC2495"/>
      <c r="PND2495"/>
      <c r="PNE2495"/>
      <c r="PNF2495"/>
      <c r="PNG2495"/>
      <c r="PNH2495"/>
      <c r="PNI2495"/>
      <c r="PNJ2495"/>
      <c r="PNK2495"/>
      <c r="PNL2495"/>
      <c r="PNM2495"/>
      <c r="PNN2495"/>
      <c r="PNO2495"/>
      <c r="PNP2495"/>
      <c r="PNQ2495"/>
      <c r="PNR2495"/>
      <c r="PNS2495"/>
      <c r="PNT2495"/>
      <c r="PNU2495"/>
      <c r="PNV2495"/>
      <c r="PNW2495"/>
      <c r="PNX2495"/>
      <c r="PNY2495"/>
      <c r="PNZ2495"/>
      <c r="POA2495"/>
      <c r="POB2495"/>
      <c r="POC2495"/>
      <c r="POD2495"/>
      <c r="POE2495"/>
      <c r="POF2495"/>
      <c r="POG2495"/>
      <c r="POH2495"/>
      <c r="POI2495"/>
      <c r="POJ2495"/>
      <c r="POK2495"/>
      <c r="POL2495"/>
      <c r="POM2495"/>
      <c r="PON2495"/>
      <c r="POO2495"/>
      <c r="POP2495"/>
      <c r="POQ2495"/>
      <c r="POR2495"/>
      <c r="POS2495"/>
      <c r="POT2495"/>
      <c r="POU2495"/>
      <c r="POV2495"/>
      <c r="POW2495"/>
      <c r="POX2495"/>
      <c r="POY2495"/>
      <c r="POZ2495"/>
      <c r="PPA2495"/>
      <c r="PPB2495"/>
      <c r="PPC2495"/>
      <c r="PPD2495"/>
      <c r="PPE2495"/>
      <c r="PPF2495"/>
      <c r="PPG2495"/>
      <c r="PPH2495"/>
      <c r="PPI2495"/>
      <c r="PPJ2495"/>
      <c r="PPK2495"/>
      <c r="PPL2495"/>
      <c r="PPM2495"/>
      <c r="PPN2495"/>
      <c r="PPO2495"/>
      <c r="PPP2495"/>
      <c r="PPQ2495"/>
      <c r="PPR2495"/>
      <c r="PPS2495"/>
      <c r="PPT2495"/>
      <c r="PPU2495"/>
      <c r="PPV2495"/>
      <c r="PPW2495"/>
      <c r="PPX2495"/>
      <c r="PPY2495"/>
      <c r="PPZ2495"/>
      <c r="PQA2495"/>
      <c r="PQB2495"/>
      <c r="PQC2495"/>
      <c r="PQD2495"/>
      <c r="PQE2495"/>
      <c r="PQF2495"/>
      <c r="PQG2495"/>
      <c r="PQH2495"/>
      <c r="PQI2495"/>
      <c r="PQJ2495"/>
      <c r="PQK2495"/>
      <c r="PQL2495"/>
      <c r="PQM2495"/>
      <c r="PQN2495"/>
      <c r="PQO2495"/>
      <c r="PQP2495"/>
      <c r="PQQ2495"/>
      <c r="PQR2495"/>
      <c r="PQS2495"/>
      <c r="PQT2495"/>
      <c r="PQU2495"/>
      <c r="PQV2495"/>
      <c r="PQW2495"/>
      <c r="PQX2495"/>
      <c r="PQY2495"/>
      <c r="PQZ2495"/>
      <c r="PRA2495"/>
      <c r="PRB2495"/>
      <c r="PRC2495"/>
      <c r="PRD2495"/>
      <c r="PRE2495"/>
      <c r="PRF2495"/>
      <c r="PRG2495"/>
      <c r="PRH2495"/>
      <c r="PRI2495"/>
      <c r="PRJ2495"/>
      <c r="PRK2495"/>
      <c r="PRL2495"/>
      <c r="PRM2495"/>
      <c r="PRN2495"/>
      <c r="PRO2495"/>
      <c r="PRP2495"/>
      <c r="PRQ2495"/>
      <c r="PRR2495"/>
      <c r="PRS2495"/>
      <c r="PRT2495"/>
      <c r="PRU2495"/>
      <c r="PRV2495"/>
      <c r="PRW2495"/>
      <c r="PRX2495"/>
      <c r="PRY2495"/>
      <c r="PRZ2495"/>
      <c r="PSA2495"/>
      <c r="PSB2495"/>
      <c r="PSC2495"/>
      <c r="PSD2495"/>
      <c r="PSE2495"/>
      <c r="PSF2495"/>
      <c r="PSG2495"/>
      <c r="PSH2495"/>
      <c r="PSI2495"/>
      <c r="PSJ2495"/>
      <c r="PSK2495"/>
      <c r="PSL2495"/>
      <c r="PSM2495"/>
      <c r="PSN2495"/>
      <c r="PSO2495"/>
      <c r="PSP2495"/>
      <c r="PSQ2495"/>
      <c r="PSR2495"/>
      <c r="PSS2495"/>
      <c r="PST2495"/>
      <c r="PSU2495"/>
      <c r="PSV2495"/>
      <c r="PSW2495"/>
      <c r="PSX2495"/>
      <c r="PSY2495"/>
      <c r="PSZ2495"/>
      <c r="PTA2495"/>
      <c r="PTB2495"/>
      <c r="PTC2495"/>
      <c r="PTD2495"/>
      <c r="PTE2495"/>
      <c r="PTF2495"/>
      <c r="PTG2495"/>
      <c r="PTH2495"/>
      <c r="PTI2495"/>
      <c r="PTJ2495"/>
      <c r="PTK2495"/>
      <c r="PTL2495"/>
      <c r="PTM2495"/>
      <c r="PTN2495"/>
      <c r="PTO2495"/>
      <c r="PTP2495"/>
      <c r="PTQ2495"/>
      <c r="PTR2495"/>
      <c r="PTS2495"/>
      <c r="PTT2495"/>
      <c r="PTU2495"/>
      <c r="PTV2495"/>
      <c r="PTW2495"/>
      <c r="PTX2495"/>
      <c r="PTY2495"/>
      <c r="PTZ2495"/>
      <c r="PUA2495"/>
      <c r="PUB2495"/>
      <c r="PUC2495"/>
      <c r="PUD2495"/>
      <c r="PUE2495"/>
      <c r="PUF2495"/>
      <c r="PUG2495"/>
      <c r="PUH2495"/>
      <c r="PUI2495"/>
      <c r="PUJ2495"/>
      <c r="PUK2495"/>
      <c r="PUL2495"/>
      <c r="PUM2495"/>
      <c r="PUN2495"/>
      <c r="PUO2495"/>
      <c r="PUP2495"/>
      <c r="PUQ2495"/>
      <c r="PUR2495"/>
      <c r="PUS2495"/>
      <c r="PUT2495"/>
      <c r="PUU2495"/>
      <c r="PUV2495"/>
      <c r="PUW2495"/>
      <c r="PUX2495"/>
      <c r="PUY2495"/>
      <c r="PUZ2495"/>
      <c r="PVA2495"/>
      <c r="PVB2495"/>
      <c r="PVC2495"/>
      <c r="PVD2495"/>
      <c r="PVE2495"/>
      <c r="PVF2495"/>
      <c r="PVG2495"/>
      <c r="PVH2495"/>
      <c r="PVI2495"/>
      <c r="PVJ2495"/>
      <c r="PVK2495"/>
      <c r="PVL2495"/>
      <c r="PVM2495"/>
      <c r="PVN2495"/>
      <c r="PVO2495"/>
      <c r="PVP2495"/>
      <c r="PVQ2495"/>
      <c r="PVR2495"/>
      <c r="PVS2495"/>
      <c r="PVT2495"/>
      <c r="PVU2495"/>
      <c r="PVV2495"/>
      <c r="PVW2495"/>
      <c r="PVX2495"/>
      <c r="PVY2495"/>
      <c r="PVZ2495"/>
      <c r="PWA2495"/>
      <c r="PWB2495"/>
      <c r="PWC2495"/>
      <c r="PWD2495"/>
      <c r="PWE2495"/>
      <c r="PWF2495"/>
      <c r="PWG2495"/>
      <c r="PWH2495"/>
      <c r="PWI2495"/>
      <c r="PWJ2495"/>
      <c r="PWK2495"/>
      <c r="PWL2495"/>
      <c r="PWM2495"/>
      <c r="PWN2495"/>
      <c r="PWO2495"/>
      <c r="PWP2495"/>
      <c r="PWQ2495"/>
      <c r="PWR2495"/>
      <c r="PWS2495"/>
      <c r="PWT2495"/>
      <c r="PWU2495"/>
      <c r="PWV2495"/>
      <c r="PWW2495"/>
      <c r="PWX2495"/>
      <c r="PWY2495"/>
      <c r="PWZ2495"/>
      <c r="PXA2495"/>
      <c r="PXB2495"/>
      <c r="PXC2495"/>
      <c r="PXD2495"/>
      <c r="PXE2495"/>
      <c r="PXF2495"/>
      <c r="PXG2495"/>
      <c r="PXH2495"/>
      <c r="PXI2495"/>
      <c r="PXJ2495"/>
      <c r="PXK2495"/>
      <c r="PXL2495"/>
      <c r="PXM2495"/>
      <c r="PXN2495"/>
      <c r="PXO2495"/>
      <c r="PXP2495"/>
      <c r="PXQ2495"/>
      <c r="PXR2495"/>
      <c r="PXS2495"/>
      <c r="PXT2495"/>
      <c r="PXU2495"/>
      <c r="PXV2495"/>
      <c r="PXW2495"/>
      <c r="PXX2495"/>
      <c r="PXY2495"/>
      <c r="PXZ2495"/>
      <c r="PYA2495"/>
      <c r="PYB2495"/>
      <c r="PYC2495"/>
      <c r="PYD2495"/>
      <c r="PYE2495"/>
      <c r="PYF2495"/>
      <c r="PYG2495"/>
      <c r="PYH2495"/>
      <c r="PYI2495"/>
      <c r="PYJ2495"/>
      <c r="PYK2495"/>
      <c r="PYL2495"/>
      <c r="PYM2495"/>
      <c r="PYN2495"/>
      <c r="PYO2495"/>
      <c r="PYP2495"/>
      <c r="PYQ2495"/>
      <c r="PYR2495"/>
      <c r="PYS2495"/>
      <c r="PYT2495"/>
      <c r="PYU2495"/>
      <c r="PYV2495"/>
      <c r="PYW2495"/>
      <c r="PYX2495"/>
      <c r="PYY2495"/>
      <c r="PYZ2495"/>
      <c r="PZA2495"/>
      <c r="PZB2495"/>
      <c r="PZC2495"/>
      <c r="PZD2495"/>
      <c r="PZE2495"/>
      <c r="PZF2495"/>
      <c r="PZG2495"/>
      <c r="PZH2495"/>
      <c r="PZI2495"/>
      <c r="PZJ2495"/>
      <c r="PZK2495"/>
      <c r="PZL2495"/>
      <c r="PZM2495"/>
      <c r="PZN2495"/>
      <c r="PZO2495"/>
      <c r="PZP2495"/>
      <c r="PZQ2495"/>
      <c r="PZR2495"/>
      <c r="PZS2495"/>
      <c r="PZT2495"/>
      <c r="PZU2495"/>
      <c r="PZV2495"/>
      <c r="PZW2495"/>
      <c r="PZX2495"/>
      <c r="PZY2495"/>
      <c r="PZZ2495"/>
      <c r="QAA2495"/>
      <c r="QAB2495"/>
      <c r="QAC2495"/>
      <c r="QAD2495"/>
      <c r="QAE2495"/>
      <c r="QAF2495"/>
      <c r="QAG2495"/>
      <c r="QAH2495"/>
      <c r="QAI2495"/>
      <c r="QAJ2495"/>
      <c r="QAK2495"/>
      <c r="QAL2495"/>
      <c r="QAM2495"/>
      <c r="QAN2495"/>
      <c r="QAO2495"/>
      <c r="QAP2495"/>
      <c r="QAQ2495"/>
      <c r="QAR2495"/>
      <c r="QAS2495"/>
      <c r="QAT2495"/>
      <c r="QAU2495"/>
      <c r="QAV2495"/>
      <c r="QAW2495"/>
      <c r="QAX2495"/>
      <c r="QAY2495"/>
      <c r="QAZ2495"/>
      <c r="QBA2495"/>
      <c r="QBB2495"/>
      <c r="QBC2495"/>
      <c r="QBD2495"/>
      <c r="QBE2495"/>
      <c r="QBF2495"/>
      <c r="QBG2495"/>
      <c r="QBH2495"/>
      <c r="QBI2495"/>
      <c r="QBJ2495"/>
      <c r="QBK2495"/>
      <c r="QBL2495"/>
      <c r="QBM2495"/>
      <c r="QBN2495"/>
      <c r="QBO2495"/>
      <c r="QBP2495"/>
      <c r="QBQ2495"/>
      <c r="QBR2495"/>
      <c r="QBS2495"/>
      <c r="QBT2495"/>
      <c r="QBU2495"/>
      <c r="QBV2495"/>
      <c r="QBW2495"/>
      <c r="QBX2495"/>
      <c r="QBY2495"/>
      <c r="QBZ2495"/>
      <c r="QCA2495"/>
      <c r="QCB2495"/>
      <c r="QCC2495"/>
      <c r="QCD2495"/>
      <c r="QCE2495"/>
      <c r="QCF2495"/>
      <c r="QCG2495"/>
      <c r="QCH2495"/>
      <c r="QCI2495"/>
      <c r="QCJ2495"/>
      <c r="QCK2495"/>
      <c r="QCL2495"/>
      <c r="QCM2495"/>
      <c r="QCN2495"/>
      <c r="QCO2495"/>
      <c r="QCP2495"/>
      <c r="QCQ2495"/>
      <c r="QCR2495"/>
      <c r="QCS2495"/>
      <c r="QCT2495"/>
      <c r="QCU2495"/>
      <c r="QCV2495"/>
      <c r="QCW2495"/>
      <c r="QCX2495"/>
      <c r="QCY2495"/>
      <c r="QCZ2495"/>
      <c r="QDA2495"/>
      <c r="QDB2495"/>
      <c r="QDC2495"/>
      <c r="QDD2495"/>
      <c r="QDE2495"/>
      <c r="QDF2495"/>
      <c r="QDG2495"/>
      <c r="QDH2495"/>
      <c r="QDI2495"/>
      <c r="QDJ2495"/>
      <c r="QDK2495"/>
      <c r="QDL2495"/>
      <c r="QDM2495"/>
      <c r="QDN2495"/>
      <c r="QDO2495"/>
      <c r="QDP2495"/>
      <c r="QDQ2495"/>
      <c r="QDR2495"/>
      <c r="QDS2495"/>
      <c r="QDT2495"/>
      <c r="QDU2495"/>
      <c r="QDV2495"/>
      <c r="QDW2495"/>
      <c r="QDX2495"/>
      <c r="QDY2495"/>
      <c r="QDZ2495"/>
      <c r="QEA2495"/>
      <c r="QEB2495"/>
      <c r="QEC2495"/>
      <c r="QED2495"/>
      <c r="QEE2495"/>
      <c r="QEF2495"/>
      <c r="QEG2495"/>
      <c r="QEH2495"/>
      <c r="QEI2495"/>
      <c r="QEJ2495"/>
      <c r="QEK2495"/>
      <c r="QEL2495"/>
      <c r="QEM2495"/>
      <c r="QEN2495"/>
      <c r="QEO2495"/>
      <c r="QEP2495"/>
      <c r="QEQ2495"/>
      <c r="QER2495"/>
      <c r="QES2495"/>
      <c r="QET2495"/>
      <c r="QEU2495"/>
      <c r="QEV2495"/>
      <c r="QEW2495"/>
      <c r="QEX2495"/>
      <c r="QEY2495"/>
      <c r="QEZ2495"/>
      <c r="QFA2495"/>
      <c r="QFB2495"/>
      <c r="QFC2495"/>
      <c r="QFD2495"/>
      <c r="QFE2495"/>
      <c r="QFF2495"/>
      <c r="QFG2495"/>
      <c r="QFH2495"/>
      <c r="QFI2495"/>
      <c r="QFJ2495"/>
      <c r="QFK2495"/>
      <c r="QFL2495"/>
      <c r="QFM2495"/>
      <c r="QFN2495"/>
      <c r="QFO2495"/>
      <c r="QFP2495"/>
      <c r="QFQ2495"/>
      <c r="QFR2495"/>
      <c r="QFS2495"/>
      <c r="QFT2495"/>
      <c r="QFU2495"/>
      <c r="QFV2495"/>
      <c r="QFW2495"/>
      <c r="QFX2495"/>
      <c r="QFY2495"/>
      <c r="QFZ2495"/>
      <c r="QGA2495"/>
      <c r="QGB2495"/>
      <c r="QGC2495"/>
      <c r="QGD2495"/>
      <c r="QGE2495"/>
      <c r="QGF2495"/>
      <c r="QGG2495"/>
      <c r="QGH2495"/>
      <c r="QGI2495"/>
      <c r="QGJ2495"/>
      <c r="QGK2495"/>
      <c r="QGL2495"/>
      <c r="QGM2495"/>
      <c r="QGN2495"/>
      <c r="QGO2495"/>
      <c r="QGP2495"/>
      <c r="QGQ2495"/>
      <c r="QGR2495"/>
      <c r="QGS2495"/>
      <c r="QGT2495"/>
      <c r="QGU2495"/>
      <c r="QGV2495"/>
      <c r="QGW2495"/>
      <c r="QGX2495"/>
      <c r="QGY2495"/>
      <c r="QGZ2495"/>
      <c r="QHA2495"/>
      <c r="QHB2495"/>
      <c r="QHC2495"/>
      <c r="QHD2495"/>
      <c r="QHE2495"/>
      <c r="QHF2495"/>
      <c r="QHG2495"/>
      <c r="QHH2495"/>
      <c r="QHI2495"/>
      <c r="QHJ2495"/>
      <c r="QHK2495"/>
      <c r="QHL2495"/>
      <c r="QHM2495"/>
      <c r="QHN2495"/>
      <c r="QHO2495"/>
      <c r="QHP2495"/>
      <c r="QHQ2495"/>
      <c r="QHR2495"/>
      <c r="QHS2495"/>
      <c r="QHT2495"/>
      <c r="QHU2495"/>
      <c r="QHV2495"/>
      <c r="QHW2495"/>
      <c r="QHX2495"/>
      <c r="QHY2495"/>
      <c r="QHZ2495"/>
      <c r="QIA2495"/>
      <c r="QIB2495"/>
      <c r="QIC2495"/>
      <c r="QID2495"/>
      <c r="QIE2495"/>
      <c r="QIF2495"/>
      <c r="QIG2495"/>
      <c r="QIH2495"/>
      <c r="QII2495"/>
      <c r="QIJ2495"/>
      <c r="QIK2495"/>
      <c r="QIL2495"/>
      <c r="QIM2495"/>
      <c r="QIN2495"/>
      <c r="QIO2495"/>
      <c r="QIP2495"/>
      <c r="QIQ2495"/>
      <c r="QIR2495"/>
      <c r="QIS2495"/>
      <c r="QIT2495"/>
      <c r="QIU2495"/>
      <c r="QIV2495"/>
      <c r="QIW2495"/>
      <c r="QIX2495"/>
      <c r="QIY2495"/>
      <c r="QIZ2495"/>
      <c r="QJA2495"/>
      <c r="QJB2495"/>
      <c r="QJC2495"/>
      <c r="QJD2495"/>
      <c r="QJE2495"/>
      <c r="QJF2495"/>
      <c r="QJG2495"/>
      <c r="QJH2495"/>
      <c r="QJI2495"/>
      <c r="QJJ2495"/>
      <c r="QJK2495"/>
      <c r="QJL2495"/>
      <c r="QJM2495"/>
      <c r="QJN2495"/>
      <c r="QJO2495"/>
      <c r="QJP2495"/>
      <c r="QJQ2495"/>
      <c r="QJR2495"/>
      <c r="QJS2495"/>
      <c r="QJT2495"/>
      <c r="QJU2495"/>
      <c r="QJV2495"/>
      <c r="QJW2495"/>
      <c r="QJX2495"/>
      <c r="QJY2495"/>
      <c r="QJZ2495"/>
      <c r="QKA2495"/>
      <c r="QKB2495"/>
      <c r="QKC2495"/>
      <c r="QKD2495"/>
      <c r="QKE2495"/>
      <c r="QKF2495"/>
      <c r="QKG2495"/>
      <c r="QKH2495"/>
      <c r="QKI2495"/>
      <c r="QKJ2495"/>
      <c r="QKK2495"/>
      <c r="QKL2495"/>
      <c r="QKM2495"/>
      <c r="QKN2495"/>
      <c r="QKO2495"/>
      <c r="QKP2495"/>
      <c r="QKQ2495"/>
      <c r="QKR2495"/>
      <c r="QKS2495"/>
      <c r="QKT2495"/>
      <c r="QKU2495"/>
      <c r="QKV2495"/>
      <c r="QKW2495"/>
      <c r="QKX2495"/>
      <c r="QKY2495"/>
      <c r="QKZ2495"/>
      <c r="QLA2495"/>
      <c r="QLB2495"/>
      <c r="QLC2495"/>
      <c r="QLD2495"/>
      <c r="QLE2495"/>
      <c r="QLF2495"/>
      <c r="QLG2495"/>
      <c r="QLH2495"/>
      <c r="QLI2495"/>
      <c r="QLJ2495"/>
      <c r="QLK2495"/>
      <c r="QLL2495"/>
      <c r="QLM2495"/>
      <c r="QLN2495"/>
      <c r="QLO2495"/>
      <c r="QLP2495"/>
      <c r="QLQ2495"/>
      <c r="QLR2495"/>
      <c r="QLS2495"/>
      <c r="QLT2495"/>
      <c r="QLU2495"/>
      <c r="QLV2495"/>
      <c r="QLW2495"/>
      <c r="QLX2495"/>
      <c r="QLY2495"/>
      <c r="QLZ2495"/>
      <c r="QMA2495"/>
      <c r="QMB2495"/>
      <c r="QMC2495"/>
      <c r="QMD2495"/>
      <c r="QME2495"/>
      <c r="QMF2495"/>
      <c r="QMG2495"/>
      <c r="QMH2495"/>
      <c r="QMI2495"/>
      <c r="QMJ2495"/>
      <c r="QMK2495"/>
      <c r="QML2495"/>
      <c r="QMM2495"/>
      <c r="QMN2495"/>
      <c r="QMO2495"/>
      <c r="QMP2495"/>
      <c r="QMQ2495"/>
      <c r="QMR2495"/>
      <c r="QMS2495"/>
      <c r="QMT2495"/>
      <c r="QMU2495"/>
      <c r="QMV2495"/>
      <c r="QMW2495"/>
      <c r="QMX2495"/>
      <c r="QMY2495"/>
      <c r="QMZ2495"/>
      <c r="QNA2495"/>
      <c r="QNB2495"/>
      <c r="QNC2495"/>
      <c r="QND2495"/>
      <c r="QNE2495"/>
      <c r="QNF2495"/>
      <c r="QNG2495"/>
      <c r="QNH2495"/>
      <c r="QNI2495"/>
      <c r="QNJ2495"/>
      <c r="QNK2495"/>
      <c r="QNL2495"/>
      <c r="QNM2495"/>
      <c r="QNN2495"/>
      <c r="QNO2495"/>
      <c r="QNP2495"/>
      <c r="QNQ2495"/>
      <c r="QNR2495"/>
      <c r="QNS2495"/>
      <c r="QNT2495"/>
      <c r="QNU2495"/>
      <c r="QNV2495"/>
      <c r="QNW2495"/>
      <c r="QNX2495"/>
      <c r="QNY2495"/>
      <c r="QNZ2495"/>
      <c r="QOA2495"/>
      <c r="QOB2495"/>
      <c r="QOC2495"/>
      <c r="QOD2495"/>
      <c r="QOE2495"/>
      <c r="QOF2495"/>
      <c r="QOG2495"/>
      <c r="QOH2495"/>
      <c r="QOI2495"/>
      <c r="QOJ2495"/>
      <c r="QOK2495"/>
      <c r="QOL2495"/>
      <c r="QOM2495"/>
      <c r="QON2495"/>
      <c r="QOO2495"/>
      <c r="QOP2495"/>
      <c r="QOQ2495"/>
      <c r="QOR2495"/>
      <c r="QOS2495"/>
      <c r="QOT2495"/>
      <c r="QOU2495"/>
      <c r="QOV2495"/>
      <c r="QOW2495"/>
      <c r="QOX2495"/>
      <c r="QOY2495"/>
      <c r="QOZ2495"/>
      <c r="QPA2495"/>
      <c r="QPB2495"/>
      <c r="QPC2495"/>
      <c r="QPD2495"/>
      <c r="QPE2495"/>
      <c r="QPF2495"/>
      <c r="QPG2495"/>
      <c r="QPH2495"/>
      <c r="QPI2495"/>
      <c r="QPJ2495"/>
      <c r="QPK2495"/>
      <c r="QPL2495"/>
      <c r="QPM2495"/>
      <c r="QPN2495"/>
      <c r="QPO2495"/>
      <c r="QPP2495"/>
      <c r="QPQ2495"/>
      <c r="QPR2495"/>
      <c r="QPS2495"/>
      <c r="QPT2495"/>
      <c r="QPU2495"/>
      <c r="QPV2495"/>
      <c r="QPW2495"/>
      <c r="QPX2495"/>
      <c r="QPY2495"/>
      <c r="QPZ2495"/>
      <c r="QQA2495"/>
      <c r="QQB2495"/>
      <c r="QQC2495"/>
      <c r="QQD2495"/>
      <c r="QQE2495"/>
      <c r="QQF2495"/>
      <c r="QQG2495"/>
      <c r="QQH2495"/>
      <c r="QQI2495"/>
      <c r="QQJ2495"/>
      <c r="QQK2495"/>
      <c r="QQL2495"/>
      <c r="QQM2495"/>
      <c r="QQN2495"/>
      <c r="QQO2495"/>
      <c r="QQP2495"/>
      <c r="QQQ2495"/>
      <c r="QQR2495"/>
      <c r="QQS2495"/>
      <c r="QQT2495"/>
      <c r="QQU2495"/>
      <c r="QQV2495"/>
      <c r="QQW2495"/>
      <c r="QQX2495"/>
      <c r="QQY2495"/>
      <c r="QQZ2495"/>
      <c r="QRA2495"/>
      <c r="QRB2495"/>
      <c r="QRC2495"/>
      <c r="QRD2495"/>
      <c r="QRE2495"/>
      <c r="QRF2495"/>
      <c r="QRG2495"/>
      <c r="QRH2495"/>
      <c r="QRI2495"/>
      <c r="QRJ2495"/>
      <c r="QRK2495"/>
      <c r="QRL2495"/>
      <c r="QRM2495"/>
      <c r="QRN2495"/>
      <c r="QRO2495"/>
      <c r="QRP2495"/>
      <c r="QRQ2495"/>
      <c r="QRR2495"/>
      <c r="QRS2495"/>
      <c r="QRT2495"/>
      <c r="QRU2495"/>
      <c r="QRV2495"/>
      <c r="QRW2495"/>
      <c r="QRX2495"/>
      <c r="QRY2495"/>
      <c r="QRZ2495"/>
      <c r="QSA2495"/>
      <c r="QSB2495"/>
      <c r="QSC2495"/>
      <c r="QSD2495"/>
      <c r="QSE2495"/>
      <c r="QSF2495"/>
      <c r="QSG2495"/>
      <c r="QSH2495"/>
      <c r="QSI2495"/>
      <c r="QSJ2495"/>
      <c r="QSK2495"/>
      <c r="QSL2495"/>
      <c r="QSM2495"/>
      <c r="QSN2495"/>
      <c r="QSO2495"/>
      <c r="QSP2495"/>
      <c r="QSQ2495"/>
      <c r="QSR2495"/>
      <c r="QSS2495"/>
      <c r="QST2495"/>
      <c r="QSU2495"/>
      <c r="QSV2495"/>
      <c r="QSW2495"/>
      <c r="QSX2495"/>
      <c r="QSY2495"/>
      <c r="QSZ2495"/>
      <c r="QTA2495"/>
      <c r="QTB2495"/>
      <c r="QTC2495"/>
      <c r="QTD2495"/>
      <c r="QTE2495"/>
      <c r="QTF2495"/>
      <c r="QTG2495"/>
      <c r="QTH2495"/>
      <c r="QTI2495"/>
      <c r="QTJ2495"/>
      <c r="QTK2495"/>
      <c r="QTL2495"/>
      <c r="QTM2495"/>
      <c r="QTN2495"/>
      <c r="QTO2495"/>
      <c r="QTP2495"/>
      <c r="QTQ2495"/>
      <c r="QTR2495"/>
      <c r="QTS2495"/>
      <c r="QTT2495"/>
      <c r="QTU2495"/>
      <c r="QTV2495"/>
      <c r="QTW2495"/>
      <c r="QTX2495"/>
      <c r="QTY2495"/>
      <c r="QTZ2495"/>
      <c r="QUA2495"/>
      <c r="QUB2495"/>
      <c r="QUC2495"/>
      <c r="QUD2495"/>
      <c r="QUE2495"/>
      <c r="QUF2495"/>
      <c r="QUG2495"/>
      <c r="QUH2495"/>
      <c r="QUI2495"/>
      <c r="QUJ2495"/>
      <c r="QUK2495"/>
      <c r="QUL2495"/>
      <c r="QUM2495"/>
      <c r="QUN2495"/>
      <c r="QUO2495"/>
      <c r="QUP2495"/>
      <c r="QUQ2495"/>
      <c r="QUR2495"/>
      <c r="QUS2495"/>
      <c r="QUT2495"/>
      <c r="QUU2495"/>
      <c r="QUV2495"/>
      <c r="QUW2495"/>
      <c r="QUX2495"/>
      <c r="QUY2495"/>
      <c r="QUZ2495"/>
      <c r="QVA2495"/>
      <c r="QVB2495"/>
      <c r="QVC2495"/>
      <c r="QVD2495"/>
      <c r="QVE2495"/>
      <c r="QVF2495"/>
      <c r="QVG2495"/>
      <c r="QVH2495"/>
      <c r="QVI2495"/>
      <c r="QVJ2495"/>
      <c r="QVK2495"/>
      <c r="QVL2495"/>
      <c r="QVM2495"/>
      <c r="QVN2495"/>
      <c r="QVO2495"/>
      <c r="QVP2495"/>
      <c r="QVQ2495"/>
      <c r="QVR2495"/>
      <c r="QVS2495"/>
      <c r="QVT2495"/>
      <c r="QVU2495"/>
      <c r="QVV2495"/>
      <c r="QVW2495"/>
      <c r="QVX2495"/>
      <c r="QVY2495"/>
      <c r="QVZ2495"/>
      <c r="QWA2495"/>
      <c r="QWB2495"/>
      <c r="QWC2495"/>
      <c r="QWD2495"/>
      <c r="QWE2495"/>
      <c r="QWF2495"/>
      <c r="QWG2495"/>
      <c r="QWH2495"/>
      <c r="QWI2495"/>
      <c r="QWJ2495"/>
      <c r="QWK2495"/>
      <c r="QWL2495"/>
      <c r="QWM2495"/>
      <c r="QWN2495"/>
      <c r="QWO2495"/>
      <c r="QWP2495"/>
      <c r="QWQ2495"/>
      <c r="QWR2495"/>
      <c r="QWS2495"/>
      <c r="QWT2495"/>
      <c r="QWU2495"/>
      <c r="QWV2495"/>
      <c r="QWW2495"/>
      <c r="QWX2495"/>
      <c r="QWY2495"/>
      <c r="QWZ2495"/>
      <c r="QXA2495"/>
      <c r="QXB2495"/>
      <c r="QXC2495"/>
      <c r="QXD2495"/>
      <c r="QXE2495"/>
      <c r="QXF2495"/>
      <c r="QXG2495"/>
      <c r="QXH2495"/>
      <c r="QXI2495"/>
      <c r="QXJ2495"/>
      <c r="QXK2495"/>
      <c r="QXL2495"/>
      <c r="QXM2495"/>
      <c r="QXN2495"/>
      <c r="QXO2495"/>
      <c r="QXP2495"/>
      <c r="QXQ2495"/>
      <c r="QXR2495"/>
      <c r="QXS2495"/>
      <c r="QXT2495"/>
      <c r="QXU2495"/>
      <c r="QXV2495"/>
      <c r="QXW2495"/>
      <c r="QXX2495"/>
      <c r="QXY2495"/>
      <c r="QXZ2495"/>
      <c r="QYA2495"/>
      <c r="QYB2495"/>
      <c r="QYC2495"/>
      <c r="QYD2495"/>
      <c r="QYE2495"/>
      <c r="QYF2495"/>
      <c r="QYG2495"/>
      <c r="QYH2495"/>
      <c r="QYI2495"/>
      <c r="QYJ2495"/>
      <c r="QYK2495"/>
      <c r="QYL2495"/>
      <c r="QYM2495"/>
      <c r="QYN2495"/>
      <c r="QYO2495"/>
      <c r="QYP2495"/>
      <c r="QYQ2495"/>
      <c r="QYR2495"/>
      <c r="QYS2495"/>
      <c r="QYT2495"/>
      <c r="QYU2495"/>
      <c r="QYV2495"/>
      <c r="QYW2495"/>
      <c r="QYX2495"/>
      <c r="QYY2495"/>
      <c r="QYZ2495"/>
      <c r="QZA2495"/>
      <c r="QZB2495"/>
      <c r="QZC2495"/>
      <c r="QZD2495"/>
      <c r="QZE2495"/>
      <c r="QZF2495"/>
      <c r="QZG2495"/>
      <c r="QZH2495"/>
      <c r="QZI2495"/>
      <c r="QZJ2495"/>
      <c r="QZK2495"/>
      <c r="QZL2495"/>
      <c r="QZM2495"/>
      <c r="QZN2495"/>
      <c r="QZO2495"/>
      <c r="QZP2495"/>
      <c r="QZQ2495"/>
      <c r="QZR2495"/>
      <c r="QZS2495"/>
      <c r="QZT2495"/>
      <c r="QZU2495"/>
      <c r="QZV2495"/>
      <c r="QZW2495"/>
      <c r="QZX2495"/>
      <c r="QZY2495"/>
      <c r="QZZ2495"/>
      <c r="RAA2495"/>
      <c r="RAB2495"/>
      <c r="RAC2495"/>
      <c r="RAD2495"/>
      <c r="RAE2495"/>
      <c r="RAF2495"/>
      <c r="RAG2495"/>
      <c r="RAH2495"/>
      <c r="RAI2495"/>
      <c r="RAJ2495"/>
      <c r="RAK2495"/>
      <c r="RAL2495"/>
      <c r="RAM2495"/>
      <c r="RAN2495"/>
      <c r="RAO2495"/>
      <c r="RAP2495"/>
      <c r="RAQ2495"/>
      <c r="RAR2495"/>
      <c r="RAS2495"/>
      <c r="RAT2495"/>
      <c r="RAU2495"/>
      <c r="RAV2495"/>
      <c r="RAW2495"/>
      <c r="RAX2495"/>
      <c r="RAY2495"/>
      <c r="RAZ2495"/>
      <c r="RBA2495"/>
      <c r="RBB2495"/>
      <c r="RBC2495"/>
      <c r="RBD2495"/>
      <c r="RBE2495"/>
      <c r="RBF2495"/>
      <c r="RBG2495"/>
      <c r="RBH2495"/>
      <c r="RBI2495"/>
      <c r="RBJ2495"/>
      <c r="RBK2495"/>
      <c r="RBL2495"/>
      <c r="RBM2495"/>
      <c r="RBN2495"/>
      <c r="RBO2495"/>
      <c r="RBP2495"/>
      <c r="RBQ2495"/>
      <c r="RBR2495"/>
      <c r="RBS2495"/>
      <c r="RBT2495"/>
      <c r="RBU2495"/>
      <c r="RBV2495"/>
      <c r="RBW2495"/>
      <c r="RBX2495"/>
      <c r="RBY2495"/>
      <c r="RBZ2495"/>
      <c r="RCA2495"/>
      <c r="RCB2495"/>
      <c r="RCC2495"/>
      <c r="RCD2495"/>
      <c r="RCE2495"/>
      <c r="RCF2495"/>
      <c r="RCG2495"/>
      <c r="RCH2495"/>
      <c r="RCI2495"/>
      <c r="RCJ2495"/>
      <c r="RCK2495"/>
      <c r="RCL2495"/>
      <c r="RCM2495"/>
      <c r="RCN2495"/>
      <c r="RCO2495"/>
      <c r="RCP2495"/>
      <c r="RCQ2495"/>
      <c r="RCR2495"/>
      <c r="RCS2495"/>
      <c r="RCT2495"/>
      <c r="RCU2495"/>
      <c r="RCV2495"/>
      <c r="RCW2495"/>
      <c r="RCX2495"/>
      <c r="RCY2495"/>
      <c r="RCZ2495"/>
      <c r="RDA2495"/>
      <c r="RDB2495"/>
      <c r="RDC2495"/>
      <c r="RDD2495"/>
      <c r="RDE2495"/>
      <c r="RDF2495"/>
      <c r="RDG2495"/>
      <c r="RDH2495"/>
      <c r="RDI2495"/>
      <c r="RDJ2495"/>
      <c r="RDK2495"/>
      <c r="RDL2495"/>
      <c r="RDM2495"/>
      <c r="RDN2495"/>
      <c r="RDO2495"/>
      <c r="RDP2495"/>
      <c r="RDQ2495"/>
      <c r="RDR2495"/>
      <c r="RDS2495"/>
      <c r="RDT2495"/>
      <c r="RDU2495"/>
      <c r="RDV2495"/>
      <c r="RDW2495"/>
      <c r="RDX2495"/>
      <c r="RDY2495"/>
      <c r="RDZ2495"/>
      <c r="REA2495"/>
      <c r="REB2495"/>
      <c r="REC2495"/>
      <c r="RED2495"/>
      <c r="REE2495"/>
      <c r="REF2495"/>
      <c r="REG2495"/>
      <c r="REH2495"/>
      <c r="REI2495"/>
      <c r="REJ2495"/>
      <c r="REK2495"/>
      <c r="REL2495"/>
      <c r="REM2495"/>
      <c r="REN2495"/>
      <c r="REO2495"/>
      <c r="REP2495"/>
      <c r="REQ2495"/>
      <c r="RER2495"/>
      <c r="RES2495"/>
      <c r="RET2495"/>
      <c r="REU2495"/>
      <c r="REV2495"/>
      <c r="REW2495"/>
      <c r="REX2495"/>
      <c r="REY2495"/>
      <c r="REZ2495"/>
      <c r="RFA2495"/>
      <c r="RFB2495"/>
      <c r="RFC2495"/>
      <c r="RFD2495"/>
      <c r="RFE2495"/>
      <c r="RFF2495"/>
      <c r="RFG2495"/>
      <c r="RFH2495"/>
      <c r="RFI2495"/>
      <c r="RFJ2495"/>
      <c r="RFK2495"/>
      <c r="RFL2495"/>
      <c r="RFM2495"/>
      <c r="RFN2495"/>
      <c r="RFO2495"/>
      <c r="RFP2495"/>
      <c r="RFQ2495"/>
      <c r="RFR2495"/>
      <c r="RFS2495"/>
      <c r="RFT2495"/>
      <c r="RFU2495"/>
      <c r="RFV2495"/>
      <c r="RFW2495"/>
      <c r="RFX2495"/>
      <c r="RFY2495"/>
      <c r="RFZ2495"/>
      <c r="RGA2495"/>
      <c r="RGB2495"/>
      <c r="RGC2495"/>
      <c r="RGD2495"/>
      <c r="RGE2495"/>
      <c r="RGF2495"/>
      <c r="RGG2495"/>
      <c r="RGH2495"/>
      <c r="RGI2495"/>
      <c r="RGJ2495"/>
      <c r="RGK2495"/>
      <c r="RGL2495"/>
      <c r="RGM2495"/>
      <c r="RGN2495"/>
      <c r="RGO2495"/>
      <c r="RGP2495"/>
      <c r="RGQ2495"/>
      <c r="RGR2495"/>
      <c r="RGS2495"/>
      <c r="RGT2495"/>
      <c r="RGU2495"/>
      <c r="RGV2495"/>
      <c r="RGW2495"/>
      <c r="RGX2495"/>
      <c r="RGY2495"/>
      <c r="RGZ2495"/>
      <c r="RHA2495"/>
      <c r="RHB2495"/>
      <c r="RHC2495"/>
      <c r="RHD2495"/>
      <c r="RHE2495"/>
      <c r="RHF2495"/>
      <c r="RHG2495"/>
      <c r="RHH2495"/>
      <c r="RHI2495"/>
      <c r="RHJ2495"/>
      <c r="RHK2495"/>
      <c r="RHL2495"/>
      <c r="RHM2495"/>
      <c r="RHN2495"/>
      <c r="RHO2495"/>
      <c r="RHP2495"/>
      <c r="RHQ2495"/>
      <c r="RHR2495"/>
      <c r="RHS2495"/>
      <c r="RHT2495"/>
      <c r="RHU2495"/>
      <c r="RHV2495"/>
      <c r="RHW2495"/>
      <c r="RHX2495"/>
      <c r="RHY2495"/>
      <c r="RHZ2495"/>
      <c r="RIA2495"/>
      <c r="RIB2495"/>
      <c r="RIC2495"/>
      <c r="RID2495"/>
      <c r="RIE2495"/>
      <c r="RIF2495"/>
      <c r="RIG2495"/>
      <c r="RIH2495"/>
      <c r="RII2495"/>
      <c r="RIJ2495"/>
      <c r="RIK2495"/>
      <c r="RIL2495"/>
      <c r="RIM2495"/>
      <c r="RIN2495"/>
      <c r="RIO2495"/>
      <c r="RIP2495"/>
      <c r="RIQ2495"/>
      <c r="RIR2495"/>
      <c r="RIS2495"/>
      <c r="RIT2495"/>
      <c r="RIU2495"/>
      <c r="RIV2495"/>
      <c r="RIW2495"/>
      <c r="RIX2495"/>
      <c r="RIY2495"/>
      <c r="RIZ2495"/>
      <c r="RJA2495"/>
      <c r="RJB2495"/>
      <c r="RJC2495"/>
      <c r="RJD2495"/>
      <c r="RJE2495"/>
      <c r="RJF2495"/>
      <c r="RJG2495"/>
      <c r="RJH2495"/>
      <c r="RJI2495"/>
      <c r="RJJ2495"/>
      <c r="RJK2495"/>
      <c r="RJL2495"/>
      <c r="RJM2495"/>
      <c r="RJN2495"/>
      <c r="RJO2495"/>
      <c r="RJP2495"/>
      <c r="RJQ2495"/>
      <c r="RJR2495"/>
      <c r="RJS2495"/>
      <c r="RJT2495"/>
      <c r="RJU2495"/>
      <c r="RJV2495"/>
      <c r="RJW2495"/>
      <c r="RJX2495"/>
      <c r="RJY2495"/>
      <c r="RJZ2495"/>
      <c r="RKA2495"/>
      <c r="RKB2495"/>
      <c r="RKC2495"/>
      <c r="RKD2495"/>
      <c r="RKE2495"/>
      <c r="RKF2495"/>
      <c r="RKG2495"/>
      <c r="RKH2495"/>
      <c r="RKI2495"/>
      <c r="RKJ2495"/>
      <c r="RKK2495"/>
      <c r="RKL2495"/>
      <c r="RKM2495"/>
      <c r="RKN2495"/>
      <c r="RKO2495"/>
      <c r="RKP2495"/>
      <c r="RKQ2495"/>
      <c r="RKR2495"/>
      <c r="RKS2495"/>
      <c r="RKT2495"/>
      <c r="RKU2495"/>
      <c r="RKV2495"/>
      <c r="RKW2495"/>
      <c r="RKX2495"/>
      <c r="RKY2495"/>
      <c r="RKZ2495"/>
      <c r="RLA2495"/>
      <c r="RLB2495"/>
      <c r="RLC2495"/>
      <c r="RLD2495"/>
      <c r="RLE2495"/>
      <c r="RLF2495"/>
      <c r="RLG2495"/>
      <c r="RLH2495"/>
      <c r="RLI2495"/>
      <c r="RLJ2495"/>
      <c r="RLK2495"/>
      <c r="RLL2495"/>
      <c r="RLM2495"/>
      <c r="RLN2495"/>
      <c r="RLO2495"/>
      <c r="RLP2495"/>
      <c r="RLQ2495"/>
      <c r="RLR2495"/>
      <c r="RLS2495"/>
      <c r="RLT2495"/>
      <c r="RLU2495"/>
      <c r="RLV2495"/>
      <c r="RLW2495"/>
      <c r="RLX2495"/>
      <c r="RLY2495"/>
      <c r="RLZ2495"/>
      <c r="RMA2495"/>
      <c r="RMB2495"/>
      <c r="RMC2495"/>
      <c r="RMD2495"/>
      <c r="RME2495"/>
      <c r="RMF2495"/>
      <c r="RMG2495"/>
      <c r="RMH2495"/>
      <c r="RMI2495"/>
      <c r="RMJ2495"/>
      <c r="RMK2495"/>
      <c r="RML2495"/>
      <c r="RMM2495"/>
      <c r="RMN2495"/>
      <c r="RMO2495"/>
      <c r="RMP2495"/>
      <c r="RMQ2495"/>
      <c r="RMR2495"/>
      <c r="RMS2495"/>
      <c r="RMT2495"/>
      <c r="RMU2495"/>
      <c r="RMV2495"/>
      <c r="RMW2495"/>
      <c r="RMX2495"/>
      <c r="RMY2495"/>
      <c r="RMZ2495"/>
      <c r="RNA2495"/>
      <c r="RNB2495"/>
      <c r="RNC2495"/>
      <c r="RND2495"/>
      <c r="RNE2495"/>
      <c r="RNF2495"/>
      <c r="RNG2495"/>
      <c r="RNH2495"/>
      <c r="RNI2495"/>
      <c r="RNJ2495"/>
      <c r="RNK2495"/>
      <c r="RNL2495"/>
      <c r="RNM2495"/>
      <c r="RNN2495"/>
      <c r="RNO2495"/>
      <c r="RNP2495"/>
      <c r="RNQ2495"/>
      <c r="RNR2495"/>
      <c r="RNS2495"/>
      <c r="RNT2495"/>
      <c r="RNU2495"/>
      <c r="RNV2495"/>
      <c r="RNW2495"/>
      <c r="RNX2495"/>
      <c r="RNY2495"/>
      <c r="RNZ2495"/>
      <c r="ROA2495"/>
      <c r="ROB2495"/>
      <c r="ROC2495"/>
      <c r="ROD2495"/>
      <c r="ROE2495"/>
      <c r="ROF2495"/>
      <c r="ROG2495"/>
      <c r="ROH2495"/>
      <c r="ROI2495"/>
      <c r="ROJ2495"/>
      <c r="ROK2495"/>
      <c r="ROL2495"/>
      <c r="ROM2495"/>
      <c r="RON2495"/>
      <c r="ROO2495"/>
      <c r="ROP2495"/>
      <c r="ROQ2495"/>
      <c r="ROR2495"/>
      <c r="ROS2495"/>
      <c r="ROT2495"/>
      <c r="ROU2495"/>
      <c r="ROV2495"/>
      <c r="ROW2495"/>
      <c r="ROX2495"/>
      <c r="ROY2495"/>
      <c r="ROZ2495"/>
      <c r="RPA2495"/>
      <c r="RPB2495"/>
      <c r="RPC2495"/>
      <c r="RPD2495"/>
      <c r="RPE2495"/>
      <c r="RPF2495"/>
      <c r="RPG2495"/>
      <c r="RPH2495"/>
      <c r="RPI2495"/>
      <c r="RPJ2495"/>
      <c r="RPK2495"/>
      <c r="RPL2495"/>
      <c r="RPM2495"/>
      <c r="RPN2495"/>
      <c r="RPO2495"/>
      <c r="RPP2495"/>
      <c r="RPQ2495"/>
      <c r="RPR2495"/>
      <c r="RPS2495"/>
      <c r="RPT2495"/>
      <c r="RPU2495"/>
      <c r="RPV2495"/>
      <c r="RPW2495"/>
      <c r="RPX2495"/>
      <c r="RPY2495"/>
      <c r="RPZ2495"/>
      <c r="RQA2495"/>
      <c r="RQB2495"/>
      <c r="RQC2495"/>
      <c r="RQD2495"/>
      <c r="RQE2495"/>
      <c r="RQF2495"/>
      <c r="RQG2495"/>
      <c r="RQH2495"/>
      <c r="RQI2495"/>
      <c r="RQJ2495"/>
      <c r="RQK2495"/>
      <c r="RQL2495"/>
      <c r="RQM2495"/>
      <c r="RQN2495"/>
      <c r="RQO2495"/>
      <c r="RQP2495"/>
      <c r="RQQ2495"/>
      <c r="RQR2495"/>
      <c r="RQS2495"/>
      <c r="RQT2495"/>
      <c r="RQU2495"/>
      <c r="RQV2495"/>
      <c r="RQW2495"/>
      <c r="RQX2495"/>
      <c r="RQY2495"/>
      <c r="RQZ2495"/>
      <c r="RRA2495"/>
      <c r="RRB2495"/>
      <c r="RRC2495"/>
      <c r="RRD2495"/>
      <c r="RRE2495"/>
      <c r="RRF2495"/>
      <c r="RRG2495"/>
      <c r="RRH2495"/>
      <c r="RRI2495"/>
      <c r="RRJ2495"/>
      <c r="RRK2495"/>
      <c r="RRL2495"/>
      <c r="RRM2495"/>
      <c r="RRN2495"/>
      <c r="RRO2495"/>
      <c r="RRP2495"/>
      <c r="RRQ2495"/>
      <c r="RRR2495"/>
      <c r="RRS2495"/>
      <c r="RRT2495"/>
      <c r="RRU2495"/>
      <c r="RRV2495"/>
      <c r="RRW2495"/>
      <c r="RRX2495"/>
      <c r="RRY2495"/>
      <c r="RRZ2495"/>
      <c r="RSA2495"/>
      <c r="RSB2495"/>
      <c r="RSC2495"/>
      <c r="RSD2495"/>
      <c r="RSE2495"/>
      <c r="RSF2495"/>
      <c r="RSG2495"/>
      <c r="RSH2495"/>
      <c r="RSI2495"/>
      <c r="RSJ2495"/>
      <c r="RSK2495"/>
      <c r="RSL2495"/>
      <c r="RSM2495"/>
      <c r="RSN2495"/>
      <c r="RSO2495"/>
      <c r="RSP2495"/>
      <c r="RSQ2495"/>
      <c r="RSR2495"/>
      <c r="RSS2495"/>
      <c r="RST2495"/>
      <c r="RSU2495"/>
      <c r="RSV2495"/>
      <c r="RSW2495"/>
      <c r="RSX2495"/>
      <c r="RSY2495"/>
      <c r="RSZ2495"/>
      <c r="RTA2495"/>
      <c r="RTB2495"/>
      <c r="RTC2495"/>
      <c r="RTD2495"/>
      <c r="RTE2495"/>
      <c r="RTF2495"/>
      <c r="RTG2495"/>
      <c r="RTH2495"/>
      <c r="RTI2495"/>
      <c r="RTJ2495"/>
      <c r="RTK2495"/>
      <c r="RTL2495"/>
      <c r="RTM2495"/>
      <c r="RTN2495"/>
      <c r="RTO2495"/>
      <c r="RTP2495"/>
      <c r="RTQ2495"/>
      <c r="RTR2495"/>
      <c r="RTS2495"/>
      <c r="RTT2495"/>
      <c r="RTU2495"/>
      <c r="RTV2495"/>
      <c r="RTW2495"/>
      <c r="RTX2495"/>
      <c r="RTY2495"/>
      <c r="RTZ2495"/>
      <c r="RUA2495"/>
      <c r="RUB2495"/>
      <c r="RUC2495"/>
      <c r="RUD2495"/>
      <c r="RUE2495"/>
      <c r="RUF2495"/>
      <c r="RUG2495"/>
      <c r="RUH2495"/>
      <c r="RUI2495"/>
      <c r="RUJ2495"/>
      <c r="RUK2495"/>
      <c r="RUL2495"/>
      <c r="RUM2495"/>
      <c r="RUN2495"/>
      <c r="RUO2495"/>
      <c r="RUP2495"/>
      <c r="RUQ2495"/>
      <c r="RUR2495"/>
      <c r="RUS2495"/>
      <c r="RUT2495"/>
      <c r="RUU2495"/>
      <c r="RUV2495"/>
      <c r="RUW2495"/>
      <c r="RUX2495"/>
      <c r="RUY2495"/>
      <c r="RUZ2495"/>
      <c r="RVA2495"/>
      <c r="RVB2495"/>
      <c r="RVC2495"/>
      <c r="RVD2495"/>
      <c r="RVE2495"/>
      <c r="RVF2495"/>
      <c r="RVG2495"/>
      <c r="RVH2495"/>
      <c r="RVI2495"/>
      <c r="RVJ2495"/>
      <c r="RVK2495"/>
      <c r="RVL2495"/>
      <c r="RVM2495"/>
      <c r="RVN2495"/>
      <c r="RVO2495"/>
      <c r="RVP2495"/>
      <c r="RVQ2495"/>
      <c r="RVR2495"/>
      <c r="RVS2495"/>
      <c r="RVT2495"/>
      <c r="RVU2495"/>
      <c r="RVV2495"/>
      <c r="RVW2495"/>
      <c r="RVX2495"/>
      <c r="RVY2495"/>
      <c r="RVZ2495"/>
      <c r="RWA2495"/>
      <c r="RWB2495"/>
      <c r="RWC2495"/>
      <c r="RWD2495"/>
      <c r="RWE2495"/>
      <c r="RWF2495"/>
      <c r="RWG2495"/>
      <c r="RWH2495"/>
      <c r="RWI2495"/>
      <c r="RWJ2495"/>
      <c r="RWK2495"/>
      <c r="RWL2495"/>
      <c r="RWM2495"/>
      <c r="RWN2495"/>
      <c r="RWO2495"/>
      <c r="RWP2495"/>
      <c r="RWQ2495"/>
      <c r="RWR2495"/>
      <c r="RWS2495"/>
      <c r="RWT2495"/>
      <c r="RWU2495"/>
      <c r="RWV2495"/>
      <c r="RWW2495"/>
      <c r="RWX2495"/>
      <c r="RWY2495"/>
      <c r="RWZ2495"/>
      <c r="RXA2495"/>
      <c r="RXB2495"/>
      <c r="RXC2495"/>
      <c r="RXD2495"/>
      <c r="RXE2495"/>
      <c r="RXF2495"/>
      <c r="RXG2495"/>
      <c r="RXH2495"/>
      <c r="RXI2495"/>
      <c r="RXJ2495"/>
      <c r="RXK2495"/>
      <c r="RXL2495"/>
      <c r="RXM2495"/>
      <c r="RXN2495"/>
      <c r="RXO2495"/>
      <c r="RXP2495"/>
      <c r="RXQ2495"/>
      <c r="RXR2495"/>
      <c r="RXS2495"/>
      <c r="RXT2495"/>
      <c r="RXU2495"/>
      <c r="RXV2495"/>
      <c r="RXW2495"/>
      <c r="RXX2495"/>
      <c r="RXY2495"/>
      <c r="RXZ2495"/>
      <c r="RYA2495"/>
      <c r="RYB2495"/>
      <c r="RYC2495"/>
      <c r="RYD2495"/>
      <c r="RYE2495"/>
      <c r="RYF2495"/>
      <c r="RYG2495"/>
      <c r="RYH2495"/>
      <c r="RYI2495"/>
      <c r="RYJ2495"/>
      <c r="RYK2495"/>
      <c r="RYL2495"/>
      <c r="RYM2495"/>
      <c r="RYN2495"/>
      <c r="RYO2495"/>
      <c r="RYP2495"/>
      <c r="RYQ2495"/>
      <c r="RYR2495"/>
      <c r="RYS2495"/>
      <c r="RYT2495"/>
      <c r="RYU2495"/>
      <c r="RYV2495"/>
      <c r="RYW2495"/>
      <c r="RYX2495"/>
      <c r="RYY2495"/>
      <c r="RYZ2495"/>
      <c r="RZA2495"/>
      <c r="RZB2495"/>
      <c r="RZC2495"/>
      <c r="RZD2495"/>
      <c r="RZE2495"/>
      <c r="RZF2495"/>
      <c r="RZG2495"/>
      <c r="RZH2495"/>
      <c r="RZI2495"/>
      <c r="RZJ2495"/>
      <c r="RZK2495"/>
      <c r="RZL2495"/>
      <c r="RZM2495"/>
      <c r="RZN2495"/>
      <c r="RZO2495"/>
      <c r="RZP2495"/>
      <c r="RZQ2495"/>
      <c r="RZR2495"/>
      <c r="RZS2495"/>
      <c r="RZT2495"/>
      <c r="RZU2495"/>
      <c r="RZV2495"/>
      <c r="RZW2495"/>
      <c r="RZX2495"/>
      <c r="RZY2495"/>
      <c r="RZZ2495"/>
      <c r="SAA2495"/>
      <c r="SAB2495"/>
      <c r="SAC2495"/>
      <c r="SAD2495"/>
      <c r="SAE2495"/>
      <c r="SAF2495"/>
      <c r="SAG2495"/>
      <c r="SAH2495"/>
      <c r="SAI2495"/>
      <c r="SAJ2495"/>
      <c r="SAK2495"/>
      <c r="SAL2495"/>
      <c r="SAM2495"/>
      <c r="SAN2495"/>
      <c r="SAO2495"/>
      <c r="SAP2495"/>
      <c r="SAQ2495"/>
      <c r="SAR2495"/>
      <c r="SAS2495"/>
      <c r="SAT2495"/>
      <c r="SAU2495"/>
      <c r="SAV2495"/>
      <c r="SAW2495"/>
      <c r="SAX2495"/>
      <c r="SAY2495"/>
      <c r="SAZ2495"/>
      <c r="SBA2495"/>
      <c r="SBB2495"/>
      <c r="SBC2495"/>
      <c r="SBD2495"/>
      <c r="SBE2495"/>
      <c r="SBF2495"/>
      <c r="SBG2495"/>
      <c r="SBH2495"/>
      <c r="SBI2495"/>
      <c r="SBJ2495"/>
      <c r="SBK2495"/>
      <c r="SBL2495"/>
      <c r="SBM2495"/>
      <c r="SBN2495"/>
      <c r="SBO2495"/>
      <c r="SBP2495"/>
      <c r="SBQ2495"/>
      <c r="SBR2495"/>
      <c r="SBS2495"/>
      <c r="SBT2495"/>
      <c r="SBU2495"/>
      <c r="SBV2495"/>
      <c r="SBW2495"/>
      <c r="SBX2495"/>
      <c r="SBY2495"/>
      <c r="SBZ2495"/>
      <c r="SCA2495"/>
      <c r="SCB2495"/>
      <c r="SCC2495"/>
      <c r="SCD2495"/>
      <c r="SCE2495"/>
      <c r="SCF2495"/>
      <c r="SCG2495"/>
      <c r="SCH2495"/>
      <c r="SCI2495"/>
      <c r="SCJ2495"/>
      <c r="SCK2495"/>
      <c r="SCL2495"/>
      <c r="SCM2495"/>
      <c r="SCN2495"/>
      <c r="SCO2495"/>
      <c r="SCP2495"/>
      <c r="SCQ2495"/>
      <c r="SCR2495"/>
      <c r="SCS2495"/>
      <c r="SCT2495"/>
      <c r="SCU2495"/>
      <c r="SCV2495"/>
      <c r="SCW2495"/>
      <c r="SCX2495"/>
      <c r="SCY2495"/>
      <c r="SCZ2495"/>
      <c r="SDA2495"/>
      <c r="SDB2495"/>
      <c r="SDC2495"/>
      <c r="SDD2495"/>
      <c r="SDE2495"/>
      <c r="SDF2495"/>
      <c r="SDG2495"/>
      <c r="SDH2495"/>
      <c r="SDI2495"/>
      <c r="SDJ2495"/>
      <c r="SDK2495"/>
      <c r="SDL2495"/>
      <c r="SDM2495"/>
      <c r="SDN2495"/>
      <c r="SDO2495"/>
      <c r="SDP2495"/>
      <c r="SDQ2495"/>
      <c r="SDR2495"/>
      <c r="SDS2495"/>
      <c r="SDT2495"/>
      <c r="SDU2495"/>
      <c r="SDV2495"/>
      <c r="SDW2495"/>
      <c r="SDX2495"/>
      <c r="SDY2495"/>
      <c r="SDZ2495"/>
      <c r="SEA2495"/>
      <c r="SEB2495"/>
      <c r="SEC2495"/>
      <c r="SED2495"/>
      <c r="SEE2495"/>
      <c r="SEF2495"/>
      <c r="SEG2495"/>
      <c r="SEH2495"/>
      <c r="SEI2495"/>
      <c r="SEJ2495"/>
      <c r="SEK2495"/>
      <c r="SEL2495"/>
      <c r="SEM2495"/>
      <c r="SEN2495"/>
      <c r="SEO2495"/>
      <c r="SEP2495"/>
      <c r="SEQ2495"/>
      <c r="SER2495"/>
      <c r="SES2495"/>
      <c r="SET2495"/>
      <c r="SEU2495"/>
      <c r="SEV2495"/>
      <c r="SEW2495"/>
      <c r="SEX2495"/>
      <c r="SEY2495"/>
      <c r="SEZ2495"/>
      <c r="SFA2495"/>
      <c r="SFB2495"/>
      <c r="SFC2495"/>
      <c r="SFD2495"/>
      <c r="SFE2495"/>
      <c r="SFF2495"/>
      <c r="SFG2495"/>
      <c r="SFH2495"/>
      <c r="SFI2495"/>
      <c r="SFJ2495"/>
      <c r="SFK2495"/>
      <c r="SFL2495"/>
      <c r="SFM2495"/>
      <c r="SFN2495"/>
      <c r="SFO2495"/>
      <c r="SFP2495"/>
      <c r="SFQ2495"/>
      <c r="SFR2495"/>
      <c r="SFS2495"/>
      <c r="SFT2495"/>
      <c r="SFU2495"/>
      <c r="SFV2495"/>
      <c r="SFW2495"/>
      <c r="SFX2495"/>
      <c r="SFY2495"/>
      <c r="SFZ2495"/>
      <c r="SGA2495"/>
      <c r="SGB2495"/>
      <c r="SGC2495"/>
      <c r="SGD2495"/>
      <c r="SGE2495"/>
      <c r="SGF2495"/>
      <c r="SGG2495"/>
      <c r="SGH2495"/>
      <c r="SGI2495"/>
      <c r="SGJ2495"/>
      <c r="SGK2495"/>
      <c r="SGL2495"/>
      <c r="SGM2495"/>
      <c r="SGN2495"/>
      <c r="SGO2495"/>
      <c r="SGP2495"/>
      <c r="SGQ2495"/>
      <c r="SGR2495"/>
      <c r="SGS2495"/>
      <c r="SGT2495"/>
      <c r="SGU2495"/>
      <c r="SGV2495"/>
      <c r="SGW2495"/>
      <c r="SGX2495"/>
      <c r="SGY2495"/>
      <c r="SGZ2495"/>
      <c r="SHA2495"/>
      <c r="SHB2495"/>
      <c r="SHC2495"/>
      <c r="SHD2495"/>
      <c r="SHE2495"/>
      <c r="SHF2495"/>
      <c r="SHG2495"/>
      <c r="SHH2495"/>
      <c r="SHI2495"/>
      <c r="SHJ2495"/>
      <c r="SHK2495"/>
      <c r="SHL2495"/>
      <c r="SHM2495"/>
      <c r="SHN2495"/>
      <c r="SHO2495"/>
      <c r="SHP2495"/>
      <c r="SHQ2495"/>
      <c r="SHR2495"/>
      <c r="SHS2495"/>
      <c r="SHT2495"/>
      <c r="SHU2495"/>
      <c r="SHV2495"/>
      <c r="SHW2495"/>
      <c r="SHX2495"/>
      <c r="SHY2495"/>
      <c r="SHZ2495"/>
      <c r="SIA2495"/>
      <c r="SIB2495"/>
      <c r="SIC2495"/>
      <c r="SID2495"/>
      <c r="SIE2495"/>
      <c r="SIF2495"/>
      <c r="SIG2495"/>
      <c r="SIH2495"/>
      <c r="SII2495"/>
      <c r="SIJ2495"/>
      <c r="SIK2495"/>
      <c r="SIL2495"/>
      <c r="SIM2495"/>
      <c r="SIN2495"/>
      <c r="SIO2495"/>
      <c r="SIP2495"/>
      <c r="SIQ2495"/>
      <c r="SIR2495"/>
      <c r="SIS2495"/>
      <c r="SIT2495"/>
      <c r="SIU2495"/>
      <c r="SIV2495"/>
      <c r="SIW2495"/>
      <c r="SIX2495"/>
      <c r="SIY2495"/>
      <c r="SIZ2495"/>
      <c r="SJA2495"/>
      <c r="SJB2495"/>
      <c r="SJC2495"/>
      <c r="SJD2495"/>
      <c r="SJE2495"/>
      <c r="SJF2495"/>
      <c r="SJG2495"/>
      <c r="SJH2495"/>
      <c r="SJI2495"/>
      <c r="SJJ2495"/>
      <c r="SJK2495"/>
      <c r="SJL2495"/>
      <c r="SJM2495"/>
      <c r="SJN2495"/>
      <c r="SJO2495"/>
      <c r="SJP2495"/>
      <c r="SJQ2495"/>
      <c r="SJR2495"/>
      <c r="SJS2495"/>
      <c r="SJT2495"/>
      <c r="SJU2495"/>
      <c r="SJV2495"/>
      <c r="SJW2495"/>
      <c r="SJX2495"/>
      <c r="SJY2495"/>
      <c r="SJZ2495"/>
      <c r="SKA2495"/>
      <c r="SKB2495"/>
      <c r="SKC2495"/>
      <c r="SKD2495"/>
      <c r="SKE2495"/>
      <c r="SKF2495"/>
      <c r="SKG2495"/>
      <c r="SKH2495"/>
      <c r="SKI2495"/>
      <c r="SKJ2495"/>
      <c r="SKK2495"/>
      <c r="SKL2495"/>
      <c r="SKM2495"/>
      <c r="SKN2495"/>
      <c r="SKO2495"/>
      <c r="SKP2495"/>
      <c r="SKQ2495"/>
      <c r="SKR2495"/>
      <c r="SKS2495"/>
      <c r="SKT2495"/>
      <c r="SKU2495"/>
      <c r="SKV2495"/>
      <c r="SKW2495"/>
      <c r="SKX2495"/>
      <c r="SKY2495"/>
      <c r="SKZ2495"/>
      <c r="SLA2495"/>
      <c r="SLB2495"/>
      <c r="SLC2495"/>
      <c r="SLD2495"/>
      <c r="SLE2495"/>
      <c r="SLF2495"/>
      <c r="SLG2495"/>
      <c r="SLH2495"/>
      <c r="SLI2495"/>
      <c r="SLJ2495"/>
      <c r="SLK2495"/>
      <c r="SLL2495"/>
      <c r="SLM2495"/>
      <c r="SLN2495"/>
      <c r="SLO2495"/>
      <c r="SLP2495"/>
      <c r="SLQ2495"/>
      <c r="SLR2495"/>
      <c r="SLS2495"/>
      <c r="SLT2495"/>
      <c r="SLU2495"/>
      <c r="SLV2495"/>
      <c r="SLW2495"/>
      <c r="SLX2495"/>
      <c r="SLY2495"/>
      <c r="SLZ2495"/>
      <c r="SMA2495"/>
      <c r="SMB2495"/>
      <c r="SMC2495"/>
      <c r="SMD2495"/>
      <c r="SME2495"/>
      <c r="SMF2495"/>
      <c r="SMG2495"/>
      <c r="SMH2495"/>
      <c r="SMI2495"/>
      <c r="SMJ2495"/>
      <c r="SMK2495"/>
      <c r="SML2495"/>
      <c r="SMM2495"/>
      <c r="SMN2495"/>
      <c r="SMO2495"/>
      <c r="SMP2495"/>
      <c r="SMQ2495"/>
      <c r="SMR2495"/>
      <c r="SMS2495"/>
      <c r="SMT2495"/>
      <c r="SMU2495"/>
      <c r="SMV2495"/>
      <c r="SMW2495"/>
      <c r="SMX2495"/>
      <c r="SMY2495"/>
      <c r="SMZ2495"/>
      <c r="SNA2495"/>
      <c r="SNB2495"/>
      <c r="SNC2495"/>
      <c r="SND2495"/>
      <c r="SNE2495"/>
      <c r="SNF2495"/>
      <c r="SNG2495"/>
      <c r="SNH2495"/>
      <c r="SNI2495"/>
      <c r="SNJ2495"/>
      <c r="SNK2495"/>
      <c r="SNL2495"/>
      <c r="SNM2495"/>
      <c r="SNN2495"/>
      <c r="SNO2495"/>
      <c r="SNP2495"/>
      <c r="SNQ2495"/>
      <c r="SNR2495"/>
      <c r="SNS2495"/>
      <c r="SNT2495"/>
      <c r="SNU2495"/>
      <c r="SNV2495"/>
      <c r="SNW2495"/>
      <c r="SNX2495"/>
      <c r="SNY2495"/>
      <c r="SNZ2495"/>
      <c r="SOA2495"/>
      <c r="SOB2495"/>
      <c r="SOC2495"/>
      <c r="SOD2495"/>
      <c r="SOE2495"/>
      <c r="SOF2495"/>
      <c r="SOG2495"/>
      <c r="SOH2495"/>
      <c r="SOI2495"/>
      <c r="SOJ2495"/>
      <c r="SOK2495"/>
      <c r="SOL2495"/>
      <c r="SOM2495"/>
      <c r="SON2495"/>
      <c r="SOO2495"/>
      <c r="SOP2495"/>
      <c r="SOQ2495"/>
      <c r="SOR2495"/>
      <c r="SOS2495"/>
      <c r="SOT2495"/>
      <c r="SOU2495"/>
      <c r="SOV2495"/>
      <c r="SOW2495"/>
      <c r="SOX2495"/>
      <c r="SOY2495"/>
      <c r="SOZ2495"/>
      <c r="SPA2495"/>
      <c r="SPB2495"/>
      <c r="SPC2495"/>
      <c r="SPD2495"/>
      <c r="SPE2495"/>
      <c r="SPF2495"/>
      <c r="SPG2495"/>
      <c r="SPH2495"/>
      <c r="SPI2495"/>
      <c r="SPJ2495"/>
      <c r="SPK2495"/>
      <c r="SPL2495"/>
      <c r="SPM2495"/>
      <c r="SPN2495"/>
      <c r="SPO2495"/>
      <c r="SPP2495"/>
      <c r="SPQ2495"/>
      <c r="SPR2495"/>
      <c r="SPS2495"/>
      <c r="SPT2495"/>
      <c r="SPU2495"/>
      <c r="SPV2495"/>
      <c r="SPW2495"/>
      <c r="SPX2495"/>
      <c r="SPY2495"/>
      <c r="SPZ2495"/>
      <c r="SQA2495"/>
      <c r="SQB2495"/>
      <c r="SQC2495"/>
      <c r="SQD2495"/>
      <c r="SQE2495"/>
      <c r="SQF2495"/>
      <c r="SQG2495"/>
      <c r="SQH2495"/>
      <c r="SQI2495"/>
      <c r="SQJ2495"/>
      <c r="SQK2495"/>
      <c r="SQL2495"/>
      <c r="SQM2495"/>
      <c r="SQN2495"/>
      <c r="SQO2495"/>
      <c r="SQP2495"/>
      <c r="SQQ2495"/>
      <c r="SQR2495"/>
      <c r="SQS2495"/>
      <c r="SQT2495"/>
      <c r="SQU2495"/>
      <c r="SQV2495"/>
      <c r="SQW2495"/>
      <c r="SQX2495"/>
      <c r="SQY2495"/>
      <c r="SQZ2495"/>
      <c r="SRA2495"/>
      <c r="SRB2495"/>
      <c r="SRC2495"/>
      <c r="SRD2495"/>
      <c r="SRE2495"/>
      <c r="SRF2495"/>
      <c r="SRG2495"/>
      <c r="SRH2495"/>
      <c r="SRI2495"/>
      <c r="SRJ2495"/>
      <c r="SRK2495"/>
      <c r="SRL2495"/>
      <c r="SRM2495"/>
      <c r="SRN2495"/>
      <c r="SRO2495"/>
      <c r="SRP2495"/>
      <c r="SRQ2495"/>
      <c r="SRR2495"/>
      <c r="SRS2495"/>
      <c r="SRT2495"/>
      <c r="SRU2495"/>
      <c r="SRV2495"/>
      <c r="SRW2495"/>
      <c r="SRX2495"/>
      <c r="SRY2495"/>
      <c r="SRZ2495"/>
      <c r="SSA2495"/>
      <c r="SSB2495"/>
      <c r="SSC2495"/>
      <c r="SSD2495"/>
      <c r="SSE2495"/>
      <c r="SSF2495"/>
      <c r="SSG2495"/>
      <c r="SSH2495"/>
      <c r="SSI2495"/>
      <c r="SSJ2495"/>
      <c r="SSK2495"/>
      <c r="SSL2495"/>
      <c r="SSM2495"/>
      <c r="SSN2495"/>
      <c r="SSO2495"/>
      <c r="SSP2495"/>
      <c r="SSQ2495"/>
      <c r="SSR2495"/>
      <c r="SSS2495"/>
      <c r="SST2495"/>
      <c r="SSU2495"/>
      <c r="SSV2495"/>
      <c r="SSW2495"/>
      <c r="SSX2495"/>
      <c r="SSY2495"/>
      <c r="SSZ2495"/>
      <c r="STA2495"/>
      <c r="STB2495"/>
      <c r="STC2495"/>
      <c r="STD2495"/>
      <c r="STE2495"/>
      <c r="STF2495"/>
      <c r="STG2495"/>
      <c r="STH2495"/>
      <c r="STI2495"/>
      <c r="STJ2495"/>
      <c r="STK2495"/>
      <c r="STL2495"/>
      <c r="STM2495"/>
      <c r="STN2495"/>
      <c r="STO2495"/>
      <c r="STP2495"/>
      <c r="STQ2495"/>
      <c r="STR2495"/>
      <c r="STS2495"/>
      <c r="STT2495"/>
      <c r="STU2495"/>
      <c r="STV2495"/>
      <c r="STW2495"/>
      <c r="STX2495"/>
      <c r="STY2495"/>
      <c r="STZ2495"/>
      <c r="SUA2495"/>
      <c r="SUB2495"/>
      <c r="SUC2495"/>
      <c r="SUD2495"/>
      <c r="SUE2495"/>
      <c r="SUF2495"/>
      <c r="SUG2495"/>
      <c r="SUH2495"/>
      <c r="SUI2495"/>
      <c r="SUJ2495"/>
      <c r="SUK2495"/>
      <c r="SUL2495"/>
      <c r="SUM2495"/>
      <c r="SUN2495"/>
      <c r="SUO2495"/>
      <c r="SUP2495"/>
      <c r="SUQ2495"/>
      <c r="SUR2495"/>
      <c r="SUS2495"/>
      <c r="SUT2495"/>
      <c r="SUU2495"/>
      <c r="SUV2495"/>
      <c r="SUW2495"/>
      <c r="SUX2495"/>
      <c r="SUY2495"/>
      <c r="SUZ2495"/>
      <c r="SVA2495"/>
      <c r="SVB2495"/>
      <c r="SVC2495"/>
      <c r="SVD2495"/>
      <c r="SVE2495"/>
      <c r="SVF2495"/>
      <c r="SVG2495"/>
      <c r="SVH2495"/>
      <c r="SVI2495"/>
      <c r="SVJ2495"/>
      <c r="SVK2495"/>
      <c r="SVL2495"/>
      <c r="SVM2495"/>
      <c r="SVN2495"/>
      <c r="SVO2495"/>
      <c r="SVP2495"/>
      <c r="SVQ2495"/>
      <c r="SVR2495"/>
      <c r="SVS2495"/>
      <c r="SVT2495"/>
      <c r="SVU2495"/>
      <c r="SVV2495"/>
      <c r="SVW2495"/>
      <c r="SVX2495"/>
      <c r="SVY2495"/>
      <c r="SVZ2495"/>
      <c r="SWA2495"/>
      <c r="SWB2495"/>
      <c r="SWC2495"/>
      <c r="SWD2495"/>
      <c r="SWE2495"/>
      <c r="SWF2495"/>
      <c r="SWG2495"/>
      <c r="SWH2495"/>
      <c r="SWI2495"/>
      <c r="SWJ2495"/>
      <c r="SWK2495"/>
      <c r="SWL2495"/>
      <c r="SWM2495"/>
      <c r="SWN2495"/>
      <c r="SWO2495"/>
      <c r="SWP2495"/>
      <c r="SWQ2495"/>
      <c r="SWR2495"/>
      <c r="SWS2495"/>
      <c r="SWT2495"/>
      <c r="SWU2495"/>
      <c r="SWV2495"/>
      <c r="SWW2495"/>
      <c r="SWX2495"/>
      <c r="SWY2495"/>
      <c r="SWZ2495"/>
      <c r="SXA2495"/>
      <c r="SXB2495"/>
      <c r="SXC2495"/>
      <c r="SXD2495"/>
      <c r="SXE2495"/>
      <c r="SXF2495"/>
      <c r="SXG2495"/>
      <c r="SXH2495"/>
      <c r="SXI2495"/>
      <c r="SXJ2495"/>
      <c r="SXK2495"/>
      <c r="SXL2495"/>
      <c r="SXM2495"/>
      <c r="SXN2495"/>
      <c r="SXO2495"/>
      <c r="SXP2495"/>
      <c r="SXQ2495"/>
      <c r="SXR2495"/>
      <c r="SXS2495"/>
      <c r="SXT2495"/>
      <c r="SXU2495"/>
      <c r="SXV2495"/>
      <c r="SXW2495"/>
      <c r="SXX2495"/>
      <c r="SXY2495"/>
      <c r="SXZ2495"/>
      <c r="SYA2495"/>
      <c r="SYB2495"/>
      <c r="SYC2495"/>
      <c r="SYD2495"/>
      <c r="SYE2495"/>
      <c r="SYF2495"/>
      <c r="SYG2495"/>
      <c r="SYH2495"/>
      <c r="SYI2495"/>
      <c r="SYJ2495"/>
      <c r="SYK2495"/>
      <c r="SYL2495"/>
      <c r="SYM2495"/>
      <c r="SYN2495"/>
      <c r="SYO2495"/>
      <c r="SYP2495"/>
      <c r="SYQ2495"/>
      <c r="SYR2495"/>
      <c r="SYS2495"/>
      <c r="SYT2495"/>
      <c r="SYU2495"/>
      <c r="SYV2495"/>
      <c r="SYW2495"/>
      <c r="SYX2495"/>
      <c r="SYY2495"/>
      <c r="SYZ2495"/>
      <c r="SZA2495"/>
      <c r="SZB2495"/>
      <c r="SZC2495"/>
      <c r="SZD2495"/>
      <c r="SZE2495"/>
      <c r="SZF2495"/>
      <c r="SZG2495"/>
      <c r="SZH2495"/>
      <c r="SZI2495"/>
      <c r="SZJ2495"/>
      <c r="SZK2495"/>
      <c r="SZL2495"/>
      <c r="SZM2495"/>
      <c r="SZN2495"/>
      <c r="SZO2495"/>
      <c r="SZP2495"/>
      <c r="SZQ2495"/>
      <c r="SZR2495"/>
      <c r="SZS2495"/>
      <c r="SZT2495"/>
      <c r="SZU2495"/>
      <c r="SZV2495"/>
      <c r="SZW2495"/>
      <c r="SZX2495"/>
      <c r="SZY2495"/>
      <c r="SZZ2495"/>
      <c r="TAA2495"/>
      <c r="TAB2495"/>
      <c r="TAC2495"/>
      <c r="TAD2495"/>
      <c r="TAE2495"/>
      <c r="TAF2495"/>
      <c r="TAG2495"/>
      <c r="TAH2495"/>
      <c r="TAI2495"/>
      <c r="TAJ2495"/>
      <c r="TAK2495"/>
      <c r="TAL2495"/>
      <c r="TAM2495"/>
      <c r="TAN2495"/>
      <c r="TAO2495"/>
      <c r="TAP2495"/>
      <c r="TAQ2495"/>
      <c r="TAR2495"/>
      <c r="TAS2495"/>
      <c r="TAT2495"/>
      <c r="TAU2495"/>
      <c r="TAV2495"/>
      <c r="TAW2495"/>
      <c r="TAX2495"/>
      <c r="TAY2495"/>
      <c r="TAZ2495"/>
      <c r="TBA2495"/>
      <c r="TBB2495"/>
      <c r="TBC2495"/>
      <c r="TBD2495"/>
      <c r="TBE2495"/>
      <c r="TBF2495"/>
      <c r="TBG2495"/>
      <c r="TBH2495"/>
      <c r="TBI2495"/>
      <c r="TBJ2495"/>
      <c r="TBK2495"/>
      <c r="TBL2495"/>
      <c r="TBM2495"/>
      <c r="TBN2495"/>
      <c r="TBO2495"/>
      <c r="TBP2495"/>
      <c r="TBQ2495"/>
      <c r="TBR2495"/>
      <c r="TBS2495"/>
      <c r="TBT2495"/>
      <c r="TBU2495"/>
      <c r="TBV2495"/>
      <c r="TBW2495"/>
      <c r="TBX2495"/>
      <c r="TBY2495"/>
      <c r="TBZ2495"/>
      <c r="TCA2495"/>
      <c r="TCB2495"/>
      <c r="TCC2495"/>
      <c r="TCD2495"/>
      <c r="TCE2495"/>
      <c r="TCF2495"/>
      <c r="TCG2495"/>
      <c r="TCH2495"/>
      <c r="TCI2495"/>
      <c r="TCJ2495"/>
      <c r="TCK2495"/>
      <c r="TCL2495"/>
      <c r="TCM2495"/>
      <c r="TCN2495"/>
      <c r="TCO2495"/>
      <c r="TCP2495"/>
      <c r="TCQ2495"/>
      <c r="TCR2495"/>
      <c r="TCS2495"/>
      <c r="TCT2495"/>
      <c r="TCU2495"/>
      <c r="TCV2495"/>
      <c r="TCW2495"/>
      <c r="TCX2495"/>
      <c r="TCY2495"/>
      <c r="TCZ2495"/>
      <c r="TDA2495"/>
      <c r="TDB2495"/>
      <c r="TDC2495"/>
      <c r="TDD2495"/>
      <c r="TDE2495"/>
      <c r="TDF2495"/>
      <c r="TDG2495"/>
      <c r="TDH2495"/>
      <c r="TDI2495"/>
      <c r="TDJ2495"/>
      <c r="TDK2495"/>
      <c r="TDL2495"/>
      <c r="TDM2495"/>
      <c r="TDN2495"/>
      <c r="TDO2495"/>
      <c r="TDP2495"/>
      <c r="TDQ2495"/>
      <c r="TDR2495"/>
      <c r="TDS2495"/>
      <c r="TDT2495"/>
      <c r="TDU2495"/>
      <c r="TDV2495"/>
      <c r="TDW2495"/>
      <c r="TDX2495"/>
      <c r="TDY2495"/>
      <c r="TDZ2495"/>
      <c r="TEA2495"/>
      <c r="TEB2495"/>
      <c r="TEC2495"/>
      <c r="TED2495"/>
      <c r="TEE2495"/>
      <c r="TEF2495"/>
      <c r="TEG2495"/>
      <c r="TEH2495"/>
      <c r="TEI2495"/>
      <c r="TEJ2495"/>
      <c r="TEK2495"/>
      <c r="TEL2495"/>
      <c r="TEM2495"/>
      <c r="TEN2495"/>
      <c r="TEO2495"/>
      <c r="TEP2495"/>
      <c r="TEQ2495"/>
      <c r="TER2495"/>
      <c r="TES2495"/>
      <c r="TET2495"/>
      <c r="TEU2495"/>
      <c r="TEV2495"/>
      <c r="TEW2495"/>
      <c r="TEX2495"/>
      <c r="TEY2495"/>
      <c r="TEZ2495"/>
      <c r="TFA2495"/>
      <c r="TFB2495"/>
      <c r="TFC2495"/>
      <c r="TFD2495"/>
      <c r="TFE2495"/>
      <c r="TFF2495"/>
      <c r="TFG2495"/>
      <c r="TFH2495"/>
      <c r="TFI2495"/>
      <c r="TFJ2495"/>
      <c r="TFK2495"/>
      <c r="TFL2495"/>
      <c r="TFM2495"/>
      <c r="TFN2495"/>
      <c r="TFO2495"/>
      <c r="TFP2495"/>
      <c r="TFQ2495"/>
      <c r="TFR2495"/>
      <c r="TFS2495"/>
      <c r="TFT2495"/>
      <c r="TFU2495"/>
      <c r="TFV2495"/>
      <c r="TFW2495"/>
      <c r="TFX2495"/>
      <c r="TFY2495"/>
      <c r="TFZ2495"/>
      <c r="TGA2495"/>
      <c r="TGB2495"/>
      <c r="TGC2495"/>
      <c r="TGD2495"/>
      <c r="TGE2495"/>
      <c r="TGF2495"/>
      <c r="TGG2495"/>
      <c r="TGH2495"/>
      <c r="TGI2495"/>
      <c r="TGJ2495"/>
      <c r="TGK2495"/>
      <c r="TGL2495"/>
      <c r="TGM2495"/>
      <c r="TGN2495"/>
      <c r="TGO2495"/>
      <c r="TGP2495"/>
      <c r="TGQ2495"/>
      <c r="TGR2495"/>
      <c r="TGS2495"/>
      <c r="TGT2495"/>
      <c r="TGU2495"/>
      <c r="TGV2495"/>
      <c r="TGW2495"/>
      <c r="TGX2495"/>
      <c r="TGY2495"/>
      <c r="TGZ2495"/>
      <c r="THA2495"/>
      <c r="THB2495"/>
      <c r="THC2495"/>
      <c r="THD2495"/>
      <c r="THE2495"/>
      <c r="THF2495"/>
      <c r="THG2495"/>
      <c r="THH2495"/>
      <c r="THI2495"/>
      <c r="THJ2495"/>
      <c r="THK2495"/>
      <c r="THL2495"/>
      <c r="THM2495"/>
      <c r="THN2495"/>
      <c r="THO2495"/>
      <c r="THP2495"/>
      <c r="THQ2495"/>
      <c r="THR2495"/>
      <c r="THS2495"/>
      <c r="THT2495"/>
      <c r="THU2495"/>
      <c r="THV2495"/>
      <c r="THW2495"/>
      <c r="THX2495"/>
      <c r="THY2495"/>
      <c r="THZ2495"/>
      <c r="TIA2495"/>
      <c r="TIB2495"/>
      <c r="TIC2495"/>
      <c r="TID2495"/>
      <c r="TIE2495"/>
      <c r="TIF2495"/>
      <c r="TIG2495"/>
      <c r="TIH2495"/>
      <c r="TII2495"/>
      <c r="TIJ2495"/>
      <c r="TIK2495"/>
      <c r="TIL2495"/>
      <c r="TIM2495"/>
      <c r="TIN2495"/>
      <c r="TIO2495"/>
      <c r="TIP2495"/>
      <c r="TIQ2495"/>
      <c r="TIR2495"/>
      <c r="TIS2495"/>
      <c r="TIT2495"/>
      <c r="TIU2495"/>
      <c r="TIV2495"/>
      <c r="TIW2495"/>
      <c r="TIX2495"/>
      <c r="TIY2495"/>
      <c r="TIZ2495"/>
      <c r="TJA2495"/>
      <c r="TJB2495"/>
      <c r="TJC2495"/>
      <c r="TJD2495"/>
      <c r="TJE2495"/>
      <c r="TJF2495"/>
      <c r="TJG2495"/>
      <c r="TJH2495"/>
      <c r="TJI2495"/>
      <c r="TJJ2495"/>
      <c r="TJK2495"/>
      <c r="TJL2495"/>
      <c r="TJM2495"/>
      <c r="TJN2495"/>
      <c r="TJO2495"/>
      <c r="TJP2495"/>
      <c r="TJQ2495"/>
      <c r="TJR2495"/>
      <c r="TJS2495"/>
      <c r="TJT2495"/>
      <c r="TJU2495"/>
      <c r="TJV2495"/>
      <c r="TJW2495"/>
      <c r="TJX2495"/>
      <c r="TJY2495"/>
      <c r="TJZ2495"/>
      <c r="TKA2495"/>
      <c r="TKB2495"/>
      <c r="TKC2495"/>
      <c r="TKD2495"/>
      <c r="TKE2495"/>
      <c r="TKF2495"/>
      <c r="TKG2495"/>
      <c r="TKH2495"/>
      <c r="TKI2495"/>
      <c r="TKJ2495"/>
      <c r="TKK2495"/>
      <c r="TKL2495"/>
      <c r="TKM2495"/>
      <c r="TKN2495"/>
      <c r="TKO2495"/>
      <c r="TKP2495"/>
      <c r="TKQ2495"/>
      <c r="TKR2495"/>
      <c r="TKS2495"/>
      <c r="TKT2495"/>
      <c r="TKU2495"/>
      <c r="TKV2495"/>
      <c r="TKW2495"/>
      <c r="TKX2495"/>
      <c r="TKY2495"/>
      <c r="TKZ2495"/>
      <c r="TLA2495"/>
      <c r="TLB2495"/>
      <c r="TLC2495"/>
      <c r="TLD2495"/>
      <c r="TLE2495"/>
      <c r="TLF2495"/>
      <c r="TLG2495"/>
      <c r="TLH2495"/>
      <c r="TLI2495"/>
      <c r="TLJ2495"/>
      <c r="TLK2495"/>
      <c r="TLL2495"/>
      <c r="TLM2495"/>
      <c r="TLN2495"/>
      <c r="TLO2495"/>
      <c r="TLP2495"/>
      <c r="TLQ2495"/>
      <c r="TLR2495"/>
      <c r="TLS2495"/>
      <c r="TLT2495"/>
      <c r="TLU2495"/>
      <c r="TLV2495"/>
      <c r="TLW2495"/>
      <c r="TLX2495"/>
      <c r="TLY2495"/>
      <c r="TLZ2495"/>
      <c r="TMA2495"/>
      <c r="TMB2495"/>
      <c r="TMC2495"/>
      <c r="TMD2495"/>
      <c r="TME2495"/>
      <c r="TMF2495"/>
      <c r="TMG2495"/>
      <c r="TMH2495"/>
      <c r="TMI2495"/>
      <c r="TMJ2495"/>
      <c r="TMK2495"/>
      <c r="TML2495"/>
      <c r="TMM2495"/>
      <c r="TMN2495"/>
      <c r="TMO2495"/>
      <c r="TMP2495"/>
      <c r="TMQ2495"/>
      <c r="TMR2495"/>
      <c r="TMS2495"/>
      <c r="TMT2495"/>
      <c r="TMU2495"/>
      <c r="TMV2495"/>
      <c r="TMW2495"/>
      <c r="TMX2495"/>
      <c r="TMY2495"/>
      <c r="TMZ2495"/>
      <c r="TNA2495"/>
      <c r="TNB2495"/>
      <c r="TNC2495"/>
      <c r="TND2495"/>
      <c r="TNE2495"/>
      <c r="TNF2495"/>
      <c r="TNG2495"/>
      <c r="TNH2495"/>
      <c r="TNI2495"/>
      <c r="TNJ2495"/>
      <c r="TNK2495"/>
      <c r="TNL2495"/>
      <c r="TNM2495"/>
      <c r="TNN2495"/>
      <c r="TNO2495"/>
      <c r="TNP2495"/>
      <c r="TNQ2495"/>
      <c r="TNR2495"/>
      <c r="TNS2495"/>
      <c r="TNT2495"/>
      <c r="TNU2495"/>
      <c r="TNV2495"/>
      <c r="TNW2495"/>
      <c r="TNX2495"/>
      <c r="TNY2495"/>
      <c r="TNZ2495"/>
      <c r="TOA2495"/>
      <c r="TOB2495"/>
      <c r="TOC2495"/>
      <c r="TOD2495"/>
      <c r="TOE2495"/>
      <c r="TOF2495"/>
      <c r="TOG2495"/>
      <c r="TOH2495"/>
      <c r="TOI2495"/>
      <c r="TOJ2495"/>
      <c r="TOK2495"/>
      <c r="TOL2495"/>
      <c r="TOM2495"/>
      <c r="TON2495"/>
      <c r="TOO2495"/>
      <c r="TOP2495"/>
      <c r="TOQ2495"/>
      <c r="TOR2495"/>
      <c r="TOS2495"/>
      <c r="TOT2495"/>
      <c r="TOU2495"/>
      <c r="TOV2495"/>
      <c r="TOW2495"/>
      <c r="TOX2495"/>
      <c r="TOY2495"/>
      <c r="TOZ2495"/>
      <c r="TPA2495"/>
      <c r="TPB2495"/>
      <c r="TPC2495"/>
      <c r="TPD2495"/>
      <c r="TPE2495"/>
      <c r="TPF2495"/>
      <c r="TPG2495"/>
      <c r="TPH2495"/>
      <c r="TPI2495"/>
      <c r="TPJ2495"/>
      <c r="TPK2495"/>
      <c r="TPL2495"/>
      <c r="TPM2495"/>
      <c r="TPN2495"/>
      <c r="TPO2495"/>
      <c r="TPP2495"/>
      <c r="TPQ2495"/>
      <c r="TPR2495"/>
      <c r="TPS2495"/>
      <c r="TPT2495"/>
      <c r="TPU2495"/>
      <c r="TPV2495"/>
      <c r="TPW2495"/>
      <c r="TPX2495"/>
      <c r="TPY2495"/>
      <c r="TPZ2495"/>
      <c r="TQA2495"/>
      <c r="TQB2495"/>
      <c r="TQC2495"/>
      <c r="TQD2495"/>
      <c r="TQE2495"/>
      <c r="TQF2495"/>
      <c r="TQG2495"/>
      <c r="TQH2495"/>
      <c r="TQI2495"/>
      <c r="TQJ2495"/>
      <c r="TQK2495"/>
      <c r="TQL2495"/>
      <c r="TQM2495"/>
      <c r="TQN2495"/>
      <c r="TQO2495"/>
      <c r="TQP2495"/>
      <c r="TQQ2495"/>
      <c r="TQR2495"/>
      <c r="TQS2495"/>
      <c r="TQT2495"/>
      <c r="TQU2495"/>
      <c r="TQV2495"/>
      <c r="TQW2495"/>
      <c r="TQX2495"/>
      <c r="TQY2495"/>
      <c r="TQZ2495"/>
      <c r="TRA2495"/>
      <c r="TRB2495"/>
      <c r="TRC2495"/>
      <c r="TRD2495"/>
      <c r="TRE2495"/>
      <c r="TRF2495"/>
      <c r="TRG2495"/>
      <c r="TRH2495"/>
      <c r="TRI2495"/>
      <c r="TRJ2495"/>
      <c r="TRK2495"/>
      <c r="TRL2495"/>
      <c r="TRM2495"/>
      <c r="TRN2495"/>
      <c r="TRO2495"/>
      <c r="TRP2495"/>
      <c r="TRQ2495"/>
      <c r="TRR2495"/>
      <c r="TRS2495"/>
      <c r="TRT2495"/>
      <c r="TRU2495"/>
      <c r="TRV2495"/>
      <c r="TRW2495"/>
      <c r="TRX2495"/>
      <c r="TRY2495"/>
      <c r="TRZ2495"/>
      <c r="TSA2495"/>
      <c r="TSB2495"/>
      <c r="TSC2495"/>
      <c r="TSD2495"/>
      <c r="TSE2495"/>
      <c r="TSF2495"/>
      <c r="TSG2495"/>
      <c r="TSH2495"/>
      <c r="TSI2495"/>
      <c r="TSJ2495"/>
      <c r="TSK2495"/>
      <c r="TSL2495"/>
      <c r="TSM2495"/>
      <c r="TSN2495"/>
      <c r="TSO2495"/>
      <c r="TSP2495"/>
      <c r="TSQ2495"/>
      <c r="TSR2495"/>
      <c r="TSS2495"/>
      <c r="TST2495"/>
      <c r="TSU2495"/>
      <c r="TSV2495"/>
      <c r="TSW2495"/>
      <c r="TSX2495"/>
      <c r="TSY2495"/>
      <c r="TSZ2495"/>
      <c r="TTA2495"/>
      <c r="TTB2495"/>
      <c r="TTC2495"/>
      <c r="TTD2495"/>
      <c r="TTE2495"/>
      <c r="TTF2495"/>
      <c r="TTG2495"/>
      <c r="TTH2495"/>
      <c r="TTI2495"/>
      <c r="TTJ2495"/>
      <c r="TTK2495"/>
      <c r="TTL2495"/>
      <c r="TTM2495"/>
      <c r="TTN2495"/>
      <c r="TTO2495"/>
      <c r="TTP2495"/>
      <c r="TTQ2495"/>
      <c r="TTR2495"/>
      <c r="TTS2495"/>
      <c r="TTT2495"/>
      <c r="TTU2495"/>
      <c r="TTV2495"/>
      <c r="TTW2495"/>
      <c r="TTX2495"/>
      <c r="TTY2495"/>
      <c r="TTZ2495"/>
      <c r="TUA2495"/>
      <c r="TUB2495"/>
      <c r="TUC2495"/>
      <c r="TUD2495"/>
      <c r="TUE2495"/>
      <c r="TUF2495"/>
      <c r="TUG2495"/>
      <c r="TUH2495"/>
      <c r="TUI2495"/>
      <c r="TUJ2495"/>
      <c r="TUK2495"/>
      <c r="TUL2495"/>
      <c r="TUM2495"/>
      <c r="TUN2495"/>
      <c r="TUO2495"/>
      <c r="TUP2495"/>
      <c r="TUQ2495"/>
      <c r="TUR2495"/>
      <c r="TUS2495"/>
      <c r="TUT2495"/>
      <c r="TUU2495"/>
      <c r="TUV2495"/>
      <c r="TUW2495"/>
      <c r="TUX2495"/>
      <c r="TUY2495"/>
      <c r="TUZ2495"/>
      <c r="TVA2495"/>
      <c r="TVB2495"/>
      <c r="TVC2495"/>
      <c r="TVD2495"/>
      <c r="TVE2495"/>
      <c r="TVF2495"/>
      <c r="TVG2495"/>
      <c r="TVH2495"/>
      <c r="TVI2495"/>
      <c r="TVJ2495"/>
      <c r="TVK2495"/>
      <c r="TVL2495"/>
      <c r="TVM2495"/>
      <c r="TVN2495"/>
      <c r="TVO2495"/>
      <c r="TVP2495"/>
      <c r="TVQ2495"/>
      <c r="TVR2495"/>
      <c r="TVS2495"/>
      <c r="TVT2495"/>
      <c r="TVU2495"/>
      <c r="TVV2495"/>
      <c r="TVW2495"/>
      <c r="TVX2495"/>
      <c r="TVY2495"/>
      <c r="TVZ2495"/>
      <c r="TWA2495"/>
      <c r="TWB2495"/>
      <c r="TWC2495"/>
      <c r="TWD2495"/>
      <c r="TWE2495"/>
      <c r="TWF2495"/>
      <c r="TWG2495"/>
      <c r="TWH2495"/>
      <c r="TWI2495"/>
      <c r="TWJ2495"/>
      <c r="TWK2495"/>
      <c r="TWL2495"/>
      <c r="TWM2495"/>
      <c r="TWN2495"/>
      <c r="TWO2495"/>
      <c r="TWP2495"/>
      <c r="TWQ2495"/>
      <c r="TWR2495"/>
      <c r="TWS2495"/>
      <c r="TWT2495"/>
      <c r="TWU2495"/>
      <c r="TWV2495"/>
      <c r="TWW2495"/>
      <c r="TWX2495"/>
      <c r="TWY2495"/>
      <c r="TWZ2495"/>
      <c r="TXA2495"/>
      <c r="TXB2495"/>
      <c r="TXC2495"/>
      <c r="TXD2495"/>
      <c r="TXE2495"/>
      <c r="TXF2495"/>
      <c r="TXG2495"/>
      <c r="TXH2495"/>
      <c r="TXI2495"/>
      <c r="TXJ2495"/>
      <c r="TXK2495"/>
      <c r="TXL2495"/>
      <c r="TXM2495"/>
      <c r="TXN2495"/>
      <c r="TXO2495"/>
      <c r="TXP2495"/>
      <c r="TXQ2495"/>
      <c r="TXR2495"/>
      <c r="TXS2495"/>
      <c r="TXT2495"/>
      <c r="TXU2495"/>
      <c r="TXV2495"/>
      <c r="TXW2495"/>
      <c r="TXX2495"/>
      <c r="TXY2495"/>
      <c r="TXZ2495"/>
      <c r="TYA2495"/>
      <c r="TYB2495"/>
      <c r="TYC2495"/>
      <c r="TYD2495"/>
      <c r="TYE2495"/>
      <c r="TYF2495"/>
      <c r="TYG2495"/>
      <c r="TYH2495"/>
      <c r="TYI2495"/>
      <c r="TYJ2495"/>
      <c r="TYK2495"/>
      <c r="TYL2495"/>
      <c r="TYM2495"/>
      <c r="TYN2495"/>
      <c r="TYO2495"/>
      <c r="TYP2495"/>
      <c r="TYQ2495"/>
      <c r="TYR2495"/>
      <c r="TYS2495"/>
      <c r="TYT2495"/>
      <c r="TYU2495"/>
      <c r="TYV2495"/>
      <c r="TYW2495"/>
      <c r="TYX2495"/>
      <c r="TYY2495"/>
      <c r="TYZ2495"/>
      <c r="TZA2495"/>
      <c r="TZB2495"/>
      <c r="TZC2495"/>
      <c r="TZD2495"/>
      <c r="TZE2495"/>
      <c r="TZF2495"/>
      <c r="TZG2495"/>
      <c r="TZH2495"/>
      <c r="TZI2495"/>
      <c r="TZJ2495"/>
      <c r="TZK2495"/>
      <c r="TZL2495"/>
      <c r="TZM2495"/>
      <c r="TZN2495"/>
      <c r="TZO2495"/>
      <c r="TZP2495"/>
      <c r="TZQ2495"/>
      <c r="TZR2495"/>
      <c r="TZS2495"/>
      <c r="TZT2495"/>
      <c r="TZU2495"/>
      <c r="TZV2495"/>
      <c r="TZW2495"/>
      <c r="TZX2495"/>
      <c r="TZY2495"/>
      <c r="TZZ2495"/>
      <c r="UAA2495"/>
      <c r="UAB2495"/>
      <c r="UAC2495"/>
      <c r="UAD2495"/>
      <c r="UAE2495"/>
      <c r="UAF2495"/>
      <c r="UAG2495"/>
      <c r="UAH2495"/>
      <c r="UAI2495"/>
      <c r="UAJ2495"/>
      <c r="UAK2495"/>
      <c r="UAL2495"/>
      <c r="UAM2495"/>
      <c r="UAN2495"/>
      <c r="UAO2495"/>
      <c r="UAP2495"/>
      <c r="UAQ2495"/>
      <c r="UAR2495"/>
      <c r="UAS2495"/>
      <c r="UAT2495"/>
      <c r="UAU2495"/>
      <c r="UAV2495"/>
      <c r="UAW2495"/>
      <c r="UAX2495"/>
      <c r="UAY2495"/>
      <c r="UAZ2495"/>
      <c r="UBA2495"/>
      <c r="UBB2495"/>
      <c r="UBC2495"/>
      <c r="UBD2495"/>
      <c r="UBE2495"/>
      <c r="UBF2495"/>
      <c r="UBG2495"/>
      <c r="UBH2495"/>
      <c r="UBI2495"/>
      <c r="UBJ2495"/>
      <c r="UBK2495"/>
      <c r="UBL2495"/>
      <c r="UBM2495"/>
      <c r="UBN2495"/>
      <c r="UBO2495"/>
      <c r="UBP2495"/>
      <c r="UBQ2495"/>
      <c r="UBR2495"/>
      <c r="UBS2495"/>
      <c r="UBT2495"/>
      <c r="UBU2495"/>
      <c r="UBV2495"/>
      <c r="UBW2495"/>
      <c r="UBX2495"/>
      <c r="UBY2495"/>
      <c r="UBZ2495"/>
      <c r="UCA2495"/>
      <c r="UCB2495"/>
      <c r="UCC2495"/>
      <c r="UCD2495"/>
      <c r="UCE2495"/>
      <c r="UCF2495"/>
      <c r="UCG2495"/>
      <c r="UCH2495"/>
      <c r="UCI2495"/>
      <c r="UCJ2495"/>
      <c r="UCK2495"/>
      <c r="UCL2495"/>
      <c r="UCM2495"/>
      <c r="UCN2495"/>
      <c r="UCO2495"/>
      <c r="UCP2495"/>
      <c r="UCQ2495"/>
      <c r="UCR2495"/>
      <c r="UCS2495"/>
      <c r="UCT2495"/>
      <c r="UCU2495"/>
      <c r="UCV2495"/>
      <c r="UCW2495"/>
      <c r="UCX2495"/>
      <c r="UCY2495"/>
      <c r="UCZ2495"/>
      <c r="UDA2495"/>
      <c r="UDB2495"/>
      <c r="UDC2495"/>
      <c r="UDD2495"/>
      <c r="UDE2495"/>
      <c r="UDF2495"/>
      <c r="UDG2495"/>
      <c r="UDH2495"/>
      <c r="UDI2495"/>
      <c r="UDJ2495"/>
      <c r="UDK2495"/>
      <c r="UDL2495"/>
      <c r="UDM2495"/>
      <c r="UDN2495"/>
      <c r="UDO2495"/>
      <c r="UDP2495"/>
      <c r="UDQ2495"/>
      <c r="UDR2495"/>
      <c r="UDS2495"/>
      <c r="UDT2495"/>
      <c r="UDU2495"/>
      <c r="UDV2495"/>
      <c r="UDW2495"/>
      <c r="UDX2495"/>
      <c r="UDY2495"/>
      <c r="UDZ2495"/>
      <c r="UEA2495"/>
      <c r="UEB2495"/>
      <c r="UEC2495"/>
      <c r="UED2495"/>
      <c r="UEE2495"/>
      <c r="UEF2495"/>
      <c r="UEG2495"/>
      <c r="UEH2495"/>
      <c r="UEI2495"/>
      <c r="UEJ2495"/>
      <c r="UEK2495"/>
      <c r="UEL2495"/>
      <c r="UEM2495"/>
      <c r="UEN2495"/>
      <c r="UEO2495"/>
      <c r="UEP2495"/>
      <c r="UEQ2495"/>
      <c r="UER2495"/>
      <c r="UES2495"/>
      <c r="UET2495"/>
      <c r="UEU2495"/>
      <c r="UEV2495"/>
      <c r="UEW2495"/>
      <c r="UEX2495"/>
      <c r="UEY2495"/>
      <c r="UEZ2495"/>
      <c r="UFA2495"/>
      <c r="UFB2495"/>
      <c r="UFC2495"/>
      <c r="UFD2495"/>
      <c r="UFE2495"/>
      <c r="UFF2495"/>
      <c r="UFG2495"/>
      <c r="UFH2495"/>
      <c r="UFI2495"/>
      <c r="UFJ2495"/>
      <c r="UFK2495"/>
      <c r="UFL2495"/>
      <c r="UFM2495"/>
      <c r="UFN2495"/>
      <c r="UFO2495"/>
      <c r="UFP2495"/>
      <c r="UFQ2495"/>
      <c r="UFR2495"/>
      <c r="UFS2495"/>
      <c r="UFT2495"/>
      <c r="UFU2495"/>
      <c r="UFV2495"/>
      <c r="UFW2495"/>
      <c r="UFX2495"/>
      <c r="UFY2495"/>
      <c r="UFZ2495"/>
      <c r="UGA2495"/>
      <c r="UGB2495"/>
      <c r="UGC2495"/>
      <c r="UGD2495"/>
      <c r="UGE2495"/>
      <c r="UGF2495"/>
      <c r="UGG2495"/>
      <c r="UGH2495"/>
      <c r="UGI2495"/>
      <c r="UGJ2495"/>
      <c r="UGK2495"/>
      <c r="UGL2495"/>
      <c r="UGM2495"/>
      <c r="UGN2495"/>
      <c r="UGO2495"/>
      <c r="UGP2495"/>
      <c r="UGQ2495"/>
      <c r="UGR2495"/>
      <c r="UGS2495"/>
      <c r="UGT2495"/>
      <c r="UGU2495"/>
      <c r="UGV2495"/>
      <c r="UGW2495"/>
      <c r="UGX2495"/>
      <c r="UGY2495"/>
      <c r="UGZ2495"/>
      <c r="UHA2495"/>
      <c r="UHB2495"/>
      <c r="UHC2495"/>
      <c r="UHD2495"/>
      <c r="UHE2495"/>
      <c r="UHF2495"/>
      <c r="UHG2495"/>
      <c r="UHH2495"/>
      <c r="UHI2495"/>
      <c r="UHJ2495"/>
      <c r="UHK2495"/>
      <c r="UHL2495"/>
      <c r="UHM2495"/>
      <c r="UHN2495"/>
      <c r="UHO2495"/>
      <c r="UHP2495"/>
      <c r="UHQ2495"/>
      <c r="UHR2495"/>
      <c r="UHS2495"/>
      <c r="UHT2495"/>
      <c r="UHU2495"/>
      <c r="UHV2495"/>
      <c r="UHW2495"/>
      <c r="UHX2495"/>
      <c r="UHY2495"/>
      <c r="UHZ2495"/>
      <c r="UIA2495"/>
      <c r="UIB2495"/>
      <c r="UIC2495"/>
      <c r="UID2495"/>
      <c r="UIE2495"/>
      <c r="UIF2495"/>
      <c r="UIG2495"/>
      <c r="UIH2495"/>
      <c r="UII2495"/>
      <c r="UIJ2495"/>
      <c r="UIK2495"/>
      <c r="UIL2495"/>
      <c r="UIM2495"/>
      <c r="UIN2495"/>
      <c r="UIO2495"/>
      <c r="UIP2495"/>
      <c r="UIQ2495"/>
      <c r="UIR2495"/>
      <c r="UIS2495"/>
      <c r="UIT2495"/>
      <c r="UIU2495"/>
      <c r="UIV2495"/>
      <c r="UIW2495"/>
      <c r="UIX2495"/>
      <c r="UIY2495"/>
      <c r="UIZ2495"/>
      <c r="UJA2495"/>
      <c r="UJB2495"/>
      <c r="UJC2495"/>
      <c r="UJD2495"/>
      <c r="UJE2495"/>
      <c r="UJF2495"/>
      <c r="UJG2495"/>
      <c r="UJH2495"/>
      <c r="UJI2495"/>
      <c r="UJJ2495"/>
      <c r="UJK2495"/>
      <c r="UJL2495"/>
      <c r="UJM2495"/>
      <c r="UJN2495"/>
      <c r="UJO2495"/>
      <c r="UJP2495"/>
      <c r="UJQ2495"/>
      <c r="UJR2495"/>
      <c r="UJS2495"/>
      <c r="UJT2495"/>
      <c r="UJU2495"/>
      <c r="UJV2495"/>
      <c r="UJW2495"/>
      <c r="UJX2495"/>
      <c r="UJY2495"/>
      <c r="UJZ2495"/>
      <c r="UKA2495"/>
      <c r="UKB2495"/>
      <c r="UKC2495"/>
      <c r="UKD2495"/>
      <c r="UKE2495"/>
      <c r="UKF2495"/>
      <c r="UKG2495"/>
      <c r="UKH2495"/>
      <c r="UKI2495"/>
      <c r="UKJ2495"/>
      <c r="UKK2495"/>
      <c r="UKL2495"/>
      <c r="UKM2495"/>
      <c r="UKN2495"/>
      <c r="UKO2495"/>
      <c r="UKP2495"/>
      <c r="UKQ2495"/>
      <c r="UKR2495"/>
      <c r="UKS2495"/>
      <c r="UKT2495"/>
      <c r="UKU2495"/>
      <c r="UKV2495"/>
      <c r="UKW2495"/>
      <c r="UKX2495"/>
      <c r="UKY2495"/>
      <c r="UKZ2495"/>
      <c r="ULA2495"/>
      <c r="ULB2495"/>
      <c r="ULC2495"/>
      <c r="ULD2495"/>
      <c r="ULE2495"/>
      <c r="ULF2495"/>
      <c r="ULG2495"/>
      <c r="ULH2495"/>
      <c r="ULI2495"/>
      <c r="ULJ2495"/>
      <c r="ULK2495"/>
      <c r="ULL2495"/>
      <c r="ULM2495"/>
      <c r="ULN2495"/>
      <c r="ULO2495"/>
      <c r="ULP2495"/>
      <c r="ULQ2495"/>
      <c r="ULR2495"/>
      <c r="ULS2495"/>
      <c r="ULT2495"/>
      <c r="ULU2495"/>
      <c r="ULV2495"/>
      <c r="ULW2495"/>
      <c r="ULX2495"/>
      <c r="ULY2495"/>
      <c r="ULZ2495"/>
      <c r="UMA2495"/>
      <c r="UMB2495"/>
      <c r="UMC2495"/>
      <c r="UMD2495"/>
      <c r="UME2495"/>
      <c r="UMF2495"/>
      <c r="UMG2495"/>
      <c r="UMH2495"/>
      <c r="UMI2495"/>
      <c r="UMJ2495"/>
      <c r="UMK2495"/>
      <c r="UML2495"/>
      <c r="UMM2495"/>
      <c r="UMN2495"/>
      <c r="UMO2495"/>
      <c r="UMP2495"/>
      <c r="UMQ2495"/>
      <c r="UMR2495"/>
      <c r="UMS2495"/>
      <c r="UMT2495"/>
      <c r="UMU2495"/>
      <c r="UMV2495"/>
      <c r="UMW2495"/>
      <c r="UMX2495"/>
      <c r="UMY2495"/>
      <c r="UMZ2495"/>
      <c r="UNA2495"/>
      <c r="UNB2495"/>
      <c r="UNC2495"/>
      <c r="UND2495"/>
      <c r="UNE2495"/>
      <c r="UNF2495"/>
      <c r="UNG2495"/>
      <c r="UNH2495"/>
      <c r="UNI2495"/>
      <c r="UNJ2495"/>
      <c r="UNK2495"/>
      <c r="UNL2495"/>
      <c r="UNM2495"/>
      <c r="UNN2495"/>
      <c r="UNO2495"/>
      <c r="UNP2495"/>
      <c r="UNQ2495"/>
      <c r="UNR2495"/>
      <c r="UNS2495"/>
      <c r="UNT2495"/>
      <c r="UNU2495"/>
      <c r="UNV2495"/>
      <c r="UNW2495"/>
      <c r="UNX2495"/>
      <c r="UNY2495"/>
      <c r="UNZ2495"/>
      <c r="UOA2495"/>
      <c r="UOB2495"/>
      <c r="UOC2495"/>
      <c r="UOD2495"/>
      <c r="UOE2495"/>
      <c r="UOF2495"/>
      <c r="UOG2495"/>
      <c r="UOH2495"/>
      <c r="UOI2495"/>
      <c r="UOJ2495"/>
      <c r="UOK2495"/>
      <c r="UOL2495"/>
      <c r="UOM2495"/>
      <c r="UON2495"/>
      <c r="UOO2495"/>
      <c r="UOP2495"/>
      <c r="UOQ2495"/>
      <c r="UOR2495"/>
      <c r="UOS2495"/>
      <c r="UOT2495"/>
      <c r="UOU2495"/>
      <c r="UOV2495"/>
      <c r="UOW2495"/>
      <c r="UOX2495"/>
      <c r="UOY2495"/>
      <c r="UOZ2495"/>
      <c r="UPA2495"/>
      <c r="UPB2495"/>
      <c r="UPC2495"/>
      <c r="UPD2495"/>
      <c r="UPE2495"/>
      <c r="UPF2495"/>
      <c r="UPG2495"/>
      <c r="UPH2495"/>
      <c r="UPI2495"/>
      <c r="UPJ2495"/>
      <c r="UPK2495"/>
      <c r="UPL2495"/>
      <c r="UPM2495"/>
      <c r="UPN2495"/>
      <c r="UPO2495"/>
      <c r="UPP2495"/>
      <c r="UPQ2495"/>
      <c r="UPR2495"/>
      <c r="UPS2495"/>
      <c r="UPT2495"/>
      <c r="UPU2495"/>
      <c r="UPV2495"/>
      <c r="UPW2495"/>
      <c r="UPX2495"/>
      <c r="UPY2495"/>
      <c r="UPZ2495"/>
      <c r="UQA2495"/>
      <c r="UQB2495"/>
      <c r="UQC2495"/>
      <c r="UQD2495"/>
      <c r="UQE2495"/>
      <c r="UQF2495"/>
      <c r="UQG2495"/>
      <c r="UQH2495"/>
      <c r="UQI2495"/>
      <c r="UQJ2495"/>
      <c r="UQK2495"/>
      <c r="UQL2495"/>
      <c r="UQM2495"/>
      <c r="UQN2495"/>
      <c r="UQO2495"/>
      <c r="UQP2495"/>
      <c r="UQQ2495"/>
      <c r="UQR2495"/>
      <c r="UQS2495"/>
      <c r="UQT2495"/>
      <c r="UQU2495"/>
      <c r="UQV2495"/>
      <c r="UQW2495"/>
      <c r="UQX2495"/>
      <c r="UQY2495"/>
      <c r="UQZ2495"/>
      <c r="URA2495"/>
      <c r="URB2495"/>
      <c r="URC2495"/>
      <c r="URD2495"/>
      <c r="URE2495"/>
      <c r="URF2495"/>
      <c r="URG2495"/>
      <c r="URH2495"/>
      <c r="URI2495"/>
      <c r="URJ2495"/>
      <c r="URK2495"/>
      <c r="URL2495"/>
      <c r="URM2495"/>
      <c r="URN2495"/>
      <c r="URO2495"/>
      <c r="URP2495"/>
      <c r="URQ2495"/>
      <c r="URR2495"/>
      <c r="URS2495"/>
      <c r="URT2495"/>
      <c r="URU2495"/>
      <c r="URV2495"/>
      <c r="URW2495"/>
      <c r="URX2495"/>
      <c r="URY2495"/>
      <c r="URZ2495"/>
      <c r="USA2495"/>
      <c r="USB2495"/>
      <c r="USC2495"/>
      <c r="USD2495"/>
      <c r="USE2495"/>
      <c r="USF2495"/>
      <c r="USG2495"/>
      <c r="USH2495"/>
      <c r="USI2495"/>
      <c r="USJ2495"/>
      <c r="USK2495"/>
      <c r="USL2495"/>
      <c r="USM2495"/>
      <c r="USN2495"/>
      <c r="USO2495"/>
      <c r="USP2495"/>
      <c r="USQ2495"/>
      <c r="USR2495"/>
      <c r="USS2495"/>
      <c r="UST2495"/>
      <c r="USU2495"/>
      <c r="USV2495"/>
      <c r="USW2495"/>
      <c r="USX2495"/>
      <c r="USY2495"/>
      <c r="USZ2495"/>
      <c r="UTA2495"/>
      <c r="UTB2495"/>
      <c r="UTC2495"/>
      <c r="UTD2495"/>
      <c r="UTE2495"/>
      <c r="UTF2495"/>
      <c r="UTG2495"/>
      <c r="UTH2495"/>
      <c r="UTI2495"/>
      <c r="UTJ2495"/>
      <c r="UTK2495"/>
      <c r="UTL2495"/>
      <c r="UTM2495"/>
      <c r="UTN2495"/>
      <c r="UTO2495"/>
      <c r="UTP2495"/>
      <c r="UTQ2495"/>
      <c r="UTR2495"/>
      <c r="UTS2495"/>
      <c r="UTT2495"/>
      <c r="UTU2495"/>
      <c r="UTV2495"/>
      <c r="UTW2495"/>
      <c r="UTX2495"/>
      <c r="UTY2495"/>
      <c r="UTZ2495"/>
      <c r="UUA2495"/>
      <c r="UUB2495"/>
      <c r="UUC2495"/>
      <c r="UUD2495"/>
      <c r="UUE2495"/>
      <c r="UUF2495"/>
      <c r="UUG2495"/>
      <c r="UUH2495"/>
      <c r="UUI2495"/>
      <c r="UUJ2495"/>
      <c r="UUK2495"/>
      <c r="UUL2495"/>
      <c r="UUM2495"/>
      <c r="UUN2495"/>
      <c r="UUO2495"/>
      <c r="UUP2495"/>
      <c r="UUQ2495"/>
      <c r="UUR2495"/>
      <c r="UUS2495"/>
      <c r="UUT2495"/>
      <c r="UUU2495"/>
      <c r="UUV2495"/>
      <c r="UUW2495"/>
      <c r="UUX2495"/>
      <c r="UUY2495"/>
      <c r="UUZ2495"/>
      <c r="UVA2495"/>
      <c r="UVB2495"/>
      <c r="UVC2495"/>
      <c r="UVD2495"/>
      <c r="UVE2495"/>
      <c r="UVF2495"/>
      <c r="UVG2495"/>
      <c r="UVH2495"/>
      <c r="UVI2495"/>
      <c r="UVJ2495"/>
      <c r="UVK2495"/>
      <c r="UVL2495"/>
      <c r="UVM2495"/>
      <c r="UVN2495"/>
      <c r="UVO2495"/>
      <c r="UVP2495"/>
      <c r="UVQ2495"/>
      <c r="UVR2495"/>
      <c r="UVS2495"/>
      <c r="UVT2495"/>
      <c r="UVU2495"/>
      <c r="UVV2495"/>
      <c r="UVW2495"/>
      <c r="UVX2495"/>
      <c r="UVY2495"/>
      <c r="UVZ2495"/>
      <c r="UWA2495"/>
      <c r="UWB2495"/>
      <c r="UWC2495"/>
      <c r="UWD2495"/>
      <c r="UWE2495"/>
      <c r="UWF2495"/>
      <c r="UWG2495"/>
      <c r="UWH2495"/>
      <c r="UWI2495"/>
      <c r="UWJ2495"/>
      <c r="UWK2495"/>
      <c r="UWL2495"/>
      <c r="UWM2495"/>
      <c r="UWN2495"/>
      <c r="UWO2495"/>
      <c r="UWP2495"/>
      <c r="UWQ2495"/>
      <c r="UWR2495"/>
      <c r="UWS2495"/>
      <c r="UWT2495"/>
      <c r="UWU2495"/>
      <c r="UWV2495"/>
      <c r="UWW2495"/>
      <c r="UWX2495"/>
      <c r="UWY2495"/>
      <c r="UWZ2495"/>
      <c r="UXA2495"/>
      <c r="UXB2495"/>
      <c r="UXC2495"/>
      <c r="UXD2495"/>
      <c r="UXE2495"/>
      <c r="UXF2495"/>
      <c r="UXG2495"/>
      <c r="UXH2495"/>
      <c r="UXI2495"/>
      <c r="UXJ2495"/>
      <c r="UXK2495"/>
      <c r="UXL2495"/>
      <c r="UXM2495"/>
      <c r="UXN2495"/>
      <c r="UXO2495"/>
      <c r="UXP2495"/>
      <c r="UXQ2495"/>
      <c r="UXR2495"/>
      <c r="UXS2495"/>
      <c r="UXT2495"/>
      <c r="UXU2495"/>
      <c r="UXV2495"/>
      <c r="UXW2495"/>
      <c r="UXX2495"/>
      <c r="UXY2495"/>
      <c r="UXZ2495"/>
      <c r="UYA2495"/>
      <c r="UYB2495"/>
      <c r="UYC2495"/>
      <c r="UYD2495"/>
      <c r="UYE2495"/>
      <c r="UYF2495"/>
      <c r="UYG2495"/>
      <c r="UYH2495"/>
      <c r="UYI2495"/>
      <c r="UYJ2495"/>
      <c r="UYK2495"/>
      <c r="UYL2495"/>
      <c r="UYM2495"/>
      <c r="UYN2495"/>
      <c r="UYO2495"/>
      <c r="UYP2495"/>
      <c r="UYQ2495"/>
      <c r="UYR2495"/>
      <c r="UYS2495"/>
      <c r="UYT2495"/>
      <c r="UYU2495"/>
      <c r="UYV2495"/>
      <c r="UYW2495"/>
      <c r="UYX2495"/>
      <c r="UYY2495"/>
      <c r="UYZ2495"/>
      <c r="UZA2495"/>
      <c r="UZB2495"/>
      <c r="UZC2495"/>
      <c r="UZD2495"/>
      <c r="UZE2495"/>
      <c r="UZF2495"/>
      <c r="UZG2495"/>
      <c r="UZH2495"/>
      <c r="UZI2495"/>
      <c r="UZJ2495"/>
      <c r="UZK2495"/>
      <c r="UZL2495"/>
      <c r="UZM2495"/>
      <c r="UZN2495"/>
      <c r="UZO2495"/>
      <c r="UZP2495"/>
      <c r="UZQ2495"/>
      <c r="UZR2495"/>
      <c r="UZS2495"/>
      <c r="UZT2495"/>
      <c r="UZU2495"/>
      <c r="UZV2495"/>
      <c r="UZW2495"/>
      <c r="UZX2495"/>
      <c r="UZY2495"/>
      <c r="UZZ2495"/>
      <c r="VAA2495"/>
      <c r="VAB2495"/>
      <c r="VAC2495"/>
      <c r="VAD2495"/>
      <c r="VAE2495"/>
      <c r="VAF2495"/>
      <c r="VAG2495"/>
      <c r="VAH2495"/>
      <c r="VAI2495"/>
      <c r="VAJ2495"/>
      <c r="VAK2495"/>
      <c r="VAL2495"/>
      <c r="VAM2495"/>
      <c r="VAN2495"/>
      <c r="VAO2495"/>
      <c r="VAP2495"/>
      <c r="VAQ2495"/>
      <c r="VAR2495"/>
      <c r="VAS2495"/>
      <c r="VAT2495"/>
      <c r="VAU2495"/>
      <c r="VAV2495"/>
      <c r="VAW2495"/>
      <c r="VAX2495"/>
      <c r="VAY2495"/>
      <c r="VAZ2495"/>
      <c r="VBA2495"/>
      <c r="VBB2495"/>
      <c r="VBC2495"/>
      <c r="VBD2495"/>
      <c r="VBE2495"/>
      <c r="VBF2495"/>
      <c r="VBG2495"/>
      <c r="VBH2495"/>
      <c r="VBI2495"/>
      <c r="VBJ2495"/>
      <c r="VBK2495"/>
      <c r="VBL2495"/>
      <c r="VBM2495"/>
      <c r="VBN2495"/>
      <c r="VBO2495"/>
      <c r="VBP2495"/>
      <c r="VBQ2495"/>
      <c r="VBR2495"/>
      <c r="VBS2495"/>
      <c r="VBT2495"/>
      <c r="VBU2495"/>
      <c r="VBV2495"/>
      <c r="VBW2495"/>
      <c r="VBX2495"/>
      <c r="VBY2495"/>
      <c r="VBZ2495"/>
      <c r="VCA2495"/>
      <c r="VCB2495"/>
      <c r="VCC2495"/>
      <c r="VCD2495"/>
      <c r="VCE2495"/>
      <c r="VCF2495"/>
      <c r="VCG2495"/>
      <c r="VCH2495"/>
      <c r="VCI2495"/>
      <c r="VCJ2495"/>
      <c r="VCK2495"/>
      <c r="VCL2495"/>
      <c r="VCM2495"/>
      <c r="VCN2495"/>
      <c r="VCO2495"/>
      <c r="VCP2495"/>
      <c r="VCQ2495"/>
      <c r="VCR2495"/>
      <c r="VCS2495"/>
      <c r="VCT2495"/>
      <c r="VCU2495"/>
      <c r="VCV2495"/>
      <c r="VCW2495"/>
      <c r="VCX2495"/>
      <c r="VCY2495"/>
      <c r="VCZ2495"/>
      <c r="VDA2495"/>
      <c r="VDB2495"/>
      <c r="VDC2495"/>
      <c r="VDD2495"/>
      <c r="VDE2495"/>
      <c r="VDF2495"/>
      <c r="VDG2495"/>
      <c r="VDH2495"/>
      <c r="VDI2495"/>
      <c r="VDJ2495"/>
      <c r="VDK2495"/>
      <c r="VDL2495"/>
      <c r="VDM2495"/>
      <c r="VDN2495"/>
      <c r="VDO2495"/>
      <c r="VDP2495"/>
      <c r="VDQ2495"/>
      <c r="VDR2495"/>
      <c r="VDS2495"/>
      <c r="VDT2495"/>
      <c r="VDU2495"/>
      <c r="VDV2495"/>
      <c r="VDW2495"/>
      <c r="VDX2495"/>
      <c r="VDY2495"/>
      <c r="VDZ2495"/>
      <c r="VEA2495"/>
      <c r="VEB2495"/>
      <c r="VEC2495"/>
      <c r="VED2495"/>
      <c r="VEE2495"/>
      <c r="VEF2495"/>
      <c r="VEG2495"/>
      <c r="VEH2495"/>
      <c r="VEI2495"/>
      <c r="VEJ2495"/>
      <c r="VEK2495"/>
      <c r="VEL2495"/>
      <c r="VEM2495"/>
      <c r="VEN2495"/>
      <c r="VEO2495"/>
      <c r="VEP2495"/>
      <c r="VEQ2495"/>
      <c r="VER2495"/>
      <c r="VES2495"/>
      <c r="VET2495"/>
      <c r="VEU2495"/>
      <c r="VEV2495"/>
      <c r="VEW2495"/>
      <c r="VEX2495"/>
      <c r="VEY2495"/>
      <c r="VEZ2495"/>
      <c r="VFA2495"/>
      <c r="VFB2495"/>
      <c r="VFC2495"/>
      <c r="VFD2495"/>
      <c r="VFE2495"/>
      <c r="VFF2495"/>
      <c r="VFG2495"/>
      <c r="VFH2495"/>
      <c r="VFI2495"/>
      <c r="VFJ2495"/>
      <c r="VFK2495"/>
      <c r="VFL2495"/>
      <c r="VFM2495"/>
      <c r="VFN2495"/>
      <c r="VFO2495"/>
      <c r="VFP2495"/>
      <c r="VFQ2495"/>
      <c r="VFR2495"/>
      <c r="VFS2495"/>
      <c r="VFT2495"/>
      <c r="VFU2495"/>
      <c r="VFV2495"/>
      <c r="VFW2495"/>
      <c r="VFX2495"/>
      <c r="VFY2495"/>
      <c r="VFZ2495"/>
      <c r="VGA2495"/>
      <c r="VGB2495"/>
      <c r="VGC2495"/>
      <c r="VGD2495"/>
      <c r="VGE2495"/>
      <c r="VGF2495"/>
      <c r="VGG2495"/>
      <c r="VGH2495"/>
      <c r="VGI2495"/>
      <c r="VGJ2495"/>
      <c r="VGK2495"/>
      <c r="VGL2495"/>
      <c r="VGM2495"/>
      <c r="VGN2495"/>
      <c r="VGO2495"/>
      <c r="VGP2495"/>
      <c r="VGQ2495"/>
      <c r="VGR2495"/>
      <c r="VGS2495"/>
      <c r="VGT2495"/>
      <c r="VGU2495"/>
      <c r="VGV2495"/>
      <c r="VGW2495"/>
      <c r="VGX2495"/>
      <c r="VGY2495"/>
      <c r="VGZ2495"/>
      <c r="VHA2495"/>
      <c r="VHB2495"/>
      <c r="VHC2495"/>
      <c r="VHD2495"/>
      <c r="VHE2495"/>
      <c r="VHF2495"/>
      <c r="VHG2495"/>
      <c r="VHH2495"/>
      <c r="VHI2495"/>
      <c r="VHJ2495"/>
      <c r="VHK2495"/>
      <c r="VHL2495"/>
      <c r="VHM2495"/>
      <c r="VHN2495"/>
      <c r="VHO2495"/>
      <c r="VHP2495"/>
      <c r="VHQ2495"/>
      <c r="VHR2495"/>
      <c r="VHS2495"/>
      <c r="VHT2495"/>
      <c r="VHU2495"/>
      <c r="VHV2495"/>
      <c r="VHW2495"/>
      <c r="VHX2495"/>
      <c r="VHY2495"/>
      <c r="VHZ2495"/>
      <c r="VIA2495"/>
      <c r="VIB2495"/>
      <c r="VIC2495"/>
      <c r="VID2495"/>
      <c r="VIE2495"/>
      <c r="VIF2495"/>
      <c r="VIG2495"/>
      <c r="VIH2495"/>
      <c r="VII2495"/>
      <c r="VIJ2495"/>
      <c r="VIK2495"/>
      <c r="VIL2495"/>
      <c r="VIM2495"/>
      <c r="VIN2495"/>
      <c r="VIO2495"/>
      <c r="VIP2495"/>
      <c r="VIQ2495"/>
      <c r="VIR2495"/>
      <c r="VIS2495"/>
      <c r="VIT2495"/>
      <c r="VIU2495"/>
      <c r="VIV2495"/>
      <c r="VIW2495"/>
      <c r="VIX2495"/>
      <c r="VIY2495"/>
      <c r="VIZ2495"/>
      <c r="VJA2495"/>
      <c r="VJB2495"/>
      <c r="VJC2495"/>
      <c r="VJD2495"/>
      <c r="VJE2495"/>
      <c r="VJF2495"/>
      <c r="VJG2495"/>
      <c r="VJH2495"/>
      <c r="VJI2495"/>
      <c r="VJJ2495"/>
      <c r="VJK2495"/>
      <c r="VJL2495"/>
      <c r="VJM2495"/>
      <c r="VJN2495"/>
      <c r="VJO2495"/>
      <c r="VJP2495"/>
      <c r="VJQ2495"/>
      <c r="VJR2495"/>
      <c r="VJS2495"/>
      <c r="VJT2495"/>
      <c r="VJU2495"/>
      <c r="VJV2495"/>
      <c r="VJW2495"/>
      <c r="VJX2495"/>
      <c r="VJY2495"/>
      <c r="VJZ2495"/>
      <c r="VKA2495"/>
      <c r="VKB2495"/>
      <c r="VKC2495"/>
      <c r="VKD2495"/>
      <c r="VKE2495"/>
      <c r="VKF2495"/>
      <c r="VKG2495"/>
      <c r="VKH2495"/>
      <c r="VKI2495"/>
      <c r="VKJ2495"/>
      <c r="VKK2495"/>
      <c r="VKL2495"/>
      <c r="VKM2495"/>
      <c r="VKN2495"/>
      <c r="VKO2495"/>
      <c r="VKP2495"/>
      <c r="VKQ2495"/>
      <c r="VKR2495"/>
      <c r="VKS2495"/>
      <c r="VKT2495"/>
      <c r="VKU2495"/>
      <c r="VKV2495"/>
      <c r="VKW2495"/>
      <c r="VKX2495"/>
      <c r="VKY2495"/>
      <c r="VKZ2495"/>
      <c r="VLA2495"/>
      <c r="VLB2495"/>
      <c r="VLC2495"/>
      <c r="VLD2495"/>
      <c r="VLE2495"/>
      <c r="VLF2495"/>
      <c r="VLG2495"/>
      <c r="VLH2495"/>
      <c r="VLI2495"/>
      <c r="VLJ2495"/>
      <c r="VLK2495"/>
      <c r="VLL2495"/>
      <c r="VLM2495"/>
      <c r="VLN2495"/>
      <c r="VLO2495"/>
      <c r="VLP2495"/>
      <c r="VLQ2495"/>
      <c r="VLR2495"/>
      <c r="VLS2495"/>
      <c r="VLT2495"/>
      <c r="VLU2495"/>
      <c r="VLV2495"/>
      <c r="VLW2495"/>
      <c r="VLX2495"/>
      <c r="VLY2495"/>
      <c r="VLZ2495"/>
      <c r="VMA2495"/>
      <c r="VMB2495"/>
      <c r="VMC2495"/>
      <c r="VMD2495"/>
      <c r="VME2495"/>
      <c r="VMF2495"/>
      <c r="VMG2495"/>
      <c r="VMH2495"/>
      <c r="VMI2495"/>
      <c r="VMJ2495"/>
      <c r="VMK2495"/>
      <c r="VML2495"/>
      <c r="VMM2495"/>
      <c r="VMN2495"/>
      <c r="VMO2495"/>
      <c r="VMP2495"/>
      <c r="VMQ2495"/>
      <c r="VMR2495"/>
      <c r="VMS2495"/>
      <c r="VMT2495"/>
      <c r="VMU2495"/>
      <c r="VMV2495"/>
      <c r="VMW2495"/>
      <c r="VMX2495"/>
      <c r="VMY2495"/>
      <c r="VMZ2495"/>
      <c r="VNA2495"/>
      <c r="VNB2495"/>
      <c r="VNC2495"/>
      <c r="VND2495"/>
      <c r="VNE2495"/>
      <c r="VNF2495"/>
      <c r="VNG2495"/>
      <c r="VNH2495"/>
      <c r="VNI2495"/>
      <c r="VNJ2495"/>
      <c r="VNK2495"/>
      <c r="VNL2495"/>
      <c r="VNM2495"/>
      <c r="VNN2495"/>
      <c r="VNO2495"/>
      <c r="VNP2495"/>
      <c r="VNQ2495"/>
      <c r="VNR2495"/>
      <c r="VNS2495"/>
      <c r="VNT2495"/>
      <c r="VNU2495"/>
      <c r="VNV2495"/>
      <c r="VNW2495"/>
      <c r="VNX2495"/>
      <c r="VNY2495"/>
      <c r="VNZ2495"/>
      <c r="VOA2495"/>
      <c r="VOB2495"/>
      <c r="VOC2495"/>
      <c r="VOD2495"/>
      <c r="VOE2495"/>
      <c r="VOF2495"/>
      <c r="VOG2495"/>
      <c r="VOH2495"/>
      <c r="VOI2495"/>
      <c r="VOJ2495"/>
      <c r="VOK2495"/>
      <c r="VOL2495"/>
      <c r="VOM2495"/>
      <c r="VON2495"/>
      <c r="VOO2495"/>
      <c r="VOP2495"/>
      <c r="VOQ2495"/>
      <c r="VOR2495"/>
      <c r="VOS2495"/>
      <c r="VOT2495"/>
      <c r="VOU2495"/>
      <c r="VOV2495"/>
      <c r="VOW2495"/>
      <c r="VOX2495"/>
      <c r="VOY2495"/>
      <c r="VOZ2495"/>
      <c r="VPA2495"/>
      <c r="VPB2495"/>
      <c r="VPC2495"/>
      <c r="VPD2495"/>
      <c r="VPE2495"/>
      <c r="VPF2495"/>
      <c r="VPG2495"/>
      <c r="VPH2495"/>
      <c r="VPI2495"/>
      <c r="VPJ2495"/>
      <c r="VPK2495"/>
      <c r="VPL2495"/>
      <c r="VPM2495"/>
      <c r="VPN2495"/>
      <c r="VPO2495"/>
      <c r="VPP2495"/>
      <c r="VPQ2495"/>
      <c r="VPR2495"/>
      <c r="VPS2495"/>
      <c r="VPT2495"/>
      <c r="VPU2495"/>
      <c r="VPV2495"/>
      <c r="VPW2495"/>
      <c r="VPX2495"/>
      <c r="VPY2495"/>
      <c r="VPZ2495"/>
      <c r="VQA2495"/>
      <c r="VQB2495"/>
      <c r="VQC2495"/>
      <c r="VQD2495"/>
      <c r="VQE2495"/>
      <c r="VQF2495"/>
      <c r="VQG2495"/>
      <c r="VQH2495"/>
      <c r="VQI2495"/>
      <c r="VQJ2495"/>
      <c r="VQK2495"/>
      <c r="VQL2495"/>
      <c r="VQM2495"/>
      <c r="VQN2495"/>
      <c r="VQO2495"/>
      <c r="VQP2495"/>
      <c r="VQQ2495"/>
      <c r="VQR2495"/>
      <c r="VQS2495"/>
      <c r="VQT2495"/>
      <c r="VQU2495"/>
      <c r="VQV2495"/>
      <c r="VQW2495"/>
      <c r="VQX2495"/>
      <c r="VQY2495"/>
      <c r="VQZ2495"/>
      <c r="VRA2495"/>
      <c r="VRB2495"/>
      <c r="VRC2495"/>
      <c r="VRD2495"/>
      <c r="VRE2495"/>
      <c r="VRF2495"/>
      <c r="VRG2495"/>
      <c r="VRH2495"/>
      <c r="VRI2495"/>
      <c r="VRJ2495"/>
      <c r="VRK2495"/>
      <c r="VRL2495"/>
      <c r="VRM2495"/>
      <c r="VRN2495"/>
      <c r="VRO2495"/>
      <c r="VRP2495"/>
      <c r="VRQ2495"/>
      <c r="VRR2495"/>
      <c r="VRS2495"/>
      <c r="VRT2495"/>
      <c r="VRU2495"/>
      <c r="VRV2495"/>
      <c r="VRW2495"/>
      <c r="VRX2495"/>
      <c r="VRY2495"/>
      <c r="VRZ2495"/>
      <c r="VSA2495"/>
      <c r="VSB2495"/>
      <c r="VSC2495"/>
      <c r="VSD2495"/>
      <c r="VSE2495"/>
      <c r="VSF2495"/>
      <c r="VSG2495"/>
      <c r="VSH2495"/>
      <c r="VSI2495"/>
      <c r="VSJ2495"/>
      <c r="VSK2495"/>
      <c r="VSL2495"/>
      <c r="VSM2495"/>
      <c r="VSN2495"/>
      <c r="VSO2495"/>
      <c r="VSP2495"/>
      <c r="VSQ2495"/>
      <c r="VSR2495"/>
      <c r="VSS2495"/>
      <c r="VST2495"/>
      <c r="VSU2495"/>
      <c r="VSV2495"/>
      <c r="VSW2495"/>
      <c r="VSX2495"/>
      <c r="VSY2495"/>
      <c r="VSZ2495"/>
      <c r="VTA2495"/>
      <c r="VTB2495"/>
      <c r="VTC2495"/>
      <c r="VTD2495"/>
      <c r="VTE2495"/>
      <c r="VTF2495"/>
      <c r="VTG2495"/>
      <c r="VTH2495"/>
      <c r="VTI2495"/>
      <c r="VTJ2495"/>
      <c r="VTK2495"/>
      <c r="VTL2495"/>
      <c r="VTM2495"/>
      <c r="VTN2495"/>
      <c r="VTO2495"/>
      <c r="VTP2495"/>
      <c r="VTQ2495"/>
      <c r="VTR2495"/>
      <c r="VTS2495"/>
      <c r="VTT2495"/>
      <c r="VTU2495"/>
      <c r="VTV2495"/>
      <c r="VTW2495"/>
      <c r="VTX2495"/>
      <c r="VTY2495"/>
      <c r="VTZ2495"/>
      <c r="VUA2495"/>
      <c r="VUB2495"/>
      <c r="VUC2495"/>
      <c r="VUD2495"/>
      <c r="VUE2495"/>
      <c r="VUF2495"/>
      <c r="VUG2495"/>
      <c r="VUH2495"/>
      <c r="VUI2495"/>
      <c r="VUJ2495"/>
      <c r="VUK2495"/>
      <c r="VUL2495"/>
      <c r="VUM2495"/>
      <c r="VUN2495"/>
      <c r="VUO2495"/>
      <c r="VUP2495"/>
      <c r="VUQ2495"/>
      <c r="VUR2495"/>
      <c r="VUS2495"/>
      <c r="VUT2495"/>
      <c r="VUU2495"/>
      <c r="VUV2495"/>
      <c r="VUW2495"/>
      <c r="VUX2495"/>
      <c r="VUY2495"/>
      <c r="VUZ2495"/>
      <c r="VVA2495"/>
      <c r="VVB2495"/>
      <c r="VVC2495"/>
      <c r="VVD2495"/>
      <c r="VVE2495"/>
      <c r="VVF2495"/>
      <c r="VVG2495"/>
      <c r="VVH2495"/>
      <c r="VVI2495"/>
      <c r="VVJ2495"/>
      <c r="VVK2495"/>
      <c r="VVL2495"/>
      <c r="VVM2495"/>
      <c r="VVN2495"/>
      <c r="VVO2495"/>
      <c r="VVP2495"/>
      <c r="VVQ2495"/>
      <c r="VVR2495"/>
      <c r="VVS2495"/>
      <c r="VVT2495"/>
      <c r="VVU2495"/>
      <c r="VVV2495"/>
      <c r="VVW2495"/>
      <c r="VVX2495"/>
      <c r="VVY2495"/>
      <c r="VVZ2495"/>
      <c r="VWA2495"/>
      <c r="VWB2495"/>
      <c r="VWC2495"/>
      <c r="VWD2495"/>
      <c r="VWE2495"/>
      <c r="VWF2495"/>
      <c r="VWG2495"/>
      <c r="VWH2495"/>
      <c r="VWI2495"/>
      <c r="VWJ2495"/>
      <c r="VWK2495"/>
      <c r="VWL2495"/>
      <c r="VWM2495"/>
      <c r="VWN2495"/>
      <c r="VWO2495"/>
      <c r="VWP2495"/>
      <c r="VWQ2495"/>
      <c r="VWR2495"/>
      <c r="VWS2495"/>
      <c r="VWT2495"/>
      <c r="VWU2495"/>
      <c r="VWV2495"/>
      <c r="VWW2495"/>
      <c r="VWX2495"/>
      <c r="VWY2495"/>
      <c r="VWZ2495"/>
      <c r="VXA2495"/>
      <c r="VXB2495"/>
      <c r="VXC2495"/>
      <c r="VXD2495"/>
      <c r="VXE2495"/>
      <c r="VXF2495"/>
      <c r="VXG2495"/>
      <c r="VXH2495"/>
      <c r="VXI2495"/>
      <c r="VXJ2495"/>
      <c r="VXK2495"/>
      <c r="VXL2495"/>
      <c r="VXM2495"/>
      <c r="VXN2495"/>
      <c r="VXO2495"/>
      <c r="VXP2495"/>
      <c r="VXQ2495"/>
      <c r="VXR2495"/>
      <c r="VXS2495"/>
      <c r="VXT2495"/>
      <c r="VXU2495"/>
      <c r="VXV2495"/>
      <c r="VXW2495"/>
      <c r="VXX2495"/>
      <c r="VXY2495"/>
      <c r="VXZ2495"/>
      <c r="VYA2495"/>
      <c r="VYB2495"/>
      <c r="VYC2495"/>
      <c r="VYD2495"/>
      <c r="VYE2495"/>
      <c r="VYF2495"/>
      <c r="VYG2495"/>
      <c r="VYH2495"/>
      <c r="VYI2495"/>
      <c r="VYJ2495"/>
      <c r="VYK2495"/>
      <c r="VYL2495"/>
      <c r="VYM2495"/>
      <c r="VYN2495"/>
      <c r="VYO2495"/>
      <c r="VYP2495"/>
      <c r="VYQ2495"/>
      <c r="VYR2495"/>
      <c r="VYS2495"/>
      <c r="VYT2495"/>
      <c r="VYU2495"/>
      <c r="VYV2495"/>
      <c r="VYW2495"/>
      <c r="VYX2495"/>
      <c r="VYY2495"/>
      <c r="VYZ2495"/>
      <c r="VZA2495"/>
      <c r="VZB2495"/>
      <c r="VZC2495"/>
      <c r="VZD2495"/>
      <c r="VZE2495"/>
      <c r="VZF2495"/>
      <c r="VZG2495"/>
      <c r="VZH2495"/>
      <c r="VZI2495"/>
      <c r="VZJ2495"/>
      <c r="VZK2495"/>
      <c r="VZL2495"/>
      <c r="VZM2495"/>
      <c r="VZN2495"/>
      <c r="VZO2495"/>
      <c r="VZP2495"/>
      <c r="VZQ2495"/>
      <c r="VZR2495"/>
      <c r="VZS2495"/>
      <c r="VZT2495"/>
      <c r="VZU2495"/>
      <c r="VZV2495"/>
      <c r="VZW2495"/>
      <c r="VZX2495"/>
      <c r="VZY2495"/>
      <c r="VZZ2495"/>
      <c r="WAA2495"/>
      <c r="WAB2495"/>
      <c r="WAC2495"/>
      <c r="WAD2495"/>
      <c r="WAE2495"/>
      <c r="WAF2495"/>
      <c r="WAG2495"/>
      <c r="WAH2495"/>
      <c r="WAI2495"/>
      <c r="WAJ2495"/>
      <c r="WAK2495"/>
      <c r="WAL2495"/>
      <c r="WAM2495"/>
      <c r="WAN2495"/>
      <c r="WAO2495"/>
      <c r="WAP2495"/>
      <c r="WAQ2495"/>
      <c r="WAR2495"/>
      <c r="WAS2495"/>
      <c r="WAT2495"/>
      <c r="WAU2495"/>
      <c r="WAV2495"/>
      <c r="WAW2495"/>
      <c r="WAX2495"/>
      <c r="WAY2495"/>
      <c r="WAZ2495"/>
      <c r="WBA2495"/>
      <c r="WBB2495"/>
      <c r="WBC2495"/>
      <c r="WBD2495"/>
      <c r="WBE2495"/>
      <c r="WBF2495"/>
      <c r="WBG2495"/>
      <c r="WBH2495"/>
      <c r="WBI2495"/>
      <c r="WBJ2495"/>
      <c r="WBK2495"/>
      <c r="WBL2495"/>
      <c r="WBM2495"/>
      <c r="WBN2495"/>
      <c r="WBO2495"/>
      <c r="WBP2495"/>
      <c r="WBQ2495"/>
      <c r="WBR2495"/>
      <c r="WBS2495"/>
      <c r="WBT2495"/>
      <c r="WBU2495"/>
      <c r="WBV2495"/>
      <c r="WBW2495"/>
      <c r="WBX2495"/>
      <c r="WBY2495"/>
      <c r="WBZ2495"/>
      <c r="WCA2495"/>
      <c r="WCB2495"/>
      <c r="WCC2495"/>
      <c r="WCD2495"/>
      <c r="WCE2495"/>
      <c r="WCF2495"/>
      <c r="WCG2495"/>
      <c r="WCH2495"/>
      <c r="WCI2495"/>
      <c r="WCJ2495"/>
      <c r="WCK2495"/>
      <c r="WCL2495"/>
      <c r="WCM2495"/>
      <c r="WCN2495"/>
      <c r="WCO2495"/>
      <c r="WCP2495"/>
      <c r="WCQ2495"/>
      <c r="WCR2495"/>
      <c r="WCS2495"/>
      <c r="WCT2495"/>
      <c r="WCU2495"/>
      <c r="WCV2495"/>
      <c r="WCW2495"/>
      <c r="WCX2495"/>
      <c r="WCY2495"/>
      <c r="WCZ2495"/>
      <c r="WDA2495"/>
      <c r="WDB2495"/>
      <c r="WDC2495"/>
      <c r="WDD2495"/>
      <c r="WDE2495"/>
      <c r="WDF2495"/>
      <c r="WDG2495"/>
      <c r="WDH2495"/>
      <c r="WDI2495"/>
      <c r="WDJ2495"/>
      <c r="WDK2495"/>
      <c r="WDL2495"/>
      <c r="WDM2495"/>
      <c r="WDN2495"/>
      <c r="WDO2495"/>
      <c r="WDP2495"/>
      <c r="WDQ2495"/>
      <c r="WDR2495"/>
      <c r="WDS2495"/>
      <c r="WDT2495"/>
      <c r="WDU2495"/>
      <c r="WDV2495"/>
      <c r="WDW2495"/>
      <c r="WDX2495"/>
      <c r="WDY2495"/>
      <c r="WDZ2495"/>
      <c r="WEA2495"/>
      <c r="WEB2495"/>
      <c r="WEC2495"/>
      <c r="WED2495"/>
      <c r="WEE2495"/>
      <c r="WEF2495"/>
      <c r="WEG2495"/>
      <c r="WEH2495"/>
      <c r="WEI2495"/>
      <c r="WEJ2495"/>
      <c r="WEK2495"/>
      <c r="WEL2495"/>
      <c r="WEM2495"/>
      <c r="WEN2495"/>
      <c r="WEO2495"/>
      <c r="WEP2495"/>
      <c r="WEQ2495"/>
      <c r="WER2495"/>
      <c r="WES2495"/>
      <c r="WET2495"/>
      <c r="WEU2495"/>
      <c r="WEV2495"/>
      <c r="WEW2495"/>
      <c r="WEX2495"/>
      <c r="WEY2495"/>
      <c r="WEZ2495"/>
      <c r="WFA2495"/>
      <c r="WFB2495"/>
      <c r="WFC2495"/>
      <c r="WFD2495"/>
      <c r="WFE2495"/>
      <c r="WFF2495"/>
      <c r="WFG2495"/>
      <c r="WFH2495"/>
      <c r="WFI2495"/>
      <c r="WFJ2495"/>
      <c r="WFK2495"/>
      <c r="WFL2495"/>
      <c r="WFM2495"/>
      <c r="WFN2495"/>
      <c r="WFO2495"/>
      <c r="WFP2495"/>
      <c r="WFQ2495"/>
      <c r="WFR2495"/>
      <c r="WFS2495"/>
      <c r="WFT2495"/>
      <c r="WFU2495"/>
      <c r="WFV2495"/>
      <c r="WFW2495"/>
      <c r="WFX2495"/>
      <c r="WFY2495"/>
      <c r="WFZ2495"/>
      <c r="WGA2495"/>
      <c r="WGB2495"/>
      <c r="WGC2495"/>
      <c r="WGD2495"/>
      <c r="WGE2495"/>
      <c r="WGF2495"/>
      <c r="WGG2495"/>
      <c r="WGH2495"/>
      <c r="WGI2495"/>
      <c r="WGJ2495"/>
      <c r="WGK2495"/>
      <c r="WGL2495"/>
      <c r="WGM2495"/>
      <c r="WGN2495"/>
      <c r="WGO2495"/>
      <c r="WGP2495"/>
      <c r="WGQ2495"/>
      <c r="WGR2495"/>
      <c r="WGS2495"/>
      <c r="WGT2495"/>
      <c r="WGU2495"/>
      <c r="WGV2495"/>
      <c r="WGW2495"/>
      <c r="WGX2495"/>
      <c r="WGY2495"/>
      <c r="WGZ2495"/>
      <c r="WHA2495"/>
      <c r="WHB2495"/>
      <c r="WHC2495"/>
      <c r="WHD2495"/>
      <c r="WHE2495"/>
      <c r="WHF2495"/>
      <c r="WHG2495"/>
      <c r="WHH2495"/>
      <c r="WHI2495"/>
      <c r="WHJ2495"/>
      <c r="WHK2495"/>
      <c r="WHL2495"/>
      <c r="WHM2495"/>
      <c r="WHN2495"/>
      <c r="WHO2495"/>
      <c r="WHP2495"/>
      <c r="WHQ2495"/>
      <c r="WHR2495"/>
      <c r="WHS2495"/>
      <c r="WHT2495"/>
      <c r="WHU2495"/>
      <c r="WHV2495"/>
      <c r="WHW2495"/>
      <c r="WHX2495"/>
      <c r="WHY2495"/>
      <c r="WHZ2495"/>
      <c r="WIA2495"/>
      <c r="WIB2495"/>
      <c r="WIC2495"/>
      <c r="WID2495"/>
      <c r="WIE2495"/>
      <c r="WIF2495"/>
      <c r="WIG2495"/>
      <c r="WIH2495"/>
      <c r="WII2495"/>
      <c r="WIJ2495"/>
      <c r="WIK2495"/>
      <c r="WIL2495"/>
      <c r="WIM2495"/>
      <c r="WIN2495"/>
      <c r="WIO2495"/>
      <c r="WIP2495"/>
      <c r="WIQ2495"/>
      <c r="WIR2495"/>
      <c r="WIS2495"/>
      <c r="WIT2495"/>
      <c r="WIU2495"/>
      <c r="WIV2495"/>
      <c r="WIW2495"/>
      <c r="WIX2495"/>
      <c r="WIY2495"/>
      <c r="WIZ2495"/>
      <c r="WJA2495"/>
      <c r="WJB2495"/>
      <c r="WJC2495"/>
      <c r="WJD2495"/>
      <c r="WJE2495"/>
      <c r="WJF2495"/>
      <c r="WJG2495"/>
      <c r="WJH2495"/>
      <c r="WJI2495"/>
      <c r="WJJ2495"/>
      <c r="WJK2495"/>
      <c r="WJL2495"/>
      <c r="WJM2495"/>
      <c r="WJN2495"/>
      <c r="WJO2495"/>
      <c r="WJP2495"/>
      <c r="WJQ2495"/>
      <c r="WJR2495"/>
      <c r="WJS2495"/>
      <c r="WJT2495"/>
      <c r="WJU2495"/>
      <c r="WJV2495"/>
      <c r="WJW2495"/>
      <c r="WJX2495"/>
      <c r="WJY2495"/>
      <c r="WJZ2495"/>
      <c r="WKA2495"/>
      <c r="WKB2495"/>
      <c r="WKC2495"/>
      <c r="WKD2495"/>
      <c r="WKE2495"/>
      <c r="WKF2495"/>
      <c r="WKG2495"/>
      <c r="WKH2495"/>
      <c r="WKI2495"/>
      <c r="WKJ2495"/>
      <c r="WKK2495"/>
      <c r="WKL2495"/>
      <c r="WKM2495"/>
      <c r="WKN2495"/>
      <c r="WKO2495"/>
      <c r="WKP2495"/>
      <c r="WKQ2495"/>
      <c r="WKR2495"/>
      <c r="WKS2495"/>
      <c r="WKT2495"/>
      <c r="WKU2495"/>
      <c r="WKV2495"/>
      <c r="WKW2495"/>
      <c r="WKX2495"/>
      <c r="WKY2495"/>
      <c r="WKZ2495"/>
      <c r="WLA2495"/>
      <c r="WLB2495"/>
      <c r="WLC2495"/>
      <c r="WLD2495"/>
      <c r="WLE2495"/>
      <c r="WLF2495"/>
      <c r="WLG2495"/>
      <c r="WLH2495"/>
      <c r="WLI2495"/>
      <c r="WLJ2495"/>
      <c r="WLK2495"/>
      <c r="WLL2495"/>
      <c r="WLM2495"/>
      <c r="WLN2495"/>
      <c r="WLO2495"/>
      <c r="WLP2495"/>
      <c r="WLQ2495"/>
      <c r="WLR2495"/>
      <c r="WLS2495"/>
      <c r="WLT2495"/>
      <c r="WLU2495"/>
      <c r="WLV2495"/>
      <c r="WLW2495"/>
      <c r="WLX2495"/>
      <c r="WLY2495"/>
      <c r="WLZ2495"/>
      <c r="WMA2495"/>
      <c r="WMB2495"/>
      <c r="WMC2495"/>
      <c r="WMD2495"/>
      <c r="WME2495"/>
      <c r="WMF2495"/>
      <c r="WMG2495"/>
      <c r="WMH2495"/>
      <c r="WMI2495"/>
      <c r="WMJ2495"/>
      <c r="WMK2495"/>
      <c r="WML2495"/>
      <c r="WMM2495"/>
      <c r="WMN2495"/>
      <c r="WMO2495"/>
      <c r="WMP2495"/>
      <c r="WMQ2495"/>
      <c r="WMR2495"/>
      <c r="WMS2495"/>
      <c r="WMT2495"/>
      <c r="WMU2495"/>
      <c r="WMV2495"/>
      <c r="WMW2495"/>
      <c r="WMX2495"/>
      <c r="WMY2495"/>
      <c r="WMZ2495"/>
      <c r="WNA2495"/>
      <c r="WNB2495"/>
      <c r="WNC2495"/>
      <c r="WND2495"/>
      <c r="WNE2495"/>
      <c r="WNF2495"/>
      <c r="WNG2495"/>
      <c r="WNH2495"/>
      <c r="WNI2495"/>
      <c r="WNJ2495"/>
      <c r="WNK2495"/>
      <c r="WNL2495"/>
      <c r="WNM2495"/>
      <c r="WNN2495"/>
      <c r="WNO2495"/>
      <c r="WNP2495"/>
      <c r="WNQ2495"/>
      <c r="WNR2495"/>
      <c r="WNS2495"/>
      <c r="WNT2495"/>
      <c r="WNU2495"/>
      <c r="WNV2495"/>
      <c r="WNW2495"/>
      <c r="WNX2495"/>
      <c r="WNY2495"/>
      <c r="WNZ2495"/>
      <c r="WOA2495"/>
      <c r="WOB2495"/>
      <c r="WOC2495"/>
      <c r="WOD2495"/>
      <c r="WOE2495"/>
      <c r="WOF2495"/>
      <c r="WOG2495"/>
      <c r="WOH2495"/>
      <c r="WOI2495"/>
      <c r="WOJ2495"/>
      <c r="WOK2495"/>
      <c r="WOL2495"/>
      <c r="WOM2495"/>
      <c r="WON2495"/>
      <c r="WOO2495"/>
      <c r="WOP2495"/>
      <c r="WOQ2495"/>
      <c r="WOR2495"/>
      <c r="WOS2495"/>
      <c r="WOT2495"/>
      <c r="WOU2495"/>
      <c r="WOV2495"/>
      <c r="WOW2495"/>
      <c r="WOX2495"/>
      <c r="WOY2495"/>
      <c r="WOZ2495"/>
      <c r="WPA2495"/>
      <c r="WPB2495"/>
      <c r="WPC2495"/>
      <c r="WPD2495"/>
      <c r="WPE2495"/>
      <c r="WPF2495"/>
      <c r="WPG2495"/>
      <c r="WPH2495"/>
      <c r="WPI2495"/>
      <c r="WPJ2495"/>
      <c r="WPK2495"/>
      <c r="WPL2495"/>
      <c r="WPM2495"/>
      <c r="WPN2495"/>
      <c r="WPO2495"/>
      <c r="WPP2495"/>
      <c r="WPQ2495"/>
      <c r="WPR2495"/>
      <c r="WPS2495"/>
      <c r="WPT2495"/>
      <c r="WPU2495"/>
      <c r="WPV2495"/>
      <c r="WPW2495"/>
      <c r="WPX2495"/>
      <c r="WPY2495"/>
      <c r="WPZ2495"/>
      <c r="WQA2495"/>
      <c r="WQB2495"/>
      <c r="WQC2495"/>
      <c r="WQD2495"/>
      <c r="WQE2495"/>
      <c r="WQF2495"/>
      <c r="WQG2495"/>
      <c r="WQH2495"/>
      <c r="WQI2495"/>
      <c r="WQJ2495"/>
      <c r="WQK2495"/>
      <c r="WQL2495"/>
      <c r="WQM2495"/>
      <c r="WQN2495"/>
      <c r="WQO2495"/>
      <c r="WQP2495"/>
      <c r="WQQ2495"/>
      <c r="WQR2495"/>
      <c r="WQS2495"/>
      <c r="WQT2495"/>
      <c r="WQU2495"/>
      <c r="WQV2495"/>
      <c r="WQW2495"/>
      <c r="WQX2495"/>
      <c r="WQY2495"/>
      <c r="WQZ2495"/>
      <c r="WRA2495"/>
      <c r="WRB2495"/>
      <c r="WRC2495"/>
      <c r="WRD2495"/>
      <c r="WRE2495"/>
      <c r="WRF2495"/>
      <c r="WRG2495"/>
      <c r="WRH2495"/>
      <c r="WRI2495"/>
      <c r="WRJ2495"/>
      <c r="WRK2495"/>
      <c r="WRL2495"/>
      <c r="WRM2495"/>
      <c r="WRN2495"/>
      <c r="WRO2495"/>
      <c r="WRP2495"/>
      <c r="WRQ2495"/>
      <c r="WRR2495"/>
      <c r="WRS2495"/>
      <c r="WRT2495"/>
      <c r="WRU2495"/>
      <c r="WRV2495"/>
      <c r="WRW2495"/>
      <c r="WRX2495"/>
      <c r="WRY2495"/>
      <c r="WRZ2495"/>
      <c r="WSA2495"/>
      <c r="WSB2495"/>
      <c r="WSC2495"/>
      <c r="WSD2495"/>
      <c r="WSE2495"/>
      <c r="WSF2495"/>
      <c r="WSG2495"/>
      <c r="WSH2495"/>
      <c r="WSI2495"/>
      <c r="WSJ2495"/>
      <c r="WSK2495"/>
      <c r="WSL2495"/>
      <c r="WSM2495"/>
      <c r="WSN2495"/>
      <c r="WSO2495"/>
      <c r="WSP2495"/>
      <c r="WSQ2495"/>
      <c r="WSR2495"/>
      <c r="WSS2495"/>
      <c r="WST2495"/>
      <c r="WSU2495"/>
      <c r="WSV2495"/>
      <c r="WSW2495"/>
      <c r="WSX2495"/>
      <c r="WSY2495"/>
      <c r="WSZ2495"/>
      <c r="WTA2495"/>
      <c r="WTB2495"/>
      <c r="WTC2495"/>
      <c r="WTD2495"/>
      <c r="WTE2495"/>
      <c r="WTF2495"/>
      <c r="WTG2495"/>
      <c r="WTH2495"/>
      <c r="WTI2495"/>
      <c r="WTJ2495"/>
      <c r="WTK2495"/>
      <c r="WTL2495"/>
      <c r="WTM2495"/>
      <c r="WTN2495"/>
      <c r="WTO2495"/>
      <c r="WTP2495"/>
      <c r="WTQ2495"/>
      <c r="WTR2495"/>
      <c r="WTS2495"/>
      <c r="WTT2495"/>
      <c r="WTU2495"/>
      <c r="WTV2495"/>
      <c r="WTW2495"/>
      <c r="WTX2495"/>
      <c r="WTY2495"/>
      <c r="WTZ2495"/>
      <c r="WUA2495"/>
      <c r="WUB2495"/>
      <c r="WUC2495"/>
      <c r="WUD2495"/>
      <c r="WUE2495"/>
      <c r="WUF2495"/>
      <c r="WUG2495"/>
      <c r="WUH2495"/>
      <c r="WUI2495"/>
      <c r="WUJ2495"/>
      <c r="WUK2495"/>
      <c r="WUL2495"/>
      <c r="WUM2495"/>
      <c r="WUN2495"/>
      <c r="WUO2495"/>
      <c r="WUP2495"/>
      <c r="WUQ2495"/>
      <c r="WUR2495"/>
      <c r="WUS2495"/>
      <c r="WUT2495"/>
      <c r="WUU2495"/>
      <c r="WUV2495"/>
      <c r="WUW2495"/>
      <c r="WUX2495"/>
      <c r="WUY2495"/>
      <c r="WUZ2495"/>
      <c r="WVA2495"/>
      <c r="WVB2495"/>
      <c r="WVC2495"/>
      <c r="WVD2495"/>
      <c r="WVE2495"/>
      <c r="WVF2495"/>
      <c r="WVG2495"/>
      <c r="WVH2495"/>
      <c r="WVI2495"/>
      <c r="WVJ2495"/>
      <c r="WVK2495"/>
      <c r="WVL2495"/>
      <c r="WVM2495"/>
      <c r="WVN2495"/>
      <c r="WVO2495"/>
      <c r="WVP2495"/>
      <c r="WVQ2495"/>
      <c r="WVR2495"/>
      <c r="WVS2495"/>
      <c r="WVT2495"/>
      <c r="WVU2495"/>
      <c r="WVV2495"/>
      <c r="WVW2495"/>
      <c r="WVX2495"/>
      <c r="WVY2495"/>
      <c r="WVZ2495"/>
      <c r="WWA2495"/>
      <c r="WWB2495"/>
      <c r="WWC2495"/>
      <c r="WWD2495"/>
      <c r="WWE2495"/>
      <c r="WWF2495"/>
      <c r="WWG2495"/>
      <c r="WWH2495"/>
      <c r="WWI2495"/>
      <c r="WWJ2495"/>
      <c r="WWK2495"/>
      <c r="WWL2495"/>
      <c r="WWM2495"/>
      <c r="WWN2495"/>
      <c r="WWO2495"/>
      <c r="WWP2495"/>
      <c r="WWQ2495"/>
      <c r="WWR2495"/>
      <c r="WWS2495"/>
      <c r="WWT2495"/>
      <c r="WWU2495"/>
      <c r="WWV2495"/>
      <c r="WWW2495"/>
      <c r="WWX2495"/>
      <c r="WWY2495"/>
      <c r="WWZ2495"/>
      <c r="WXA2495"/>
      <c r="WXB2495"/>
      <c r="WXC2495"/>
      <c r="WXD2495"/>
      <c r="WXE2495"/>
      <c r="WXF2495"/>
      <c r="WXG2495"/>
      <c r="WXH2495"/>
      <c r="WXI2495"/>
      <c r="WXJ2495"/>
      <c r="WXK2495"/>
      <c r="WXL2495"/>
      <c r="WXM2495"/>
      <c r="WXN2495"/>
      <c r="WXO2495"/>
      <c r="WXP2495"/>
      <c r="WXQ2495"/>
      <c r="WXR2495"/>
      <c r="WXS2495"/>
      <c r="WXT2495"/>
      <c r="WXU2495"/>
      <c r="WXV2495"/>
      <c r="WXW2495"/>
      <c r="WXX2495"/>
      <c r="WXY2495"/>
      <c r="WXZ2495"/>
      <c r="WYA2495"/>
      <c r="WYB2495"/>
      <c r="WYC2495"/>
      <c r="WYD2495"/>
      <c r="WYE2495"/>
      <c r="WYF2495"/>
      <c r="WYG2495"/>
      <c r="WYH2495"/>
      <c r="WYI2495"/>
      <c r="WYJ2495"/>
      <c r="WYK2495"/>
      <c r="WYL2495"/>
      <c r="WYM2495"/>
      <c r="WYN2495"/>
      <c r="WYO2495"/>
      <c r="WYP2495"/>
      <c r="WYQ2495"/>
      <c r="WYR2495"/>
      <c r="WYS2495"/>
      <c r="WYT2495"/>
      <c r="WYU2495"/>
      <c r="WYV2495"/>
      <c r="WYW2495"/>
      <c r="WYX2495"/>
      <c r="WYY2495"/>
      <c r="WYZ2495"/>
      <c r="WZA2495"/>
      <c r="WZB2495"/>
      <c r="WZC2495"/>
      <c r="WZD2495"/>
      <c r="WZE2495"/>
      <c r="WZF2495"/>
      <c r="WZG2495"/>
      <c r="WZH2495"/>
      <c r="WZI2495"/>
      <c r="WZJ2495"/>
      <c r="WZK2495"/>
      <c r="WZL2495"/>
      <c r="WZM2495"/>
      <c r="WZN2495"/>
      <c r="WZO2495"/>
      <c r="WZP2495"/>
      <c r="WZQ2495"/>
      <c r="WZR2495"/>
      <c r="WZS2495"/>
      <c r="WZT2495"/>
      <c r="WZU2495"/>
      <c r="WZV2495"/>
      <c r="WZW2495"/>
      <c r="WZX2495"/>
      <c r="WZY2495"/>
      <c r="WZZ2495"/>
      <c r="XAA2495"/>
      <c r="XAB2495"/>
      <c r="XAC2495"/>
      <c r="XAD2495"/>
      <c r="XAE2495"/>
      <c r="XAF2495"/>
      <c r="XAG2495"/>
      <c r="XAH2495"/>
      <c r="XAI2495"/>
      <c r="XAJ2495"/>
      <c r="XAK2495"/>
      <c r="XAL2495"/>
      <c r="XAM2495"/>
      <c r="XAN2495"/>
      <c r="XAO2495"/>
      <c r="XAP2495"/>
      <c r="XAQ2495"/>
      <c r="XAR2495"/>
      <c r="XAS2495"/>
      <c r="XAT2495"/>
      <c r="XAU2495"/>
      <c r="XAV2495"/>
      <c r="XAW2495"/>
      <c r="XAX2495"/>
      <c r="XAY2495"/>
      <c r="XAZ2495"/>
      <c r="XBA2495"/>
      <c r="XBB2495"/>
      <c r="XBC2495"/>
      <c r="XBD2495"/>
      <c r="XBE2495"/>
      <c r="XBF2495"/>
      <c r="XBG2495"/>
      <c r="XBH2495"/>
      <c r="XBI2495"/>
      <c r="XBJ2495"/>
      <c r="XBK2495"/>
      <c r="XBL2495"/>
      <c r="XBM2495"/>
      <c r="XBN2495"/>
      <c r="XBO2495"/>
      <c r="XBP2495"/>
      <c r="XBQ2495"/>
      <c r="XBR2495"/>
      <c r="XBS2495"/>
      <c r="XBT2495"/>
      <c r="XBU2495"/>
      <c r="XBV2495"/>
      <c r="XBW2495"/>
      <c r="XBX2495"/>
      <c r="XBY2495"/>
      <c r="XBZ2495"/>
      <c r="XCA2495"/>
      <c r="XCB2495"/>
      <c r="XCC2495"/>
      <c r="XCD2495"/>
      <c r="XCE2495"/>
      <c r="XCF2495"/>
      <c r="XCG2495"/>
      <c r="XCH2495"/>
      <c r="XCI2495"/>
      <c r="XCJ2495"/>
      <c r="XCK2495"/>
      <c r="XCL2495"/>
      <c r="XCM2495"/>
      <c r="XCN2495"/>
      <c r="XCO2495"/>
      <c r="XCP2495"/>
      <c r="XCQ2495"/>
      <c r="XCR2495"/>
      <c r="XCS2495"/>
      <c r="XCT2495"/>
      <c r="XCU2495"/>
      <c r="XCV2495"/>
      <c r="XCW2495"/>
      <c r="XCX2495"/>
      <c r="XCY2495"/>
      <c r="XCZ2495"/>
      <c r="XDA2495"/>
      <c r="XDB2495"/>
      <c r="XDC2495"/>
      <c r="XDD2495"/>
      <c r="XDE2495"/>
      <c r="XDF2495"/>
      <c r="XDG2495"/>
      <c r="XDH2495"/>
      <c r="XDI2495"/>
      <c r="XDJ2495"/>
      <c r="XDK2495"/>
      <c r="XDL2495"/>
      <c r="XDM2495"/>
      <c r="XDN2495"/>
      <c r="XDO2495"/>
      <c r="XDP2495"/>
      <c r="XDQ2495"/>
      <c r="XDR2495"/>
      <c r="XDS2495"/>
      <c r="XDT2495"/>
      <c r="XDU2495"/>
      <c r="XDV2495"/>
      <c r="XDW2495"/>
      <c r="XDX2495"/>
      <c r="XDY2495"/>
      <c r="XDZ2495"/>
      <c r="XEA2495"/>
      <c r="XEB2495"/>
      <c r="XEC2495"/>
      <c r="XED2495"/>
      <c r="XEE2495"/>
      <c r="XEF2495"/>
      <c r="XEG2495"/>
      <c r="XEH2495"/>
      <c r="XEI2495"/>
      <c r="XEJ2495"/>
      <c r="XEK2495"/>
      <c r="XEL2495"/>
      <c r="XEM2495"/>
      <c r="XEN2495"/>
      <c r="XEO2495"/>
      <c r="XEP2495"/>
      <c r="XEQ2495"/>
      <c r="XER2495"/>
      <c r="XES2495"/>
      <c r="XET2495"/>
      <c r="XEU2495"/>
      <c r="XEV2495"/>
      <c r="XEW2495"/>
      <c r="XEX2495"/>
      <c r="XEY2495"/>
      <c r="XEZ2495"/>
      <c r="XFA2495"/>
      <c r="XFB2495"/>
    </row>
    <row r="2496" spans="1:16382" x14ac:dyDescent="0.25">
      <c r="A2496" t="s">
        <v>5360</v>
      </c>
      <c r="B2496" t="s">
        <v>6474</v>
      </c>
      <c r="C2496" t="s">
        <v>6474</v>
      </c>
      <c r="I2496" t="s">
        <v>6103</v>
      </c>
    </row>
    <row r="2497" spans="1:9" x14ac:dyDescent="0.25">
      <c r="A2497" t="s">
        <v>5360</v>
      </c>
      <c r="B2497" t="s">
        <v>2446</v>
      </c>
      <c r="C2497" s="3" t="s">
        <v>2447</v>
      </c>
      <c r="D2497" s="3" t="s">
        <v>2448</v>
      </c>
    </row>
    <row r="2498" spans="1:9" x14ac:dyDescent="0.25">
      <c r="A2498" t="s">
        <v>5360</v>
      </c>
      <c r="B2498" t="s">
        <v>2449</v>
      </c>
      <c r="C2498" s="3" t="s">
        <v>2450</v>
      </c>
      <c r="D2498" s="3" t="s">
        <v>2451</v>
      </c>
    </row>
    <row r="2499" spans="1:9" x14ac:dyDescent="0.25">
      <c r="A2499" t="s">
        <v>5360</v>
      </c>
      <c r="B2499" t="s">
        <v>2452</v>
      </c>
      <c r="C2499" s="3" t="s">
        <v>2453</v>
      </c>
      <c r="D2499" s="3" t="s">
        <v>2454</v>
      </c>
    </row>
    <row r="2500" spans="1:9" x14ac:dyDescent="0.25">
      <c r="A2500" t="s">
        <v>5360</v>
      </c>
      <c r="B2500" t="s">
        <v>2455</v>
      </c>
      <c r="C2500" s="3" t="s">
        <v>2456</v>
      </c>
      <c r="D2500" s="3" t="s">
        <v>2457</v>
      </c>
    </row>
    <row r="2501" spans="1:9" x14ac:dyDescent="0.25">
      <c r="A2501" t="s">
        <v>5360</v>
      </c>
      <c r="B2501" s="2" t="s">
        <v>2458</v>
      </c>
      <c r="C2501" t="s">
        <v>2459</v>
      </c>
    </row>
    <row r="2502" spans="1:9" x14ac:dyDescent="0.25">
      <c r="A2502" t="s">
        <v>5360</v>
      </c>
      <c r="B2502" t="s">
        <v>7222</v>
      </c>
      <c r="C2502" t="s">
        <v>7222</v>
      </c>
      <c r="I2502" t="s">
        <v>6103</v>
      </c>
    </row>
    <row r="2503" spans="1:9" x14ac:dyDescent="0.25">
      <c r="A2503" t="s">
        <v>5364</v>
      </c>
      <c r="B2503" t="s">
        <v>5364</v>
      </c>
      <c r="C2503" s="3" t="s">
        <v>5364</v>
      </c>
    </row>
    <row r="2504" spans="1:9" x14ac:dyDescent="0.25">
      <c r="A2504" t="s">
        <v>5364</v>
      </c>
      <c r="B2504" t="s">
        <v>6708</v>
      </c>
      <c r="C2504" t="s">
        <v>6708</v>
      </c>
      <c r="I2504" t="s">
        <v>6103</v>
      </c>
    </row>
    <row r="2505" spans="1:9" x14ac:dyDescent="0.25">
      <c r="A2505" t="s">
        <v>5364</v>
      </c>
      <c r="B2505" t="s">
        <v>6933</v>
      </c>
      <c r="C2505" t="s">
        <v>6933</v>
      </c>
      <c r="I2505" t="s">
        <v>6103</v>
      </c>
    </row>
    <row r="2506" spans="1:9" x14ac:dyDescent="0.25">
      <c r="A2506" t="s">
        <v>5364</v>
      </c>
      <c r="B2506" t="s">
        <v>6475</v>
      </c>
      <c r="C2506" t="s">
        <v>6475</v>
      </c>
      <c r="I2506" t="s">
        <v>6103</v>
      </c>
    </row>
    <row r="2507" spans="1:9" x14ac:dyDescent="0.25">
      <c r="A2507" t="s">
        <v>5364</v>
      </c>
      <c r="B2507" s="10" t="s">
        <v>7555</v>
      </c>
      <c r="C2507" s="10" t="s">
        <v>7555</v>
      </c>
    </row>
    <row r="2508" spans="1:9" x14ac:dyDescent="0.25">
      <c r="A2508" t="s">
        <v>5364</v>
      </c>
      <c r="B2508" t="s">
        <v>2460</v>
      </c>
      <c r="C2508" s="3" t="s">
        <v>2461</v>
      </c>
      <c r="D2508" s="3" t="s">
        <v>2462</v>
      </c>
    </row>
    <row r="2509" spans="1:9" x14ac:dyDescent="0.25">
      <c r="A2509" t="s">
        <v>5364</v>
      </c>
      <c r="B2509" t="s">
        <v>2463</v>
      </c>
      <c r="C2509" s="3" t="s">
        <v>2464</v>
      </c>
      <c r="D2509" s="3" t="s">
        <v>2465</v>
      </c>
    </row>
    <row r="2510" spans="1:9" x14ac:dyDescent="0.25">
      <c r="A2510" t="s">
        <v>5364</v>
      </c>
      <c r="B2510" t="s">
        <v>2466</v>
      </c>
      <c r="C2510" s="3" t="s">
        <v>2467</v>
      </c>
      <c r="D2510" s="3" t="s">
        <v>2468</v>
      </c>
    </row>
    <row r="2511" spans="1:9" x14ac:dyDescent="0.25">
      <c r="A2511" t="s">
        <v>5364</v>
      </c>
      <c r="B2511" t="s">
        <v>7223</v>
      </c>
      <c r="C2511" t="s">
        <v>7223</v>
      </c>
      <c r="I2511" t="s">
        <v>6103</v>
      </c>
    </row>
    <row r="2512" spans="1:9" x14ac:dyDescent="0.25">
      <c r="A2512" t="s">
        <v>5366</v>
      </c>
      <c r="B2512" t="s">
        <v>5366</v>
      </c>
      <c r="C2512" s="3" t="s">
        <v>5366</v>
      </c>
    </row>
    <row r="2513" spans="1:9" x14ac:dyDescent="0.25">
      <c r="A2513" t="s">
        <v>5366</v>
      </c>
      <c r="B2513" t="s">
        <v>6709</v>
      </c>
      <c r="C2513" t="s">
        <v>6709</v>
      </c>
      <c r="I2513" t="s">
        <v>6103</v>
      </c>
    </row>
    <row r="2514" spans="1:9" x14ac:dyDescent="0.25">
      <c r="A2514" t="s">
        <v>5366</v>
      </c>
      <c r="B2514" s="24" t="s">
        <v>6709</v>
      </c>
      <c r="C2514" t="s">
        <v>155</v>
      </c>
    </row>
    <row r="2515" spans="1:9" x14ac:dyDescent="0.25">
      <c r="A2515" t="s">
        <v>5366</v>
      </c>
      <c r="B2515" t="s">
        <v>6934</v>
      </c>
      <c r="C2515" t="s">
        <v>6934</v>
      </c>
      <c r="I2515" t="s">
        <v>6103</v>
      </c>
    </row>
    <row r="2516" spans="1:9" x14ac:dyDescent="0.25">
      <c r="A2516" t="s">
        <v>5366</v>
      </c>
      <c r="B2516" t="s">
        <v>6476</v>
      </c>
      <c r="C2516" t="s">
        <v>6476</v>
      </c>
      <c r="I2516" t="s">
        <v>6103</v>
      </c>
    </row>
    <row r="2517" spans="1:9" x14ac:dyDescent="0.25">
      <c r="A2517" t="s">
        <v>5366</v>
      </c>
      <c r="B2517" t="s">
        <v>7224</v>
      </c>
      <c r="C2517" t="s">
        <v>7224</v>
      </c>
      <c r="I2517" t="s">
        <v>6103</v>
      </c>
    </row>
    <row r="2518" spans="1:9" x14ac:dyDescent="0.25">
      <c r="A2518" s="4" t="s">
        <v>6260</v>
      </c>
      <c r="B2518" s="2" t="s">
        <v>2469</v>
      </c>
      <c r="C2518" s="4" t="s">
        <v>2470</v>
      </c>
    </row>
    <row r="2519" spans="1:9" x14ac:dyDescent="0.25">
      <c r="A2519" t="s">
        <v>6260</v>
      </c>
      <c r="B2519" s="2" t="s">
        <v>2471</v>
      </c>
      <c r="C2519" t="s">
        <v>2471</v>
      </c>
    </row>
    <row r="2520" spans="1:9" x14ac:dyDescent="0.25">
      <c r="A2520" t="s">
        <v>6260</v>
      </c>
      <c r="B2520" s="2" t="s">
        <v>2472</v>
      </c>
      <c r="C2520" t="s">
        <v>2472</v>
      </c>
    </row>
    <row r="2521" spans="1:9" x14ac:dyDescent="0.25">
      <c r="A2521" t="s">
        <v>6260</v>
      </c>
      <c r="B2521" t="s">
        <v>6935</v>
      </c>
      <c r="C2521" t="s">
        <v>6935</v>
      </c>
      <c r="I2521" t="s">
        <v>6103</v>
      </c>
    </row>
    <row r="2522" spans="1:9" x14ac:dyDescent="0.25">
      <c r="A2522" t="s">
        <v>6260</v>
      </c>
      <c r="B2522" t="s">
        <v>6477</v>
      </c>
      <c r="C2522" t="s">
        <v>6477</v>
      </c>
      <c r="I2522" t="s">
        <v>6103</v>
      </c>
    </row>
    <row r="2523" spans="1:9" x14ac:dyDescent="0.25">
      <c r="A2523" t="s">
        <v>6260</v>
      </c>
      <c r="B2523" s="2" t="s">
        <v>2473</v>
      </c>
      <c r="C2523" t="s">
        <v>2474</v>
      </c>
    </row>
    <row r="2524" spans="1:9" x14ac:dyDescent="0.25">
      <c r="A2524" t="s">
        <v>6260</v>
      </c>
      <c r="B2524" t="s">
        <v>2475</v>
      </c>
      <c r="C2524" s="3" t="s">
        <v>2476</v>
      </c>
      <c r="D2524" s="3" t="s">
        <v>2477</v>
      </c>
    </row>
    <row r="2525" spans="1:9" x14ac:dyDescent="0.25">
      <c r="A2525" t="s">
        <v>6260</v>
      </c>
      <c r="B2525" t="s">
        <v>2478</v>
      </c>
      <c r="C2525" s="3" t="s">
        <v>2479</v>
      </c>
      <c r="D2525" s="3" t="s">
        <v>2480</v>
      </c>
    </row>
    <row r="2526" spans="1:9" x14ac:dyDescent="0.25">
      <c r="A2526" t="s">
        <v>6260</v>
      </c>
      <c r="B2526" t="s">
        <v>2481</v>
      </c>
      <c r="C2526" s="3" t="s">
        <v>2482</v>
      </c>
      <c r="D2526" s="3" t="s">
        <v>2483</v>
      </c>
    </row>
    <row r="2527" spans="1:9" x14ac:dyDescent="0.25">
      <c r="A2527" t="s">
        <v>6260</v>
      </c>
      <c r="B2527" s="2" t="s">
        <v>2484</v>
      </c>
      <c r="C2527" t="s">
        <v>2485</v>
      </c>
    </row>
    <row r="2528" spans="1:9" x14ac:dyDescent="0.25">
      <c r="A2528" t="s">
        <v>6260</v>
      </c>
      <c r="B2528" t="s">
        <v>7225</v>
      </c>
      <c r="C2528" t="s">
        <v>7225</v>
      </c>
      <c r="I2528" t="s">
        <v>6103</v>
      </c>
    </row>
    <row r="2529" spans="1:9" x14ac:dyDescent="0.25">
      <c r="A2529" t="s">
        <v>6260</v>
      </c>
      <c r="B2529" s="2" t="s">
        <v>2486</v>
      </c>
      <c r="C2529" t="s">
        <v>2486</v>
      </c>
    </row>
    <row r="2530" spans="1:9" x14ac:dyDescent="0.25">
      <c r="A2530" s="26" t="s">
        <v>7775</v>
      </c>
      <c r="B2530" s="26" t="s">
        <v>7659</v>
      </c>
      <c r="C2530" s="26" t="s">
        <v>7775</v>
      </c>
    </row>
    <row r="2531" spans="1:9" x14ac:dyDescent="0.25">
      <c r="A2531" t="s">
        <v>5374</v>
      </c>
      <c r="B2531" t="s">
        <v>5374</v>
      </c>
      <c r="C2531" s="3" t="s">
        <v>5374</v>
      </c>
    </row>
    <row r="2532" spans="1:9" x14ac:dyDescent="0.25">
      <c r="A2532" t="s">
        <v>5374</v>
      </c>
      <c r="B2532" t="s">
        <v>6710</v>
      </c>
      <c r="C2532" t="s">
        <v>6710</v>
      </c>
      <c r="I2532" t="s">
        <v>6103</v>
      </c>
    </row>
    <row r="2533" spans="1:9" x14ac:dyDescent="0.25">
      <c r="A2533" t="s">
        <v>5374</v>
      </c>
      <c r="B2533" t="s">
        <v>6936</v>
      </c>
      <c r="C2533" t="s">
        <v>6936</v>
      </c>
      <c r="I2533" t="s">
        <v>6103</v>
      </c>
    </row>
    <row r="2534" spans="1:9" x14ac:dyDescent="0.25">
      <c r="A2534" t="s">
        <v>5374</v>
      </c>
      <c r="B2534" t="s">
        <v>6478</v>
      </c>
      <c r="C2534" t="s">
        <v>6478</v>
      </c>
      <c r="I2534" t="s">
        <v>6103</v>
      </c>
    </row>
    <row r="2535" spans="1:9" x14ac:dyDescent="0.25">
      <c r="A2535" t="s">
        <v>5374</v>
      </c>
      <c r="B2535" t="s">
        <v>2487</v>
      </c>
      <c r="C2535" s="3" t="s">
        <v>2487</v>
      </c>
      <c r="D2535" s="3" t="s">
        <v>2488</v>
      </c>
    </row>
    <row r="2536" spans="1:9" x14ac:dyDescent="0.25">
      <c r="A2536" t="s">
        <v>5374</v>
      </c>
      <c r="B2536" s="2" t="s">
        <v>2489</v>
      </c>
      <c r="C2536" t="s">
        <v>2489</v>
      </c>
    </row>
    <row r="2537" spans="1:9" x14ac:dyDescent="0.25">
      <c r="A2537" t="s">
        <v>5374</v>
      </c>
      <c r="B2537" t="s">
        <v>2490</v>
      </c>
      <c r="C2537" s="3" t="s">
        <v>2491</v>
      </c>
      <c r="D2537" s="3" t="s">
        <v>2492</v>
      </c>
    </row>
    <row r="2538" spans="1:9" x14ac:dyDescent="0.25">
      <c r="A2538" t="s">
        <v>5374</v>
      </c>
      <c r="B2538" t="s">
        <v>2493</v>
      </c>
      <c r="C2538" s="3" t="s">
        <v>2494</v>
      </c>
      <c r="D2538" s="3" t="s">
        <v>2495</v>
      </c>
    </row>
    <row r="2539" spans="1:9" x14ac:dyDescent="0.25">
      <c r="A2539" t="s">
        <v>5374</v>
      </c>
      <c r="B2539" t="s">
        <v>2496</v>
      </c>
      <c r="C2539" s="3" t="s">
        <v>2497</v>
      </c>
      <c r="D2539" s="3" t="s">
        <v>2498</v>
      </c>
    </row>
    <row r="2540" spans="1:9" x14ac:dyDescent="0.25">
      <c r="A2540" t="s">
        <v>5374</v>
      </c>
      <c r="B2540" t="s">
        <v>7226</v>
      </c>
      <c r="C2540" t="s">
        <v>7226</v>
      </c>
      <c r="I2540" t="s">
        <v>6103</v>
      </c>
    </row>
    <row r="2541" spans="1:9" x14ac:dyDescent="0.25">
      <c r="A2541" t="s">
        <v>5377</v>
      </c>
      <c r="B2541" t="s">
        <v>5377</v>
      </c>
      <c r="C2541" s="3" t="s">
        <v>5377</v>
      </c>
    </row>
    <row r="2542" spans="1:9" x14ac:dyDescent="0.25">
      <c r="A2542" t="s">
        <v>5377</v>
      </c>
      <c r="B2542" s="2" t="s">
        <v>2499</v>
      </c>
      <c r="C2542" t="s">
        <v>2499</v>
      </c>
    </row>
    <row r="2543" spans="1:9" x14ac:dyDescent="0.25">
      <c r="A2543" t="s">
        <v>5377</v>
      </c>
      <c r="B2543" t="s">
        <v>6937</v>
      </c>
      <c r="C2543" t="s">
        <v>6937</v>
      </c>
      <c r="I2543" t="s">
        <v>6103</v>
      </c>
    </row>
    <row r="2544" spans="1:9" x14ac:dyDescent="0.25">
      <c r="A2544" t="s">
        <v>5377</v>
      </c>
      <c r="B2544" t="s">
        <v>6479</v>
      </c>
      <c r="C2544" t="s">
        <v>6479</v>
      </c>
      <c r="I2544" t="s">
        <v>6103</v>
      </c>
    </row>
    <row r="2545" spans="1:9" x14ac:dyDescent="0.25">
      <c r="A2545" t="s">
        <v>5377</v>
      </c>
      <c r="B2545" t="s">
        <v>2500</v>
      </c>
      <c r="C2545" s="3" t="s">
        <v>2501</v>
      </c>
      <c r="D2545" s="3" t="s">
        <v>2502</v>
      </c>
    </row>
    <row r="2546" spans="1:9" x14ac:dyDescent="0.25">
      <c r="A2546" t="s">
        <v>5377</v>
      </c>
      <c r="B2546" t="s">
        <v>2503</v>
      </c>
      <c r="C2546" s="3" t="s">
        <v>2504</v>
      </c>
      <c r="D2546" s="3" t="s">
        <v>2505</v>
      </c>
    </row>
    <row r="2547" spans="1:9" x14ac:dyDescent="0.25">
      <c r="A2547" t="s">
        <v>5377</v>
      </c>
      <c r="B2547" t="s">
        <v>2506</v>
      </c>
      <c r="C2547" s="3" t="s">
        <v>2507</v>
      </c>
      <c r="D2547" s="3" t="s">
        <v>2508</v>
      </c>
    </row>
    <row r="2548" spans="1:9" x14ac:dyDescent="0.25">
      <c r="A2548" t="s">
        <v>5377</v>
      </c>
      <c r="B2548" t="s">
        <v>2509</v>
      </c>
      <c r="C2548" s="3" t="s">
        <v>2510</v>
      </c>
      <c r="D2548" s="3" t="s">
        <v>2511</v>
      </c>
    </row>
    <row r="2549" spans="1:9" x14ac:dyDescent="0.25">
      <c r="A2549" t="s">
        <v>5377</v>
      </c>
      <c r="B2549" t="s">
        <v>2512</v>
      </c>
      <c r="C2549" s="3" t="s">
        <v>2513</v>
      </c>
      <c r="D2549" s="3" t="s">
        <v>2514</v>
      </c>
    </row>
    <row r="2550" spans="1:9" x14ac:dyDescent="0.25">
      <c r="A2550" t="s">
        <v>5377</v>
      </c>
      <c r="B2550" s="4" t="s">
        <v>2515</v>
      </c>
      <c r="C2550" s="3" t="s">
        <v>2516</v>
      </c>
      <c r="D2550" s="3" t="s">
        <v>2517</v>
      </c>
    </row>
    <row r="2551" spans="1:9" x14ac:dyDescent="0.25">
      <c r="A2551" t="s">
        <v>5377</v>
      </c>
      <c r="B2551" s="2" t="s">
        <v>2518</v>
      </c>
      <c r="C2551">
        <v>785981</v>
      </c>
    </row>
    <row r="2552" spans="1:9" x14ac:dyDescent="0.25">
      <c r="A2552" t="s">
        <v>5377</v>
      </c>
      <c r="B2552" t="s">
        <v>7227</v>
      </c>
      <c r="C2552" t="s">
        <v>7227</v>
      </c>
      <c r="I2552" t="s">
        <v>6103</v>
      </c>
    </row>
    <row r="2553" spans="1:9" x14ac:dyDescent="0.25">
      <c r="A2553" t="s">
        <v>5380</v>
      </c>
      <c r="B2553" t="s">
        <v>5380</v>
      </c>
      <c r="C2553" s="3" t="s">
        <v>5380</v>
      </c>
    </row>
    <row r="2554" spans="1:9" x14ac:dyDescent="0.25">
      <c r="A2554" t="s">
        <v>5380</v>
      </c>
      <c r="B2554" s="2" t="s">
        <v>2519</v>
      </c>
      <c r="C2554" t="s">
        <v>2519</v>
      </c>
    </row>
    <row r="2555" spans="1:9" x14ac:dyDescent="0.25">
      <c r="A2555" t="s">
        <v>5380</v>
      </c>
      <c r="B2555" t="s">
        <v>6938</v>
      </c>
      <c r="C2555" t="s">
        <v>6938</v>
      </c>
      <c r="I2555" t="s">
        <v>6103</v>
      </c>
    </row>
    <row r="2556" spans="1:9" x14ac:dyDescent="0.25">
      <c r="A2556" t="s">
        <v>5380</v>
      </c>
      <c r="B2556" t="s">
        <v>6480</v>
      </c>
      <c r="C2556" t="s">
        <v>6480</v>
      </c>
      <c r="I2556" t="s">
        <v>6103</v>
      </c>
    </row>
    <row r="2557" spans="1:9" x14ac:dyDescent="0.25">
      <c r="A2557" t="s">
        <v>5380</v>
      </c>
      <c r="B2557" t="s">
        <v>2520</v>
      </c>
      <c r="C2557" s="3" t="s">
        <v>2521</v>
      </c>
      <c r="D2557" s="3" t="s">
        <v>2522</v>
      </c>
    </row>
    <row r="2558" spans="1:9" x14ac:dyDescent="0.25">
      <c r="A2558" t="s">
        <v>5380</v>
      </c>
      <c r="B2558" t="s">
        <v>2523</v>
      </c>
      <c r="C2558" s="3" t="s">
        <v>2524</v>
      </c>
      <c r="D2558" s="3" t="s">
        <v>2525</v>
      </c>
    </row>
    <row r="2559" spans="1:9" x14ac:dyDescent="0.25">
      <c r="A2559" t="s">
        <v>5380</v>
      </c>
      <c r="B2559" t="s">
        <v>2526</v>
      </c>
      <c r="C2559" s="3" t="s">
        <v>2527</v>
      </c>
      <c r="D2559" s="3" t="s">
        <v>2528</v>
      </c>
    </row>
    <row r="2560" spans="1:9" x14ac:dyDescent="0.25">
      <c r="A2560" t="s">
        <v>5380</v>
      </c>
      <c r="B2560" t="s">
        <v>7228</v>
      </c>
      <c r="C2560" t="s">
        <v>7228</v>
      </c>
      <c r="I2560" t="s">
        <v>6103</v>
      </c>
    </row>
    <row r="2561" spans="1:9" x14ac:dyDescent="0.25">
      <c r="A2561" t="s">
        <v>5383</v>
      </c>
      <c r="B2561" t="s">
        <v>5383</v>
      </c>
      <c r="C2561" s="3" t="s">
        <v>5383</v>
      </c>
    </row>
    <row r="2562" spans="1:9" x14ac:dyDescent="0.25">
      <c r="A2562" t="s">
        <v>5383</v>
      </c>
      <c r="B2562" s="2" t="s">
        <v>2529</v>
      </c>
      <c r="C2562" t="s">
        <v>2529</v>
      </c>
    </row>
    <row r="2563" spans="1:9" x14ac:dyDescent="0.25">
      <c r="A2563" t="s">
        <v>5383</v>
      </c>
      <c r="B2563" t="s">
        <v>6939</v>
      </c>
      <c r="C2563" t="s">
        <v>6939</v>
      </c>
      <c r="I2563" t="s">
        <v>6103</v>
      </c>
    </row>
    <row r="2564" spans="1:9" x14ac:dyDescent="0.25">
      <c r="A2564" t="s">
        <v>5383</v>
      </c>
      <c r="B2564" t="s">
        <v>6481</v>
      </c>
      <c r="C2564" t="s">
        <v>6481</v>
      </c>
      <c r="I2564" t="s">
        <v>6103</v>
      </c>
    </row>
    <row r="2565" spans="1:9" x14ac:dyDescent="0.25">
      <c r="A2565" t="s">
        <v>5383</v>
      </c>
      <c r="B2565" t="s">
        <v>2530</v>
      </c>
      <c r="C2565" s="3" t="s">
        <v>2531</v>
      </c>
      <c r="D2565" s="3" t="s">
        <v>2532</v>
      </c>
    </row>
    <row r="2566" spans="1:9" x14ac:dyDescent="0.25">
      <c r="A2566" t="s">
        <v>5383</v>
      </c>
      <c r="B2566" t="s">
        <v>2533</v>
      </c>
      <c r="C2566" s="3" t="s">
        <v>2534</v>
      </c>
      <c r="D2566" s="3" t="s">
        <v>2535</v>
      </c>
    </row>
    <row r="2567" spans="1:9" x14ac:dyDescent="0.25">
      <c r="A2567" t="s">
        <v>5383</v>
      </c>
      <c r="B2567" t="s">
        <v>2536</v>
      </c>
      <c r="C2567" s="3" t="s">
        <v>2537</v>
      </c>
      <c r="D2567" s="3" t="s">
        <v>2538</v>
      </c>
    </row>
    <row r="2568" spans="1:9" x14ac:dyDescent="0.25">
      <c r="A2568" t="s">
        <v>5383</v>
      </c>
      <c r="B2568" t="s">
        <v>2539</v>
      </c>
      <c r="C2568" s="3" t="s">
        <v>2540</v>
      </c>
      <c r="D2568" s="3" t="s">
        <v>2541</v>
      </c>
    </row>
    <row r="2569" spans="1:9" x14ac:dyDescent="0.25">
      <c r="A2569" t="s">
        <v>5383</v>
      </c>
      <c r="B2569" t="s">
        <v>2542</v>
      </c>
      <c r="C2569" s="3" t="s">
        <v>2543</v>
      </c>
      <c r="D2569" s="3" t="s">
        <v>2544</v>
      </c>
    </row>
    <row r="2570" spans="1:9" x14ac:dyDescent="0.25">
      <c r="A2570" t="s">
        <v>5383</v>
      </c>
      <c r="B2570" s="4" t="s">
        <v>2545</v>
      </c>
      <c r="C2570" s="3" t="s">
        <v>2546</v>
      </c>
      <c r="D2570" s="3" t="s">
        <v>2547</v>
      </c>
    </row>
    <row r="2571" spans="1:9" x14ac:dyDescent="0.25">
      <c r="A2571" t="s">
        <v>5383</v>
      </c>
      <c r="B2571" s="2" t="s">
        <v>2548</v>
      </c>
      <c r="C2571">
        <v>786101</v>
      </c>
    </row>
    <row r="2572" spans="1:9" x14ac:dyDescent="0.25">
      <c r="A2572" t="s">
        <v>5383</v>
      </c>
      <c r="B2572" t="s">
        <v>7229</v>
      </c>
      <c r="C2572" t="s">
        <v>7229</v>
      </c>
      <c r="I2572" t="s">
        <v>6103</v>
      </c>
    </row>
    <row r="2573" spans="1:9" x14ac:dyDescent="0.25">
      <c r="A2573" t="s">
        <v>5386</v>
      </c>
      <c r="B2573" t="s">
        <v>5386</v>
      </c>
      <c r="C2573" s="3" t="s">
        <v>5386</v>
      </c>
    </row>
    <row r="2574" spans="1:9" x14ac:dyDescent="0.25">
      <c r="A2574" t="s">
        <v>5386</v>
      </c>
      <c r="B2574" s="2" t="s">
        <v>2549</v>
      </c>
      <c r="C2574" t="s">
        <v>2549</v>
      </c>
    </row>
    <row r="2575" spans="1:9" x14ac:dyDescent="0.25">
      <c r="A2575" t="s">
        <v>5386</v>
      </c>
      <c r="B2575" t="s">
        <v>6940</v>
      </c>
      <c r="C2575" t="s">
        <v>6940</v>
      </c>
      <c r="I2575" t="s">
        <v>6103</v>
      </c>
    </row>
    <row r="2576" spans="1:9" x14ac:dyDescent="0.25">
      <c r="A2576" t="s">
        <v>5386</v>
      </c>
      <c r="B2576" t="s">
        <v>6482</v>
      </c>
      <c r="C2576" t="s">
        <v>6482</v>
      </c>
      <c r="I2576" t="s">
        <v>6103</v>
      </c>
    </row>
    <row r="2577" spans="1:9" x14ac:dyDescent="0.25">
      <c r="A2577" t="s">
        <v>5386</v>
      </c>
      <c r="B2577" t="s">
        <v>2550</v>
      </c>
      <c r="C2577" s="3" t="s">
        <v>2551</v>
      </c>
      <c r="D2577" s="3" t="s">
        <v>2552</v>
      </c>
    </row>
    <row r="2578" spans="1:9" x14ac:dyDescent="0.25">
      <c r="A2578" t="s">
        <v>5386</v>
      </c>
      <c r="B2578" t="s">
        <v>2553</v>
      </c>
      <c r="C2578" s="3" t="s">
        <v>2554</v>
      </c>
      <c r="D2578" s="3" t="s">
        <v>2555</v>
      </c>
    </row>
    <row r="2579" spans="1:9" x14ac:dyDescent="0.25">
      <c r="A2579" t="s">
        <v>5386</v>
      </c>
      <c r="B2579" t="s">
        <v>2556</v>
      </c>
      <c r="C2579" s="3" t="s">
        <v>2557</v>
      </c>
      <c r="D2579" s="3" t="s">
        <v>2558</v>
      </c>
    </row>
    <row r="2580" spans="1:9" x14ac:dyDescent="0.25">
      <c r="A2580" t="s">
        <v>5386</v>
      </c>
      <c r="B2580" t="s">
        <v>7230</v>
      </c>
      <c r="C2580" t="s">
        <v>7230</v>
      </c>
      <c r="I2580" t="s">
        <v>6103</v>
      </c>
    </row>
    <row r="2581" spans="1:9" x14ac:dyDescent="0.25">
      <c r="A2581" t="s">
        <v>5389</v>
      </c>
      <c r="B2581" t="s">
        <v>5389</v>
      </c>
      <c r="C2581" s="3" t="s">
        <v>5389</v>
      </c>
    </row>
    <row r="2582" spans="1:9" x14ac:dyDescent="0.25">
      <c r="A2582" t="s">
        <v>5389</v>
      </c>
      <c r="B2582" s="2" t="s">
        <v>2559</v>
      </c>
      <c r="C2582" t="s">
        <v>2559</v>
      </c>
    </row>
    <row r="2583" spans="1:9" x14ac:dyDescent="0.25">
      <c r="A2583" t="s">
        <v>5389</v>
      </c>
      <c r="B2583" s="2" t="s">
        <v>2560</v>
      </c>
      <c r="C2583" t="s">
        <v>2560</v>
      </c>
    </row>
    <row r="2584" spans="1:9" x14ac:dyDescent="0.25">
      <c r="A2584" t="s">
        <v>5389</v>
      </c>
      <c r="B2584" t="s">
        <v>6483</v>
      </c>
      <c r="C2584" t="s">
        <v>6483</v>
      </c>
      <c r="I2584" t="s">
        <v>6103</v>
      </c>
    </row>
    <row r="2585" spans="1:9" x14ac:dyDescent="0.25">
      <c r="A2585" t="s">
        <v>5389</v>
      </c>
      <c r="B2585" s="2" t="s">
        <v>2561</v>
      </c>
      <c r="C2585" t="s">
        <v>2561</v>
      </c>
    </row>
    <row r="2586" spans="1:9" x14ac:dyDescent="0.25">
      <c r="A2586" t="s">
        <v>5389</v>
      </c>
      <c r="B2586" s="2" t="s">
        <v>2562</v>
      </c>
      <c r="C2586" t="s">
        <v>2562</v>
      </c>
    </row>
    <row r="2587" spans="1:9" x14ac:dyDescent="0.25">
      <c r="A2587" t="s">
        <v>5389</v>
      </c>
      <c r="B2587" t="s">
        <v>2563</v>
      </c>
      <c r="C2587" s="3" t="s">
        <v>2564</v>
      </c>
      <c r="D2587" s="3" t="s">
        <v>2565</v>
      </c>
    </row>
    <row r="2588" spans="1:9" x14ac:dyDescent="0.25">
      <c r="A2588" t="s">
        <v>5389</v>
      </c>
      <c r="B2588" s="2" t="s">
        <v>2566</v>
      </c>
      <c r="C2588" t="s">
        <v>2567</v>
      </c>
    </row>
    <row r="2589" spans="1:9" x14ac:dyDescent="0.25">
      <c r="A2589" t="s">
        <v>5389</v>
      </c>
      <c r="B2589" t="s">
        <v>2568</v>
      </c>
      <c r="C2589" s="3" t="s">
        <v>2569</v>
      </c>
      <c r="D2589" s="3" t="s">
        <v>2570</v>
      </c>
    </row>
    <row r="2590" spans="1:9" x14ac:dyDescent="0.25">
      <c r="A2590" t="s">
        <v>5389</v>
      </c>
      <c r="B2590" t="s">
        <v>2571</v>
      </c>
      <c r="C2590" s="3" t="s">
        <v>2572</v>
      </c>
      <c r="D2590" s="3" t="s">
        <v>2573</v>
      </c>
    </row>
    <row r="2591" spans="1:9" x14ac:dyDescent="0.25">
      <c r="A2591" t="s">
        <v>5389</v>
      </c>
      <c r="B2591" s="2" t="s">
        <v>2574</v>
      </c>
      <c r="C2591" t="s">
        <v>2575</v>
      </c>
    </row>
    <row r="2592" spans="1:9" x14ac:dyDescent="0.25">
      <c r="A2592" t="s">
        <v>5389</v>
      </c>
      <c r="B2592" t="s">
        <v>7231</v>
      </c>
      <c r="C2592" t="s">
        <v>7231</v>
      </c>
      <c r="I2592" t="s">
        <v>6103</v>
      </c>
    </row>
    <row r="2593" spans="1:9" x14ac:dyDescent="0.25">
      <c r="A2593" t="s">
        <v>5389</v>
      </c>
      <c r="B2593" s="24" t="s">
        <v>7556</v>
      </c>
      <c r="C2593" t="s">
        <v>7726</v>
      </c>
    </row>
    <row r="2594" spans="1:9" x14ac:dyDescent="0.25">
      <c r="A2594" t="s">
        <v>5389</v>
      </c>
      <c r="B2594" s="24" t="s">
        <v>7557</v>
      </c>
      <c r="C2594" t="s">
        <v>7726</v>
      </c>
    </row>
    <row r="2595" spans="1:9" x14ac:dyDescent="0.25">
      <c r="A2595" t="s">
        <v>5389</v>
      </c>
      <c r="B2595" t="s">
        <v>7558</v>
      </c>
      <c r="C2595" t="s">
        <v>7726</v>
      </c>
    </row>
    <row r="2596" spans="1:9" x14ac:dyDescent="0.25">
      <c r="A2596" t="s">
        <v>5389</v>
      </c>
      <c r="B2596" s="2" t="s">
        <v>2576</v>
      </c>
      <c r="C2596" t="s">
        <v>2576</v>
      </c>
    </row>
    <row r="2597" spans="1:9" x14ac:dyDescent="0.25">
      <c r="A2597" t="s">
        <v>5389</v>
      </c>
      <c r="B2597" s="24" t="s">
        <v>2576</v>
      </c>
      <c r="C2597" t="s">
        <v>7726</v>
      </c>
    </row>
    <row r="2598" spans="1:9" x14ac:dyDescent="0.25">
      <c r="A2598" t="s">
        <v>5389</v>
      </c>
      <c r="B2598" s="2" t="s">
        <v>2577</v>
      </c>
      <c r="C2598" t="s">
        <v>2577</v>
      </c>
    </row>
    <row r="2599" spans="1:9" x14ac:dyDescent="0.25">
      <c r="A2599" t="s">
        <v>7810</v>
      </c>
      <c r="B2599" t="s">
        <v>7810</v>
      </c>
      <c r="C2599" t="s">
        <v>7810</v>
      </c>
    </row>
    <row r="2600" spans="1:9" x14ac:dyDescent="0.25">
      <c r="A2600" t="s">
        <v>7811</v>
      </c>
      <c r="B2600" t="s">
        <v>7811</v>
      </c>
      <c r="C2600" t="s">
        <v>7811</v>
      </c>
    </row>
    <row r="2601" spans="1:9" x14ac:dyDescent="0.25">
      <c r="A2601" t="s">
        <v>5398</v>
      </c>
      <c r="B2601" t="s">
        <v>5398</v>
      </c>
      <c r="C2601" s="3" t="s">
        <v>5398</v>
      </c>
    </row>
    <row r="2602" spans="1:9" x14ac:dyDescent="0.25">
      <c r="A2602" t="s">
        <v>5398</v>
      </c>
      <c r="B2602" t="s">
        <v>6711</v>
      </c>
      <c r="C2602" t="s">
        <v>6711</v>
      </c>
      <c r="I2602" t="s">
        <v>6103</v>
      </c>
    </row>
    <row r="2603" spans="1:9" x14ac:dyDescent="0.25">
      <c r="A2603" t="s">
        <v>5398</v>
      </c>
      <c r="B2603" t="s">
        <v>6941</v>
      </c>
      <c r="C2603" t="s">
        <v>6941</v>
      </c>
      <c r="I2603" t="s">
        <v>6103</v>
      </c>
    </row>
    <row r="2604" spans="1:9" x14ac:dyDescent="0.25">
      <c r="A2604" t="s">
        <v>5398</v>
      </c>
      <c r="B2604" t="s">
        <v>6484</v>
      </c>
      <c r="C2604" t="s">
        <v>6484</v>
      </c>
      <c r="I2604" t="s">
        <v>6103</v>
      </c>
    </row>
    <row r="2605" spans="1:9" x14ac:dyDescent="0.25">
      <c r="A2605" t="s">
        <v>5398</v>
      </c>
      <c r="B2605" t="s">
        <v>7232</v>
      </c>
      <c r="C2605" t="s">
        <v>7232</v>
      </c>
      <c r="I2605" t="s">
        <v>6103</v>
      </c>
    </row>
    <row r="2606" spans="1:9" x14ac:dyDescent="0.25">
      <c r="A2606" t="s">
        <v>7814</v>
      </c>
      <c r="B2606" t="s">
        <v>7814</v>
      </c>
      <c r="C2606" t="s">
        <v>7814</v>
      </c>
    </row>
    <row r="2607" spans="1:9" x14ac:dyDescent="0.25">
      <c r="A2607" t="s">
        <v>7815</v>
      </c>
      <c r="B2607" t="s">
        <v>7815</v>
      </c>
      <c r="C2607" t="s">
        <v>7815</v>
      </c>
    </row>
    <row r="2608" spans="1:9" x14ac:dyDescent="0.25">
      <c r="A2608" t="s">
        <v>6261</v>
      </c>
      <c r="B2608" s="2" t="s">
        <v>2578</v>
      </c>
      <c r="C2608" t="s">
        <v>2578</v>
      </c>
    </row>
    <row r="2609" spans="1:9" x14ac:dyDescent="0.25">
      <c r="A2609" t="s">
        <v>6261</v>
      </c>
      <c r="B2609" t="s">
        <v>6942</v>
      </c>
      <c r="C2609" t="s">
        <v>6942</v>
      </c>
      <c r="I2609" t="s">
        <v>6103</v>
      </c>
    </row>
    <row r="2610" spans="1:9" x14ac:dyDescent="0.25">
      <c r="A2610" t="s">
        <v>6261</v>
      </c>
      <c r="B2610" t="s">
        <v>6485</v>
      </c>
      <c r="C2610" t="s">
        <v>6485</v>
      </c>
      <c r="I2610" t="s">
        <v>6103</v>
      </c>
    </row>
    <row r="2611" spans="1:9" x14ac:dyDescent="0.25">
      <c r="A2611" t="s">
        <v>6261</v>
      </c>
      <c r="B2611" s="2" t="s">
        <v>2579</v>
      </c>
      <c r="C2611" t="s">
        <v>2579</v>
      </c>
    </row>
    <row r="2612" spans="1:9" x14ac:dyDescent="0.25">
      <c r="A2612" t="s">
        <v>6262</v>
      </c>
      <c r="B2612" t="s">
        <v>6712</v>
      </c>
      <c r="C2612" t="s">
        <v>6712</v>
      </c>
      <c r="I2612" t="s">
        <v>6103</v>
      </c>
    </row>
    <row r="2613" spans="1:9" x14ac:dyDescent="0.25">
      <c r="A2613" t="s">
        <v>6262</v>
      </c>
      <c r="B2613" t="s">
        <v>6943</v>
      </c>
      <c r="C2613" t="s">
        <v>6943</v>
      </c>
      <c r="I2613" t="s">
        <v>6103</v>
      </c>
    </row>
    <row r="2614" spans="1:9" x14ac:dyDescent="0.25">
      <c r="A2614" t="s">
        <v>6262</v>
      </c>
      <c r="B2614" s="2" t="s">
        <v>2580</v>
      </c>
      <c r="C2614" t="s">
        <v>2580</v>
      </c>
    </row>
    <row r="2615" spans="1:9" x14ac:dyDescent="0.25">
      <c r="A2615" t="s">
        <v>6262</v>
      </c>
      <c r="B2615" t="s">
        <v>6486</v>
      </c>
      <c r="C2615" t="s">
        <v>6486</v>
      </c>
      <c r="I2615" t="s">
        <v>6103</v>
      </c>
    </row>
    <row r="2616" spans="1:9" x14ac:dyDescent="0.25">
      <c r="A2616" t="s">
        <v>6262</v>
      </c>
      <c r="B2616" t="s">
        <v>7233</v>
      </c>
      <c r="C2616" t="s">
        <v>7233</v>
      </c>
      <c r="I2616" t="s">
        <v>6103</v>
      </c>
    </row>
    <row r="2617" spans="1:9" x14ac:dyDescent="0.25">
      <c r="A2617" t="s">
        <v>5403</v>
      </c>
      <c r="B2617" t="s">
        <v>5403</v>
      </c>
      <c r="C2617" s="3" t="s">
        <v>5403</v>
      </c>
    </row>
    <row r="2618" spans="1:9" x14ac:dyDescent="0.25">
      <c r="A2618" t="s">
        <v>5403</v>
      </c>
      <c r="B2618" s="2" t="s">
        <v>2581</v>
      </c>
      <c r="C2618" t="s">
        <v>2581</v>
      </c>
    </row>
    <row r="2619" spans="1:9" x14ac:dyDescent="0.25">
      <c r="A2619" t="s">
        <v>5403</v>
      </c>
      <c r="B2619" s="2" t="s">
        <v>2582</v>
      </c>
      <c r="C2619" t="s">
        <v>2582</v>
      </c>
    </row>
    <row r="2620" spans="1:9" x14ac:dyDescent="0.25">
      <c r="A2620" t="s">
        <v>5403</v>
      </c>
      <c r="B2620" t="s">
        <v>6487</v>
      </c>
      <c r="C2620" t="s">
        <v>6487</v>
      </c>
      <c r="I2620" t="s">
        <v>6103</v>
      </c>
    </row>
    <row r="2621" spans="1:9" x14ac:dyDescent="0.25">
      <c r="A2621" t="s">
        <v>5403</v>
      </c>
      <c r="B2621" t="s">
        <v>7559</v>
      </c>
      <c r="C2621" t="s">
        <v>155</v>
      </c>
    </row>
    <row r="2622" spans="1:9" x14ac:dyDescent="0.25">
      <c r="A2622" t="s">
        <v>5403</v>
      </c>
      <c r="B2622" t="s">
        <v>2583</v>
      </c>
      <c r="C2622" s="3" t="s">
        <v>2584</v>
      </c>
      <c r="D2622" s="3" t="s">
        <v>2585</v>
      </c>
    </row>
    <row r="2623" spans="1:9" x14ac:dyDescent="0.25">
      <c r="A2623" t="s">
        <v>5403</v>
      </c>
      <c r="B2623" t="s">
        <v>2586</v>
      </c>
      <c r="C2623" s="3" t="s">
        <v>2587</v>
      </c>
      <c r="D2623" s="3" t="s">
        <v>2588</v>
      </c>
    </row>
    <row r="2624" spans="1:9" x14ac:dyDescent="0.25">
      <c r="A2624" t="s">
        <v>5403</v>
      </c>
      <c r="B2624" t="s">
        <v>2589</v>
      </c>
      <c r="C2624" s="3" t="s">
        <v>2590</v>
      </c>
      <c r="D2624" s="3" t="s">
        <v>2591</v>
      </c>
    </row>
    <row r="2625" spans="1:9" x14ac:dyDescent="0.25">
      <c r="A2625" t="s">
        <v>5403</v>
      </c>
      <c r="B2625" t="s">
        <v>2592</v>
      </c>
      <c r="C2625" s="3" t="s">
        <v>2592</v>
      </c>
      <c r="D2625" s="3" t="s">
        <v>2593</v>
      </c>
    </row>
    <row r="2626" spans="1:9" x14ac:dyDescent="0.25">
      <c r="A2626" t="s">
        <v>5403</v>
      </c>
      <c r="B2626" s="2" t="s">
        <v>2594</v>
      </c>
      <c r="C2626" t="s">
        <v>2594</v>
      </c>
    </row>
    <row r="2627" spans="1:9" x14ac:dyDescent="0.25">
      <c r="A2627" t="s">
        <v>5403</v>
      </c>
      <c r="B2627" s="2" t="s">
        <v>2595</v>
      </c>
      <c r="C2627" t="s">
        <v>2595</v>
      </c>
    </row>
    <row r="2628" spans="1:9" x14ac:dyDescent="0.25">
      <c r="A2628" t="s">
        <v>5410</v>
      </c>
      <c r="B2628" t="s">
        <v>5410</v>
      </c>
      <c r="C2628" s="3" t="s">
        <v>5410</v>
      </c>
    </row>
    <row r="2629" spans="1:9" x14ac:dyDescent="0.25">
      <c r="A2629" t="s">
        <v>5410</v>
      </c>
      <c r="B2629" s="2" t="s">
        <v>2596</v>
      </c>
      <c r="C2629" t="s">
        <v>2596</v>
      </c>
    </row>
    <row r="2630" spans="1:9" x14ac:dyDescent="0.25">
      <c r="A2630" t="s">
        <v>5410</v>
      </c>
      <c r="B2630" s="2" t="s">
        <v>2597</v>
      </c>
      <c r="C2630" t="s">
        <v>2597</v>
      </c>
    </row>
    <row r="2631" spans="1:9" x14ac:dyDescent="0.25">
      <c r="A2631" t="s">
        <v>5410</v>
      </c>
      <c r="B2631" t="s">
        <v>6488</v>
      </c>
      <c r="C2631" t="s">
        <v>6488</v>
      </c>
      <c r="I2631" t="s">
        <v>6103</v>
      </c>
    </row>
    <row r="2632" spans="1:9" x14ac:dyDescent="0.25">
      <c r="A2632" t="s">
        <v>5410</v>
      </c>
      <c r="B2632" s="2" t="s">
        <v>2598</v>
      </c>
      <c r="C2632" t="s">
        <v>2599</v>
      </c>
    </row>
    <row r="2633" spans="1:9" x14ac:dyDescent="0.25">
      <c r="A2633" t="s">
        <v>5410</v>
      </c>
      <c r="B2633" s="2" t="s">
        <v>2600</v>
      </c>
      <c r="C2633" t="s">
        <v>2600</v>
      </c>
    </row>
    <row r="2634" spans="1:9" x14ac:dyDescent="0.25">
      <c r="A2634" t="s">
        <v>5410</v>
      </c>
      <c r="B2634" t="s">
        <v>2601</v>
      </c>
      <c r="C2634" s="3" t="s">
        <v>2602</v>
      </c>
      <c r="D2634" s="3" t="s">
        <v>2603</v>
      </c>
    </row>
    <row r="2635" spans="1:9" x14ac:dyDescent="0.25">
      <c r="A2635" t="s">
        <v>5410</v>
      </c>
      <c r="B2635" t="s">
        <v>2604</v>
      </c>
      <c r="C2635" s="3" t="s">
        <v>2605</v>
      </c>
      <c r="D2635" s="3" t="s">
        <v>2606</v>
      </c>
    </row>
    <row r="2636" spans="1:9" x14ac:dyDescent="0.25">
      <c r="A2636" t="s">
        <v>5410</v>
      </c>
      <c r="B2636" t="s">
        <v>2607</v>
      </c>
      <c r="C2636" s="3" t="s">
        <v>2608</v>
      </c>
      <c r="D2636" s="3" t="s">
        <v>2609</v>
      </c>
    </row>
    <row r="2637" spans="1:9" x14ac:dyDescent="0.25">
      <c r="A2637" t="s">
        <v>5410</v>
      </c>
      <c r="B2637" t="s">
        <v>7234</v>
      </c>
      <c r="C2637" t="s">
        <v>7234</v>
      </c>
      <c r="I2637" t="s">
        <v>6103</v>
      </c>
    </row>
    <row r="2638" spans="1:9" x14ac:dyDescent="0.25">
      <c r="A2638" t="s">
        <v>5410</v>
      </c>
      <c r="B2638" s="2" t="s">
        <v>2610</v>
      </c>
      <c r="C2638" t="s">
        <v>2610</v>
      </c>
    </row>
    <row r="2639" spans="1:9" x14ac:dyDescent="0.25">
      <c r="A2639" t="s">
        <v>5417</v>
      </c>
      <c r="B2639" t="s">
        <v>5417</v>
      </c>
      <c r="C2639" s="3" t="s">
        <v>5417</v>
      </c>
    </row>
    <row r="2640" spans="1:9" x14ac:dyDescent="0.25">
      <c r="A2640" t="s">
        <v>5417</v>
      </c>
      <c r="B2640" t="s">
        <v>6713</v>
      </c>
      <c r="C2640" t="s">
        <v>6713</v>
      </c>
      <c r="I2640" t="s">
        <v>6103</v>
      </c>
    </row>
    <row r="2641" spans="1:9" x14ac:dyDescent="0.25">
      <c r="A2641" t="s">
        <v>5417</v>
      </c>
      <c r="B2641" t="s">
        <v>6944</v>
      </c>
      <c r="C2641" t="s">
        <v>6944</v>
      </c>
      <c r="I2641" t="s">
        <v>6103</v>
      </c>
    </row>
    <row r="2642" spans="1:9" x14ac:dyDescent="0.25">
      <c r="A2642" t="s">
        <v>5417</v>
      </c>
      <c r="B2642" t="s">
        <v>6489</v>
      </c>
      <c r="C2642" t="s">
        <v>6489</v>
      </c>
      <c r="I2642" t="s">
        <v>6103</v>
      </c>
    </row>
    <row r="2643" spans="1:9" x14ac:dyDescent="0.25">
      <c r="A2643" t="s">
        <v>5417</v>
      </c>
      <c r="B2643" s="24" t="s">
        <v>7560</v>
      </c>
      <c r="C2643" t="s">
        <v>155</v>
      </c>
    </row>
    <row r="2644" spans="1:9" x14ac:dyDescent="0.25">
      <c r="A2644" t="s">
        <v>5417</v>
      </c>
      <c r="B2644" t="s">
        <v>2611</v>
      </c>
      <c r="C2644" s="3" t="s">
        <v>2612</v>
      </c>
      <c r="D2644" s="3" t="s">
        <v>2613</v>
      </c>
    </row>
    <row r="2645" spans="1:9" x14ac:dyDescent="0.25">
      <c r="A2645" t="s">
        <v>5417</v>
      </c>
      <c r="B2645" t="s">
        <v>2614</v>
      </c>
      <c r="C2645" s="3" t="s">
        <v>2615</v>
      </c>
      <c r="D2645" s="3" t="s">
        <v>2616</v>
      </c>
    </row>
    <row r="2646" spans="1:9" x14ac:dyDescent="0.25">
      <c r="A2646" t="s">
        <v>5417</v>
      </c>
      <c r="B2646" t="s">
        <v>7235</v>
      </c>
      <c r="C2646" t="s">
        <v>7235</v>
      </c>
      <c r="I2646" t="s">
        <v>6103</v>
      </c>
    </row>
    <row r="2647" spans="1:9" x14ac:dyDescent="0.25">
      <c r="A2647" t="s">
        <v>5417</v>
      </c>
      <c r="B2647" t="s">
        <v>2617</v>
      </c>
      <c r="C2647" s="3" t="s">
        <v>2617</v>
      </c>
      <c r="D2647" s="3" t="s">
        <v>2618</v>
      </c>
    </row>
    <row r="2648" spans="1:9" x14ac:dyDescent="0.25">
      <c r="A2648" t="s">
        <v>5419</v>
      </c>
      <c r="B2648" t="s">
        <v>5419</v>
      </c>
      <c r="C2648" s="3" t="s">
        <v>5419</v>
      </c>
    </row>
    <row r="2649" spans="1:9" x14ac:dyDescent="0.25">
      <c r="A2649" t="s">
        <v>5419</v>
      </c>
      <c r="B2649" t="s">
        <v>6714</v>
      </c>
      <c r="C2649" t="s">
        <v>6714</v>
      </c>
      <c r="I2649" t="s">
        <v>6103</v>
      </c>
    </row>
    <row r="2650" spans="1:9" x14ac:dyDescent="0.25">
      <c r="A2650" t="s">
        <v>5419</v>
      </c>
      <c r="B2650" s="2" t="s">
        <v>2619</v>
      </c>
      <c r="C2650" t="s">
        <v>2620</v>
      </c>
    </row>
    <row r="2651" spans="1:9" x14ac:dyDescent="0.25">
      <c r="A2651" t="s">
        <v>5419</v>
      </c>
      <c r="B2651" s="10" t="s">
        <v>7397</v>
      </c>
      <c r="C2651" s="10" t="s">
        <v>7397</v>
      </c>
      <c r="D2651" s="10" t="s">
        <v>24</v>
      </c>
    </row>
    <row r="2652" spans="1:9" x14ac:dyDescent="0.25">
      <c r="A2652" t="s">
        <v>5419</v>
      </c>
      <c r="B2652" s="2" t="s">
        <v>2621</v>
      </c>
      <c r="C2652" t="s">
        <v>2622</v>
      </c>
    </row>
    <row r="2653" spans="1:9" x14ac:dyDescent="0.25">
      <c r="A2653" t="s">
        <v>5419</v>
      </c>
      <c r="B2653" t="s">
        <v>6945</v>
      </c>
      <c r="C2653" t="s">
        <v>6945</v>
      </c>
      <c r="I2653" t="s">
        <v>6103</v>
      </c>
    </row>
    <row r="2654" spans="1:9" x14ac:dyDescent="0.25">
      <c r="A2654" t="s">
        <v>5419</v>
      </c>
      <c r="B2654" t="s">
        <v>6490</v>
      </c>
      <c r="C2654" t="s">
        <v>6490</v>
      </c>
      <c r="I2654" t="s">
        <v>6103</v>
      </c>
    </row>
    <row r="2655" spans="1:9" x14ac:dyDescent="0.25">
      <c r="A2655" t="s">
        <v>5419</v>
      </c>
      <c r="B2655" t="s">
        <v>7236</v>
      </c>
      <c r="C2655" t="s">
        <v>7236</v>
      </c>
      <c r="I2655" t="s">
        <v>6103</v>
      </c>
    </row>
    <row r="2656" spans="1:9" x14ac:dyDescent="0.25">
      <c r="A2656" t="s">
        <v>5423</v>
      </c>
      <c r="B2656" t="s">
        <v>5423</v>
      </c>
      <c r="C2656" s="3" t="s">
        <v>5423</v>
      </c>
    </row>
    <row r="2657" spans="1:9" x14ac:dyDescent="0.25">
      <c r="A2657" t="s">
        <v>5423</v>
      </c>
      <c r="B2657" s="2" t="s">
        <v>2623</v>
      </c>
      <c r="C2657" t="s">
        <v>2623</v>
      </c>
    </row>
    <row r="2658" spans="1:9" x14ac:dyDescent="0.25">
      <c r="A2658" t="s">
        <v>5423</v>
      </c>
      <c r="B2658" t="s">
        <v>6946</v>
      </c>
      <c r="C2658" t="s">
        <v>6946</v>
      </c>
      <c r="I2658" t="s">
        <v>6103</v>
      </c>
    </row>
    <row r="2659" spans="1:9" x14ac:dyDescent="0.25">
      <c r="A2659" t="s">
        <v>5423</v>
      </c>
      <c r="B2659" t="s">
        <v>6491</v>
      </c>
      <c r="C2659" t="s">
        <v>6491</v>
      </c>
      <c r="I2659" t="s">
        <v>6103</v>
      </c>
    </row>
    <row r="2660" spans="1:9" x14ac:dyDescent="0.25">
      <c r="A2660" t="s">
        <v>5423</v>
      </c>
      <c r="B2660" t="s">
        <v>7237</v>
      </c>
      <c r="C2660" t="s">
        <v>7237</v>
      </c>
      <c r="I2660" t="s">
        <v>6103</v>
      </c>
    </row>
    <row r="2661" spans="1:9" x14ac:dyDescent="0.25">
      <c r="A2661" t="s">
        <v>5426</v>
      </c>
      <c r="B2661" t="s">
        <v>5426</v>
      </c>
      <c r="C2661" s="3" t="s">
        <v>5426</v>
      </c>
    </row>
    <row r="2662" spans="1:9" x14ac:dyDescent="0.25">
      <c r="A2662" t="s">
        <v>5426</v>
      </c>
      <c r="B2662" t="s">
        <v>6715</v>
      </c>
      <c r="C2662" t="s">
        <v>6715</v>
      </c>
      <c r="I2662" t="s">
        <v>6103</v>
      </c>
    </row>
    <row r="2663" spans="1:9" x14ac:dyDescent="0.25">
      <c r="A2663" t="s">
        <v>5426</v>
      </c>
      <c r="B2663" t="s">
        <v>6947</v>
      </c>
      <c r="C2663" t="s">
        <v>6947</v>
      </c>
      <c r="I2663" t="s">
        <v>6103</v>
      </c>
    </row>
    <row r="2664" spans="1:9" x14ac:dyDescent="0.25">
      <c r="A2664" t="s">
        <v>5426</v>
      </c>
      <c r="B2664" s="2" t="s">
        <v>2624</v>
      </c>
      <c r="C2664" t="s">
        <v>2624</v>
      </c>
    </row>
    <row r="2665" spans="1:9" x14ac:dyDescent="0.25">
      <c r="A2665" t="s">
        <v>5426</v>
      </c>
      <c r="B2665" t="s">
        <v>6492</v>
      </c>
      <c r="C2665" t="s">
        <v>6492</v>
      </c>
      <c r="I2665" t="s">
        <v>6103</v>
      </c>
    </row>
    <row r="2666" spans="1:9" x14ac:dyDescent="0.25">
      <c r="A2666" t="s">
        <v>5426</v>
      </c>
      <c r="B2666" s="2" t="s">
        <v>2625</v>
      </c>
      <c r="C2666" t="s">
        <v>2625</v>
      </c>
    </row>
    <row r="2667" spans="1:9" x14ac:dyDescent="0.25">
      <c r="A2667" t="s">
        <v>5426</v>
      </c>
      <c r="B2667" t="s">
        <v>7238</v>
      </c>
      <c r="C2667" t="s">
        <v>7238</v>
      </c>
      <c r="I2667" t="s">
        <v>6103</v>
      </c>
    </row>
    <row r="2668" spans="1:9" x14ac:dyDescent="0.25">
      <c r="A2668" t="s">
        <v>5426</v>
      </c>
      <c r="B2668" t="s">
        <v>2626</v>
      </c>
      <c r="C2668" s="3" t="s">
        <v>2626</v>
      </c>
      <c r="D2668" s="3" t="s">
        <v>2627</v>
      </c>
    </row>
    <row r="2669" spans="1:9" x14ac:dyDescent="0.25">
      <c r="A2669" t="s">
        <v>5430</v>
      </c>
      <c r="B2669" t="s">
        <v>5430</v>
      </c>
      <c r="C2669" s="3" t="s">
        <v>5430</v>
      </c>
    </row>
    <row r="2670" spans="1:9" x14ac:dyDescent="0.25">
      <c r="A2670" t="s">
        <v>5430</v>
      </c>
      <c r="B2670" t="s">
        <v>6716</v>
      </c>
      <c r="C2670" t="s">
        <v>6716</v>
      </c>
      <c r="I2670" t="s">
        <v>6103</v>
      </c>
    </row>
    <row r="2671" spans="1:9" x14ac:dyDescent="0.25">
      <c r="A2671" t="s">
        <v>5430</v>
      </c>
      <c r="B2671" s="2" t="s">
        <v>2628</v>
      </c>
      <c r="C2671" t="s">
        <v>2628</v>
      </c>
    </row>
    <row r="2672" spans="1:9" x14ac:dyDescent="0.25">
      <c r="A2672" t="s">
        <v>5430</v>
      </c>
      <c r="B2672" t="s">
        <v>6493</v>
      </c>
      <c r="C2672" t="s">
        <v>6493</v>
      </c>
      <c r="I2672" t="s">
        <v>6103</v>
      </c>
    </row>
    <row r="2673" spans="1:9" x14ac:dyDescent="0.25">
      <c r="A2673" t="s">
        <v>5430</v>
      </c>
      <c r="B2673" t="s">
        <v>7239</v>
      </c>
      <c r="C2673" t="s">
        <v>7239</v>
      </c>
      <c r="I2673" t="s">
        <v>6103</v>
      </c>
    </row>
    <row r="2674" spans="1:9" x14ac:dyDescent="0.25">
      <c r="A2674" t="s">
        <v>5433</v>
      </c>
      <c r="B2674" t="s">
        <v>5433</v>
      </c>
      <c r="C2674" s="3" t="s">
        <v>5433</v>
      </c>
    </row>
    <row r="2675" spans="1:9" x14ac:dyDescent="0.25">
      <c r="A2675" t="s">
        <v>5433</v>
      </c>
      <c r="B2675" t="s">
        <v>6717</v>
      </c>
      <c r="C2675" t="s">
        <v>6717</v>
      </c>
      <c r="I2675" t="s">
        <v>6103</v>
      </c>
    </row>
    <row r="2676" spans="1:9" x14ac:dyDescent="0.25">
      <c r="A2676" t="s">
        <v>5433</v>
      </c>
      <c r="B2676" t="s">
        <v>6948</v>
      </c>
      <c r="C2676" t="s">
        <v>6948</v>
      </c>
      <c r="I2676" t="s">
        <v>6103</v>
      </c>
    </row>
    <row r="2677" spans="1:9" x14ac:dyDescent="0.25">
      <c r="A2677" t="s">
        <v>5433</v>
      </c>
      <c r="B2677" t="s">
        <v>6494</v>
      </c>
      <c r="C2677" t="s">
        <v>6494</v>
      </c>
      <c r="I2677" t="s">
        <v>6103</v>
      </c>
    </row>
    <row r="2678" spans="1:9" x14ac:dyDescent="0.25">
      <c r="A2678" t="s">
        <v>5433</v>
      </c>
      <c r="B2678" t="s">
        <v>7240</v>
      </c>
      <c r="C2678" t="s">
        <v>7240</v>
      </c>
      <c r="I2678" t="s">
        <v>6103</v>
      </c>
    </row>
    <row r="2679" spans="1:9" x14ac:dyDescent="0.25">
      <c r="A2679" t="s">
        <v>5435</v>
      </c>
      <c r="B2679" t="s">
        <v>5435</v>
      </c>
      <c r="C2679" s="3" t="s">
        <v>5435</v>
      </c>
    </row>
    <row r="2680" spans="1:9" x14ac:dyDescent="0.25">
      <c r="A2680" t="s">
        <v>5435</v>
      </c>
      <c r="B2680" t="s">
        <v>6718</v>
      </c>
      <c r="C2680" t="s">
        <v>6718</v>
      </c>
      <c r="I2680" t="s">
        <v>6103</v>
      </c>
    </row>
    <row r="2681" spans="1:9" x14ac:dyDescent="0.25">
      <c r="A2681" t="s">
        <v>5435</v>
      </c>
      <c r="B2681" t="s">
        <v>6949</v>
      </c>
      <c r="C2681" t="s">
        <v>6949</v>
      </c>
      <c r="I2681" t="s">
        <v>6103</v>
      </c>
    </row>
    <row r="2682" spans="1:9" x14ac:dyDescent="0.25">
      <c r="A2682" t="s">
        <v>5435</v>
      </c>
      <c r="B2682" t="s">
        <v>6495</v>
      </c>
      <c r="C2682" t="s">
        <v>6495</v>
      </c>
      <c r="I2682" t="s">
        <v>6103</v>
      </c>
    </row>
    <row r="2683" spans="1:9" x14ac:dyDescent="0.25">
      <c r="A2683" t="s">
        <v>5435</v>
      </c>
      <c r="B2683" t="s">
        <v>7241</v>
      </c>
      <c r="C2683" t="s">
        <v>7241</v>
      </c>
      <c r="I2683" t="s">
        <v>6103</v>
      </c>
    </row>
    <row r="2684" spans="1:9" x14ac:dyDescent="0.25">
      <c r="A2684" t="s">
        <v>5435</v>
      </c>
      <c r="B2684" t="s">
        <v>2629</v>
      </c>
      <c r="C2684" s="3" t="s">
        <v>2629</v>
      </c>
      <c r="D2684" s="3" t="s">
        <v>2630</v>
      </c>
    </row>
    <row r="2685" spans="1:9" x14ac:dyDescent="0.25">
      <c r="A2685" s="4" t="s">
        <v>6263</v>
      </c>
      <c r="B2685" s="4" t="s">
        <v>5437</v>
      </c>
      <c r="C2685" s="17" t="s">
        <v>5437</v>
      </c>
    </row>
    <row r="2686" spans="1:9" x14ac:dyDescent="0.25">
      <c r="A2686" s="4" t="s">
        <v>6263</v>
      </c>
      <c r="B2686" s="2" t="s">
        <v>2631</v>
      </c>
      <c r="C2686" s="4" t="s">
        <v>2632</v>
      </c>
    </row>
    <row r="2687" spans="1:9" x14ac:dyDescent="0.25">
      <c r="A2687" t="s">
        <v>6263</v>
      </c>
      <c r="B2687" s="24" t="s">
        <v>7561</v>
      </c>
      <c r="C2687" t="s">
        <v>155</v>
      </c>
    </row>
    <row r="2688" spans="1:9" x14ac:dyDescent="0.25">
      <c r="A2688" t="s">
        <v>6263</v>
      </c>
      <c r="B2688" s="24" t="s">
        <v>7562</v>
      </c>
      <c r="C2688" t="s">
        <v>155</v>
      </c>
    </row>
    <row r="2689" spans="1:9" x14ac:dyDescent="0.25">
      <c r="A2689" t="s">
        <v>6263</v>
      </c>
      <c r="B2689" s="24" t="s">
        <v>7563</v>
      </c>
      <c r="C2689" t="s">
        <v>155</v>
      </c>
    </row>
    <row r="2690" spans="1:9" x14ac:dyDescent="0.25">
      <c r="A2690" t="s">
        <v>7383</v>
      </c>
      <c r="B2690" s="24" t="s">
        <v>7383</v>
      </c>
      <c r="C2690" t="s">
        <v>7383</v>
      </c>
    </row>
    <row r="2691" spans="1:9" x14ac:dyDescent="0.25">
      <c r="A2691" s="20" t="s">
        <v>7383</v>
      </c>
      <c r="B2691" s="20" t="s">
        <v>7419</v>
      </c>
      <c r="C2691" s="20" t="s">
        <v>7419</v>
      </c>
      <c r="D2691" s="10" t="s">
        <v>7377</v>
      </c>
      <c r="I2691" s="20" t="s">
        <v>24</v>
      </c>
    </row>
    <row r="2692" spans="1:9" x14ac:dyDescent="0.25">
      <c r="A2692" s="20" t="s">
        <v>7383</v>
      </c>
      <c r="B2692" s="20" t="s">
        <v>7419</v>
      </c>
      <c r="C2692" s="20" t="s">
        <v>7420</v>
      </c>
      <c r="D2692" s="20" t="s">
        <v>7377</v>
      </c>
      <c r="E2692" s="4"/>
      <c r="F2692" s="4"/>
      <c r="G2692" s="4"/>
      <c r="H2692" s="4"/>
      <c r="I2692" s="20" t="s">
        <v>24</v>
      </c>
    </row>
    <row r="2693" spans="1:9" x14ac:dyDescent="0.25">
      <c r="A2693" t="s">
        <v>7383</v>
      </c>
      <c r="B2693" s="10" t="s">
        <v>7564</v>
      </c>
      <c r="C2693" s="10" t="s">
        <v>7379</v>
      </c>
    </row>
    <row r="2694" spans="1:9" x14ac:dyDescent="0.25">
      <c r="A2694" s="20" t="s">
        <v>7383</v>
      </c>
      <c r="B2694" s="20" t="s">
        <v>7378</v>
      </c>
      <c r="C2694" s="20" t="s">
        <v>7379</v>
      </c>
      <c r="I2694" s="20" t="s">
        <v>7377</v>
      </c>
    </row>
    <row r="2695" spans="1:9" x14ac:dyDescent="0.25">
      <c r="A2695" t="s">
        <v>7383</v>
      </c>
      <c r="B2695" s="10" t="s">
        <v>7378</v>
      </c>
      <c r="C2695" s="10" t="s">
        <v>7727</v>
      </c>
    </row>
    <row r="2696" spans="1:9" x14ac:dyDescent="0.25">
      <c r="A2696" t="s">
        <v>5441</v>
      </c>
      <c r="B2696" t="s">
        <v>5441</v>
      </c>
      <c r="C2696" s="3" t="s">
        <v>5441</v>
      </c>
      <c r="E2696">
        <f>1.98*1.1</f>
        <v>2.1779999999999999</v>
      </c>
    </row>
    <row r="2697" spans="1:9" x14ac:dyDescent="0.25">
      <c r="A2697" t="s">
        <v>5441</v>
      </c>
      <c r="B2697" t="s">
        <v>6719</v>
      </c>
      <c r="C2697" t="s">
        <v>6719</v>
      </c>
      <c r="I2697" t="s">
        <v>6103</v>
      </c>
    </row>
    <row r="2698" spans="1:9" x14ac:dyDescent="0.25">
      <c r="A2698" t="s">
        <v>5441</v>
      </c>
      <c r="B2698" t="s">
        <v>6950</v>
      </c>
      <c r="C2698" t="s">
        <v>6950</v>
      </c>
      <c r="I2698" t="s">
        <v>6103</v>
      </c>
    </row>
    <row r="2699" spans="1:9" x14ac:dyDescent="0.25">
      <c r="A2699" t="s">
        <v>5441</v>
      </c>
      <c r="B2699" t="s">
        <v>6496</v>
      </c>
      <c r="C2699" t="s">
        <v>6496</v>
      </c>
      <c r="I2699" t="s">
        <v>6103</v>
      </c>
    </row>
    <row r="2700" spans="1:9" x14ac:dyDescent="0.25">
      <c r="A2700" t="s">
        <v>5441</v>
      </c>
      <c r="B2700" s="24" t="s">
        <v>7565</v>
      </c>
      <c r="C2700" t="s">
        <v>155</v>
      </c>
    </row>
    <row r="2701" spans="1:9" x14ac:dyDescent="0.25">
      <c r="A2701" t="s">
        <v>5441</v>
      </c>
      <c r="B2701" t="s">
        <v>7242</v>
      </c>
      <c r="C2701" t="s">
        <v>7242</v>
      </c>
      <c r="I2701" t="s">
        <v>6103</v>
      </c>
    </row>
    <row r="2702" spans="1:9" x14ac:dyDescent="0.25">
      <c r="A2702" t="s">
        <v>5444</v>
      </c>
      <c r="B2702" t="s">
        <v>5444</v>
      </c>
      <c r="C2702" s="3" t="s">
        <v>5444</v>
      </c>
    </row>
    <row r="2703" spans="1:9" x14ac:dyDescent="0.25">
      <c r="A2703" t="s">
        <v>5444</v>
      </c>
      <c r="B2703" s="2" t="s">
        <v>2633</v>
      </c>
      <c r="C2703" t="s">
        <v>2633</v>
      </c>
    </row>
    <row r="2704" spans="1:9" x14ac:dyDescent="0.25">
      <c r="A2704" t="s">
        <v>5444</v>
      </c>
      <c r="B2704" s="24" t="s">
        <v>2633</v>
      </c>
      <c r="C2704" t="s">
        <v>2633</v>
      </c>
    </row>
    <row r="2705" spans="1:9" x14ac:dyDescent="0.25">
      <c r="A2705" t="s">
        <v>5444</v>
      </c>
      <c r="B2705" t="s">
        <v>5447</v>
      </c>
      <c r="C2705" s="3" t="s">
        <v>5447</v>
      </c>
    </row>
    <row r="2706" spans="1:9" x14ac:dyDescent="0.25">
      <c r="A2706" t="s">
        <v>5444</v>
      </c>
      <c r="B2706" s="2" t="s">
        <v>2634</v>
      </c>
      <c r="C2706" t="s">
        <v>2634</v>
      </c>
    </row>
    <row r="2707" spans="1:9" x14ac:dyDescent="0.25">
      <c r="A2707" t="s">
        <v>5444</v>
      </c>
      <c r="B2707" s="2" t="s">
        <v>2635</v>
      </c>
      <c r="C2707" t="s">
        <v>2636</v>
      </c>
    </row>
    <row r="2708" spans="1:9" x14ac:dyDescent="0.25">
      <c r="A2708" t="s">
        <v>5444</v>
      </c>
      <c r="B2708" s="2" t="s">
        <v>2637</v>
      </c>
      <c r="C2708" t="s">
        <v>2637</v>
      </c>
    </row>
    <row r="2709" spans="1:9" x14ac:dyDescent="0.25">
      <c r="A2709" t="s">
        <v>5444</v>
      </c>
      <c r="B2709" s="2" t="s">
        <v>2638</v>
      </c>
      <c r="C2709" t="s">
        <v>2639</v>
      </c>
    </row>
    <row r="2710" spans="1:9" x14ac:dyDescent="0.25">
      <c r="A2710" t="s">
        <v>5444</v>
      </c>
      <c r="B2710" s="2" t="s">
        <v>2640</v>
      </c>
      <c r="C2710" t="s">
        <v>2640</v>
      </c>
    </row>
    <row r="2711" spans="1:9" x14ac:dyDescent="0.25">
      <c r="A2711" t="s">
        <v>5444</v>
      </c>
      <c r="B2711" s="2" t="s">
        <v>2641</v>
      </c>
      <c r="C2711" t="s">
        <v>2641</v>
      </c>
    </row>
    <row r="2712" spans="1:9" x14ac:dyDescent="0.25">
      <c r="A2712" t="s">
        <v>5444</v>
      </c>
      <c r="B2712" s="24" t="s">
        <v>2641</v>
      </c>
      <c r="C2712" t="s">
        <v>2641</v>
      </c>
    </row>
    <row r="2713" spans="1:9" x14ac:dyDescent="0.25">
      <c r="A2713" t="s">
        <v>5444</v>
      </c>
      <c r="B2713" s="2" t="s">
        <v>2642</v>
      </c>
      <c r="C2713" t="s">
        <v>2642</v>
      </c>
    </row>
    <row r="2714" spans="1:9" x14ac:dyDescent="0.25">
      <c r="A2714" t="s">
        <v>5444</v>
      </c>
      <c r="B2714" s="24" t="s">
        <v>2642</v>
      </c>
      <c r="C2714" t="s">
        <v>2642</v>
      </c>
    </row>
    <row r="2715" spans="1:9" x14ac:dyDescent="0.25">
      <c r="A2715" t="s">
        <v>5444</v>
      </c>
      <c r="B2715" t="s">
        <v>6497</v>
      </c>
      <c r="C2715" t="s">
        <v>6497</v>
      </c>
      <c r="I2715" t="s">
        <v>6103</v>
      </c>
    </row>
    <row r="2716" spans="1:9" x14ac:dyDescent="0.25">
      <c r="A2716" t="s">
        <v>5444</v>
      </c>
      <c r="B2716" s="2" t="s">
        <v>2643</v>
      </c>
      <c r="C2716" t="s">
        <v>2643</v>
      </c>
    </row>
    <row r="2717" spans="1:9" x14ac:dyDescent="0.25">
      <c r="A2717" t="s">
        <v>5444</v>
      </c>
      <c r="B2717" s="24" t="s">
        <v>2643</v>
      </c>
      <c r="C2717" t="s">
        <v>2643</v>
      </c>
    </row>
    <row r="2718" spans="1:9" x14ac:dyDescent="0.25">
      <c r="A2718" t="s">
        <v>5444</v>
      </c>
      <c r="B2718" s="2" t="s">
        <v>2644</v>
      </c>
      <c r="C2718" t="s">
        <v>2644</v>
      </c>
    </row>
    <row r="2719" spans="1:9" x14ac:dyDescent="0.25">
      <c r="A2719" t="s">
        <v>5444</v>
      </c>
      <c r="B2719" s="24" t="s">
        <v>2644</v>
      </c>
      <c r="C2719" t="s">
        <v>2644</v>
      </c>
    </row>
    <row r="2720" spans="1:9" x14ac:dyDescent="0.25">
      <c r="A2720" t="s">
        <v>5444</v>
      </c>
      <c r="B2720" s="2" t="s">
        <v>2645</v>
      </c>
      <c r="C2720" t="s">
        <v>2646</v>
      </c>
    </row>
    <row r="2721" spans="1:9" x14ac:dyDescent="0.25">
      <c r="A2721" t="s">
        <v>5444</v>
      </c>
      <c r="B2721" s="24" t="s">
        <v>2645</v>
      </c>
      <c r="C2721" t="s">
        <v>2646</v>
      </c>
    </row>
    <row r="2722" spans="1:9" x14ac:dyDescent="0.25">
      <c r="A2722" t="s">
        <v>5444</v>
      </c>
      <c r="B2722" t="s">
        <v>2647</v>
      </c>
      <c r="C2722" s="3" t="s">
        <v>2648</v>
      </c>
      <c r="D2722" s="3" t="s">
        <v>2649</v>
      </c>
    </row>
    <row r="2723" spans="1:9" x14ac:dyDescent="0.25">
      <c r="A2723" t="s">
        <v>5444</v>
      </c>
      <c r="B2723" t="s">
        <v>2647</v>
      </c>
      <c r="C2723" s="3" t="s">
        <v>2648</v>
      </c>
    </row>
    <row r="2724" spans="1:9" x14ac:dyDescent="0.25">
      <c r="A2724" t="s">
        <v>5444</v>
      </c>
      <c r="B2724" t="s">
        <v>2650</v>
      </c>
      <c r="C2724" s="3" t="s">
        <v>2651</v>
      </c>
      <c r="D2724" s="3" t="s">
        <v>2652</v>
      </c>
    </row>
    <row r="2725" spans="1:9" x14ac:dyDescent="0.25">
      <c r="A2725" t="s">
        <v>5444</v>
      </c>
      <c r="B2725" t="s">
        <v>2650</v>
      </c>
      <c r="C2725" s="3" t="s">
        <v>2651</v>
      </c>
    </row>
    <row r="2726" spans="1:9" x14ac:dyDescent="0.25">
      <c r="A2726" t="s">
        <v>5444</v>
      </c>
      <c r="B2726" t="s">
        <v>2653</v>
      </c>
      <c r="C2726" s="3" t="s">
        <v>2654</v>
      </c>
      <c r="D2726" s="3" t="s">
        <v>2655</v>
      </c>
    </row>
    <row r="2727" spans="1:9" x14ac:dyDescent="0.25">
      <c r="A2727" t="s">
        <v>5444</v>
      </c>
      <c r="B2727" t="s">
        <v>2653</v>
      </c>
      <c r="C2727" s="3" t="s">
        <v>2654</v>
      </c>
    </row>
    <row r="2728" spans="1:9" x14ac:dyDescent="0.25">
      <c r="A2728" t="s">
        <v>5444</v>
      </c>
      <c r="B2728" s="24" t="s">
        <v>7568</v>
      </c>
      <c r="C2728" t="s">
        <v>155</v>
      </c>
    </row>
    <row r="2729" spans="1:9" x14ac:dyDescent="0.25">
      <c r="A2729" t="s">
        <v>5444</v>
      </c>
      <c r="B2729" s="2" t="s">
        <v>2656</v>
      </c>
      <c r="C2729" t="s">
        <v>2657</v>
      </c>
    </row>
    <row r="2730" spans="1:9" x14ac:dyDescent="0.25">
      <c r="A2730" t="s">
        <v>5444</v>
      </c>
      <c r="B2730" s="24" t="s">
        <v>2656</v>
      </c>
      <c r="C2730" t="s">
        <v>2657</v>
      </c>
    </row>
    <row r="2731" spans="1:9" x14ac:dyDescent="0.25">
      <c r="A2731" t="s">
        <v>5444</v>
      </c>
      <c r="B2731" t="s">
        <v>7243</v>
      </c>
      <c r="C2731" t="s">
        <v>7243</v>
      </c>
      <c r="I2731" t="s">
        <v>6103</v>
      </c>
    </row>
    <row r="2732" spans="1:9" x14ac:dyDescent="0.25">
      <c r="A2732" t="s">
        <v>5444</v>
      </c>
      <c r="B2732" t="s">
        <v>2658</v>
      </c>
      <c r="C2732" s="3" t="s">
        <v>2659</v>
      </c>
      <c r="D2732" s="3" t="s">
        <v>2660</v>
      </c>
    </row>
    <row r="2733" spans="1:9" x14ac:dyDescent="0.25">
      <c r="A2733" t="s">
        <v>5444</v>
      </c>
      <c r="B2733" t="s">
        <v>2658</v>
      </c>
      <c r="C2733" s="3" t="s">
        <v>2659</v>
      </c>
    </row>
    <row r="2734" spans="1:9" x14ac:dyDescent="0.25">
      <c r="A2734" t="s">
        <v>5444</v>
      </c>
      <c r="B2734" s="2" t="s">
        <v>2661</v>
      </c>
      <c r="C2734" t="s">
        <v>2661</v>
      </c>
    </row>
    <row r="2735" spans="1:9" x14ac:dyDescent="0.25">
      <c r="A2735" t="s">
        <v>5444</v>
      </c>
      <c r="B2735" s="24" t="s">
        <v>2661</v>
      </c>
      <c r="C2735" t="s">
        <v>7728</v>
      </c>
    </row>
    <row r="2736" spans="1:9" x14ac:dyDescent="0.25">
      <c r="A2736" t="s">
        <v>5444</v>
      </c>
      <c r="B2736" t="s">
        <v>2662</v>
      </c>
      <c r="C2736" s="3" t="s">
        <v>2662</v>
      </c>
      <c r="D2736" s="3" t="s">
        <v>2663</v>
      </c>
    </row>
    <row r="2737" spans="1:3" x14ac:dyDescent="0.25">
      <c r="A2737" t="s">
        <v>5444</v>
      </c>
      <c r="B2737" t="s">
        <v>2662</v>
      </c>
      <c r="C2737" s="3" t="s">
        <v>2662</v>
      </c>
    </row>
    <row r="2738" spans="1:3" x14ac:dyDescent="0.25">
      <c r="A2738" t="s">
        <v>5447</v>
      </c>
      <c r="B2738" s="24" t="s">
        <v>2634</v>
      </c>
      <c r="C2738" t="s">
        <v>2634</v>
      </c>
    </row>
    <row r="2739" spans="1:3" x14ac:dyDescent="0.25">
      <c r="A2739" t="s">
        <v>5447</v>
      </c>
      <c r="B2739" s="24" t="s">
        <v>7566</v>
      </c>
      <c r="C2739" t="s">
        <v>155</v>
      </c>
    </row>
    <row r="2740" spans="1:3" x14ac:dyDescent="0.25">
      <c r="A2740" t="s">
        <v>5447</v>
      </c>
      <c r="B2740" s="10" t="s">
        <v>7567</v>
      </c>
      <c r="C2740" s="10" t="s">
        <v>7567</v>
      </c>
    </row>
    <row r="2741" spans="1:3" x14ac:dyDescent="0.25">
      <c r="A2741" t="s">
        <v>5447</v>
      </c>
      <c r="B2741" s="25" t="s">
        <v>2635</v>
      </c>
      <c r="C2741" s="10" t="s">
        <v>2636</v>
      </c>
    </row>
    <row r="2742" spans="1:3" x14ac:dyDescent="0.25">
      <c r="A2742" t="s">
        <v>5447</v>
      </c>
      <c r="B2742" s="24" t="s">
        <v>2637</v>
      </c>
      <c r="C2742" t="s">
        <v>2637</v>
      </c>
    </row>
    <row r="2743" spans="1:3" x14ac:dyDescent="0.25">
      <c r="A2743" t="s">
        <v>5447</v>
      </c>
      <c r="B2743" s="24" t="s">
        <v>2638</v>
      </c>
      <c r="C2743" t="s">
        <v>2639</v>
      </c>
    </row>
    <row r="2744" spans="1:3" x14ac:dyDescent="0.25">
      <c r="A2744" t="s">
        <v>5447</v>
      </c>
      <c r="B2744" s="24" t="s">
        <v>2640</v>
      </c>
      <c r="C2744" t="s">
        <v>2640</v>
      </c>
    </row>
    <row r="2745" spans="1:3" x14ac:dyDescent="0.25">
      <c r="A2745" s="26" t="s">
        <v>7776</v>
      </c>
      <c r="B2745" s="26" t="s">
        <v>7659</v>
      </c>
      <c r="C2745" s="26" t="s">
        <v>7776</v>
      </c>
    </row>
    <row r="2746" spans="1:3" x14ac:dyDescent="0.25">
      <c r="A2746" t="s">
        <v>5459</v>
      </c>
      <c r="B2746" t="s">
        <v>5459</v>
      </c>
      <c r="C2746" s="3" t="s">
        <v>5459</v>
      </c>
    </row>
    <row r="2747" spans="1:3" x14ac:dyDescent="0.25">
      <c r="A2747" s="4" t="s">
        <v>5459</v>
      </c>
      <c r="B2747" s="4" t="s">
        <v>5461</v>
      </c>
      <c r="C2747" s="17" t="s">
        <v>5461</v>
      </c>
    </row>
    <row r="2748" spans="1:3" x14ac:dyDescent="0.25">
      <c r="A2748" s="4" t="s">
        <v>5459</v>
      </c>
      <c r="B2748" s="2" t="s">
        <v>2664</v>
      </c>
      <c r="C2748" s="4" t="s">
        <v>2665</v>
      </c>
    </row>
    <row r="2749" spans="1:3" x14ac:dyDescent="0.25">
      <c r="A2749" t="s">
        <v>5459</v>
      </c>
      <c r="B2749" s="24" t="s">
        <v>2664</v>
      </c>
      <c r="C2749" t="s">
        <v>2665</v>
      </c>
    </row>
    <row r="2750" spans="1:3" x14ac:dyDescent="0.25">
      <c r="A2750" t="s">
        <v>5459</v>
      </c>
      <c r="B2750" s="2" t="s">
        <v>2666</v>
      </c>
      <c r="C2750" t="s">
        <v>2666</v>
      </c>
    </row>
    <row r="2751" spans="1:3" x14ac:dyDescent="0.25">
      <c r="A2751" t="s">
        <v>5459</v>
      </c>
      <c r="B2751" s="24" t="s">
        <v>2666</v>
      </c>
      <c r="C2751" t="s">
        <v>2666</v>
      </c>
    </row>
    <row r="2752" spans="1:3" x14ac:dyDescent="0.25">
      <c r="A2752" t="s">
        <v>5459</v>
      </c>
      <c r="B2752" s="2" t="s">
        <v>2667</v>
      </c>
      <c r="C2752" t="s">
        <v>2667</v>
      </c>
    </row>
    <row r="2753" spans="1:9" x14ac:dyDescent="0.25">
      <c r="A2753" t="s">
        <v>5459</v>
      </c>
      <c r="B2753" s="24" t="s">
        <v>2667</v>
      </c>
      <c r="C2753" t="s">
        <v>2667</v>
      </c>
    </row>
    <row r="2754" spans="1:9" x14ac:dyDescent="0.25">
      <c r="A2754" t="s">
        <v>5459</v>
      </c>
      <c r="B2754" t="s">
        <v>6498</v>
      </c>
      <c r="C2754" t="s">
        <v>6498</v>
      </c>
      <c r="I2754" t="s">
        <v>6103</v>
      </c>
    </row>
    <row r="2755" spans="1:9" x14ac:dyDescent="0.25">
      <c r="A2755" t="s">
        <v>5459</v>
      </c>
      <c r="B2755" t="s">
        <v>2668</v>
      </c>
      <c r="C2755" s="3" t="s">
        <v>2669</v>
      </c>
      <c r="D2755" s="3" t="s">
        <v>2670</v>
      </c>
    </row>
    <row r="2756" spans="1:9" x14ac:dyDescent="0.25">
      <c r="A2756" t="s">
        <v>5459</v>
      </c>
      <c r="B2756" t="s">
        <v>2668</v>
      </c>
      <c r="C2756" s="3" t="s">
        <v>2669</v>
      </c>
    </row>
    <row r="2757" spans="1:9" x14ac:dyDescent="0.25">
      <c r="A2757" t="s">
        <v>5459</v>
      </c>
      <c r="B2757" t="s">
        <v>2671</v>
      </c>
      <c r="C2757" s="3" t="s">
        <v>2672</v>
      </c>
      <c r="D2757" s="3" t="s">
        <v>2673</v>
      </c>
    </row>
    <row r="2758" spans="1:9" x14ac:dyDescent="0.25">
      <c r="A2758" t="s">
        <v>5459</v>
      </c>
      <c r="B2758" t="s">
        <v>2671</v>
      </c>
      <c r="C2758" s="3" t="s">
        <v>2672</v>
      </c>
    </row>
    <row r="2759" spans="1:9" x14ac:dyDescent="0.25">
      <c r="A2759" t="s">
        <v>5459</v>
      </c>
      <c r="B2759" t="s">
        <v>2674</v>
      </c>
      <c r="C2759" s="3" t="s">
        <v>2675</v>
      </c>
      <c r="D2759" s="3" t="s">
        <v>2676</v>
      </c>
    </row>
    <row r="2760" spans="1:9" x14ac:dyDescent="0.25">
      <c r="A2760" t="s">
        <v>5459</v>
      </c>
      <c r="B2760" t="s">
        <v>2674</v>
      </c>
      <c r="C2760" s="3" t="s">
        <v>2675</v>
      </c>
    </row>
    <row r="2761" spans="1:9" x14ac:dyDescent="0.25">
      <c r="A2761" t="s">
        <v>5459</v>
      </c>
      <c r="B2761" t="s">
        <v>2677</v>
      </c>
      <c r="C2761" s="3" t="s">
        <v>2678</v>
      </c>
      <c r="D2761" s="3" t="s">
        <v>2679</v>
      </c>
    </row>
    <row r="2762" spans="1:9" x14ac:dyDescent="0.25">
      <c r="A2762" t="s">
        <v>5459</v>
      </c>
      <c r="B2762" t="s">
        <v>2677</v>
      </c>
      <c r="C2762" s="3" t="s">
        <v>2678</v>
      </c>
    </row>
    <row r="2763" spans="1:9" x14ac:dyDescent="0.25">
      <c r="A2763" t="s">
        <v>5459</v>
      </c>
      <c r="B2763" s="2" t="s">
        <v>2680</v>
      </c>
      <c r="C2763" t="s">
        <v>2681</v>
      </c>
    </row>
    <row r="2764" spans="1:9" x14ac:dyDescent="0.25">
      <c r="A2764" t="s">
        <v>5459</v>
      </c>
      <c r="B2764" s="24" t="s">
        <v>2680</v>
      </c>
      <c r="C2764" t="s">
        <v>2681</v>
      </c>
    </row>
    <row r="2765" spans="1:9" x14ac:dyDescent="0.25">
      <c r="A2765" t="s">
        <v>5459</v>
      </c>
      <c r="B2765" t="s">
        <v>7244</v>
      </c>
      <c r="C2765" t="s">
        <v>7244</v>
      </c>
      <c r="I2765" t="s">
        <v>6103</v>
      </c>
    </row>
    <row r="2766" spans="1:9" x14ac:dyDescent="0.25">
      <c r="A2766" t="s">
        <v>5459</v>
      </c>
      <c r="B2766" s="2" t="s">
        <v>2682</v>
      </c>
      <c r="C2766" t="s">
        <v>2682</v>
      </c>
    </row>
    <row r="2767" spans="1:9" x14ac:dyDescent="0.25">
      <c r="A2767" t="s">
        <v>5459</v>
      </c>
      <c r="B2767" s="24" t="s">
        <v>2682</v>
      </c>
      <c r="C2767" t="s">
        <v>2682</v>
      </c>
    </row>
    <row r="2768" spans="1:9" x14ac:dyDescent="0.25">
      <c r="A2768" t="s">
        <v>5459</v>
      </c>
      <c r="B2768" t="s">
        <v>2683</v>
      </c>
      <c r="C2768" s="3" t="s">
        <v>2683</v>
      </c>
      <c r="D2768" s="3" t="s">
        <v>2684</v>
      </c>
    </row>
    <row r="2769" spans="1:9" x14ac:dyDescent="0.25">
      <c r="A2769" t="s">
        <v>5459</v>
      </c>
      <c r="B2769" t="s">
        <v>2683</v>
      </c>
      <c r="C2769" s="3" t="s">
        <v>2683</v>
      </c>
    </row>
    <row r="2770" spans="1:9" x14ac:dyDescent="0.25">
      <c r="A2770" t="s">
        <v>5467</v>
      </c>
      <c r="B2770" t="s">
        <v>5467</v>
      </c>
      <c r="C2770" s="3" t="s">
        <v>5467</v>
      </c>
    </row>
    <row r="2771" spans="1:9" x14ac:dyDescent="0.25">
      <c r="A2771" t="s">
        <v>5467</v>
      </c>
      <c r="B2771" s="2" t="s">
        <v>2685</v>
      </c>
      <c r="C2771" t="s">
        <v>2685</v>
      </c>
    </row>
    <row r="2772" spans="1:9" x14ac:dyDescent="0.25">
      <c r="A2772" t="s">
        <v>5467</v>
      </c>
      <c r="B2772" s="24" t="s">
        <v>2685</v>
      </c>
      <c r="C2772" t="s">
        <v>2685</v>
      </c>
    </row>
    <row r="2773" spans="1:9" x14ac:dyDescent="0.25">
      <c r="A2773" t="s">
        <v>5467</v>
      </c>
      <c r="B2773" s="2" t="s">
        <v>2686</v>
      </c>
      <c r="C2773" t="s">
        <v>2686</v>
      </c>
    </row>
    <row r="2774" spans="1:9" x14ac:dyDescent="0.25">
      <c r="A2774" t="s">
        <v>5467</v>
      </c>
      <c r="B2774" s="24" t="s">
        <v>2686</v>
      </c>
      <c r="C2774" t="s">
        <v>2686</v>
      </c>
    </row>
    <row r="2775" spans="1:9" x14ac:dyDescent="0.25">
      <c r="A2775" t="s">
        <v>5467</v>
      </c>
      <c r="B2775" s="2" t="s">
        <v>2687</v>
      </c>
      <c r="C2775" t="s">
        <v>2687</v>
      </c>
    </row>
    <row r="2776" spans="1:9" x14ac:dyDescent="0.25">
      <c r="A2776" t="s">
        <v>5467</v>
      </c>
      <c r="B2776" s="24" t="s">
        <v>2687</v>
      </c>
      <c r="C2776" t="s">
        <v>2687</v>
      </c>
    </row>
    <row r="2777" spans="1:9" x14ac:dyDescent="0.25">
      <c r="A2777" t="s">
        <v>5467</v>
      </c>
      <c r="B2777" t="s">
        <v>6499</v>
      </c>
      <c r="C2777" t="s">
        <v>6499</v>
      </c>
      <c r="I2777" t="s">
        <v>6103</v>
      </c>
    </row>
    <row r="2778" spans="1:9" x14ac:dyDescent="0.25">
      <c r="A2778" t="s">
        <v>5467</v>
      </c>
      <c r="B2778" t="s">
        <v>7245</v>
      </c>
      <c r="C2778" t="s">
        <v>7245</v>
      </c>
      <c r="I2778" t="s">
        <v>6103</v>
      </c>
    </row>
    <row r="2779" spans="1:9" x14ac:dyDescent="0.25">
      <c r="A2779" t="s">
        <v>5472</v>
      </c>
      <c r="B2779" t="s">
        <v>5472</v>
      </c>
      <c r="C2779" s="3" t="s">
        <v>5472</v>
      </c>
    </row>
    <row r="2780" spans="1:9" x14ac:dyDescent="0.25">
      <c r="A2780" t="s">
        <v>5472</v>
      </c>
      <c r="B2780" t="s">
        <v>6720</v>
      </c>
      <c r="C2780" t="s">
        <v>6720</v>
      </c>
      <c r="I2780" t="s">
        <v>6103</v>
      </c>
    </row>
    <row r="2781" spans="1:9" x14ac:dyDescent="0.25">
      <c r="A2781" t="s">
        <v>5472</v>
      </c>
      <c r="B2781" t="s">
        <v>6951</v>
      </c>
      <c r="C2781" t="s">
        <v>6951</v>
      </c>
      <c r="I2781" t="s">
        <v>6103</v>
      </c>
    </row>
    <row r="2782" spans="1:9" x14ac:dyDescent="0.25">
      <c r="A2782" t="s">
        <v>5472</v>
      </c>
      <c r="B2782" t="s">
        <v>6500</v>
      </c>
      <c r="C2782" t="s">
        <v>6500</v>
      </c>
      <c r="I2782" t="s">
        <v>6103</v>
      </c>
    </row>
    <row r="2783" spans="1:9" x14ac:dyDescent="0.25">
      <c r="A2783" t="s">
        <v>5472</v>
      </c>
      <c r="B2783" t="s">
        <v>7246</v>
      </c>
      <c r="C2783" t="s">
        <v>7246</v>
      </c>
      <c r="I2783" t="s">
        <v>6103</v>
      </c>
    </row>
    <row r="2784" spans="1:9" x14ac:dyDescent="0.25">
      <c r="A2784" t="s">
        <v>5472</v>
      </c>
      <c r="B2784" s="3" t="s">
        <v>2688</v>
      </c>
      <c r="C2784" s="3" t="s">
        <v>2688</v>
      </c>
      <c r="D2784" s="3" t="s">
        <v>2689</v>
      </c>
    </row>
    <row r="2785" spans="1:16382" x14ac:dyDescent="0.25">
      <c r="A2785" t="s">
        <v>5472</v>
      </c>
      <c r="B2785" s="3" t="s">
        <v>2688</v>
      </c>
      <c r="C2785" s="3" t="s">
        <v>2688</v>
      </c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K2785" s="4"/>
      <c r="AL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  <c r="BQ2785" s="4"/>
      <c r="BR2785" s="4"/>
      <c r="BS2785" s="4"/>
      <c r="BT2785" s="4"/>
      <c r="BU2785" s="4"/>
      <c r="BV2785" s="4"/>
      <c r="BW2785" s="4"/>
      <c r="BX2785" s="4"/>
      <c r="BY2785" s="4"/>
      <c r="BZ2785" s="4"/>
      <c r="CA2785" s="4"/>
      <c r="CB2785" s="4"/>
      <c r="CC2785" s="4"/>
      <c r="CD2785" s="4"/>
      <c r="CE2785" s="4"/>
      <c r="CF2785" s="4"/>
      <c r="CG2785" s="4"/>
      <c r="CH2785" s="4"/>
      <c r="CI2785" s="4"/>
      <c r="CJ2785" s="4"/>
      <c r="CK2785" s="4"/>
      <c r="CL2785" s="4"/>
      <c r="CM2785" s="4"/>
      <c r="CN2785" s="4"/>
      <c r="CO2785" s="4"/>
      <c r="CP2785" s="4"/>
      <c r="CQ2785" s="4"/>
      <c r="CR2785" s="4"/>
      <c r="CS2785" s="4"/>
      <c r="CT2785" s="4"/>
      <c r="CU2785" s="4"/>
      <c r="CV2785" s="4"/>
      <c r="CW2785" s="4"/>
      <c r="CX2785" s="4"/>
      <c r="CY2785" s="4"/>
      <c r="CZ2785" s="4"/>
      <c r="DA2785" s="4"/>
      <c r="DB2785" s="4"/>
      <c r="DC2785" s="4"/>
      <c r="DD2785" s="4"/>
      <c r="DE2785" s="4"/>
      <c r="DF2785" s="4"/>
      <c r="DG2785" s="4"/>
      <c r="DH2785" s="4"/>
      <c r="DI2785" s="4"/>
      <c r="DJ2785" s="4"/>
      <c r="DK2785" s="4"/>
      <c r="DL2785" s="4"/>
      <c r="DM2785" s="4"/>
      <c r="DN2785" s="4"/>
      <c r="DO2785" s="4"/>
      <c r="DP2785" s="4"/>
      <c r="DQ2785" s="4"/>
      <c r="DR2785" s="4"/>
      <c r="DS2785" s="4"/>
      <c r="DT2785" s="4"/>
      <c r="DU2785" s="4"/>
      <c r="DV2785" s="4"/>
      <c r="DW2785" s="4"/>
      <c r="DX2785" s="4"/>
      <c r="DY2785" s="4"/>
      <c r="DZ2785" s="4"/>
      <c r="EA2785" s="4"/>
      <c r="EB2785" s="4"/>
      <c r="EC2785" s="4"/>
      <c r="ED2785" s="4"/>
      <c r="EE2785" s="4"/>
      <c r="EF2785" s="4"/>
      <c r="EG2785" s="4"/>
      <c r="EH2785" s="4"/>
      <c r="EI2785" s="4"/>
      <c r="EJ2785" s="4"/>
      <c r="EK2785" s="4"/>
      <c r="EL2785" s="4"/>
      <c r="EM2785" s="4"/>
      <c r="EN2785" s="4"/>
      <c r="EO2785" s="4"/>
      <c r="EP2785" s="4"/>
      <c r="EQ2785" s="4"/>
      <c r="ER2785" s="4"/>
      <c r="ES2785" s="4"/>
      <c r="ET2785" s="4"/>
      <c r="EU2785" s="4"/>
      <c r="EV2785" s="4"/>
      <c r="EW2785" s="4"/>
      <c r="EX2785" s="4"/>
      <c r="EY2785" s="4"/>
      <c r="EZ2785" s="4"/>
      <c r="FA2785" s="4"/>
      <c r="FB2785" s="4"/>
      <c r="FC2785" s="4"/>
      <c r="FD2785" s="4"/>
      <c r="FE2785" s="4"/>
      <c r="FF2785" s="4"/>
      <c r="FG2785" s="4"/>
      <c r="FH2785" s="4"/>
      <c r="FI2785" s="4"/>
      <c r="FJ2785" s="4"/>
      <c r="FK2785" s="4"/>
      <c r="FL2785" s="4"/>
      <c r="FM2785" s="4"/>
      <c r="FN2785" s="4"/>
      <c r="FO2785" s="4"/>
      <c r="FP2785" s="4"/>
      <c r="FQ2785" s="4"/>
      <c r="FR2785" s="4"/>
      <c r="FS2785" s="4"/>
      <c r="FT2785" s="4"/>
      <c r="FU2785" s="4"/>
      <c r="FV2785" s="4"/>
      <c r="FW2785" s="4"/>
      <c r="FX2785" s="4"/>
      <c r="FY2785" s="4"/>
      <c r="FZ2785" s="4"/>
      <c r="GA2785" s="4"/>
      <c r="GB2785" s="4"/>
      <c r="GC2785" s="4"/>
      <c r="GD2785" s="4"/>
      <c r="GE2785" s="4"/>
      <c r="GF2785" s="4"/>
      <c r="GG2785" s="4"/>
      <c r="GH2785" s="4"/>
      <c r="GI2785" s="4"/>
      <c r="GJ2785" s="4"/>
      <c r="GK2785" s="4"/>
      <c r="GL2785" s="4"/>
      <c r="GM2785" s="4"/>
      <c r="GN2785" s="4"/>
      <c r="GO2785" s="4"/>
      <c r="GP2785" s="4"/>
      <c r="GQ2785" s="4"/>
      <c r="GR2785" s="4"/>
      <c r="GS2785" s="4"/>
      <c r="GT2785" s="4"/>
      <c r="GU2785" s="4"/>
      <c r="GV2785" s="4"/>
      <c r="GW2785" s="4"/>
      <c r="GX2785" s="4"/>
      <c r="GY2785" s="4"/>
      <c r="GZ2785" s="4"/>
      <c r="HA2785" s="4"/>
      <c r="HB2785" s="4"/>
      <c r="HC2785" s="4"/>
      <c r="HD2785" s="4"/>
      <c r="HE2785" s="4"/>
      <c r="HF2785" s="4"/>
      <c r="HG2785" s="4"/>
      <c r="HH2785" s="4"/>
      <c r="HI2785" s="4"/>
      <c r="HJ2785" s="4"/>
      <c r="HK2785" s="4"/>
      <c r="HL2785" s="4"/>
      <c r="HM2785" s="4"/>
      <c r="HN2785" s="4"/>
      <c r="HO2785" s="4"/>
      <c r="HP2785" s="4"/>
      <c r="HQ2785" s="4"/>
      <c r="HR2785" s="4"/>
      <c r="HS2785" s="4"/>
      <c r="HT2785" s="4"/>
      <c r="HU2785" s="4"/>
      <c r="HV2785" s="4"/>
      <c r="HW2785" s="4"/>
      <c r="HX2785" s="4"/>
      <c r="HY2785" s="4"/>
      <c r="HZ2785" s="4"/>
      <c r="IA2785" s="4"/>
      <c r="IB2785" s="4"/>
      <c r="IC2785" s="4"/>
      <c r="ID2785" s="4"/>
      <c r="IE2785" s="4"/>
      <c r="IF2785" s="4"/>
      <c r="IG2785" s="4"/>
      <c r="IH2785" s="4"/>
      <c r="II2785" s="4"/>
      <c r="IJ2785" s="4"/>
      <c r="IK2785" s="4"/>
      <c r="IL2785" s="4"/>
      <c r="IM2785" s="4"/>
      <c r="IN2785" s="4"/>
      <c r="IO2785" s="4"/>
      <c r="IP2785" s="4"/>
      <c r="IQ2785" s="4"/>
      <c r="IR2785" s="4"/>
      <c r="IS2785" s="4"/>
      <c r="IT2785" s="4"/>
      <c r="IU2785" s="4"/>
      <c r="IV2785" s="4"/>
      <c r="IW2785" s="4"/>
      <c r="IX2785" s="4"/>
      <c r="IY2785" s="4"/>
      <c r="IZ2785" s="4"/>
      <c r="JA2785" s="4"/>
      <c r="JB2785" s="4"/>
      <c r="JC2785" s="4"/>
      <c r="JD2785" s="4"/>
      <c r="JE2785" s="4"/>
      <c r="JF2785" s="4"/>
      <c r="JG2785" s="4"/>
      <c r="JH2785" s="4"/>
      <c r="JI2785" s="4"/>
      <c r="JJ2785" s="4"/>
      <c r="JK2785" s="4"/>
      <c r="JL2785" s="4"/>
      <c r="JM2785" s="4"/>
      <c r="JN2785" s="4"/>
      <c r="JO2785" s="4"/>
      <c r="JP2785" s="4"/>
      <c r="JQ2785" s="4"/>
      <c r="JR2785" s="4"/>
      <c r="JS2785" s="4"/>
      <c r="JT2785" s="4"/>
      <c r="JU2785" s="4"/>
      <c r="JV2785" s="4"/>
      <c r="JW2785" s="4"/>
      <c r="JX2785" s="4"/>
      <c r="JY2785" s="4"/>
      <c r="JZ2785" s="4"/>
      <c r="KA2785" s="4"/>
      <c r="KB2785" s="4"/>
      <c r="KC2785" s="4"/>
      <c r="KD2785" s="4"/>
      <c r="KE2785" s="4"/>
      <c r="KF2785" s="4"/>
      <c r="KG2785" s="4"/>
      <c r="KH2785" s="4"/>
      <c r="KI2785" s="4"/>
      <c r="KJ2785" s="4"/>
      <c r="KK2785" s="4"/>
      <c r="KL2785" s="4"/>
      <c r="KM2785" s="4"/>
      <c r="KN2785" s="4"/>
      <c r="KO2785" s="4"/>
      <c r="KP2785" s="4"/>
      <c r="KQ2785" s="4"/>
      <c r="KR2785" s="4"/>
      <c r="KS2785" s="4"/>
      <c r="KT2785" s="4"/>
      <c r="KU2785" s="4"/>
      <c r="KV2785" s="4"/>
      <c r="KW2785" s="4"/>
      <c r="KX2785" s="4"/>
      <c r="KY2785" s="4"/>
      <c r="KZ2785" s="4"/>
      <c r="LA2785" s="4"/>
      <c r="LB2785" s="4"/>
      <c r="LC2785" s="4"/>
      <c r="LD2785" s="4"/>
      <c r="LE2785" s="4"/>
      <c r="LF2785" s="4"/>
      <c r="LG2785" s="4"/>
      <c r="LH2785" s="4"/>
      <c r="LI2785" s="4"/>
      <c r="LJ2785" s="4"/>
      <c r="LK2785" s="4"/>
      <c r="LL2785" s="4"/>
      <c r="LM2785" s="4"/>
      <c r="LN2785" s="4"/>
      <c r="LO2785" s="4"/>
      <c r="LP2785" s="4"/>
      <c r="LQ2785" s="4"/>
      <c r="LR2785" s="4"/>
      <c r="LS2785" s="4"/>
      <c r="LT2785" s="4"/>
      <c r="LU2785" s="4"/>
      <c r="LV2785" s="4"/>
      <c r="LW2785" s="4"/>
      <c r="LX2785" s="4"/>
      <c r="LY2785" s="4"/>
      <c r="LZ2785" s="4"/>
      <c r="MA2785" s="4"/>
      <c r="MB2785" s="4"/>
      <c r="MC2785" s="4"/>
      <c r="MD2785" s="4"/>
      <c r="ME2785" s="4"/>
      <c r="MF2785" s="4"/>
      <c r="MG2785" s="4"/>
      <c r="MH2785" s="4"/>
      <c r="MI2785" s="4"/>
      <c r="MJ2785" s="4"/>
      <c r="MK2785" s="4"/>
      <c r="ML2785" s="4"/>
      <c r="MM2785" s="4"/>
      <c r="MN2785" s="4"/>
      <c r="MO2785" s="4"/>
      <c r="MP2785" s="4"/>
      <c r="MQ2785" s="4"/>
      <c r="MR2785" s="4"/>
      <c r="MS2785" s="4"/>
      <c r="MT2785" s="4"/>
      <c r="MU2785" s="4"/>
      <c r="MV2785" s="4"/>
      <c r="MW2785" s="4"/>
      <c r="MX2785" s="4"/>
      <c r="MY2785" s="4"/>
      <c r="MZ2785" s="4"/>
      <c r="NA2785" s="4"/>
      <c r="NB2785" s="4"/>
      <c r="NC2785" s="4"/>
      <c r="ND2785" s="4"/>
      <c r="NE2785" s="4"/>
      <c r="NF2785" s="4"/>
      <c r="NG2785" s="4"/>
      <c r="NH2785" s="4"/>
      <c r="NI2785" s="4"/>
      <c r="NJ2785" s="4"/>
      <c r="NK2785" s="4"/>
      <c r="NL2785" s="4"/>
      <c r="NM2785" s="4"/>
      <c r="NN2785" s="4"/>
      <c r="NO2785" s="4"/>
      <c r="NP2785" s="4"/>
      <c r="NQ2785" s="4"/>
      <c r="NR2785" s="4"/>
      <c r="NS2785" s="4"/>
      <c r="NT2785" s="4"/>
      <c r="NU2785" s="4"/>
      <c r="NV2785" s="4"/>
      <c r="NW2785" s="4"/>
      <c r="NX2785" s="4"/>
      <c r="NY2785" s="4"/>
      <c r="NZ2785" s="4"/>
      <c r="OA2785" s="4"/>
      <c r="OB2785" s="4"/>
      <c r="OC2785" s="4"/>
      <c r="OD2785" s="4"/>
      <c r="OE2785" s="4"/>
      <c r="OF2785" s="4"/>
      <c r="OG2785" s="4"/>
      <c r="OH2785" s="4"/>
      <c r="OI2785" s="4"/>
      <c r="OJ2785" s="4"/>
      <c r="OK2785" s="4"/>
      <c r="OL2785" s="4"/>
      <c r="OM2785" s="4"/>
      <c r="ON2785" s="4"/>
      <c r="OO2785" s="4"/>
      <c r="OP2785" s="4"/>
      <c r="OQ2785" s="4"/>
      <c r="OR2785" s="4"/>
      <c r="OS2785" s="4"/>
      <c r="OT2785" s="4"/>
      <c r="OU2785" s="4"/>
      <c r="OV2785" s="4"/>
      <c r="OW2785" s="4"/>
      <c r="OX2785" s="4"/>
      <c r="OY2785" s="4"/>
      <c r="OZ2785" s="4"/>
      <c r="PA2785" s="4"/>
      <c r="PB2785" s="4"/>
      <c r="PC2785" s="4"/>
      <c r="PD2785" s="4"/>
      <c r="PE2785" s="4"/>
      <c r="PF2785" s="4"/>
      <c r="PG2785" s="4"/>
      <c r="PH2785" s="4"/>
      <c r="PI2785" s="4"/>
      <c r="PJ2785" s="4"/>
      <c r="PK2785" s="4"/>
      <c r="PL2785" s="4"/>
      <c r="PM2785" s="4"/>
      <c r="PN2785" s="4"/>
      <c r="PO2785" s="4"/>
      <c r="PP2785" s="4"/>
      <c r="PQ2785" s="4"/>
      <c r="PR2785" s="4"/>
      <c r="PS2785" s="4"/>
      <c r="PT2785" s="4"/>
      <c r="PU2785" s="4"/>
      <c r="PV2785" s="4"/>
      <c r="PW2785" s="4"/>
      <c r="PX2785" s="4"/>
      <c r="PY2785" s="4"/>
      <c r="PZ2785" s="4"/>
      <c r="QA2785" s="4"/>
      <c r="QB2785" s="4"/>
      <c r="QC2785" s="4"/>
      <c r="QD2785" s="4"/>
      <c r="QE2785" s="4"/>
      <c r="QF2785" s="4"/>
      <c r="QG2785" s="4"/>
      <c r="QH2785" s="4"/>
      <c r="QI2785" s="4"/>
      <c r="QJ2785" s="4"/>
      <c r="QK2785" s="4"/>
      <c r="QL2785" s="4"/>
      <c r="QM2785" s="4"/>
      <c r="QN2785" s="4"/>
      <c r="QO2785" s="4"/>
      <c r="QP2785" s="4"/>
      <c r="QQ2785" s="4"/>
      <c r="QR2785" s="4"/>
      <c r="QS2785" s="4"/>
      <c r="QT2785" s="4"/>
      <c r="QU2785" s="4"/>
      <c r="QV2785" s="4"/>
      <c r="QW2785" s="4"/>
      <c r="QX2785" s="4"/>
      <c r="QY2785" s="4"/>
      <c r="QZ2785" s="4"/>
      <c r="RA2785" s="4"/>
      <c r="RB2785" s="4"/>
      <c r="RC2785" s="4"/>
      <c r="RD2785" s="4"/>
      <c r="RE2785" s="4"/>
      <c r="RF2785" s="4"/>
      <c r="RG2785" s="4"/>
      <c r="RH2785" s="4"/>
      <c r="RI2785" s="4"/>
      <c r="RJ2785" s="4"/>
      <c r="RK2785" s="4"/>
      <c r="RL2785" s="4"/>
      <c r="RM2785" s="4"/>
      <c r="RN2785" s="4"/>
      <c r="RO2785" s="4"/>
      <c r="RP2785" s="4"/>
      <c r="RQ2785" s="4"/>
      <c r="RR2785" s="4"/>
      <c r="RS2785" s="4"/>
      <c r="RT2785" s="4"/>
      <c r="RU2785" s="4"/>
      <c r="RV2785" s="4"/>
      <c r="RW2785" s="4"/>
      <c r="RX2785" s="4"/>
      <c r="RY2785" s="4"/>
      <c r="RZ2785" s="4"/>
      <c r="SA2785" s="4"/>
      <c r="SB2785" s="4"/>
      <c r="SC2785" s="4"/>
      <c r="SD2785" s="4"/>
      <c r="SE2785" s="4"/>
      <c r="SF2785" s="4"/>
      <c r="SG2785" s="4"/>
      <c r="SH2785" s="4"/>
      <c r="SI2785" s="4"/>
      <c r="SJ2785" s="4"/>
      <c r="SK2785" s="4"/>
      <c r="SL2785" s="4"/>
      <c r="SM2785" s="4"/>
      <c r="SN2785" s="4"/>
      <c r="SO2785" s="4"/>
      <c r="SP2785" s="4"/>
      <c r="SQ2785" s="4"/>
      <c r="SR2785" s="4"/>
      <c r="SS2785" s="4"/>
      <c r="ST2785" s="4"/>
      <c r="SU2785" s="4"/>
      <c r="SV2785" s="4"/>
      <c r="SW2785" s="4"/>
      <c r="SX2785" s="4"/>
      <c r="SY2785" s="4"/>
      <c r="SZ2785" s="4"/>
      <c r="TA2785" s="4"/>
      <c r="TB2785" s="4"/>
      <c r="TC2785" s="4"/>
      <c r="TD2785" s="4"/>
      <c r="TE2785" s="4"/>
      <c r="TF2785" s="4"/>
      <c r="TG2785" s="4"/>
      <c r="TH2785" s="4"/>
      <c r="TI2785" s="4"/>
      <c r="TJ2785" s="4"/>
      <c r="TK2785" s="4"/>
      <c r="TL2785" s="4"/>
      <c r="TM2785" s="4"/>
      <c r="TN2785" s="4"/>
      <c r="TO2785" s="4"/>
      <c r="TP2785" s="4"/>
      <c r="TQ2785" s="4"/>
      <c r="TR2785" s="4"/>
      <c r="TS2785" s="4"/>
      <c r="TT2785" s="4"/>
      <c r="TU2785" s="4"/>
      <c r="TV2785" s="4"/>
      <c r="TW2785" s="4"/>
      <c r="TX2785" s="4"/>
      <c r="TY2785" s="4"/>
      <c r="TZ2785" s="4"/>
      <c r="UA2785" s="4"/>
      <c r="UB2785" s="4"/>
      <c r="UC2785" s="4"/>
      <c r="UD2785" s="4"/>
      <c r="UE2785" s="4"/>
      <c r="UF2785" s="4"/>
      <c r="UG2785" s="4"/>
      <c r="UH2785" s="4"/>
      <c r="UI2785" s="4"/>
      <c r="UJ2785" s="4"/>
      <c r="UK2785" s="4"/>
      <c r="UL2785" s="4"/>
      <c r="UM2785" s="4"/>
      <c r="UN2785" s="4"/>
      <c r="UO2785" s="4"/>
      <c r="UP2785" s="4"/>
      <c r="UQ2785" s="4"/>
      <c r="UR2785" s="4"/>
      <c r="US2785" s="4"/>
      <c r="UT2785" s="4"/>
      <c r="UU2785" s="4"/>
      <c r="UV2785" s="4"/>
      <c r="UW2785" s="4"/>
      <c r="UX2785" s="4"/>
      <c r="UY2785" s="4"/>
      <c r="UZ2785" s="4"/>
      <c r="VA2785" s="4"/>
      <c r="VB2785" s="4"/>
      <c r="VC2785" s="4"/>
      <c r="VD2785" s="4"/>
      <c r="VE2785" s="4"/>
      <c r="VF2785" s="4"/>
      <c r="VG2785" s="4"/>
      <c r="VH2785" s="4"/>
      <c r="VI2785" s="4"/>
      <c r="VJ2785" s="4"/>
      <c r="VK2785" s="4"/>
      <c r="VL2785" s="4"/>
      <c r="VM2785" s="4"/>
      <c r="VN2785" s="4"/>
      <c r="VO2785" s="4"/>
      <c r="VP2785" s="4"/>
      <c r="VQ2785" s="4"/>
      <c r="VR2785" s="4"/>
      <c r="VS2785" s="4"/>
      <c r="VT2785" s="4"/>
      <c r="VU2785" s="4"/>
      <c r="VV2785" s="4"/>
      <c r="VW2785" s="4"/>
      <c r="VX2785" s="4"/>
      <c r="VY2785" s="4"/>
      <c r="VZ2785" s="4"/>
      <c r="WA2785" s="4"/>
      <c r="WB2785" s="4"/>
      <c r="WC2785" s="4"/>
      <c r="WD2785" s="4"/>
      <c r="WE2785" s="4"/>
      <c r="WF2785" s="4"/>
      <c r="WG2785" s="4"/>
      <c r="WH2785" s="4"/>
      <c r="WI2785" s="4"/>
      <c r="WJ2785" s="4"/>
      <c r="WK2785" s="4"/>
      <c r="WL2785" s="4"/>
      <c r="WM2785" s="4"/>
      <c r="WN2785" s="4"/>
      <c r="WO2785" s="4"/>
      <c r="WP2785" s="4"/>
      <c r="WQ2785" s="4"/>
      <c r="WR2785" s="4"/>
      <c r="WS2785" s="4"/>
      <c r="WT2785" s="4"/>
      <c r="WU2785" s="4"/>
      <c r="WV2785" s="4"/>
      <c r="WW2785" s="4"/>
      <c r="WX2785" s="4"/>
      <c r="WY2785" s="4"/>
      <c r="WZ2785" s="4"/>
      <c r="XA2785" s="4"/>
      <c r="XB2785" s="4"/>
      <c r="XC2785" s="4"/>
      <c r="XD2785" s="4"/>
      <c r="XE2785" s="4"/>
      <c r="XF2785" s="4"/>
      <c r="XG2785" s="4"/>
      <c r="XH2785" s="4"/>
      <c r="XI2785" s="4"/>
      <c r="XJ2785" s="4"/>
      <c r="XK2785" s="4"/>
      <c r="XL2785" s="4"/>
      <c r="XM2785" s="4"/>
      <c r="XN2785" s="4"/>
      <c r="XO2785" s="4"/>
      <c r="XP2785" s="4"/>
      <c r="XQ2785" s="4"/>
      <c r="XR2785" s="4"/>
      <c r="XS2785" s="4"/>
      <c r="XT2785" s="4"/>
      <c r="XU2785" s="4"/>
      <c r="XV2785" s="4"/>
      <c r="XW2785" s="4"/>
      <c r="XX2785" s="4"/>
      <c r="XY2785" s="4"/>
      <c r="XZ2785" s="4"/>
      <c r="YA2785" s="4"/>
      <c r="YB2785" s="4"/>
      <c r="YC2785" s="4"/>
      <c r="YD2785" s="4"/>
      <c r="YE2785" s="4"/>
      <c r="YF2785" s="4"/>
      <c r="YG2785" s="4"/>
      <c r="YH2785" s="4"/>
      <c r="YI2785" s="4"/>
      <c r="YJ2785" s="4"/>
      <c r="YK2785" s="4"/>
      <c r="YL2785" s="4"/>
      <c r="YM2785" s="4"/>
      <c r="YN2785" s="4"/>
      <c r="YO2785" s="4"/>
      <c r="YP2785" s="4"/>
      <c r="YQ2785" s="4"/>
      <c r="YR2785" s="4"/>
      <c r="YS2785" s="4"/>
      <c r="YT2785" s="4"/>
      <c r="YU2785" s="4"/>
      <c r="YV2785" s="4"/>
      <c r="YW2785" s="4"/>
      <c r="YX2785" s="4"/>
      <c r="YY2785" s="4"/>
      <c r="YZ2785" s="4"/>
      <c r="ZA2785" s="4"/>
      <c r="ZB2785" s="4"/>
      <c r="ZC2785" s="4"/>
      <c r="ZD2785" s="4"/>
      <c r="ZE2785" s="4"/>
      <c r="ZF2785" s="4"/>
      <c r="ZG2785" s="4"/>
      <c r="ZH2785" s="4"/>
      <c r="ZI2785" s="4"/>
      <c r="ZJ2785" s="4"/>
      <c r="ZK2785" s="4"/>
      <c r="ZL2785" s="4"/>
      <c r="ZM2785" s="4"/>
      <c r="ZN2785" s="4"/>
      <c r="ZO2785" s="4"/>
      <c r="ZP2785" s="4"/>
      <c r="ZQ2785" s="4"/>
      <c r="ZR2785" s="4"/>
      <c r="ZS2785" s="4"/>
      <c r="ZT2785" s="4"/>
      <c r="ZU2785" s="4"/>
      <c r="ZV2785" s="4"/>
      <c r="ZW2785" s="4"/>
      <c r="ZX2785" s="4"/>
      <c r="ZY2785" s="4"/>
      <c r="ZZ2785" s="4"/>
      <c r="AAA2785" s="4"/>
      <c r="AAB2785" s="4"/>
      <c r="AAC2785" s="4"/>
      <c r="AAD2785" s="4"/>
      <c r="AAE2785" s="4"/>
      <c r="AAF2785" s="4"/>
      <c r="AAG2785" s="4"/>
      <c r="AAH2785" s="4"/>
      <c r="AAI2785" s="4"/>
      <c r="AAJ2785" s="4"/>
      <c r="AAK2785" s="4"/>
      <c r="AAL2785" s="4"/>
      <c r="AAM2785" s="4"/>
      <c r="AAN2785" s="4"/>
      <c r="AAO2785" s="4"/>
      <c r="AAP2785" s="4"/>
      <c r="AAQ2785" s="4"/>
      <c r="AAR2785" s="4"/>
      <c r="AAS2785" s="4"/>
      <c r="AAT2785" s="4"/>
      <c r="AAU2785" s="4"/>
      <c r="AAV2785" s="4"/>
      <c r="AAW2785" s="4"/>
      <c r="AAX2785" s="4"/>
      <c r="AAY2785" s="4"/>
      <c r="AAZ2785" s="4"/>
      <c r="ABA2785" s="4"/>
      <c r="ABB2785" s="4"/>
      <c r="ABC2785" s="4"/>
      <c r="ABD2785" s="4"/>
      <c r="ABE2785" s="4"/>
      <c r="ABF2785" s="4"/>
      <c r="ABG2785" s="4"/>
      <c r="ABH2785" s="4"/>
      <c r="ABI2785" s="4"/>
      <c r="ABJ2785" s="4"/>
      <c r="ABK2785" s="4"/>
      <c r="ABL2785" s="4"/>
      <c r="ABM2785" s="4"/>
      <c r="ABN2785" s="4"/>
      <c r="ABO2785" s="4"/>
      <c r="ABP2785" s="4"/>
      <c r="ABQ2785" s="4"/>
      <c r="ABR2785" s="4"/>
      <c r="ABS2785" s="4"/>
      <c r="ABT2785" s="4"/>
      <c r="ABU2785" s="4"/>
      <c r="ABV2785" s="4"/>
      <c r="ABW2785" s="4"/>
      <c r="ABX2785" s="4"/>
      <c r="ABY2785" s="4"/>
      <c r="ABZ2785" s="4"/>
      <c r="ACA2785" s="4"/>
      <c r="ACB2785" s="4"/>
      <c r="ACC2785" s="4"/>
      <c r="ACD2785" s="4"/>
      <c r="ACE2785" s="4"/>
      <c r="ACF2785" s="4"/>
      <c r="ACG2785" s="4"/>
      <c r="ACH2785" s="4"/>
      <c r="ACI2785" s="4"/>
      <c r="ACJ2785" s="4"/>
      <c r="ACK2785" s="4"/>
      <c r="ACL2785" s="4"/>
      <c r="ACM2785" s="4"/>
      <c r="ACN2785" s="4"/>
      <c r="ACO2785" s="4"/>
      <c r="ACP2785" s="4"/>
      <c r="ACQ2785" s="4"/>
      <c r="ACR2785" s="4"/>
      <c r="ACS2785" s="4"/>
      <c r="ACT2785" s="4"/>
      <c r="ACU2785" s="4"/>
      <c r="ACV2785" s="4"/>
      <c r="ACW2785" s="4"/>
      <c r="ACX2785" s="4"/>
      <c r="ACY2785" s="4"/>
      <c r="ACZ2785" s="4"/>
      <c r="ADA2785" s="4"/>
      <c r="ADB2785" s="4"/>
      <c r="ADC2785" s="4"/>
      <c r="ADD2785" s="4"/>
      <c r="ADE2785" s="4"/>
      <c r="ADF2785" s="4"/>
      <c r="ADG2785" s="4"/>
      <c r="ADH2785" s="4"/>
      <c r="ADI2785" s="4"/>
      <c r="ADJ2785" s="4"/>
      <c r="ADK2785" s="4"/>
      <c r="ADL2785" s="4"/>
      <c r="ADM2785" s="4"/>
      <c r="ADN2785" s="4"/>
      <c r="ADO2785" s="4"/>
      <c r="ADP2785" s="4"/>
      <c r="ADQ2785" s="4"/>
      <c r="ADR2785" s="4"/>
      <c r="ADS2785" s="4"/>
      <c r="ADT2785" s="4"/>
      <c r="ADU2785" s="4"/>
      <c r="ADV2785" s="4"/>
      <c r="ADW2785" s="4"/>
      <c r="ADX2785" s="4"/>
      <c r="ADY2785" s="4"/>
      <c r="ADZ2785" s="4"/>
      <c r="AEA2785" s="4"/>
      <c r="AEB2785" s="4"/>
      <c r="AEC2785" s="4"/>
      <c r="AED2785" s="4"/>
      <c r="AEE2785" s="4"/>
      <c r="AEF2785" s="4"/>
      <c r="AEG2785" s="4"/>
      <c r="AEH2785" s="4"/>
      <c r="AEI2785" s="4"/>
      <c r="AEJ2785" s="4"/>
      <c r="AEK2785" s="4"/>
      <c r="AEL2785" s="4"/>
      <c r="AEM2785" s="4"/>
      <c r="AEN2785" s="4"/>
      <c r="AEO2785" s="4"/>
      <c r="AEP2785" s="4"/>
      <c r="AEQ2785" s="4"/>
      <c r="AER2785" s="4"/>
      <c r="AES2785" s="4"/>
      <c r="AET2785" s="4"/>
      <c r="AEU2785" s="4"/>
      <c r="AEV2785" s="4"/>
      <c r="AEW2785" s="4"/>
      <c r="AEX2785" s="4"/>
      <c r="AEY2785" s="4"/>
      <c r="AEZ2785" s="4"/>
      <c r="AFA2785" s="4"/>
      <c r="AFB2785" s="4"/>
      <c r="AFC2785" s="4"/>
      <c r="AFD2785" s="4"/>
      <c r="AFE2785" s="4"/>
      <c r="AFF2785" s="4"/>
      <c r="AFG2785" s="4"/>
      <c r="AFH2785" s="4"/>
      <c r="AFI2785" s="4"/>
      <c r="AFJ2785" s="4"/>
      <c r="AFK2785" s="4"/>
      <c r="AFL2785" s="4"/>
      <c r="AFM2785" s="4"/>
      <c r="AFN2785" s="4"/>
      <c r="AFO2785" s="4"/>
      <c r="AFP2785" s="4"/>
      <c r="AFQ2785" s="4"/>
      <c r="AFR2785" s="4"/>
      <c r="AFS2785" s="4"/>
      <c r="AFT2785" s="4"/>
      <c r="AFU2785" s="4"/>
      <c r="AFV2785" s="4"/>
      <c r="AFW2785" s="4"/>
      <c r="AFX2785" s="4"/>
      <c r="AFY2785" s="4"/>
      <c r="AFZ2785" s="4"/>
      <c r="AGA2785" s="4"/>
      <c r="AGB2785" s="4"/>
      <c r="AGC2785" s="4"/>
      <c r="AGD2785" s="4"/>
      <c r="AGE2785" s="4"/>
      <c r="AGF2785" s="4"/>
      <c r="AGG2785" s="4"/>
      <c r="AGH2785" s="4"/>
      <c r="AGI2785" s="4"/>
      <c r="AGJ2785" s="4"/>
      <c r="AGK2785" s="4"/>
      <c r="AGL2785" s="4"/>
      <c r="AGM2785" s="4"/>
      <c r="AGN2785" s="4"/>
      <c r="AGO2785" s="4"/>
      <c r="AGP2785" s="4"/>
      <c r="AGQ2785" s="4"/>
      <c r="AGR2785" s="4"/>
      <c r="AGS2785" s="4"/>
      <c r="AGT2785" s="4"/>
      <c r="AGU2785" s="4"/>
      <c r="AGV2785" s="4"/>
      <c r="AGW2785" s="4"/>
      <c r="AGX2785" s="4"/>
      <c r="AGY2785" s="4"/>
      <c r="AGZ2785" s="4"/>
      <c r="AHA2785" s="4"/>
      <c r="AHB2785" s="4"/>
      <c r="AHC2785" s="4"/>
      <c r="AHD2785" s="4"/>
      <c r="AHE2785" s="4"/>
      <c r="AHF2785" s="4"/>
      <c r="AHG2785" s="4"/>
      <c r="AHH2785" s="4"/>
      <c r="AHI2785" s="4"/>
      <c r="AHJ2785" s="4"/>
      <c r="AHK2785" s="4"/>
      <c r="AHL2785" s="4"/>
      <c r="AHM2785" s="4"/>
      <c r="AHN2785" s="4"/>
      <c r="AHO2785" s="4"/>
      <c r="AHP2785" s="4"/>
      <c r="AHQ2785" s="4"/>
      <c r="AHR2785" s="4"/>
      <c r="AHS2785" s="4"/>
      <c r="AHT2785" s="4"/>
      <c r="AHU2785" s="4"/>
      <c r="AHV2785" s="4"/>
      <c r="AHW2785" s="4"/>
      <c r="AHX2785" s="4"/>
      <c r="AHY2785" s="4"/>
      <c r="AHZ2785" s="4"/>
      <c r="AIA2785" s="4"/>
      <c r="AIB2785" s="4"/>
      <c r="AIC2785" s="4"/>
      <c r="AID2785" s="4"/>
      <c r="AIE2785" s="4"/>
      <c r="AIF2785" s="4"/>
      <c r="AIG2785" s="4"/>
      <c r="AIH2785" s="4"/>
      <c r="AII2785" s="4"/>
      <c r="AIJ2785" s="4"/>
      <c r="AIK2785" s="4"/>
      <c r="AIL2785" s="4"/>
      <c r="AIM2785" s="4"/>
      <c r="AIN2785" s="4"/>
      <c r="AIO2785" s="4"/>
      <c r="AIP2785" s="4"/>
      <c r="AIQ2785" s="4"/>
      <c r="AIR2785" s="4"/>
      <c r="AIS2785" s="4"/>
      <c r="AIT2785" s="4"/>
      <c r="AIU2785" s="4"/>
      <c r="AIV2785" s="4"/>
      <c r="AIW2785" s="4"/>
      <c r="AIX2785" s="4"/>
      <c r="AIY2785" s="4"/>
      <c r="AIZ2785" s="4"/>
      <c r="AJA2785" s="4"/>
      <c r="AJB2785" s="4"/>
      <c r="AJC2785" s="4"/>
      <c r="AJD2785" s="4"/>
      <c r="AJE2785" s="4"/>
      <c r="AJF2785" s="4"/>
      <c r="AJG2785" s="4"/>
      <c r="AJH2785" s="4"/>
      <c r="AJI2785" s="4"/>
      <c r="AJJ2785" s="4"/>
      <c r="AJK2785" s="4"/>
      <c r="AJL2785" s="4"/>
      <c r="AJM2785" s="4"/>
      <c r="AJN2785" s="4"/>
      <c r="AJO2785" s="4"/>
      <c r="AJP2785" s="4"/>
      <c r="AJQ2785" s="4"/>
      <c r="AJR2785" s="4"/>
      <c r="AJS2785" s="4"/>
      <c r="AJT2785" s="4"/>
      <c r="AJU2785" s="4"/>
      <c r="AJV2785" s="4"/>
      <c r="AJW2785" s="4"/>
      <c r="AJX2785" s="4"/>
      <c r="AJY2785" s="4"/>
      <c r="AJZ2785" s="4"/>
      <c r="AKA2785" s="4"/>
      <c r="AKB2785" s="4"/>
      <c r="AKC2785" s="4"/>
      <c r="AKD2785" s="4"/>
      <c r="AKE2785" s="4"/>
      <c r="AKF2785" s="4"/>
      <c r="AKG2785" s="4"/>
      <c r="AKH2785" s="4"/>
      <c r="AKI2785" s="4"/>
      <c r="AKJ2785" s="4"/>
      <c r="AKK2785" s="4"/>
      <c r="AKL2785" s="4"/>
      <c r="AKM2785" s="4"/>
      <c r="AKN2785" s="4"/>
      <c r="AKO2785" s="4"/>
      <c r="AKP2785" s="4"/>
      <c r="AKQ2785" s="4"/>
      <c r="AKR2785" s="4"/>
      <c r="AKS2785" s="4"/>
      <c r="AKT2785" s="4"/>
      <c r="AKU2785" s="4"/>
      <c r="AKV2785" s="4"/>
      <c r="AKW2785" s="4"/>
      <c r="AKX2785" s="4"/>
      <c r="AKY2785" s="4"/>
      <c r="AKZ2785" s="4"/>
      <c r="ALA2785" s="4"/>
      <c r="ALB2785" s="4"/>
      <c r="ALC2785" s="4"/>
      <c r="ALD2785" s="4"/>
      <c r="ALE2785" s="4"/>
      <c r="ALF2785" s="4"/>
      <c r="ALG2785" s="4"/>
      <c r="ALH2785" s="4"/>
      <c r="ALI2785" s="4"/>
      <c r="ALJ2785" s="4"/>
      <c r="ALK2785" s="4"/>
      <c r="ALL2785" s="4"/>
      <c r="ALM2785" s="4"/>
      <c r="ALN2785" s="4"/>
      <c r="ALO2785" s="4"/>
      <c r="ALP2785" s="4"/>
      <c r="ALQ2785" s="4"/>
      <c r="ALR2785" s="4"/>
      <c r="ALS2785" s="4"/>
      <c r="ALT2785" s="4"/>
      <c r="ALU2785" s="4"/>
      <c r="ALV2785" s="4"/>
      <c r="ALW2785" s="4"/>
      <c r="ALX2785" s="4"/>
      <c r="ALY2785" s="4"/>
      <c r="ALZ2785" s="4"/>
      <c r="AMA2785" s="4"/>
      <c r="AMB2785" s="4"/>
      <c r="AMC2785" s="4"/>
      <c r="AMD2785" s="4"/>
      <c r="AME2785" s="4"/>
      <c r="AMF2785" s="4"/>
      <c r="AMG2785" s="4"/>
      <c r="AMH2785" s="4"/>
      <c r="AMI2785" s="4"/>
      <c r="AMJ2785" s="4"/>
      <c r="AMK2785" s="4"/>
      <c r="AML2785" s="4"/>
      <c r="AMM2785" s="4"/>
      <c r="AMN2785" s="4"/>
      <c r="AMO2785" s="4"/>
      <c r="AMP2785" s="4"/>
      <c r="AMQ2785" s="4"/>
      <c r="AMR2785" s="4"/>
      <c r="AMS2785" s="4"/>
      <c r="AMT2785" s="4"/>
      <c r="AMU2785" s="4"/>
      <c r="AMV2785" s="4"/>
      <c r="AMW2785" s="4"/>
      <c r="AMX2785" s="4"/>
      <c r="AMY2785" s="4"/>
      <c r="AMZ2785" s="4"/>
      <c r="ANA2785" s="4"/>
      <c r="ANB2785" s="4"/>
      <c r="ANC2785" s="4"/>
      <c r="AND2785" s="4"/>
      <c r="ANE2785" s="4"/>
      <c r="ANF2785" s="4"/>
      <c r="ANG2785" s="4"/>
      <c r="ANH2785" s="4"/>
      <c r="ANI2785" s="4"/>
      <c r="ANJ2785" s="4"/>
      <c r="ANK2785" s="4"/>
      <c r="ANL2785" s="4"/>
      <c r="ANM2785" s="4"/>
      <c r="ANN2785" s="4"/>
      <c r="ANO2785" s="4"/>
      <c r="ANP2785" s="4"/>
      <c r="ANQ2785" s="4"/>
      <c r="ANR2785" s="4"/>
      <c r="ANS2785" s="4"/>
      <c r="ANT2785" s="4"/>
      <c r="ANU2785" s="4"/>
      <c r="ANV2785" s="4"/>
      <c r="ANW2785" s="4"/>
      <c r="ANX2785" s="4"/>
      <c r="ANY2785" s="4"/>
      <c r="ANZ2785" s="4"/>
      <c r="AOA2785" s="4"/>
      <c r="AOB2785" s="4"/>
      <c r="AOC2785" s="4"/>
      <c r="AOD2785" s="4"/>
      <c r="AOE2785" s="4"/>
      <c r="AOF2785" s="4"/>
      <c r="AOG2785" s="4"/>
      <c r="AOH2785" s="4"/>
      <c r="AOI2785" s="4"/>
      <c r="AOJ2785" s="4"/>
      <c r="AOK2785" s="4"/>
      <c r="AOL2785" s="4"/>
      <c r="AOM2785" s="4"/>
      <c r="AON2785" s="4"/>
      <c r="AOO2785" s="4"/>
      <c r="AOP2785" s="4"/>
      <c r="AOQ2785" s="4"/>
      <c r="AOR2785" s="4"/>
      <c r="AOS2785" s="4"/>
      <c r="AOT2785" s="4"/>
      <c r="AOU2785" s="4"/>
      <c r="AOV2785" s="4"/>
      <c r="AOW2785" s="4"/>
      <c r="AOX2785" s="4"/>
      <c r="AOY2785" s="4"/>
      <c r="AOZ2785" s="4"/>
      <c r="APA2785" s="4"/>
      <c r="APB2785" s="4"/>
      <c r="APC2785" s="4"/>
      <c r="APD2785" s="4"/>
      <c r="APE2785" s="4"/>
      <c r="APF2785" s="4"/>
      <c r="APG2785" s="4"/>
      <c r="APH2785" s="4"/>
      <c r="API2785" s="4"/>
      <c r="APJ2785" s="4"/>
      <c r="APK2785" s="4"/>
      <c r="APL2785" s="4"/>
      <c r="APM2785" s="4"/>
      <c r="APN2785" s="4"/>
      <c r="APO2785" s="4"/>
      <c r="APP2785" s="4"/>
      <c r="APQ2785" s="4"/>
      <c r="APR2785" s="4"/>
      <c r="APS2785" s="4"/>
      <c r="APT2785" s="4"/>
      <c r="APU2785" s="4"/>
      <c r="APV2785" s="4"/>
      <c r="APW2785" s="4"/>
      <c r="APX2785" s="4"/>
      <c r="APY2785" s="4"/>
      <c r="APZ2785" s="4"/>
      <c r="AQA2785" s="4"/>
      <c r="AQB2785" s="4"/>
      <c r="AQC2785" s="4"/>
      <c r="AQD2785" s="4"/>
      <c r="AQE2785" s="4"/>
      <c r="AQF2785" s="4"/>
      <c r="AQG2785" s="4"/>
      <c r="AQH2785" s="4"/>
      <c r="AQI2785" s="4"/>
      <c r="AQJ2785" s="4"/>
      <c r="AQK2785" s="4"/>
      <c r="AQL2785" s="4"/>
      <c r="AQM2785" s="4"/>
      <c r="AQN2785" s="4"/>
      <c r="AQO2785" s="4"/>
      <c r="AQP2785" s="4"/>
      <c r="AQQ2785" s="4"/>
      <c r="AQR2785" s="4"/>
      <c r="AQS2785" s="4"/>
      <c r="AQT2785" s="4"/>
      <c r="AQU2785" s="4"/>
      <c r="AQV2785" s="4"/>
      <c r="AQW2785" s="4"/>
      <c r="AQX2785" s="4"/>
      <c r="AQY2785" s="4"/>
      <c r="AQZ2785" s="4"/>
      <c r="ARA2785" s="4"/>
      <c r="ARB2785" s="4"/>
      <c r="ARC2785" s="4"/>
      <c r="ARD2785" s="4"/>
      <c r="ARE2785" s="4"/>
      <c r="ARF2785" s="4"/>
      <c r="ARG2785" s="4"/>
      <c r="ARH2785" s="4"/>
      <c r="ARI2785" s="4"/>
      <c r="ARJ2785" s="4"/>
      <c r="ARK2785" s="4"/>
      <c r="ARL2785" s="4"/>
      <c r="ARM2785" s="4"/>
      <c r="ARN2785" s="4"/>
      <c r="ARO2785" s="4"/>
      <c r="ARP2785" s="4"/>
      <c r="ARQ2785" s="4"/>
      <c r="ARR2785" s="4"/>
      <c r="ARS2785" s="4"/>
      <c r="ART2785" s="4"/>
      <c r="ARU2785" s="4"/>
      <c r="ARV2785" s="4"/>
      <c r="ARW2785" s="4"/>
      <c r="ARX2785" s="4"/>
      <c r="ARY2785" s="4"/>
      <c r="ARZ2785" s="4"/>
      <c r="ASA2785" s="4"/>
      <c r="ASB2785" s="4"/>
      <c r="ASC2785" s="4"/>
      <c r="ASD2785" s="4"/>
      <c r="ASE2785" s="4"/>
      <c r="ASF2785" s="4"/>
      <c r="ASG2785" s="4"/>
      <c r="ASH2785" s="4"/>
      <c r="ASI2785" s="4"/>
      <c r="ASJ2785" s="4"/>
      <c r="ASK2785" s="4"/>
      <c r="ASL2785" s="4"/>
      <c r="ASM2785" s="4"/>
      <c r="ASN2785" s="4"/>
      <c r="ASO2785" s="4"/>
      <c r="ASP2785" s="4"/>
      <c r="ASQ2785" s="4"/>
      <c r="ASR2785" s="4"/>
      <c r="ASS2785" s="4"/>
      <c r="AST2785" s="4"/>
      <c r="ASU2785" s="4"/>
      <c r="ASV2785" s="4"/>
      <c r="ASW2785" s="4"/>
      <c r="ASX2785" s="4"/>
      <c r="ASY2785" s="4"/>
      <c r="ASZ2785" s="4"/>
      <c r="ATA2785" s="4"/>
      <c r="ATB2785" s="4"/>
      <c r="ATC2785" s="4"/>
      <c r="ATD2785" s="4"/>
      <c r="ATE2785" s="4"/>
      <c r="ATF2785" s="4"/>
      <c r="ATG2785" s="4"/>
      <c r="ATH2785" s="4"/>
      <c r="ATI2785" s="4"/>
      <c r="ATJ2785" s="4"/>
      <c r="ATK2785" s="4"/>
      <c r="ATL2785" s="4"/>
      <c r="ATM2785" s="4"/>
      <c r="ATN2785" s="4"/>
      <c r="ATO2785" s="4"/>
      <c r="ATP2785" s="4"/>
      <c r="ATQ2785" s="4"/>
      <c r="ATR2785" s="4"/>
      <c r="ATS2785" s="4"/>
      <c r="ATT2785" s="4"/>
      <c r="ATU2785" s="4"/>
      <c r="ATV2785" s="4"/>
      <c r="ATW2785" s="4"/>
      <c r="ATX2785" s="4"/>
      <c r="ATY2785" s="4"/>
      <c r="ATZ2785" s="4"/>
      <c r="AUA2785" s="4"/>
      <c r="AUB2785" s="4"/>
      <c r="AUC2785" s="4"/>
      <c r="AUD2785" s="4"/>
      <c r="AUE2785" s="4"/>
      <c r="AUF2785" s="4"/>
      <c r="AUG2785" s="4"/>
      <c r="AUH2785" s="4"/>
      <c r="AUI2785" s="4"/>
      <c r="AUJ2785" s="4"/>
      <c r="AUK2785" s="4"/>
      <c r="AUL2785" s="4"/>
      <c r="AUM2785" s="4"/>
      <c r="AUN2785" s="4"/>
      <c r="AUO2785" s="4"/>
      <c r="AUP2785" s="4"/>
      <c r="AUQ2785" s="4"/>
      <c r="AUR2785" s="4"/>
      <c r="AUS2785" s="4"/>
      <c r="AUT2785" s="4"/>
      <c r="AUU2785" s="4"/>
      <c r="AUV2785" s="4"/>
      <c r="AUW2785" s="4"/>
      <c r="AUX2785" s="4"/>
      <c r="AUY2785" s="4"/>
      <c r="AUZ2785" s="4"/>
      <c r="AVA2785" s="4"/>
      <c r="AVB2785" s="4"/>
      <c r="AVC2785" s="4"/>
      <c r="AVD2785" s="4"/>
      <c r="AVE2785" s="4"/>
      <c r="AVF2785" s="4"/>
      <c r="AVG2785" s="4"/>
      <c r="AVH2785" s="4"/>
      <c r="AVI2785" s="4"/>
      <c r="AVJ2785" s="4"/>
      <c r="AVK2785" s="4"/>
      <c r="AVL2785" s="4"/>
      <c r="AVM2785" s="4"/>
      <c r="AVN2785" s="4"/>
      <c r="AVO2785" s="4"/>
      <c r="AVP2785" s="4"/>
      <c r="AVQ2785" s="4"/>
      <c r="AVR2785" s="4"/>
      <c r="AVS2785" s="4"/>
      <c r="AVT2785" s="4"/>
      <c r="AVU2785" s="4"/>
      <c r="AVV2785" s="4"/>
      <c r="AVW2785" s="4"/>
      <c r="AVX2785" s="4"/>
      <c r="AVY2785" s="4"/>
      <c r="AVZ2785" s="4"/>
      <c r="AWA2785" s="4"/>
      <c r="AWB2785" s="4"/>
      <c r="AWC2785" s="4"/>
      <c r="AWD2785" s="4"/>
      <c r="AWE2785" s="4"/>
      <c r="AWF2785" s="4"/>
      <c r="AWG2785" s="4"/>
      <c r="AWH2785" s="4"/>
      <c r="AWI2785" s="4"/>
      <c r="AWJ2785" s="4"/>
      <c r="AWK2785" s="4"/>
      <c r="AWL2785" s="4"/>
      <c r="AWM2785" s="4"/>
      <c r="AWN2785" s="4"/>
      <c r="AWO2785" s="4"/>
      <c r="AWP2785" s="4"/>
      <c r="AWQ2785" s="4"/>
      <c r="AWR2785" s="4"/>
      <c r="AWS2785" s="4"/>
      <c r="AWT2785" s="4"/>
      <c r="AWU2785" s="4"/>
      <c r="AWV2785" s="4"/>
      <c r="AWW2785" s="4"/>
      <c r="AWX2785" s="4"/>
      <c r="AWY2785" s="4"/>
      <c r="AWZ2785" s="4"/>
      <c r="AXA2785" s="4"/>
      <c r="AXB2785" s="4"/>
      <c r="AXC2785" s="4"/>
      <c r="AXD2785" s="4"/>
      <c r="AXE2785" s="4"/>
      <c r="AXF2785" s="4"/>
      <c r="AXG2785" s="4"/>
      <c r="AXH2785" s="4"/>
      <c r="AXI2785" s="4"/>
      <c r="AXJ2785" s="4"/>
      <c r="AXK2785" s="4"/>
      <c r="AXL2785" s="4"/>
      <c r="AXM2785" s="4"/>
      <c r="AXN2785" s="4"/>
      <c r="AXO2785" s="4"/>
      <c r="AXP2785" s="4"/>
      <c r="AXQ2785" s="4"/>
      <c r="AXR2785" s="4"/>
      <c r="AXS2785" s="4"/>
      <c r="AXT2785" s="4"/>
      <c r="AXU2785" s="4"/>
      <c r="AXV2785" s="4"/>
      <c r="AXW2785" s="4"/>
      <c r="AXX2785" s="4"/>
      <c r="AXY2785" s="4"/>
      <c r="AXZ2785" s="4"/>
      <c r="AYA2785" s="4"/>
      <c r="AYB2785" s="4"/>
      <c r="AYC2785" s="4"/>
      <c r="AYD2785" s="4"/>
      <c r="AYE2785" s="4"/>
      <c r="AYF2785" s="4"/>
      <c r="AYG2785" s="4"/>
      <c r="AYH2785" s="4"/>
      <c r="AYI2785" s="4"/>
      <c r="AYJ2785" s="4"/>
      <c r="AYK2785" s="4"/>
      <c r="AYL2785" s="4"/>
      <c r="AYM2785" s="4"/>
      <c r="AYN2785" s="4"/>
      <c r="AYO2785" s="4"/>
      <c r="AYP2785" s="4"/>
      <c r="AYQ2785" s="4"/>
      <c r="AYR2785" s="4"/>
      <c r="AYS2785" s="4"/>
      <c r="AYT2785" s="4"/>
      <c r="AYU2785" s="4"/>
      <c r="AYV2785" s="4"/>
      <c r="AYW2785" s="4"/>
      <c r="AYX2785" s="4"/>
      <c r="AYY2785" s="4"/>
      <c r="AYZ2785" s="4"/>
      <c r="AZA2785" s="4"/>
      <c r="AZB2785" s="4"/>
      <c r="AZC2785" s="4"/>
      <c r="AZD2785" s="4"/>
      <c r="AZE2785" s="4"/>
      <c r="AZF2785" s="4"/>
      <c r="AZG2785" s="4"/>
      <c r="AZH2785" s="4"/>
      <c r="AZI2785" s="4"/>
      <c r="AZJ2785" s="4"/>
      <c r="AZK2785" s="4"/>
      <c r="AZL2785" s="4"/>
      <c r="AZM2785" s="4"/>
      <c r="AZN2785" s="4"/>
      <c r="AZO2785" s="4"/>
      <c r="AZP2785" s="4"/>
      <c r="AZQ2785" s="4"/>
      <c r="AZR2785" s="4"/>
      <c r="AZS2785" s="4"/>
      <c r="AZT2785" s="4"/>
      <c r="AZU2785" s="4"/>
      <c r="AZV2785" s="4"/>
      <c r="AZW2785" s="4"/>
      <c r="AZX2785" s="4"/>
      <c r="AZY2785" s="4"/>
      <c r="AZZ2785" s="4"/>
      <c r="BAA2785" s="4"/>
      <c r="BAB2785" s="4"/>
      <c r="BAC2785" s="4"/>
      <c r="BAD2785" s="4"/>
      <c r="BAE2785" s="4"/>
      <c r="BAF2785" s="4"/>
      <c r="BAG2785" s="4"/>
      <c r="BAH2785" s="4"/>
      <c r="BAI2785" s="4"/>
      <c r="BAJ2785" s="4"/>
      <c r="BAK2785" s="4"/>
      <c r="BAL2785" s="4"/>
      <c r="BAM2785" s="4"/>
      <c r="BAN2785" s="4"/>
      <c r="BAO2785" s="4"/>
      <c r="BAP2785" s="4"/>
      <c r="BAQ2785" s="4"/>
      <c r="BAR2785" s="4"/>
      <c r="BAS2785" s="4"/>
      <c r="BAT2785" s="4"/>
      <c r="BAU2785" s="4"/>
      <c r="BAV2785" s="4"/>
      <c r="BAW2785" s="4"/>
      <c r="BAX2785" s="4"/>
      <c r="BAY2785" s="4"/>
      <c r="BAZ2785" s="4"/>
      <c r="BBA2785" s="4"/>
      <c r="BBB2785" s="4"/>
      <c r="BBC2785" s="4"/>
      <c r="BBD2785" s="4"/>
      <c r="BBE2785" s="4"/>
      <c r="BBF2785" s="4"/>
      <c r="BBG2785" s="4"/>
      <c r="BBH2785" s="4"/>
      <c r="BBI2785" s="4"/>
      <c r="BBJ2785" s="4"/>
      <c r="BBK2785" s="4"/>
      <c r="BBL2785" s="4"/>
      <c r="BBM2785" s="4"/>
      <c r="BBN2785" s="4"/>
      <c r="BBO2785" s="4"/>
      <c r="BBP2785" s="4"/>
      <c r="BBQ2785" s="4"/>
      <c r="BBR2785" s="4"/>
      <c r="BBS2785" s="4"/>
      <c r="BBT2785" s="4"/>
      <c r="BBU2785" s="4"/>
      <c r="BBV2785" s="4"/>
      <c r="BBW2785" s="4"/>
      <c r="BBX2785" s="4"/>
      <c r="BBY2785" s="4"/>
      <c r="BBZ2785" s="4"/>
      <c r="BCA2785" s="4"/>
      <c r="BCB2785" s="4"/>
      <c r="BCC2785" s="4"/>
      <c r="BCD2785" s="4"/>
      <c r="BCE2785" s="4"/>
      <c r="BCF2785" s="4"/>
      <c r="BCG2785" s="4"/>
      <c r="BCH2785" s="4"/>
      <c r="BCI2785" s="4"/>
      <c r="BCJ2785" s="4"/>
      <c r="BCK2785" s="4"/>
      <c r="BCL2785" s="4"/>
      <c r="BCM2785" s="4"/>
      <c r="BCN2785" s="4"/>
      <c r="BCO2785" s="4"/>
      <c r="BCP2785" s="4"/>
      <c r="BCQ2785" s="4"/>
      <c r="BCR2785" s="4"/>
      <c r="BCS2785" s="4"/>
      <c r="BCT2785" s="4"/>
      <c r="BCU2785" s="4"/>
      <c r="BCV2785" s="4"/>
      <c r="BCW2785" s="4"/>
      <c r="BCX2785" s="4"/>
      <c r="BCY2785" s="4"/>
      <c r="BCZ2785" s="4"/>
      <c r="BDA2785" s="4"/>
      <c r="BDB2785" s="4"/>
      <c r="BDC2785" s="4"/>
      <c r="BDD2785" s="4"/>
      <c r="BDE2785" s="4"/>
      <c r="BDF2785" s="4"/>
      <c r="BDG2785" s="4"/>
      <c r="BDH2785" s="4"/>
      <c r="BDI2785" s="4"/>
      <c r="BDJ2785" s="4"/>
      <c r="BDK2785" s="4"/>
      <c r="BDL2785" s="4"/>
      <c r="BDM2785" s="4"/>
      <c r="BDN2785" s="4"/>
      <c r="BDO2785" s="4"/>
      <c r="BDP2785" s="4"/>
      <c r="BDQ2785" s="4"/>
      <c r="BDR2785" s="4"/>
      <c r="BDS2785" s="4"/>
      <c r="BDT2785" s="4"/>
      <c r="BDU2785" s="4"/>
      <c r="BDV2785" s="4"/>
      <c r="BDW2785" s="4"/>
      <c r="BDX2785" s="4"/>
      <c r="BDY2785" s="4"/>
      <c r="BDZ2785" s="4"/>
      <c r="BEA2785" s="4"/>
      <c r="BEB2785" s="4"/>
      <c r="BEC2785" s="4"/>
      <c r="BED2785" s="4"/>
      <c r="BEE2785" s="4"/>
      <c r="BEF2785" s="4"/>
      <c r="BEG2785" s="4"/>
      <c r="BEH2785" s="4"/>
      <c r="BEI2785" s="4"/>
      <c r="BEJ2785" s="4"/>
      <c r="BEK2785" s="4"/>
      <c r="BEL2785" s="4"/>
      <c r="BEM2785" s="4"/>
      <c r="BEN2785" s="4"/>
      <c r="BEO2785" s="4"/>
      <c r="BEP2785" s="4"/>
      <c r="BEQ2785" s="4"/>
      <c r="BER2785" s="4"/>
      <c r="BES2785" s="4"/>
      <c r="BET2785" s="4"/>
      <c r="BEU2785" s="4"/>
      <c r="BEV2785" s="4"/>
      <c r="BEW2785" s="4"/>
      <c r="BEX2785" s="4"/>
      <c r="BEY2785" s="4"/>
      <c r="BEZ2785" s="4"/>
      <c r="BFA2785" s="4"/>
      <c r="BFB2785" s="4"/>
      <c r="BFC2785" s="4"/>
      <c r="BFD2785" s="4"/>
      <c r="BFE2785" s="4"/>
      <c r="BFF2785" s="4"/>
      <c r="BFG2785" s="4"/>
      <c r="BFH2785" s="4"/>
      <c r="BFI2785" s="4"/>
      <c r="BFJ2785" s="4"/>
      <c r="BFK2785" s="4"/>
      <c r="BFL2785" s="4"/>
      <c r="BFM2785" s="4"/>
      <c r="BFN2785" s="4"/>
      <c r="BFO2785" s="4"/>
      <c r="BFP2785" s="4"/>
      <c r="BFQ2785" s="4"/>
      <c r="BFR2785" s="4"/>
      <c r="BFS2785" s="4"/>
      <c r="BFT2785" s="4"/>
      <c r="BFU2785" s="4"/>
      <c r="BFV2785" s="4"/>
      <c r="BFW2785" s="4"/>
      <c r="BFX2785" s="4"/>
      <c r="BFY2785" s="4"/>
      <c r="BFZ2785" s="4"/>
      <c r="BGA2785" s="4"/>
      <c r="BGB2785" s="4"/>
      <c r="BGC2785" s="4"/>
      <c r="BGD2785" s="4"/>
      <c r="BGE2785" s="4"/>
      <c r="BGF2785" s="4"/>
      <c r="BGG2785" s="4"/>
      <c r="BGH2785" s="4"/>
      <c r="BGI2785" s="4"/>
      <c r="BGJ2785" s="4"/>
      <c r="BGK2785" s="4"/>
      <c r="BGL2785" s="4"/>
      <c r="BGM2785" s="4"/>
      <c r="BGN2785" s="4"/>
      <c r="BGO2785" s="4"/>
      <c r="BGP2785" s="4"/>
      <c r="BGQ2785" s="4"/>
      <c r="BGR2785" s="4"/>
      <c r="BGS2785" s="4"/>
      <c r="BGT2785" s="4"/>
      <c r="BGU2785" s="4"/>
      <c r="BGV2785" s="4"/>
      <c r="BGW2785" s="4"/>
      <c r="BGX2785" s="4"/>
      <c r="BGY2785" s="4"/>
      <c r="BGZ2785" s="4"/>
      <c r="BHA2785" s="4"/>
      <c r="BHB2785" s="4"/>
      <c r="BHC2785" s="4"/>
      <c r="BHD2785" s="4"/>
      <c r="BHE2785" s="4"/>
      <c r="BHF2785" s="4"/>
      <c r="BHG2785" s="4"/>
      <c r="BHH2785" s="4"/>
      <c r="BHI2785" s="4"/>
      <c r="BHJ2785" s="4"/>
      <c r="BHK2785" s="4"/>
      <c r="BHL2785" s="4"/>
      <c r="BHM2785" s="4"/>
      <c r="BHN2785" s="4"/>
      <c r="BHO2785" s="4"/>
      <c r="BHP2785" s="4"/>
      <c r="BHQ2785" s="4"/>
      <c r="BHR2785" s="4"/>
      <c r="BHS2785" s="4"/>
      <c r="BHT2785" s="4"/>
      <c r="BHU2785" s="4"/>
      <c r="BHV2785" s="4"/>
      <c r="BHW2785" s="4"/>
      <c r="BHX2785" s="4"/>
      <c r="BHY2785" s="4"/>
      <c r="BHZ2785" s="4"/>
      <c r="BIA2785" s="4"/>
      <c r="BIB2785" s="4"/>
      <c r="BIC2785" s="4"/>
      <c r="BID2785" s="4"/>
      <c r="BIE2785" s="4"/>
      <c r="BIF2785" s="4"/>
      <c r="BIG2785" s="4"/>
      <c r="BIH2785" s="4"/>
      <c r="BII2785" s="4"/>
      <c r="BIJ2785" s="4"/>
      <c r="BIK2785" s="4"/>
      <c r="BIL2785" s="4"/>
      <c r="BIM2785" s="4"/>
      <c r="BIN2785" s="4"/>
      <c r="BIO2785" s="4"/>
      <c r="BIP2785" s="4"/>
      <c r="BIQ2785" s="4"/>
      <c r="BIR2785" s="4"/>
      <c r="BIS2785" s="4"/>
      <c r="BIT2785" s="4"/>
      <c r="BIU2785" s="4"/>
      <c r="BIV2785" s="4"/>
      <c r="BIW2785" s="4"/>
      <c r="BIX2785" s="4"/>
      <c r="BIY2785" s="4"/>
      <c r="BIZ2785" s="4"/>
      <c r="BJA2785" s="4"/>
      <c r="BJB2785" s="4"/>
      <c r="BJC2785" s="4"/>
      <c r="BJD2785" s="4"/>
      <c r="BJE2785" s="4"/>
      <c r="BJF2785" s="4"/>
      <c r="BJG2785" s="4"/>
      <c r="BJH2785" s="4"/>
      <c r="BJI2785" s="4"/>
      <c r="BJJ2785" s="4"/>
      <c r="BJK2785" s="4"/>
      <c r="BJL2785" s="4"/>
      <c r="BJM2785" s="4"/>
      <c r="BJN2785" s="4"/>
      <c r="BJO2785" s="4"/>
      <c r="BJP2785" s="4"/>
      <c r="BJQ2785" s="4"/>
      <c r="BJR2785" s="4"/>
      <c r="BJS2785" s="4"/>
      <c r="BJT2785" s="4"/>
      <c r="BJU2785" s="4"/>
      <c r="BJV2785" s="4"/>
      <c r="BJW2785" s="4"/>
      <c r="BJX2785" s="4"/>
      <c r="BJY2785" s="4"/>
      <c r="BJZ2785" s="4"/>
      <c r="BKA2785" s="4"/>
      <c r="BKB2785" s="4"/>
      <c r="BKC2785" s="4"/>
      <c r="BKD2785" s="4"/>
      <c r="BKE2785" s="4"/>
      <c r="BKF2785" s="4"/>
      <c r="BKG2785" s="4"/>
      <c r="BKH2785" s="4"/>
      <c r="BKI2785" s="4"/>
      <c r="BKJ2785" s="4"/>
      <c r="BKK2785" s="4"/>
      <c r="BKL2785" s="4"/>
      <c r="BKM2785" s="4"/>
      <c r="BKN2785" s="4"/>
      <c r="BKO2785" s="4"/>
      <c r="BKP2785" s="4"/>
      <c r="BKQ2785" s="4"/>
      <c r="BKR2785" s="4"/>
      <c r="BKS2785" s="4"/>
      <c r="BKT2785" s="4"/>
      <c r="BKU2785" s="4"/>
      <c r="BKV2785" s="4"/>
      <c r="BKW2785" s="4"/>
      <c r="BKX2785" s="4"/>
      <c r="BKY2785" s="4"/>
      <c r="BKZ2785" s="4"/>
      <c r="BLA2785" s="4"/>
      <c r="BLB2785" s="4"/>
      <c r="BLC2785" s="4"/>
      <c r="BLD2785" s="4"/>
      <c r="BLE2785" s="4"/>
      <c r="BLF2785" s="4"/>
      <c r="BLG2785" s="4"/>
      <c r="BLH2785" s="4"/>
      <c r="BLI2785" s="4"/>
      <c r="BLJ2785" s="4"/>
      <c r="BLK2785" s="4"/>
      <c r="BLL2785" s="4"/>
      <c r="BLM2785" s="4"/>
      <c r="BLN2785" s="4"/>
      <c r="BLO2785" s="4"/>
      <c r="BLP2785" s="4"/>
      <c r="BLQ2785" s="4"/>
      <c r="BLR2785" s="4"/>
      <c r="BLS2785" s="4"/>
      <c r="BLT2785" s="4"/>
      <c r="BLU2785" s="4"/>
      <c r="BLV2785" s="4"/>
      <c r="BLW2785" s="4"/>
      <c r="BLX2785" s="4"/>
      <c r="BLY2785" s="4"/>
      <c r="BLZ2785" s="4"/>
      <c r="BMA2785" s="4"/>
      <c r="BMB2785" s="4"/>
      <c r="BMC2785" s="4"/>
      <c r="BMD2785" s="4"/>
      <c r="BME2785" s="4"/>
      <c r="BMF2785" s="4"/>
      <c r="BMG2785" s="4"/>
      <c r="BMH2785" s="4"/>
      <c r="BMI2785" s="4"/>
      <c r="BMJ2785" s="4"/>
      <c r="BMK2785" s="4"/>
      <c r="BML2785" s="4"/>
      <c r="BMM2785" s="4"/>
      <c r="BMN2785" s="4"/>
      <c r="BMO2785" s="4"/>
      <c r="BMP2785" s="4"/>
      <c r="BMQ2785" s="4"/>
      <c r="BMR2785" s="4"/>
      <c r="BMS2785" s="4"/>
      <c r="BMT2785" s="4"/>
      <c r="BMU2785" s="4"/>
      <c r="BMV2785" s="4"/>
      <c r="BMW2785" s="4"/>
      <c r="BMX2785" s="4"/>
      <c r="BMY2785" s="4"/>
      <c r="BMZ2785" s="4"/>
      <c r="BNA2785" s="4"/>
      <c r="BNB2785" s="4"/>
      <c r="BNC2785" s="4"/>
      <c r="BND2785" s="4"/>
      <c r="BNE2785" s="4"/>
      <c r="BNF2785" s="4"/>
      <c r="BNG2785" s="4"/>
      <c r="BNH2785" s="4"/>
      <c r="BNI2785" s="4"/>
      <c r="BNJ2785" s="4"/>
      <c r="BNK2785" s="4"/>
      <c r="BNL2785" s="4"/>
      <c r="BNM2785" s="4"/>
      <c r="BNN2785" s="4"/>
      <c r="BNO2785" s="4"/>
      <c r="BNP2785" s="4"/>
      <c r="BNQ2785" s="4"/>
      <c r="BNR2785" s="4"/>
      <c r="BNS2785" s="4"/>
      <c r="BNT2785" s="4"/>
      <c r="BNU2785" s="4"/>
      <c r="BNV2785" s="4"/>
      <c r="BNW2785" s="4"/>
      <c r="BNX2785" s="4"/>
      <c r="BNY2785" s="4"/>
      <c r="BNZ2785" s="4"/>
      <c r="BOA2785" s="4"/>
      <c r="BOB2785" s="4"/>
      <c r="BOC2785" s="4"/>
      <c r="BOD2785" s="4"/>
      <c r="BOE2785" s="4"/>
      <c r="BOF2785" s="4"/>
      <c r="BOG2785" s="4"/>
      <c r="BOH2785" s="4"/>
      <c r="BOI2785" s="4"/>
      <c r="BOJ2785" s="4"/>
      <c r="BOK2785" s="4"/>
      <c r="BOL2785" s="4"/>
      <c r="BOM2785" s="4"/>
      <c r="BON2785" s="4"/>
      <c r="BOO2785" s="4"/>
      <c r="BOP2785" s="4"/>
      <c r="BOQ2785" s="4"/>
      <c r="BOR2785" s="4"/>
      <c r="BOS2785" s="4"/>
      <c r="BOT2785" s="4"/>
      <c r="BOU2785" s="4"/>
      <c r="BOV2785" s="4"/>
      <c r="BOW2785" s="4"/>
      <c r="BOX2785" s="4"/>
      <c r="BOY2785" s="4"/>
      <c r="BOZ2785" s="4"/>
      <c r="BPA2785" s="4"/>
      <c r="BPB2785" s="4"/>
      <c r="BPC2785" s="4"/>
      <c r="BPD2785" s="4"/>
      <c r="BPE2785" s="4"/>
      <c r="BPF2785" s="4"/>
      <c r="BPG2785" s="4"/>
      <c r="BPH2785" s="4"/>
      <c r="BPI2785" s="4"/>
      <c r="BPJ2785" s="4"/>
      <c r="BPK2785" s="4"/>
      <c r="BPL2785" s="4"/>
      <c r="BPM2785" s="4"/>
      <c r="BPN2785" s="4"/>
      <c r="BPO2785" s="4"/>
      <c r="BPP2785" s="4"/>
      <c r="BPQ2785" s="4"/>
      <c r="BPR2785" s="4"/>
      <c r="BPS2785" s="4"/>
      <c r="BPT2785" s="4"/>
      <c r="BPU2785" s="4"/>
      <c r="BPV2785" s="4"/>
      <c r="BPW2785" s="4"/>
      <c r="BPX2785" s="4"/>
      <c r="BPY2785" s="4"/>
      <c r="BPZ2785" s="4"/>
      <c r="BQA2785" s="4"/>
      <c r="BQB2785" s="4"/>
      <c r="BQC2785" s="4"/>
      <c r="BQD2785" s="4"/>
      <c r="BQE2785" s="4"/>
      <c r="BQF2785" s="4"/>
      <c r="BQG2785" s="4"/>
      <c r="BQH2785" s="4"/>
      <c r="BQI2785" s="4"/>
      <c r="BQJ2785" s="4"/>
      <c r="BQK2785" s="4"/>
      <c r="BQL2785" s="4"/>
      <c r="BQM2785" s="4"/>
      <c r="BQN2785" s="4"/>
      <c r="BQO2785" s="4"/>
      <c r="BQP2785" s="4"/>
      <c r="BQQ2785" s="4"/>
      <c r="BQR2785" s="4"/>
      <c r="BQS2785" s="4"/>
      <c r="BQT2785" s="4"/>
      <c r="BQU2785" s="4"/>
      <c r="BQV2785" s="4"/>
      <c r="BQW2785" s="4"/>
      <c r="BQX2785" s="4"/>
      <c r="BQY2785" s="4"/>
      <c r="BQZ2785" s="4"/>
      <c r="BRA2785" s="4"/>
      <c r="BRB2785" s="4"/>
      <c r="BRC2785" s="4"/>
      <c r="BRD2785" s="4"/>
      <c r="BRE2785" s="4"/>
      <c r="BRF2785" s="4"/>
      <c r="BRG2785" s="4"/>
      <c r="BRH2785" s="4"/>
      <c r="BRI2785" s="4"/>
      <c r="BRJ2785" s="4"/>
      <c r="BRK2785" s="4"/>
      <c r="BRL2785" s="4"/>
      <c r="BRM2785" s="4"/>
      <c r="BRN2785" s="4"/>
      <c r="BRO2785" s="4"/>
      <c r="BRP2785" s="4"/>
      <c r="BRQ2785" s="4"/>
      <c r="BRR2785" s="4"/>
      <c r="BRS2785" s="4"/>
      <c r="BRT2785" s="4"/>
      <c r="BRU2785" s="4"/>
      <c r="BRV2785" s="4"/>
      <c r="BRW2785" s="4"/>
      <c r="BRX2785" s="4"/>
      <c r="BRY2785" s="4"/>
      <c r="BRZ2785" s="4"/>
      <c r="BSA2785" s="4"/>
      <c r="BSB2785" s="4"/>
      <c r="BSC2785" s="4"/>
      <c r="BSD2785" s="4"/>
      <c r="BSE2785" s="4"/>
      <c r="BSF2785" s="4"/>
      <c r="BSG2785" s="4"/>
      <c r="BSH2785" s="4"/>
      <c r="BSI2785" s="4"/>
      <c r="BSJ2785" s="4"/>
      <c r="BSK2785" s="4"/>
      <c r="BSL2785" s="4"/>
      <c r="BSM2785" s="4"/>
      <c r="BSN2785" s="4"/>
      <c r="BSO2785" s="4"/>
      <c r="BSP2785" s="4"/>
      <c r="BSQ2785" s="4"/>
      <c r="BSR2785" s="4"/>
      <c r="BSS2785" s="4"/>
      <c r="BST2785" s="4"/>
      <c r="BSU2785" s="4"/>
      <c r="BSV2785" s="4"/>
      <c r="BSW2785" s="4"/>
      <c r="BSX2785" s="4"/>
      <c r="BSY2785" s="4"/>
      <c r="BSZ2785" s="4"/>
      <c r="BTA2785" s="4"/>
      <c r="BTB2785" s="4"/>
      <c r="BTC2785" s="4"/>
      <c r="BTD2785" s="4"/>
      <c r="BTE2785" s="4"/>
      <c r="BTF2785" s="4"/>
      <c r="BTG2785" s="4"/>
      <c r="BTH2785" s="4"/>
      <c r="BTI2785" s="4"/>
      <c r="BTJ2785" s="4"/>
      <c r="BTK2785" s="4"/>
      <c r="BTL2785" s="4"/>
      <c r="BTM2785" s="4"/>
      <c r="BTN2785" s="4"/>
      <c r="BTO2785" s="4"/>
      <c r="BTP2785" s="4"/>
      <c r="BTQ2785" s="4"/>
      <c r="BTR2785" s="4"/>
      <c r="BTS2785" s="4"/>
      <c r="BTT2785" s="4"/>
      <c r="BTU2785" s="4"/>
      <c r="BTV2785" s="4"/>
      <c r="BTW2785" s="4"/>
      <c r="BTX2785" s="4"/>
      <c r="BTY2785" s="4"/>
      <c r="BTZ2785" s="4"/>
      <c r="BUA2785" s="4"/>
      <c r="BUB2785" s="4"/>
      <c r="BUC2785" s="4"/>
      <c r="BUD2785" s="4"/>
      <c r="BUE2785" s="4"/>
      <c r="BUF2785" s="4"/>
      <c r="BUG2785" s="4"/>
      <c r="BUH2785" s="4"/>
      <c r="BUI2785" s="4"/>
      <c r="BUJ2785" s="4"/>
      <c r="BUK2785" s="4"/>
      <c r="BUL2785" s="4"/>
      <c r="BUM2785" s="4"/>
      <c r="BUN2785" s="4"/>
      <c r="BUO2785" s="4"/>
      <c r="BUP2785" s="4"/>
      <c r="BUQ2785" s="4"/>
      <c r="BUR2785" s="4"/>
      <c r="BUS2785" s="4"/>
      <c r="BUT2785" s="4"/>
      <c r="BUU2785" s="4"/>
      <c r="BUV2785" s="4"/>
      <c r="BUW2785" s="4"/>
      <c r="BUX2785" s="4"/>
      <c r="BUY2785" s="4"/>
      <c r="BUZ2785" s="4"/>
      <c r="BVA2785" s="4"/>
      <c r="BVB2785" s="4"/>
      <c r="BVC2785" s="4"/>
      <c r="BVD2785" s="4"/>
      <c r="BVE2785" s="4"/>
      <c r="BVF2785" s="4"/>
      <c r="BVG2785" s="4"/>
      <c r="BVH2785" s="4"/>
      <c r="BVI2785" s="4"/>
      <c r="BVJ2785" s="4"/>
      <c r="BVK2785" s="4"/>
      <c r="BVL2785" s="4"/>
      <c r="BVM2785" s="4"/>
      <c r="BVN2785" s="4"/>
      <c r="BVO2785" s="4"/>
      <c r="BVP2785" s="4"/>
      <c r="BVQ2785" s="4"/>
      <c r="BVR2785" s="4"/>
      <c r="BVS2785" s="4"/>
      <c r="BVT2785" s="4"/>
      <c r="BVU2785" s="4"/>
      <c r="BVV2785" s="4"/>
      <c r="BVW2785" s="4"/>
      <c r="BVX2785" s="4"/>
      <c r="BVY2785" s="4"/>
      <c r="BVZ2785" s="4"/>
      <c r="BWA2785" s="4"/>
      <c r="BWB2785" s="4"/>
      <c r="BWC2785" s="4"/>
      <c r="BWD2785" s="4"/>
      <c r="BWE2785" s="4"/>
      <c r="BWF2785" s="4"/>
      <c r="BWG2785" s="4"/>
      <c r="BWH2785" s="4"/>
      <c r="BWI2785" s="4"/>
      <c r="BWJ2785" s="4"/>
      <c r="BWK2785" s="4"/>
      <c r="BWL2785" s="4"/>
      <c r="BWM2785" s="4"/>
      <c r="BWN2785" s="4"/>
      <c r="BWO2785" s="4"/>
      <c r="BWP2785" s="4"/>
      <c r="BWQ2785" s="4"/>
      <c r="BWR2785" s="4"/>
      <c r="BWS2785" s="4"/>
      <c r="BWT2785" s="4"/>
      <c r="BWU2785" s="4"/>
      <c r="BWV2785" s="4"/>
      <c r="BWW2785" s="4"/>
      <c r="BWX2785" s="4"/>
      <c r="BWY2785" s="4"/>
      <c r="BWZ2785" s="4"/>
      <c r="BXA2785" s="4"/>
      <c r="BXB2785" s="4"/>
      <c r="BXC2785" s="4"/>
      <c r="BXD2785" s="4"/>
      <c r="BXE2785" s="4"/>
      <c r="BXF2785" s="4"/>
      <c r="BXG2785" s="4"/>
      <c r="BXH2785" s="4"/>
      <c r="BXI2785" s="4"/>
      <c r="BXJ2785" s="4"/>
      <c r="BXK2785" s="4"/>
      <c r="BXL2785" s="4"/>
      <c r="BXM2785" s="4"/>
      <c r="BXN2785" s="4"/>
      <c r="BXO2785" s="4"/>
      <c r="BXP2785" s="4"/>
      <c r="BXQ2785" s="4"/>
      <c r="BXR2785" s="4"/>
      <c r="BXS2785" s="4"/>
      <c r="BXT2785" s="4"/>
      <c r="BXU2785" s="4"/>
      <c r="BXV2785" s="4"/>
      <c r="BXW2785" s="4"/>
      <c r="BXX2785" s="4"/>
      <c r="BXY2785" s="4"/>
      <c r="BXZ2785" s="4"/>
      <c r="BYA2785" s="4"/>
      <c r="BYB2785" s="4"/>
      <c r="BYC2785" s="4"/>
      <c r="BYD2785" s="4"/>
      <c r="BYE2785" s="4"/>
      <c r="BYF2785" s="4"/>
      <c r="BYG2785" s="4"/>
      <c r="BYH2785" s="4"/>
      <c r="BYI2785" s="4"/>
      <c r="BYJ2785" s="4"/>
      <c r="BYK2785" s="4"/>
      <c r="BYL2785" s="4"/>
      <c r="BYM2785" s="4"/>
      <c r="BYN2785" s="4"/>
      <c r="BYO2785" s="4"/>
      <c r="BYP2785" s="4"/>
      <c r="BYQ2785" s="4"/>
      <c r="BYR2785" s="4"/>
      <c r="BYS2785" s="4"/>
      <c r="BYT2785" s="4"/>
      <c r="BYU2785" s="4"/>
      <c r="BYV2785" s="4"/>
      <c r="BYW2785" s="4"/>
      <c r="BYX2785" s="4"/>
      <c r="BYY2785" s="4"/>
      <c r="BYZ2785" s="4"/>
      <c r="BZA2785" s="4"/>
      <c r="BZB2785" s="4"/>
      <c r="BZC2785" s="4"/>
      <c r="BZD2785" s="4"/>
      <c r="BZE2785" s="4"/>
      <c r="BZF2785" s="4"/>
      <c r="BZG2785" s="4"/>
      <c r="BZH2785" s="4"/>
      <c r="BZI2785" s="4"/>
      <c r="BZJ2785" s="4"/>
      <c r="BZK2785" s="4"/>
      <c r="BZL2785" s="4"/>
      <c r="BZM2785" s="4"/>
      <c r="BZN2785" s="4"/>
      <c r="BZO2785" s="4"/>
      <c r="BZP2785" s="4"/>
      <c r="BZQ2785" s="4"/>
      <c r="BZR2785" s="4"/>
      <c r="BZS2785" s="4"/>
      <c r="BZT2785" s="4"/>
      <c r="BZU2785" s="4"/>
      <c r="BZV2785" s="4"/>
      <c r="BZW2785" s="4"/>
      <c r="BZX2785" s="4"/>
      <c r="BZY2785" s="4"/>
      <c r="BZZ2785" s="4"/>
      <c r="CAA2785" s="4"/>
      <c r="CAB2785" s="4"/>
      <c r="CAC2785" s="4"/>
      <c r="CAD2785" s="4"/>
      <c r="CAE2785" s="4"/>
      <c r="CAF2785" s="4"/>
      <c r="CAG2785" s="4"/>
      <c r="CAH2785" s="4"/>
      <c r="CAI2785" s="4"/>
      <c r="CAJ2785" s="4"/>
      <c r="CAK2785" s="4"/>
      <c r="CAL2785" s="4"/>
      <c r="CAM2785" s="4"/>
      <c r="CAN2785" s="4"/>
      <c r="CAO2785" s="4"/>
      <c r="CAP2785" s="4"/>
      <c r="CAQ2785" s="4"/>
      <c r="CAR2785" s="4"/>
      <c r="CAS2785" s="4"/>
      <c r="CAT2785" s="4"/>
      <c r="CAU2785" s="4"/>
      <c r="CAV2785" s="4"/>
      <c r="CAW2785" s="4"/>
      <c r="CAX2785" s="4"/>
      <c r="CAY2785" s="4"/>
      <c r="CAZ2785" s="4"/>
      <c r="CBA2785" s="4"/>
      <c r="CBB2785" s="4"/>
      <c r="CBC2785" s="4"/>
      <c r="CBD2785" s="4"/>
      <c r="CBE2785" s="4"/>
      <c r="CBF2785" s="4"/>
      <c r="CBG2785" s="4"/>
      <c r="CBH2785" s="4"/>
      <c r="CBI2785" s="4"/>
      <c r="CBJ2785" s="4"/>
      <c r="CBK2785" s="4"/>
      <c r="CBL2785" s="4"/>
      <c r="CBM2785" s="4"/>
      <c r="CBN2785" s="4"/>
      <c r="CBO2785" s="4"/>
      <c r="CBP2785" s="4"/>
      <c r="CBQ2785" s="4"/>
      <c r="CBR2785" s="4"/>
      <c r="CBS2785" s="4"/>
      <c r="CBT2785" s="4"/>
      <c r="CBU2785" s="4"/>
      <c r="CBV2785" s="4"/>
      <c r="CBW2785" s="4"/>
      <c r="CBX2785" s="4"/>
      <c r="CBY2785" s="4"/>
      <c r="CBZ2785" s="4"/>
      <c r="CCA2785" s="4"/>
      <c r="CCB2785" s="4"/>
      <c r="CCC2785" s="4"/>
      <c r="CCD2785" s="4"/>
      <c r="CCE2785" s="4"/>
      <c r="CCF2785" s="4"/>
      <c r="CCG2785" s="4"/>
      <c r="CCH2785" s="4"/>
      <c r="CCI2785" s="4"/>
      <c r="CCJ2785" s="4"/>
      <c r="CCK2785" s="4"/>
      <c r="CCL2785" s="4"/>
      <c r="CCM2785" s="4"/>
      <c r="CCN2785" s="4"/>
      <c r="CCO2785" s="4"/>
      <c r="CCP2785" s="4"/>
      <c r="CCQ2785" s="4"/>
      <c r="CCR2785" s="4"/>
      <c r="CCS2785" s="4"/>
      <c r="CCT2785" s="4"/>
      <c r="CCU2785" s="4"/>
      <c r="CCV2785" s="4"/>
      <c r="CCW2785" s="4"/>
      <c r="CCX2785" s="4"/>
      <c r="CCY2785" s="4"/>
      <c r="CCZ2785" s="4"/>
      <c r="CDA2785" s="4"/>
      <c r="CDB2785" s="4"/>
      <c r="CDC2785" s="4"/>
      <c r="CDD2785" s="4"/>
      <c r="CDE2785" s="4"/>
      <c r="CDF2785" s="4"/>
      <c r="CDG2785" s="4"/>
      <c r="CDH2785" s="4"/>
      <c r="CDI2785" s="4"/>
      <c r="CDJ2785" s="4"/>
      <c r="CDK2785" s="4"/>
      <c r="CDL2785" s="4"/>
      <c r="CDM2785" s="4"/>
      <c r="CDN2785" s="4"/>
      <c r="CDO2785" s="4"/>
      <c r="CDP2785" s="4"/>
      <c r="CDQ2785" s="4"/>
      <c r="CDR2785" s="4"/>
      <c r="CDS2785" s="4"/>
      <c r="CDT2785" s="4"/>
      <c r="CDU2785" s="4"/>
      <c r="CDV2785" s="4"/>
      <c r="CDW2785" s="4"/>
      <c r="CDX2785" s="4"/>
      <c r="CDY2785" s="4"/>
      <c r="CDZ2785" s="4"/>
      <c r="CEA2785" s="4"/>
      <c r="CEB2785" s="4"/>
      <c r="CEC2785" s="4"/>
      <c r="CED2785" s="4"/>
      <c r="CEE2785" s="4"/>
      <c r="CEF2785" s="4"/>
      <c r="CEG2785" s="4"/>
      <c r="CEH2785" s="4"/>
      <c r="CEI2785" s="4"/>
      <c r="CEJ2785" s="4"/>
      <c r="CEK2785" s="4"/>
      <c r="CEL2785" s="4"/>
      <c r="CEM2785" s="4"/>
      <c r="CEN2785" s="4"/>
      <c r="CEO2785" s="4"/>
      <c r="CEP2785" s="4"/>
      <c r="CEQ2785" s="4"/>
      <c r="CER2785" s="4"/>
      <c r="CES2785" s="4"/>
      <c r="CET2785" s="4"/>
      <c r="CEU2785" s="4"/>
      <c r="CEV2785" s="4"/>
      <c r="CEW2785" s="4"/>
      <c r="CEX2785" s="4"/>
      <c r="CEY2785" s="4"/>
      <c r="CEZ2785" s="4"/>
      <c r="CFA2785" s="4"/>
      <c r="CFB2785" s="4"/>
      <c r="CFC2785" s="4"/>
      <c r="CFD2785" s="4"/>
      <c r="CFE2785" s="4"/>
      <c r="CFF2785" s="4"/>
      <c r="CFG2785" s="4"/>
      <c r="CFH2785" s="4"/>
      <c r="CFI2785" s="4"/>
      <c r="CFJ2785" s="4"/>
      <c r="CFK2785" s="4"/>
      <c r="CFL2785" s="4"/>
      <c r="CFM2785" s="4"/>
      <c r="CFN2785" s="4"/>
      <c r="CFO2785" s="4"/>
      <c r="CFP2785" s="4"/>
      <c r="CFQ2785" s="4"/>
      <c r="CFR2785" s="4"/>
      <c r="CFS2785" s="4"/>
      <c r="CFT2785" s="4"/>
      <c r="CFU2785" s="4"/>
      <c r="CFV2785" s="4"/>
      <c r="CFW2785" s="4"/>
      <c r="CFX2785" s="4"/>
      <c r="CFY2785" s="4"/>
      <c r="CFZ2785" s="4"/>
      <c r="CGA2785" s="4"/>
      <c r="CGB2785" s="4"/>
      <c r="CGC2785" s="4"/>
      <c r="CGD2785" s="4"/>
      <c r="CGE2785" s="4"/>
      <c r="CGF2785" s="4"/>
      <c r="CGG2785" s="4"/>
      <c r="CGH2785" s="4"/>
      <c r="CGI2785" s="4"/>
      <c r="CGJ2785" s="4"/>
      <c r="CGK2785" s="4"/>
      <c r="CGL2785" s="4"/>
      <c r="CGM2785" s="4"/>
      <c r="CGN2785" s="4"/>
      <c r="CGO2785" s="4"/>
      <c r="CGP2785" s="4"/>
      <c r="CGQ2785" s="4"/>
      <c r="CGR2785" s="4"/>
      <c r="CGS2785" s="4"/>
      <c r="CGT2785" s="4"/>
      <c r="CGU2785" s="4"/>
      <c r="CGV2785" s="4"/>
      <c r="CGW2785" s="4"/>
      <c r="CGX2785" s="4"/>
      <c r="CGY2785" s="4"/>
      <c r="CGZ2785" s="4"/>
      <c r="CHA2785" s="4"/>
      <c r="CHB2785" s="4"/>
      <c r="CHC2785" s="4"/>
      <c r="CHD2785" s="4"/>
      <c r="CHE2785" s="4"/>
      <c r="CHF2785" s="4"/>
      <c r="CHG2785" s="4"/>
      <c r="CHH2785" s="4"/>
      <c r="CHI2785" s="4"/>
      <c r="CHJ2785" s="4"/>
      <c r="CHK2785" s="4"/>
      <c r="CHL2785" s="4"/>
      <c r="CHM2785" s="4"/>
      <c r="CHN2785" s="4"/>
      <c r="CHO2785" s="4"/>
      <c r="CHP2785" s="4"/>
      <c r="CHQ2785" s="4"/>
      <c r="CHR2785" s="4"/>
      <c r="CHS2785" s="4"/>
      <c r="CHT2785" s="4"/>
      <c r="CHU2785" s="4"/>
      <c r="CHV2785" s="4"/>
      <c r="CHW2785" s="4"/>
      <c r="CHX2785" s="4"/>
      <c r="CHY2785" s="4"/>
      <c r="CHZ2785" s="4"/>
      <c r="CIA2785" s="4"/>
      <c r="CIB2785" s="4"/>
      <c r="CIC2785" s="4"/>
      <c r="CID2785" s="4"/>
      <c r="CIE2785" s="4"/>
      <c r="CIF2785" s="4"/>
      <c r="CIG2785" s="4"/>
      <c r="CIH2785" s="4"/>
      <c r="CII2785" s="4"/>
      <c r="CIJ2785" s="4"/>
      <c r="CIK2785" s="4"/>
      <c r="CIL2785" s="4"/>
      <c r="CIM2785" s="4"/>
      <c r="CIN2785" s="4"/>
      <c r="CIO2785" s="4"/>
      <c r="CIP2785" s="4"/>
      <c r="CIQ2785" s="4"/>
      <c r="CIR2785" s="4"/>
      <c r="CIS2785" s="4"/>
      <c r="CIT2785" s="4"/>
      <c r="CIU2785" s="4"/>
      <c r="CIV2785" s="4"/>
      <c r="CIW2785" s="4"/>
      <c r="CIX2785" s="4"/>
      <c r="CIY2785" s="4"/>
      <c r="CIZ2785" s="4"/>
      <c r="CJA2785" s="4"/>
      <c r="CJB2785" s="4"/>
      <c r="CJC2785" s="4"/>
      <c r="CJD2785" s="4"/>
      <c r="CJE2785" s="4"/>
      <c r="CJF2785" s="4"/>
      <c r="CJG2785" s="4"/>
      <c r="CJH2785" s="4"/>
      <c r="CJI2785" s="4"/>
      <c r="CJJ2785" s="4"/>
      <c r="CJK2785" s="4"/>
      <c r="CJL2785" s="4"/>
      <c r="CJM2785" s="4"/>
      <c r="CJN2785" s="4"/>
      <c r="CJO2785" s="4"/>
      <c r="CJP2785" s="4"/>
      <c r="CJQ2785" s="4"/>
      <c r="CJR2785" s="4"/>
      <c r="CJS2785" s="4"/>
      <c r="CJT2785" s="4"/>
      <c r="CJU2785" s="4"/>
      <c r="CJV2785" s="4"/>
      <c r="CJW2785" s="4"/>
      <c r="CJX2785" s="4"/>
      <c r="CJY2785" s="4"/>
      <c r="CJZ2785" s="4"/>
      <c r="CKA2785" s="4"/>
      <c r="CKB2785" s="4"/>
      <c r="CKC2785" s="4"/>
      <c r="CKD2785" s="4"/>
      <c r="CKE2785" s="4"/>
      <c r="CKF2785" s="4"/>
      <c r="CKG2785" s="4"/>
      <c r="CKH2785" s="4"/>
      <c r="CKI2785" s="4"/>
      <c r="CKJ2785" s="4"/>
      <c r="CKK2785" s="4"/>
      <c r="CKL2785" s="4"/>
      <c r="CKM2785" s="4"/>
      <c r="CKN2785" s="4"/>
      <c r="CKO2785" s="4"/>
      <c r="CKP2785" s="4"/>
      <c r="CKQ2785" s="4"/>
      <c r="CKR2785" s="4"/>
      <c r="CKS2785" s="4"/>
      <c r="CKT2785" s="4"/>
      <c r="CKU2785" s="4"/>
      <c r="CKV2785" s="4"/>
      <c r="CKW2785" s="4"/>
      <c r="CKX2785" s="4"/>
      <c r="CKY2785" s="4"/>
      <c r="CKZ2785" s="4"/>
      <c r="CLA2785" s="4"/>
      <c r="CLB2785" s="4"/>
      <c r="CLC2785" s="4"/>
      <c r="CLD2785" s="4"/>
      <c r="CLE2785" s="4"/>
      <c r="CLF2785" s="4"/>
      <c r="CLG2785" s="4"/>
      <c r="CLH2785" s="4"/>
      <c r="CLI2785" s="4"/>
      <c r="CLJ2785" s="4"/>
      <c r="CLK2785" s="4"/>
      <c r="CLL2785" s="4"/>
      <c r="CLM2785" s="4"/>
      <c r="CLN2785" s="4"/>
      <c r="CLO2785" s="4"/>
      <c r="CLP2785" s="4"/>
      <c r="CLQ2785" s="4"/>
      <c r="CLR2785" s="4"/>
      <c r="CLS2785" s="4"/>
      <c r="CLT2785" s="4"/>
      <c r="CLU2785" s="4"/>
      <c r="CLV2785" s="4"/>
      <c r="CLW2785" s="4"/>
      <c r="CLX2785" s="4"/>
      <c r="CLY2785" s="4"/>
      <c r="CLZ2785" s="4"/>
      <c r="CMA2785" s="4"/>
      <c r="CMB2785" s="4"/>
      <c r="CMC2785" s="4"/>
      <c r="CMD2785" s="4"/>
      <c r="CME2785" s="4"/>
      <c r="CMF2785" s="4"/>
      <c r="CMG2785" s="4"/>
      <c r="CMH2785" s="4"/>
      <c r="CMI2785" s="4"/>
      <c r="CMJ2785" s="4"/>
      <c r="CMK2785" s="4"/>
      <c r="CML2785" s="4"/>
      <c r="CMM2785" s="4"/>
      <c r="CMN2785" s="4"/>
      <c r="CMO2785" s="4"/>
      <c r="CMP2785" s="4"/>
      <c r="CMQ2785" s="4"/>
      <c r="CMR2785" s="4"/>
      <c r="CMS2785" s="4"/>
      <c r="CMT2785" s="4"/>
      <c r="CMU2785" s="4"/>
      <c r="CMV2785" s="4"/>
      <c r="CMW2785" s="4"/>
      <c r="CMX2785" s="4"/>
      <c r="CMY2785" s="4"/>
      <c r="CMZ2785" s="4"/>
      <c r="CNA2785" s="4"/>
      <c r="CNB2785" s="4"/>
      <c r="CNC2785" s="4"/>
      <c r="CND2785" s="4"/>
      <c r="CNE2785" s="4"/>
      <c r="CNF2785" s="4"/>
      <c r="CNG2785" s="4"/>
      <c r="CNH2785" s="4"/>
      <c r="CNI2785" s="4"/>
      <c r="CNJ2785" s="4"/>
      <c r="CNK2785" s="4"/>
      <c r="CNL2785" s="4"/>
      <c r="CNM2785" s="4"/>
      <c r="CNN2785" s="4"/>
      <c r="CNO2785" s="4"/>
      <c r="CNP2785" s="4"/>
      <c r="CNQ2785" s="4"/>
      <c r="CNR2785" s="4"/>
      <c r="CNS2785" s="4"/>
      <c r="CNT2785" s="4"/>
      <c r="CNU2785" s="4"/>
      <c r="CNV2785" s="4"/>
      <c r="CNW2785" s="4"/>
      <c r="CNX2785" s="4"/>
      <c r="CNY2785" s="4"/>
      <c r="CNZ2785" s="4"/>
      <c r="COA2785" s="4"/>
      <c r="COB2785" s="4"/>
      <c r="COC2785" s="4"/>
      <c r="COD2785" s="4"/>
      <c r="COE2785" s="4"/>
      <c r="COF2785" s="4"/>
      <c r="COG2785" s="4"/>
      <c r="COH2785" s="4"/>
      <c r="COI2785" s="4"/>
      <c r="COJ2785" s="4"/>
      <c r="COK2785" s="4"/>
      <c r="COL2785" s="4"/>
      <c r="COM2785" s="4"/>
      <c r="CON2785" s="4"/>
      <c r="COO2785" s="4"/>
      <c r="COP2785" s="4"/>
      <c r="COQ2785" s="4"/>
      <c r="COR2785" s="4"/>
      <c r="COS2785" s="4"/>
      <c r="COT2785" s="4"/>
      <c r="COU2785" s="4"/>
      <c r="COV2785" s="4"/>
      <c r="COW2785" s="4"/>
      <c r="COX2785" s="4"/>
      <c r="COY2785" s="4"/>
      <c r="COZ2785" s="4"/>
      <c r="CPA2785" s="4"/>
      <c r="CPB2785" s="4"/>
      <c r="CPC2785" s="4"/>
      <c r="CPD2785" s="4"/>
      <c r="CPE2785" s="4"/>
      <c r="CPF2785" s="4"/>
      <c r="CPG2785" s="4"/>
      <c r="CPH2785" s="4"/>
      <c r="CPI2785" s="4"/>
      <c r="CPJ2785" s="4"/>
      <c r="CPK2785" s="4"/>
      <c r="CPL2785" s="4"/>
      <c r="CPM2785" s="4"/>
      <c r="CPN2785" s="4"/>
      <c r="CPO2785" s="4"/>
      <c r="CPP2785" s="4"/>
      <c r="CPQ2785" s="4"/>
      <c r="CPR2785" s="4"/>
      <c r="CPS2785" s="4"/>
      <c r="CPT2785" s="4"/>
      <c r="CPU2785" s="4"/>
      <c r="CPV2785" s="4"/>
      <c r="CPW2785" s="4"/>
      <c r="CPX2785" s="4"/>
      <c r="CPY2785" s="4"/>
      <c r="CPZ2785" s="4"/>
      <c r="CQA2785" s="4"/>
      <c r="CQB2785" s="4"/>
      <c r="CQC2785" s="4"/>
      <c r="CQD2785" s="4"/>
      <c r="CQE2785" s="4"/>
      <c r="CQF2785" s="4"/>
      <c r="CQG2785" s="4"/>
      <c r="CQH2785" s="4"/>
      <c r="CQI2785" s="4"/>
      <c r="CQJ2785" s="4"/>
      <c r="CQK2785" s="4"/>
      <c r="CQL2785" s="4"/>
      <c r="CQM2785" s="4"/>
      <c r="CQN2785" s="4"/>
      <c r="CQO2785" s="4"/>
      <c r="CQP2785" s="4"/>
      <c r="CQQ2785" s="4"/>
      <c r="CQR2785" s="4"/>
      <c r="CQS2785" s="4"/>
      <c r="CQT2785" s="4"/>
      <c r="CQU2785" s="4"/>
      <c r="CQV2785" s="4"/>
      <c r="CQW2785" s="4"/>
      <c r="CQX2785" s="4"/>
      <c r="CQY2785" s="4"/>
      <c r="CQZ2785" s="4"/>
      <c r="CRA2785" s="4"/>
      <c r="CRB2785" s="4"/>
      <c r="CRC2785" s="4"/>
      <c r="CRD2785" s="4"/>
      <c r="CRE2785" s="4"/>
      <c r="CRF2785" s="4"/>
      <c r="CRG2785" s="4"/>
      <c r="CRH2785" s="4"/>
      <c r="CRI2785" s="4"/>
      <c r="CRJ2785" s="4"/>
      <c r="CRK2785" s="4"/>
      <c r="CRL2785" s="4"/>
      <c r="CRM2785" s="4"/>
      <c r="CRN2785" s="4"/>
      <c r="CRO2785" s="4"/>
      <c r="CRP2785" s="4"/>
      <c r="CRQ2785" s="4"/>
      <c r="CRR2785" s="4"/>
      <c r="CRS2785" s="4"/>
      <c r="CRT2785" s="4"/>
      <c r="CRU2785" s="4"/>
      <c r="CRV2785" s="4"/>
      <c r="CRW2785" s="4"/>
      <c r="CRX2785" s="4"/>
      <c r="CRY2785" s="4"/>
      <c r="CRZ2785" s="4"/>
      <c r="CSA2785" s="4"/>
      <c r="CSB2785" s="4"/>
      <c r="CSC2785" s="4"/>
      <c r="CSD2785" s="4"/>
      <c r="CSE2785" s="4"/>
      <c r="CSF2785" s="4"/>
      <c r="CSG2785" s="4"/>
      <c r="CSH2785" s="4"/>
      <c r="CSI2785" s="4"/>
      <c r="CSJ2785" s="4"/>
      <c r="CSK2785" s="4"/>
      <c r="CSL2785" s="4"/>
      <c r="CSM2785" s="4"/>
      <c r="CSN2785" s="4"/>
      <c r="CSO2785" s="4"/>
      <c r="CSP2785" s="4"/>
      <c r="CSQ2785" s="4"/>
      <c r="CSR2785" s="4"/>
      <c r="CSS2785" s="4"/>
      <c r="CST2785" s="4"/>
      <c r="CSU2785" s="4"/>
      <c r="CSV2785" s="4"/>
      <c r="CSW2785" s="4"/>
      <c r="CSX2785" s="4"/>
      <c r="CSY2785" s="4"/>
      <c r="CSZ2785" s="4"/>
      <c r="CTA2785" s="4"/>
      <c r="CTB2785" s="4"/>
      <c r="CTC2785" s="4"/>
      <c r="CTD2785" s="4"/>
      <c r="CTE2785" s="4"/>
      <c r="CTF2785" s="4"/>
      <c r="CTG2785" s="4"/>
      <c r="CTH2785" s="4"/>
      <c r="CTI2785" s="4"/>
      <c r="CTJ2785" s="4"/>
      <c r="CTK2785" s="4"/>
      <c r="CTL2785" s="4"/>
      <c r="CTM2785" s="4"/>
      <c r="CTN2785" s="4"/>
      <c r="CTO2785" s="4"/>
      <c r="CTP2785" s="4"/>
      <c r="CTQ2785" s="4"/>
      <c r="CTR2785" s="4"/>
      <c r="CTS2785" s="4"/>
      <c r="CTT2785" s="4"/>
      <c r="CTU2785" s="4"/>
      <c r="CTV2785" s="4"/>
      <c r="CTW2785" s="4"/>
      <c r="CTX2785" s="4"/>
      <c r="CTY2785" s="4"/>
      <c r="CTZ2785" s="4"/>
      <c r="CUA2785" s="4"/>
      <c r="CUB2785" s="4"/>
      <c r="CUC2785" s="4"/>
      <c r="CUD2785" s="4"/>
      <c r="CUE2785" s="4"/>
      <c r="CUF2785" s="4"/>
      <c r="CUG2785" s="4"/>
      <c r="CUH2785" s="4"/>
      <c r="CUI2785" s="4"/>
      <c r="CUJ2785" s="4"/>
      <c r="CUK2785" s="4"/>
      <c r="CUL2785" s="4"/>
      <c r="CUM2785" s="4"/>
      <c r="CUN2785" s="4"/>
      <c r="CUO2785" s="4"/>
      <c r="CUP2785" s="4"/>
      <c r="CUQ2785" s="4"/>
      <c r="CUR2785" s="4"/>
      <c r="CUS2785" s="4"/>
      <c r="CUT2785" s="4"/>
      <c r="CUU2785" s="4"/>
      <c r="CUV2785" s="4"/>
      <c r="CUW2785" s="4"/>
      <c r="CUX2785" s="4"/>
      <c r="CUY2785" s="4"/>
      <c r="CUZ2785" s="4"/>
      <c r="CVA2785" s="4"/>
      <c r="CVB2785" s="4"/>
      <c r="CVC2785" s="4"/>
      <c r="CVD2785" s="4"/>
      <c r="CVE2785" s="4"/>
      <c r="CVF2785" s="4"/>
      <c r="CVG2785" s="4"/>
      <c r="CVH2785" s="4"/>
      <c r="CVI2785" s="4"/>
      <c r="CVJ2785" s="4"/>
      <c r="CVK2785" s="4"/>
      <c r="CVL2785" s="4"/>
      <c r="CVM2785" s="4"/>
      <c r="CVN2785" s="4"/>
      <c r="CVO2785" s="4"/>
      <c r="CVP2785" s="4"/>
      <c r="CVQ2785" s="4"/>
      <c r="CVR2785" s="4"/>
      <c r="CVS2785" s="4"/>
      <c r="CVT2785" s="4"/>
      <c r="CVU2785" s="4"/>
      <c r="CVV2785" s="4"/>
      <c r="CVW2785" s="4"/>
      <c r="CVX2785" s="4"/>
      <c r="CVY2785" s="4"/>
      <c r="CVZ2785" s="4"/>
      <c r="CWA2785" s="4"/>
      <c r="CWB2785" s="4"/>
      <c r="CWC2785" s="4"/>
      <c r="CWD2785" s="4"/>
      <c r="CWE2785" s="4"/>
      <c r="CWF2785" s="4"/>
      <c r="CWG2785" s="4"/>
      <c r="CWH2785" s="4"/>
      <c r="CWI2785" s="4"/>
      <c r="CWJ2785" s="4"/>
      <c r="CWK2785" s="4"/>
      <c r="CWL2785" s="4"/>
      <c r="CWM2785" s="4"/>
      <c r="CWN2785" s="4"/>
      <c r="CWO2785" s="4"/>
      <c r="CWP2785" s="4"/>
      <c r="CWQ2785" s="4"/>
      <c r="CWR2785" s="4"/>
      <c r="CWS2785" s="4"/>
      <c r="CWT2785" s="4"/>
      <c r="CWU2785" s="4"/>
      <c r="CWV2785" s="4"/>
      <c r="CWW2785" s="4"/>
      <c r="CWX2785" s="4"/>
      <c r="CWY2785" s="4"/>
      <c r="CWZ2785" s="4"/>
      <c r="CXA2785" s="4"/>
      <c r="CXB2785" s="4"/>
      <c r="CXC2785" s="4"/>
      <c r="CXD2785" s="4"/>
      <c r="CXE2785" s="4"/>
      <c r="CXF2785" s="4"/>
      <c r="CXG2785" s="4"/>
      <c r="CXH2785" s="4"/>
      <c r="CXI2785" s="4"/>
      <c r="CXJ2785" s="4"/>
      <c r="CXK2785" s="4"/>
      <c r="CXL2785" s="4"/>
      <c r="CXM2785" s="4"/>
      <c r="CXN2785" s="4"/>
      <c r="CXO2785" s="4"/>
      <c r="CXP2785" s="4"/>
      <c r="CXQ2785" s="4"/>
      <c r="CXR2785" s="4"/>
      <c r="CXS2785" s="4"/>
      <c r="CXT2785" s="4"/>
      <c r="CXU2785" s="4"/>
      <c r="CXV2785" s="4"/>
      <c r="CXW2785" s="4"/>
      <c r="CXX2785" s="4"/>
      <c r="CXY2785" s="4"/>
      <c r="CXZ2785" s="4"/>
      <c r="CYA2785" s="4"/>
      <c r="CYB2785" s="4"/>
      <c r="CYC2785" s="4"/>
      <c r="CYD2785" s="4"/>
      <c r="CYE2785" s="4"/>
      <c r="CYF2785" s="4"/>
      <c r="CYG2785" s="4"/>
      <c r="CYH2785" s="4"/>
      <c r="CYI2785" s="4"/>
      <c r="CYJ2785" s="4"/>
      <c r="CYK2785" s="4"/>
      <c r="CYL2785" s="4"/>
      <c r="CYM2785" s="4"/>
      <c r="CYN2785" s="4"/>
      <c r="CYO2785" s="4"/>
      <c r="CYP2785" s="4"/>
      <c r="CYQ2785" s="4"/>
      <c r="CYR2785" s="4"/>
      <c r="CYS2785" s="4"/>
      <c r="CYT2785" s="4"/>
      <c r="CYU2785" s="4"/>
      <c r="CYV2785" s="4"/>
      <c r="CYW2785" s="4"/>
      <c r="CYX2785" s="4"/>
      <c r="CYY2785" s="4"/>
      <c r="CYZ2785" s="4"/>
      <c r="CZA2785" s="4"/>
      <c r="CZB2785" s="4"/>
      <c r="CZC2785" s="4"/>
      <c r="CZD2785" s="4"/>
      <c r="CZE2785" s="4"/>
      <c r="CZF2785" s="4"/>
      <c r="CZG2785" s="4"/>
      <c r="CZH2785" s="4"/>
      <c r="CZI2785" s="4"/>
      <c r="CZJ2785" s="4"/>
      <c r="CZK2785" s="4"/>
      <c r="CZL2785" s="4"/>
      <c r="CZM2785" s="4"/>
      <c r="CZN2785" s="4"/>
      <c r="CZO2785" s="4"/>
      <c r="CZP2785" s="4"/>
      <c r="CZQ2785" s="4"/>
      <c r="CZR2785" s="4"/>
      <c r="CZS2785" s="4"/>
      <c r="CZT2785" s="4"/>
      <c r="CZU2785" s="4"/>
      <c r="CZV2785" s="4"/>
      <c r="CZW2785" s="4"/>
      <c r="CZX2785" s="4"/>
      <c r="CZY2785" s="4"/>
      <c r="CZZ2785" s="4"/>
      <c r="DAA2785" s="4"/>
      <c r="DAB2785" s="4"/>
      <c r="DAC2785" s="4"/>
      <c r="DAD2785" s="4"/>
      <c r="DAE2785" s="4"/>
      <c r="DAF2785" s="4"/>
      <c r="DAG2785" s="4"/>
      <c r="DAH2785" s="4"/>
      <c r="DAI2785" s="4"/>
      <c r="DAJ2785" s="4"/>
      <c r="DAK2785" s="4"/>
      <c r="DAL2785" s="4"/>
      <c r="DAM2785" s="4"/>
      <c r="DAN2785" s="4"/>
      <c r="DAO2785" s="4"/>
      <c r="DAP2785" s="4"/>
      <c r="DAQ2785" s="4"/>
      <c r="DAR2785" s="4"/>
      <c r="DAS2785" s="4"/>
      <c r="DAT2785" s="4"/>
      <c r="DAU2785" s="4"/>
      <c r="DAV2785" s="4"/>
      <c r="DAW2785" s="4"/>
      <c r="DAX2785" s="4"/>
      <c r="DAY2785" s="4"/>
      <c r="DAZ2785" s="4"/>
      <c r="DBA2785" s="4"/>
      <c r="DBB2785" s="4"/>
      <c r="DBC2785" s="4"/>
      <c r="DBD2785" s="4"/>
      <c r="DBE2785" s="4"/>
      <c r="DBF2785" s="4"/>
      <c r="DBG2785" s="4"/>
      <c r="DBH2785" s="4"/>
      <c r="DBI2785" s="4"/>
      <c r="DBJ2785" s="4"/>
      <c r="DBK2785" s="4"/>
      <c r="DBL2785" s="4"/>
      <c r="DBM2785" s="4"/>
      <c r="DBN2785" s="4"/>
      <c r="DBO2785" s="4"/>
      <c r="DBP2785" s="4"/>
      <c r="DBQ2785" s="4"/>
      <c r="DBR2785" s="4"/>
      <c r="DBS2785" s="4"/>
      <c r="DBT2785" s="4"/>
      <c r="DBU2785" s="4"/>
      <c r="DBV2785" s="4"/>
      <c r="DBW2785" s="4"/>
      <c r="DBX2785" s="4"/>
      <c r="DBY2785" s="4"/>
      <c r="DBZ2785" s="4"/>
      <c r="DCA2785" s="4"/>
      <c r="DCB2785" s="4"/>
      <c r="DCC2785" s="4"/>
      <c r="DCD2785" s="4"/>
      <c r="DCE2785" s="4"/>
      <c r="DCF2785" s="4"/>
      <c r="DCG2785" s="4"/>
      <c r="DCH2785" s="4"/>
      <c r="DCI2785" s="4"/>
      <c r="DCJ2785" s="4"/>
      <c r="DCK2785" s="4"/>
      <c r="DCL2785" s="4"/>
      <c r="DCM2785" s="4"/>
      <c r="DCN2785" s="4"/>
      <c r="DCO2785" s="4"/>
      <c r="DCP2785" s="4"/>
      <c r="DCQ2785" s="4"/>
      <c r="DCR2785" s="4"/>
      <c r="DCS2785" s="4"/>
      <c r="DCT2785" s="4"/>
      <c r="DCU2785" s="4"/>
      <c r="DCV2785" s="4"/>
      <c r="DCW2785" s="4"/>
      <c r="DCX2785" s="4"/>
      <c r="DCY2785" s="4"/>
      <c r="DCZ2785" s="4"/>
      <c r="DDA2785" s="4"/>
      <c r="DDB2785" s="4"/>
      <c r="DDC2785" s="4"/>
      <c r="DDD2785" s="4"/>
      <c r="DDE2785" s="4"/>
      <c r="DDF2785" s="4"/>
      <c r="DDG2785" s="4"/>
      <c r="DDH2785" s="4"/>
      <c r="DDI2785" s="4"/>
      <c r="DDJ2785" s="4"/>
      <c r="DDK2785" s="4"/>
      <c r="DDL2785" s="4"/>
      <c r="DDM2785" s="4"/>
      <c r="DDN2785" s="4"/>
      <c r="DDO2785" s="4"/>
      <c r="DDP2785" s="4"/>
      <c r="DDQ2785" s="4"/>
      <c r="DDR2785" s="4"/>
      <c r="DDS2785" s="4"/>
      <c r="DDT2785" s="4"/>
      <c r="DDU2785" s="4"/>
      <c r="DDV2785" s="4"/>
      <c r="DDW2785" s="4"/>
      <c r="DDX2785" s="4"/>
      <c r="DDY2785" s="4"/>
      <c r="DDZ2785" s="4"/>
      <c r="DEA2785" s="4"/>
      <c r="DEB2785" s="4"/>
      <c r="DEC2785" s="4"/>
      <c r="DED2785" s="4"/>
      <c r="DEE2785" s="4"/>
      <c r="DEF2785" s="4"/>
      <c r="DEG2785" s="4"/>
      <c r="DEH2785" s="4"/>
      <c r="DEI2785" s="4"/>
      <c r="DEJ2785" s="4"/>
      <c r="DEK2785" s="4"/>
      <c r="DEL2785" s="4"/>
      <c r="DEM2785" s="4"/>
      <c r="DEN2785" s="4"/>
      <c r="DEO2785" s="4"/>
      <c r="DEP2785" s="4"/>
      <c r="DEQ2785" s="4"/>
      <c r="DER2785" s="4"/>
      <c r="DES2785" s="4"/>
      <c r="DET2785" s="4"/>
      <c r="DEU2785" s="4"/>
      <c r="DEV2785" s="4"/>
      <c r="DEW2785" s="4"/>
      <c r="DEX2785" s="4"/>
      <c r="DEY2785" s="4"/>
      <c r="DEZ2785" s="4"/>
      <c r="DFA2785" s="4"/>
      <c r="DFB2785" s="4"/>
      <c r="DFC2785" s="4"/>
      <c r="DFD2785" s="4"/>
      <c r="DFE2785" s="4"/>
      <c r="DFF2785" s="4"/>
      <c r="DFG2785" s="4"/>
      <c r="DFH2785" s="4"/>
      <c r="DFI2785" s="4"/>
      <c r="DFJ2785" s="4"/>
      <c r="DFK2785" s="4"/>
      <c r="DFL2785" s="4"/>
      <c r="DFM2785" s="4"/>
      <c r="DFN2785" s="4"/>
      <c r="DFO2785" s="4"/>
      <c r="DFP2785" s="4"/>
      <c r="DFQ2785" s="4"/>
      <c r="DFR2785" s="4"/>
      <c r="DFS2785" s="4"/>
      <c r="DFT2785" s="4"/>
      <c r="DFU2785" s="4"/>
      <c r="DFV2785" s="4"/>
      <c r="DFW2785" s="4"/>
      <c r="DFX2785" s="4"/>
      <c r="DFY2785" s="4"/>
      <c r="DFZ2785" s="4"/>
      <c r="DGA2785" s="4"/>
      <c r="DGB2785" s="4"/>
      <c r="DGC2785" s="4"/>
      <c r="DGD2785" s="4"/>
      <c r="DGE2785" s="4"/>
      <c r="DGF2785" s="4"/>
      <c r="DGG2785" s="4"/>
      <c r="DGH2785" s="4"/>
      <c r="DGI2785" s="4"/>
      <c r="DGJ2785" s="4"/>
      <c r="DGK2785" s="4"/>
      <c r="DGL2785" s="4"/>
      <c r="DGM2785" s="4"/>
      <c r="DGN2785" s="4"/>
      <c r="DGO2785" s="4"/>
      <c r="DGP2785" s="4"/>
      <c r="DGQ2785" s="4"/>
      <c r="DGR2785" s="4"/>
      <c r="DGS2785" s="4"/>
      <c r="DGT2785" s="4"/>
      <c r="DGU2785" s="4"/>
      <c r="DGV2785" s="4"/>
      <c r="DGW2785" s="4"/>
      <c r="DGX2785" s="4"/>
      <c r="DGY2785" s="4"/>
      <c r="DGZ2785" s="4"/>
      <c r="DHA2785" s="4"/>
      <c r="DHB2785" s="4"/>
      <c r="DHC2785" s="4"/>
      <c r="DHD2785" s="4"/>
      <c r="DHE2785" s="4"/>
      <c r="DHF2785" s="4"/>
      <c r="DHG2785" s="4"/>
      <c r="DHH2785" s="4"/>
      <c r="DHI2785" s="4"/>
      <c r="DHJ2785" s="4"/>
      <c r="DHK2785" s="4"/>
      <c r="DHL2785" s="4"/>
      <c r="DHM2785" s="4"/>
      <c r="DHN2785" s="4"/>
      <c r="DHO2785" s="4"/>
      <c r="DHP2785" s="4"/>
      <c r="DHQ2785" s="4"/>
      <c r="DHR2785" s="4"/>
      <c r="DHS2785" s="4"/>
      <c r="DHT2785" s="4"/>
      <c r="DHU2785" s="4"/>
      <c r="DHV2785" s="4"/>
      <c r="DHW2785" s="4"/>
      <c r="DHX2785" s="4"/>
      <c r="DHY2785" s="4"/>
      <c r="DHZ2785" s="4"/>
      <c r="DIA2785" s="4"/>
      <c r="DIB2785" s="4"/>
      <c r="DIC2785" s="4"/>
      <c r="DID2785" s="4"/>
      <c r="DIE2785" s="4"/>
      <c r="DIF2785" s="4"/>
      <c r="DIG2785" s="4"/>
      <c r="DIH2785" s="4"/>
      <c r="DII2785" s="4"/>
      <c r="DIJ2785" s="4"/>
      <c r="DIK2785" s="4"/>
      <c r="DIL2785" s="4"/>
      <c r="DIM2785" s="4"/>
      <c r="DIN2785" s="4"/>
      <c r="DIO2785" s="4"/>
      <c r="DIP2785" s="4"/>
      <c r="DIQ2785" s="4"/>
      <c r="DIR2785" s="4"/>
      <c r="DIS2785" s="4"/>
      <c r="DIT2785" s="4"/>
      <c r="DIU2785" s="4"/>
      <c r="DIV2785" s="4"/>
      <c r="DIW2785" s="4"/>
      <c r="DIX2785" s="4"/>
      <c r="DIY2785" s="4"/>
      <c r="DIZ2785" s="4"/>
      <c r="DJA2785" s="4"/>
      <c r="DJB2785" s="4"/>
      <c r="DJC2785" s="4"/>
      <c r="DJD2785" s="4"/>
      <c r="DJE2785" s="4"/>
      <c r="DJF2785" s="4"/>
      <c r="DJG2785" s="4"/>
      <c r="DJH2785" s="4"/>
      <c r="DJI2785" s="4"/>
      <c r="DJJ2785" s="4"/>
      <c r="DJK2785" s="4"/>
      <c r="DJL2785" s="4"/>
      <c r="DJM2785" s="4"/>
      <c r="DJN2785" s="4"/>
      <c r="DJO2785" s="4"/>
      <c r="DJP2785" s="4"/>
      <c r="DJQ2785" s="4"/>
      <c r="DJR2785" s="4"/>
      <c r="DJS2785" s="4"/>
      <c r="DJT2785" s="4"/>
      <c r="DJU2785" s="4"/>
      <c r="DJV2785" s="4"/>
      <c r="DJW2785" s="4"/>
      <c r="DJX2785" s="4"/>
      <c r="DJY2785" s="4"/>
      <c r="DJZ2785" s="4"/>
      <c r="DKA2785" s="4"/>
      <c r="DKB2785" s="4"/>
      <c r="DKC2785" s="4"/>
      <c r="DKD2785" s="4"/>
      <c r="DKE2785" s="4"/>
      <c r="DKF2785" s="4"/>
      <c r="DKG2785" s="4"/>
      <c r="DKH2785" s="4"/>
      <c r="DKI2785" s="4"/>
      <c r="DKJ2785" s="4"/>
      <c r="DKK2785" s="4"/>
      <c r="DKL2785" s="4"/>
      <c r="DKM2785" s="4"/>
      <c r="DKN2785" s="4"/>
      <c r="DKO2785" s="4"/>
      <c r="DKP2785" s="4"/>
      <c r="DKQ2785" s="4"/>
      <c r="DKR2785" s="4"/>
      <c r="DKS2785" s="4"/>
      <c r="DKT2785" s="4"/>
      <c r="DKU2785" s="4"/>
      <c r="DKV2785" s="4"/>
      <c r="DKW2785" s="4"/>
      <c r="DKX2785" s="4"/>
      <c r="DKY2785" s="4"/>
      <c r="DKZ2785" s="4"/>
      <c r="DLA2785" s="4"/>
      <c r="DLB2785" s="4"/>
      <c r="DLC2785" s="4"/>
      <c r="DLD2785" s="4"/>
      <c r="DLE2785" s="4"/>
      <c r="DLF2785" s="4"/>
      <c r="DLG2785" s="4"/>
      <c r="DLH2785" s="4"/>
      <c r="DLI2785" s="4"/>
      <c r="DLJ2785" s="4"/>
      <c r="DLK2785" s="4"/>
      <c r="DLL2785" s="4"/>
      <c r="DLM2785" s="4"/>
      <c r="DLN2785" s="4"/>
      <c r="DLO2785" s="4"/>
      <c r="DLP2785" s="4"/>
      <c r="DLQ2785" s="4"/>
      <c r="DLR2785" s="4"/>
      <c r="DLS2785" s="4"/>
      <c r="DLT2785" s="4"/>
      <c r="DLU2785" s="4"/>
      <c r="DLV2785" s="4"/>
      <c r="DLW2785" s="4"/>
      <c r="DLX2785" s="4"/>
      <c r="DLY2785" s="4"/>
      <c r="DLZ2785" s="4"/>
      <c r="DMA2785" s="4"/>
      <c r="DMB2785" s="4"/>
      <c r="DMC2785" s="4"/>
      <c r="DMD2785" s="4"/>
      <c r="DME2785" s="4"/>
      <c r="DMF2785" s="4"/>
      <c r="DMG2785" s="4"/>
      <c r="DMH2785" s="4"/>
      <c r="DMI2785" s="4"/>
      <c r="DMJ2785" s="4"/>
      <c r="DMK2785" s="4"/>
      <c r="DML2785" s="4"/>
      <c r="DMM2785" s="4"/>
      <c r="DMN2785" s="4"/>
      <c r="DMO2785" s="4"/>
      <c r="DMP2785" s="4"/>
      <c r="DMQ2785" s="4"/>
      <c r="DMR2785" s="4"/>
      <c r="DMS2785" s="4"/>
      <c r="DMT2785" s="4"/>
      <c r="DMU2785" s="4"/>
      <c r="DMV2785" s="4"/>
      <c r="DMW2785" s="4"/>
      <c r="DMX2785" s="4"/>
      <c r="DMY2785" s="4"/>
      <c r="DMZ2785" s="4"/>
      <c r="DNA2785" s="4"/>
      <c r="DNB2785" s="4"/>
      <c r="DNC2785" s="4"/>
      <c r="DND2785" s="4"/>
      <c r="DNE2785" s="4"/>
      <c r="DNF2785" s="4"/>
      <c r="DNG2785" s="4"/>
      <c r="DNH2785" s="4"/>
      <c r="DNI2785" s="4"/>
      <c r="DNJ2785" s="4"/>
      <c r="DNK2785" s="4"/>
      <c r="DNL2785" s="4"/>
      <c r="DNM2785" s="4"/>
      <c r="DNN2785" s="4"/>
      <c r="DNO2785" s="4"/>
      <c r="DNP2785" s="4"/>
      <c r="DNQ2785" s="4"/>
      <c r="DNR2785" s="4"/>
      <c r="DNS2785" s="4"/>
      <c r="DNT2785" s="4"/>
      <c r="DNU2785" s="4"/>
      <c r="DNV2785" s="4"/>
      <c r="DNW2785" s="4"/>
      <c r="DNX2785" s="4"/>
      <c r="DNY2785" s="4"/>
      <c r="DNZ2785" s="4"/>
      <c r="DOA2785" s="4"/>
      <c r="DOB2785" s="4"/>
      <c r="DOC2785" s="4"/>
      <c r="DOD2785" s="4"/>
      <c r="DOE2785" s="4"/>
      <c r="DOF2785" s="4"/>
      <c r="DOG2785" s="4"/>
      <c r="DOH2785" s="4"/>
      <c r="DOI2785" s="4"/>
      <c r="DOJ2785" s="4"/>
      <c r="DOK2785" s="4"/>
      <c r="DOL2785" s="4"/>
      <c r="DOM2785" s="4"/>
      <c r="DON2785" s="4"/>
      <c r="DOO2785" s="4"/>
      <c r="DOP2785" s="4"/>
      <c r="DOQ2785" s="4"/>
      <c r="DOR2785" s="4"/>
      <c r="DOS2785" s="4"/>
      <c r="DOT2785" s="4"/>
      <c r="DOU2785" s="4"/>
      <c r="DOV2785" s="4"/>
      <c r="DOW2785" s="4"/>
      <c r="DOX2785" s="4"/>
      <c r="DOY2785" s="4"/>
      <c r="DOZ2785" s="4"/>
      <c r="DPA2785" s="4"/>
      <c r="DPB2785" s="4"/>
      <c r="DPC2785" s="4"/>
      <c r="DPD2785" s="4"/>
      <c r="DPE2785" s="4"/>
      <c r="DPF2785" s="4"/>
      <c r="DPG2785" s="4"/>
      <c r="DPH2785" s="4"/>
      <c r="DPI2785" s="4"/>
      <c r="DPJ2785" s="4"/>
      <c r="DPK2785" s="4"/>
      <c r="DPL2785" s="4"/>
      <c r="DPM2785" s="4"/>
      <c r="DPN2785" s="4"/>
      <c r="DPO2785" s="4"/>
      <c r="DPP2785" s="4"/>
      <c r="DPQ2785" s="4"/>
      <c r="DPR2785" s="4"/>
      <c r="DPS2785" s="4"/>
      <c r="DPT2785" s="4"/>
      <c r="DPU2785" s="4"/>
      <c r="DPV2785" s="4"/>
      <c r="DPW2785" s="4"/>
      <c r="DPX2785" s="4"/>
      <c r="DPY2785" s="4"/>
      <c r="DPZ2785" s="4"/>
      <c r="DQA2785" s="4"/>
      <c r="DQB2785" s="4"/>
      <c r="DQC2785" s="4"/>
      <c r="DQD2785" s="4"/>
      <c r="DQE2785" s="4"/>
      <c r="DQF2785" s="4"/>
      <c r="DQG2785" s="4"/>
      <c r="DQH2785" s="4"/>
      <c r="DQI2785" s="4"/>
      <c r="DQJ2785" s="4"/>
      <c r="DQK2785" s="4"/>
      <c r="DQL2785" s="4"/>
      <c r="DQM2785" s="4"/>
      <c r="DQN2785" s="4"/>
      <c r="DQO2785" s="4"/>
      <c r="DQP2785" s="4"/>
      <c r="DQQ2785" s="4"/>
      <c r="DQR2785" s="4"/>
      <c r="DQS2785" s="4"/>
      <c r="DQT2785" s="4"/>
      <c r="DQU2785" s="4"/>
      <c r="DQV2785" s="4"/>
      <c r="DQW2785" s="4"/>
      <c r="DQX2785" s="4"/>
      <c r="DQY2785" s="4"/>
      <c r="DQZ2785" s="4"/>
      <c r="DRA2785" s="4"/>
      <c r="DRB2785" s="4"/>
      <c r="DRC2785" s="4"/>
      <c r="DRD2785" s="4"/>
      <c r="DRE2785" s="4"/>
      <c r="DRF2785" s="4"/>
      <c r="DRG2785" s="4"/>
      <c r="DRH2785" s="4"/>
      <c r="DRI2785" s="4"/>
      <c r="DRJ2785" s="4"/>
      <c r="DRK2785" s="4"/>
      <c r="DRL2785" s="4"/>
      <c r="DRM2785" s="4"/>
      <c r="DRN2785" s="4"/>
      <c r="DRO2785" s="4"/>
      <c r="DRP2785" s="4"/>
      <c r="DRQ2785" s="4"/>
      <c r="DRR2785" s="4"/>
      <c r="DRS2785" s="4"/>
      <c r="DRT2785" s="4"/>
      <c r="DRU2785" s="4"/>
      <c r="DRV2785" s="4"/>
      <c r="DRW2785" s="4"/>
      <c r="DRX2785" s="4"/>
      <c r="DRY2785" s="4"/>
      <c r="DRZ2785" s="4"/>
      <c r="DSA2785" s="4"/>
      <c r="DSB2785" s="4"/>
      <c r="DSC2785" s="4"/>
      <c r="DSD2785" s="4"/>
      <c r="DSE2785" s="4"/>
      <c r="DSF2785" s="4"/>
      <c r="DSG2785" s="4"/>
      <c r="DSH2785" s="4"/>
      <c r="DSI2785" s="4"/>
      <c r="DSJ2785" s="4"/>
      <c r="DSK2785" s="4"/>
      <c r="DSL2785" s="4"/>
      <c r="DSM2785" s="4"/>
      <c r="DSN2785" s="4"/>
      <c r="DSO2785" s="4"/>
      <c r="DSP2785" s="4"/>
      <c r="DSQ2785" s="4"/>
      <c r="DSR2785" s="4"/>
      <c r="DSS2785" s="4"/>
      <c r="DST2785" s="4"/>
      <c r="DSU2785" s="4"/>
      <c r="DSV2785" s="4"/>
      <c r="DSW2785" s="4"/>
      <c r="DSX2785" s="4"/>
      <c r="DSY2785" s="4"/>
      <c r="DSZ2785" s="4"/>
      <c r="DTA2785" s="4"/>
      <c r="DTB2785" s="4"/>
      <c r="DTC2785" s="4"/>
      <c r="DTD2785" s="4"/>
      <c r="DTE2785" s="4"/>
      <c r="DTF2785" s="4"/>
      <c r="DTG2785" s="4"/>
      <c r="DTH2785" s="4"/>
      <c r="DTI2785" s="4"/>
      <c r="DTJ2785" s="4"/>
      <c r="DTK2785" s="4"/>
      <c r="DTL2785" s="4"/>
      <c r="DTM2785" s="4"/>
      <c r="DTN2785" s="4"/>
      <c r="DTO2785" s="4"/>
      <c r="DTP2785" s="4"/>
      <c r="DTQ2785" s="4"/>
      <c r="DTR2785" s="4"/>
      <c r="DTS2785" s="4"/>
      <c r="DTT2785" s="4"/>
      <c r="DTU2785" s="4"/>
      <c r="DTV2785" s="4"/>
      <c r="DTW2785" s="4"/>
      <c r="DTX2785" s="4"/>
      <c r="DTY2785" s="4"/>
      <c r="DTZ2785" s="4"/>
      <c r="DUA2785" s="4"/>
      <c r="DUB2785" s="4"/>
      <c r="DUC2785" s="4"/>
      <c r="DUD2785" s="4"/>
      <c r="DUE2785" s="4"/>
      <c r="DUF2785" s="4"/>
      <c r="DUG2785" s="4"/>
      <c r="DUH2785" s="4"/>
      <c r="DUI2785" s="4"/>
      <c r="DUJ2785" s="4"/>
      <c r="DUK2785" s="4"/>
      <c r="DUL2785" s="4"/>
      <c r="DUM2785" s="4"/>
      <c r="DUN2785" s="4"/>
      <c r="DUO2785" s="4"/>
      <c r="DUP2785" s="4"/>
      <c r="DUQ2785" s="4"/>
      <c r="DUR2785" s="4"/>
      <c r="DUS2785" s="4"/>
      <c r="DUT2785" s="4"/>
      <c r="DUU2785" s="4"/>
      <c r="DUV2785" s="4"/>
      <c r="DUW2785" s="4"/>
      <c r="DUX2785" s="4"/>
      <c r="DUY2785" s="4"/>
      <c r="DUZ2785" s="4"/>
      <c r="DVA2785" s="4"/>
      <c r="DVB2785" s="4"/>
      <c r="DVC2785" s="4"/>
      <c r="DVD2785" s="4"/>
      <c r="DVE2785" s="4"/>
      <c r="DVF2785" s="4"/>
      <c r="DVG2785" s="4"/>
      <c r="DVH2785" s="4"/>
      <c r="DVI2785" s="4"/>
      <c r="DVJ2785" s="4"/>
      <c r="DVK2785" s="4"/>
      <c r="DVL2785" s="4"/>
      <c r="DVM2785" s="4"/>
      <c r="DVN2785" s="4"/>
      <c r="DVO2785" s="4"/>
      <c r="DVP2785" s="4"/>
      <c r="DVQ2785" s="4"/>
      <c r="DVR2785" s="4"/>
      <c r="DVS2785" s="4"/>
      <c r="DVT2785" s="4"/>
      <c r="DVU2785" s="4"/>
      <c r="DVV2785" s="4"/>
      <c r="DVW2785" s="4"/>
      <c r="DVX2785" s="4"/>
      <c r="DVY2785" s="4"/>
      <c r="DVZ2785" s="4"/>
      <c r="DWA2785" s="4"/>
      <c r="DWB2785" s="4"/>
      <c r="DWC2785" s="4"/>
      <c r="DWD2785" s="4"/>
      <c r="DWE2785" s="4"/>
      <c r="DWF2785" s="4"/>
      <c r="DWG2785" s="4"/>
      <c r="DWH2785" s="4"/>
      <c r="DWI2785" s="4"/>
      <c r="DWJ2785" s="4"/>
      <c r="DWK2785" s="4"/>
      <c r="DWL2785" s="4"/>
      <c r="DWM2785" s="4"/>
      <c r="DWN2785" s="4"/>
      <c r="DWO2785" s="4"/>
      <c r="DWP2785" s="4"/>
      <c r="DWQ2785" s="4"/>
      <c r="DWR2785" s="4"/>
      <c r="DWS2785" s="4"/>
      <c r="DWT2785" s="4"/>
      <c r="DWU2785" s="4"/>
      <c r="DWV2785" s="4"/>
      <c r="DWW2785" s="4"/>
      <c r="DWX2785" s="4"/>
      <c r="DWY2785" s="4"/>
      <c r="DWZ2785" s="4"/>
      <c r="DXA2785" s="4"/>
      <c r="DXB2785" s="4"/>
      <c r="DXC2785" s="4"/>
      <c r="DXD2785" s="4"/>
      <c r="DXE2785" s="4"/>
      <c r="DXF2785" s="4"/>
      <c r="DXG2785" s="4"/>
      <c r="DXH2785" s="4"/>
      <c r="DXI2785" s="4"/>
      <c r="DXJ2785" s="4"/>
      <c r="DXK2785" s="4"/>
      <c r="DXL2785" s="4"/>
      <c r="DXM2785" s="4"/>
      <c r="DXN2785" s="4"/>
      <c r="DXO2785" s="4"/>
      <c r="DXP2785" s="4"/>
      <c r="DXQ2785" s="4"/>
      <c r="DXR2785" s="4"/>
      <c r="DXS2785" s="4"/>
      <c r="DXT2785" s="4"/>
      <c r="DXU2785" s="4"/>
      <c r="DXV2785" s="4"/>
      <c r="DXW2785" s="4"/>
      <c r="DXX2785" s="4"/>
      <c r="DXY2785" s="4"/>
      <c r="DXZ2785" s="4"/>
      <c r="DYA2785" s="4"/>
      <c r="DYB2785" s="4"/>
      <c r="DYC2785" s="4"/>
      <c r="DYD2785" s="4"/>
      <c r="DYE2785" s="4"/>
      <c r="DYF2785" s="4"/>
      <c r="DYG2785" s="4"/>
      <c r="DYH2785" s="4"/>
      <c r="DYI2785" s="4"/>
      <c r="DYJ2785" s="4"/>
      <c r="DYK2785" s="4"/>
      <c r="DYL2785" s="4"/>
      <c r="DYM2785" s="4"/>
      <c r="DYN2785" s="4"/>
      <c r="DYO2785" s="4"/>
      <c r="DYP2785" s="4"/>
      <c r="DYQ2785" s="4"/>
      <c r="DYR2785" s="4"/>
      <c r="DYS2785" s="4"/>
      <c r="DYT2785" s="4"/>
      <c r="DYU2785" s="4"/>
      <c r="DYV2785" s="4"/>
      <c r="DYW2785" s="4"/>
      <c r="DYX2785" s="4"/>
      <c r="DYY2785" s="4"/>
      <c r="DYZ2785" s="4"/>
      <c r="DZA2785" s="4"/>
      <c r="DZB2785" s="4"/>
      <c r="DZC2785" s="4"/>
      <c r="DZD2785" s="4"/>
      <c r="DZE2785" s="4"/>
      <c r="DZF2785" s="4"/>
      <c r="DZG2785" s="4"/>
      <c r="DZH2785" s="4"/>
      <c r="DZI2785" s="4"/>
      <c r="DZJ2785" s="4"/>
      <c r="DZK2785" s="4"/>
      <c r="DZL2785" s="4"/>
      <c r="DZM2785" s="4"/>
      <c r="DZN2785" s="4"/>
      <c r="DZO2785" s="4"/>
      <c r="DZP2785" s="4"/>
      <c r="DZQ2785" s="4"/>
      <c r="DZR2785" s="4"/>
      <c r="DZS2785" s="4"/>
      <c r="DZT2785" s="4"/>
      <c r="DZU2785" s="4"/>
      <c r="DZV2785" s="4"/>
      <c r="DZW2785" s="4"/>
      <c r="DZX2785" s="4"/>
      <c r="DZY2785" s="4"/>
      <c r="DZZ2785" s="4"/>
      <c r="EAA2785" s="4"/>
      <c r="EAB2785" s="4"/>
      <c r="EAC2785" s="4"/>
      <c r="EAD2785" s="4"/>
      <c r="EAE2785" s="4"/>
      <c r="EAF2785" s="4"/>
      <c r="EAG2785" s="4"/>
      <c r="EAH2785" s="4"/>
      <c r="EAI2785" s="4"/>
      <c r="EAJ2785" s="4"/>
      <c r="EAK2785" s="4"/>
      <c r="EAL2785" s="4"/>
      <c r="EAM2785" s="4"/>
      <c r="EAN2785" s="4"/>
      <c r="EAO2785" s="4"/>
      <c r="EAP2785" s="4"/>
      <c r="EAQ2785" s="4"/>
      <c r="EAR2785" s="4"/>
      <c r="EAS2785" s="4"/>
      <c r="EAT2785" s="4"/>
      <c r="EAU2785" s="4"/>
      <c r="EAV2785" s="4"/>
      <c r="EAW2785" s="4"/>
      <c r="EAX2785" s="4"/>
      <c r="EAY2785" s="4"/>
      <c r="EAZ2785" s="4"/>
      <c r="EBA2785" s="4"/>
      <c r="EBB2785" s="4"/>
      <c r="EBC2785" s="4"/>
      <c r="EBD2785" s="4"/>
      <c r="EBE2785" s="4"/>
      <c r="EBF2785" s="4"/>
      <c r="EBG2785" s="4"/>
      <c r="EBH2785" s="4"/>
      <c r="EBI2785" s="4"/>
      <c r="EBJ2785" s="4"/>
      <c r="EBK2785" s="4"/>
      <c r="EBL2785" s="4"/>
      <c r="EBM2785" s="4"/>
      <c r="EBN2785" s="4"/>
      <c r="EBO2785" s="4"/>
      <c r="EBP2785" s="4"/>
      <c r="EBQ2785" s="4"/>
      <c r="EBR2785" s="4"/>
      <c r="EBS2785" s="4"/>
      <c r="EBT2785" s="4"/>
      <c r="EBU2785" s="4"/>
      <c r="EBV2785" s="4"/>
      <c r="EBW2785" s="4"/>
      <c r="EBX2785" s="4"/>
      <c r="EBY2785" s="4"/>
      <c r="EBZ2785" s="4"/>
      <c r="ECA2785" s="4"/>
      <c r="ECB2785" s="4"/>
      <c r="ECC2785" s="4"/>
      <c r="ECD2785" s="4"/>
      <c r="ECE2785" s="4"/>
      <c r="ECF2785" s="4"/>
      <c r="ECG2785" s="4"/>
      <c r="ECH2785" s="4"/>
      <c r="ECI2785" s="4"/>
      <c r="ECJ2785" s="4"/>
      <c r="ECK2785" s="4"/>
      <c r="ECL2785" s="4"/>
      <c r="ECM2785" s="4"/>
      <c r="ECN2785" s="4"/>
      <c r="ECO2785" s="4"/>
      <c r="ECP2785" s="4"/>
      <c r="ECQ2785" s="4"/>
      <c r="ECR2785" s="4"/>
      <c r="ECS2785" s="4"/>
      <c r="ECT2785" s="4"/>
      <c r="ECU2785" s="4"/>
      <c r="ECV2785" s="4"/>
      <c r="ECW2785" s="4"/>
      <c r="ECX2785" s="4"/>
      <c r="ECY2785" s="4"/>
      <c r="ECZ2785" s="4"/>
      <c r="EDA2785" s="4"/>
      <c r="EDB2785" s="4"/>
      <c r="EDC2785" s="4"/>
      <c r="EDD2785" s="4"/>
      <c r="EDE2785" s="4"/>
      <c r="EDF2785" s="4"/>
      <c r="EDG2785" s="4"/>
      <c r="EDH2785" s="4"/>
      <c r="EDI2785" s="4"/>
      <c r="EDJ2785" s="4"/>
      <c r="EDK2785" s="4"/>
      <c r="EDL2785" s="4"/>
      <c r="EDM2785" s="4"/>
      <c r="EDN2785" s="4"/>
      <c r="EDO2785" s="4"/>
      <c r="EDP2785" s="4"/>
      <c r="EDQ2785" s="4"/>
      <c r="EDR2785" s="4"/>
      <c r="EDS2785" s="4"/>
      <c r="EDT2785" s="4"/>
      <c r="EDU2785" s="4"/>
      <c r="EDV2785" s="4"/>
      <c r="EDW2785" s="4"/>
      <c r="EDX2785" s="4"/>
      <c r="EDY2785" s="4"/>
      <c r="EDZ2785" s="4"/>
      <c r="EEA2785" s="4"/>
      <c r="EEB2785" s="4"/>
      <c r="EEC2785" s="4"/>
      <c r="EED2785" s="4"/>
      <c r="EEE2785" s="4"/>
      <c r="EEF2785" s="4"/>
      <c r="EEG2785" s="4"/>
      <c r="EEH2785" s="4"/>
      <c r="EEI2785" s="4"/>
      <c r="EEJ2785" s="4"/>
      <c r="EEK2785" s="4"/>
      <c r="EEL2785" s="4"/>
      <c r="EEM2785" s="4"/>
      <c r="EEN2785" s="4"/>
      <c r="EEO2785" s="4"/>
      <c r="EEP2785" s="4"/>
      <c r="EEQ2785" s="4"/>
      <c r="EER2785" s="4"/>
      <c r="EES2785" s="4"/>
      <c r="EET2785" s="4"/>
      <c r="EEU2785" s="4"/>
      <c r="EEV2785" s="4"/>
      <c r="EEW2785" s="4"/>
      <c r="EEX2785" s="4"/>
      <c r="EEY2785" s="4"/>
      <c r="EEZ2785" s="4"/>
      <c r="EFA2785" s="4"/>
      <c r="EFB2785" s="4"/>
      <c r="EFC2785" s="4"/>
      <c r="EFD2785" s="4"/>
      <c r="EFE2785" s="4"/>
      <c r="EFF2785" s="4"/>
      <c r="EFG2785" s="4"/>
      <c r="EFH2785" s="4"/>
      <c r="EFI2785" s="4"/>
      <c r="EFJ2785" s="4"/>
      <c r="EFK2785" s="4"/>
      <c r="EFL2785" s="4"/>
      <c r="EFM2785" s="4"/>
      <c r="EFN2785" s="4"/>
      <c r="EFO2785" s="4"/>
      <c r="EFP2785" s="4"/>
      <c r="EFQ2785" s="4"/>
      <c r="EFR2785" s="4"/>
      <c r="EFS2785" s="4"/>
      <c r="EFT2785" s="4"/>
      <c r="EFU2785" s="4"/>
      <c r="EFV2785" s="4"/>
      <c r="EFW2785" s="4"/>
      <c r="EFX2785" s="4"/>
      <c r="EFY2785" s="4"/>
      <c r="EFZ2785" s="4"/>
      <c r="EGA2785" s="4"/>
      <c r="EGB2785" s="4"/>
      <c r="EGC2785" s="4"/>
      <c r="EGD2785" s="4"/>
      <c r="EGE2785" s="4"/>
      <c r="EGF2785" s="4"/>
      <c r="EGG2785" s="4"/>
      <c r="EGH2785" s="4"/>
      <c r="EGI2785" s="4"/>
      <c r="EGJ2785" s="4"/>
      <c r="EGK2785" s="4"/>
      <c r="EGL2785" s="4"/>
      <c r="EGM2785" s="4"/>
      <c r="EGN2785" s="4"/>
      <c r="EGO2785" s="4"/>
      <c r="EGP2785" s="4"/>
      <c r="EGQ2785" s="4"/>
      <c r="EGR2785" s="4"/>
      <c r="EGS2785" s="4"/>
      <c r="EGT2785" s="4"/>
      <c r="EGU2785" s="4"/>
      <c r="EGV2785" s="4"/>
      <c r="EGW2785" s="4"/>
      <c r="EGX2785" s="4"/>
      <c r="EGY2785" s="4"/>
      <c r="EGZ2785" s="4"/>
      <c r="EHA2785" s="4"/>
      <c r="EHB2785" s="4"/>
      <c r="EHC2785" s="4"/>
      <c r="EHD2785" s="4"/>
      <c r="EHE2785" s="4"/>
      <c r="EHF2785" s="4"/>
      <c r="EHG2785" s="4"/>
      <c r="EHH2785" s="4"/>
      <c r="EHI2785" s="4"/>
      <c r="EHJ2785" s="4"/>
      <c r="EHK2785" s="4"/>
      <c r="EHL2785" s="4"/>
      <c r="EHM2785" s="4"/>
      <c r="EHN2785" s="4"/>
      <c r="EHO2785" s="4"/>
      <c r="EHP2785" s="4"/>
      <c r="EHQ2785" s="4"/>
      <c r="EHR2785" s="4"/>
      <c r="EHS2785" s="4"/>
      <c r="EHT2785" s="4"/>
      <c r="EHU2785" s="4"/>
      <c r="EHV2785" s="4"/>
      <c r="EHW2785" s="4"/>
      <c r="EHX2785" s="4"/>
      <c r="EHY2785" s="4"/>
      <c r="EHZ2785" s="4"/>
      <c r="EIA2785" s="4"/>
      <c r="EIB2785" s="4"/>
      <c r="EIC2785" s="4"/>
      <c r="EID2785" s="4"/>
      <c r="EIE2785" s="4"/>
      <c r="EIF2785" s="4"/>
      <c r="EIG2785" s="4"/>
      <c r="EIH2785" s="4"/>
      <c r="EII2785" s="4"/>
      <c r="EIJ2785" s="4"/>
      <c r="EIK2785" s="4"/>
      <c r="EIL2785" s="4"/>
      <c r="EIM2785" s="4"/>
      <c r="EIN2785" s="4"/>
      <c r="EIO2785" s="4"/>
      <c r="EIP2785" s="4"/>
      <c r="EIQ2785" s="4"/>
      <c r="EIR2785" s="4"/>
      <c r="EIS2785" s="4"/>
      <c r="EIT2785" s="4"/>
      <c r="EIU2785" s="4"/>
      <c r="EIV2785" s="4"/>
      <c r="EIW2785" s="4"/>
      <c r="EIX2785" s="4"/>
      <c r="EIY2785" s="4"/>
      <c r="EIZ2785" s="4"/>
      <c r="EJA2785" s="4"/>
      <c r="EJB2785" s="4"/>
      <c r="EJC2785" s="4"/>
      <c r="EJD2785" s="4"/>
      <c r="EJE2785" s="4"/>
      <c r="EJF2785" s="4"/>
      <c r="EJG2785" s="4"/>
      <c r="EJH2785" s="4"/>
      <c r="EJI2785" s="4"/>
      <c r="EJJ2785" s="4"/>
      <c r="EJK2785" s="4"/>
      <c r="EJL2785" s="4"/>
      <c r="EJM2785" s="4"/>
      <c r="EJN2785" s="4"/>
      <c r="EJO2785" s="4"/>
      <c r="EJP2785" s="4"/>
      <c r="EJQ2785" s="4"/>
      <c r="EJR2785" s="4"/>
      <c r="EJS2785" s="4"/>
      <c r="EJT2785" s="4"/>
      <c r="EJU2785" s="4"/>
      <c r="EJV2785" s="4"/>
      <c r="EJW2785" s="4"/>
      <c r="EJX2785" s="4"/>
      <c r="EJY2785" s="4"/>
      <c r="EJZ2785" s="4"/>
      <c r="EKA2785" s="4"/>
      <c r="EKB2785" s="4"/>
      <c r="EKC2785" s="4"/>
      <c r="EKD2785" s="4"/>
      <c r="EKE2785" s="4"/>
      <c r="EKF2785" s="4"/>
      <c r="EKG2785" s="4"/>
      <c r="EKH2785" s="4"/>
      <c r="EKI2785" s="4"/>
      <c r="EKJ2785" s="4"/>
      <c r="EKK2785" s="4"/>
      <c r="EKL2785" s="4"/>
      <c r="EKM2785" s="4"/>
      <c r="EKN2785" s="4"/>
      <c r="EKO2785" s="4"/>
      <c r="EKP2785" s="4"/>
      <c r="EKQ2785" s="4"/>
      <c r="EKR2785" s="4"/>
      <c r="EKS2785" s="4"/>
      <c r="EKT2785" s="4"/>
      <c r="EKU2785" s="4"/>
      <c r="EKV2785" s="4"/>
      <c r="EKW2785" s="4"/>
      <c r="EKX2785" s="4"/>
      <c r="EKY2785" s="4"/>
      <c r="EKZ2785" s="4"/>
      <c r="ELA2785" s="4"/>
      <c r="ELB2785" s="4"/>
      <c r="ELC2785" s="4"/>
      <c r="ELD2785" s="4"/>
      <c r="ELE2785" s="4"/>
      <c r="ELF2785" s="4"/>
      <c r="ELG2785" s="4"/>
      <c r="ELH2785" s="4"/>
      <c r="ELI2785" s="4"/>
      <c r="ELJ2785" s="4"/>
      <c r="ELK2785" s="4"/>
      <c r="ELL2785" s="4"/>
      <c r="ELM2785" s="4"/>
      <c r="ELN2785" s="4"/>
      <c r="ELO2785" s="4"/>
      <c r="ELP2785" s="4"/>
      <c r="ELQ2785" s="4"/>
      <c r="ELR2785" s="4"/>
      <c r="ELS2785" s="4"/>
      <c r="ELT2785" s="4"/>
      <c r="ELU2785" s="4"/>
      <c r="ELV2785" s="4"/>
      <c r="ELW2785" s="4"/>
      <c r="ELX2785" s="4"/>
      <c r="ELY2785" s="4"/>
      <c r="ELZ2785" s="4"/>
      <c r="EMA2785" s="4"/>
      <c r="EMB2785" s="4"/>
      <c r="EMC2785" s="4"/>
      <c r="EMD2785" s="4"/>
      <c r="EME2785" s="4"/>
      <c r="EMF2785" s="4"/>
      <c r="EMG2785" s="4"/>
      <c r="EMH2785" s="4"/>
      <c r="EMI2785" s="4"/>
      <c r="EMJ2785" s="4"/>
      <c r="EMK2785" s="4"/>
      <c r="EML2785" s="4"/>
      <c r="EMM2785" s="4"/>
      <c r="EMN2785" s="4"/>
      <c r="EMO2785" s="4"/>
      <c r="EMP2785" s="4"/>
      <c r="EMQ2785" s="4"/>
      <c r="EMR2785" s="4"/>
      <c r="EMS2785" s="4"/>
      <c r="EMT2785" s="4"/>
      <c r="EMU2785" s="4"/>
      <c r="EMV2785" s="4"/>
      <c r="EMW2785" s="4"/>
      <c r="EMX2785" s="4"/>
      <c r="EMY2785" s="4"/>
      <c r="EMZ2785" s="4"/>
      <c r="ENA2785" s="4"/>
      <c r="ENB2785" s="4"/>
      <c r="ENC2785" s="4"/>
      <c r="END2785" s="4"/>
      <c r="ENE2785" s="4"/>
      <c r="ENF2785" s="4"/>
      <c r="ENG2785" s="4"/>
      <c r="ENH2785" s="4"/>
      <c r="ENI2785" s="4"/>
      <c r="ENJ2785" s="4"/>
      <c r="ENK2785" s="4"/>
      <c r="ENL2785" s="4"/>
      <c r="ENM2785" s="4"/>
      <c r="ENN2785" s="4"/>
      <c r="ENO2785" s="4"/>
      <c r="ENP2785" s="4"/>
      <c r="ENQ2785" s="4"/>
      <c r="ENR2785" s="4"/>
      <c r="ENS2785" s="4"/>
      <c r="ENT2785" s="4"/>
      <c r="ENU2785" s="4"/>
      <c r="ENV2785" s="4"/>
      <c r="ENW2785" s="4"/>
      <c r="ENX2785" s="4"/>
      <c r="ENY2785" s="4"/>
      <c r="ENZ2785" s="4"/>
      <c r="EOA2785" s="4"/>
      <c r="EOB2785" s="4"/>
      <c r="EOC2785" s="4"/>
      <c r="EOD2785" s="4"/>
      <c r="EOE2785" s="4"/>
      <c r="EOF2785" s="4"/>
      <c r="EOG2785" s="4"/>
      <c r="EOH2785" s="4"/>
      <c r="EOI2785" s="4"/>
      <c r="EOJ2785" s="4"/>
      <c r="EOK2785" s="4"/>
      <c r="EOL2785" s="4"/>
      <c r="EOM2785" s="4"/>
      <c r="EON2785" s="4"/>
      <c r="EOO2785" s="4"/>
      <c r="EOP2785" s="4"/>
      <c r="EOQ2785" s="4"/>
      <c r="EOR2785" s="4"/>
      <c r="EOS2785" s="4"/>
      <c r="EOT2785" s="4"/>
      <c r="EOU2785" s="4"/>
      <c r="EOV2785" s="4"/>
      <c r="EOW2785" s="4"/>
      <c r="EOX2785" s="4"/>
      <c r="EOY2785" s="4"/>
      <c r="EOZ2785" s="4"/>
      <c r="EPA2785" s="4"/>
      <c r="EPB2785" s="4"/>
      <c r="EPC2785" s="4"/>
      <c r="EPD2785" s="4"/>
      <c r="EPE2785" s="4"/>
      <c r="EPF2785" s="4"/>
      <c r="EPG2785" s="4"/>
      <c r="EPH2785" s="4"/>
      <c r="EPI2785" s="4"/>
      <c r="EPJ2785" s="4"/>
      <c r="EPK2785" s="4"/>
      <c r="EPL2785" s="4"/>
      <c r="EPM2785" s="4"/>
      <c r="EPN2785" s="4"/>
      <c r="EPO2785" s="4"/>
      <c r="EPP2785" s="4"/>
      <c r="EPQ2785" s="4"/>
      <c r="EPR2785" s="4"/>
      <c r="EPS2785" s="4"/>
      <c r="EPT2785" s="4"/>
      <c r="EPU2785" s="4"/>
      <c r="EPV2785" s="4"/>
      <c r="EPW2785" s="4"/>
      <c r="EPX2785" s="4"/>
      <c r="EPY2785" s="4"/>
      <c r="EPZ2785" s="4"/>
      <c r="EQA2785" s="4"/>
      <c r="EQB2785" s="4"/>
      <c r="EQC2785" s="4"/>
      <c r="EQD2785" s="4"/>
      <c r="EQE2785" s="4"/>
      <c r="EQF2785" s="4"/>
      <c r="EQG2785" s="4"/>
      <c r="EQH2785" s="4"/>
      <c r="EQI2785" s="4"/>
      <c r="EQJ2785" s="4"/>
      <c r="EQK2785" s="4"/>
      <c r="EQL2785" s="4"/>
      <c r="EQM2785" s="4"/>
      <c r="EQN2785" s="4"/>
      <c r="EQO2785" s="4"/>
      <c r="EQP2785" s="4"/>
      <c r="EQQ2785" s="4"/>
      <c r="EQR2785" s="4"/>
      <c r="EQS2785" s="4"/>
      <c r="EQT2785" s="4"/>
      <c r="EQU2785" s="4"/>
      <c r="EQV2785" s="4"/>
      <c r="EQW2785" s="4"/>
      <c r="EQX2785" s="4"/>
      <c r="EQY2785" s="4"/>
      <c r="EQZ2785" s="4"/>
      <c r="ERA2785" s="4"/>
      <c r="ERB2785" s="4"/>
      <c r="ERC2785" s="4"/>
      <c r="ERD2785" s="4"/>
      <c r="ERE2785" s="4"/>
      <c r="ERF2785" s="4"/>
      <c r="ERG2785" s="4"/>
      <c r="ERH2785" s="4"/>
      <c r="ERI2785" s="4"/>
      <c r="ERJ2785" s="4"/>
      <c r="ERK2785" s="4"/>
      <c r="ERL2785" s="4"/>
      <c r="ERM2785" s="4"/>
      <c r="ERN2785" s="4"/>
      <c r="ERO2785" s="4"/>
      <c r="ERP2785" s="4"/>
      <c r="ERQ2785" s="4"/>
      <c r="ERR2785" s="4"/>
      <c r="ERS2785" s="4"/>
      <c r="ERT2785" s="4"/>
      <c r="ERU2785" s="4"/>
      <c r="ERV2785" s="4"/>
      <c r="ERW2785" s="4"/>
      <c r="ERX2785" s="4"/>
      <c r="ERY2785" s="4"/>
      <c r="ERZ2785" s="4"/>
      <c r="ESA2785" s="4"/>
      <c r="ESB2785" s="4"/>
      <c r="ESC2785" s="4"/>
      <c r="ESD2785" s="4"/>
      <c r="ESE2785" s="4"/>
      <c r="ESF2785" s="4"/>
      <c r="ESG2785" s="4"/>
      <c r="ESH2785" s="4"/>
      <c r="ESI2785" s="4"/>
      <c r="ESJ2785" s="4"/>
      <c r="ESK2785" s="4"/>
      <c r="ESL2785" s="4"/>
      <c r="ESM2785" s="4"/>
      <c r="ESN2785" s="4"/>
      <c r="ESO2785" s="4"/>
      <c r="ESP2785" s="4"/>
      <c r="ESQ2785" s="4"/>
      <c r="ESR2785" s="4"/>
      <c r="ESS2785" s="4"/>
      <c r="EST2785" s="4"/>
      <c r="ESU2785" s="4"/>
      <c r="ESV2785" s="4"/>
      <c r="ESW2785" s="4"/>
      <c r="ESX2785" s="4"/>
      <c r="ESY2785" s="4"/>
      <c r="ESZ2785" s="4"/>
      <c r="ETA2785" s="4"/>
      <c r="ETB2785" s="4"/>
      <c r="ETC2785" s="4"/>
      <c r="ETD2785" s="4"/>
      <c r="ETE2785" s="4"/>
      <c r="ETF2785" s="4"/>
      <c r="ETG2785" s="4"/>
      <c r="ETH2785" s="4"/>
      <c r="ETI2785" s="4"/>
      <c r="ETJ2785" s="4"/>
      <c r="ETK2785" s="4"/>
      <c r="ETL2785" s="4"/>
      <c r="ETM2785" s="4"/>
      <c r="ETN2785" s="4"/>
      <c r="ETO2785" s="4"/>
      <c r="ETP2785" s="4"/>
      <c r="ETQ2785" s="4"/>
      <c r="ETR2785" s="4"/>
      <c r="ETS2785" s="4"/>
      <c r="ETT2785" s="4"/>
      <c r="ETU2785" s="4"/>
      <c r="ETV2785" s="4"/>
      <c r="ETW2785" s="4"/>
      <c r="ETX2785" s="4"/>
      <c r="ETY2785" s="4"/>
      <c r="ETZ2785" s="4"/>
      <c r="EUA2785" s="4"/>
      <c r="EUB2785" s="4"/>
      <c r="EUC2785" s="4"/>
      <c r="EUD2785" s="4"/>
      <c r="EUE2785" s="4"/>
      <c r="EUF2785" s="4"/>
      <c r="EUG2785" s="4"/>
      <c r="EUH2785" s="4"/>
      <c r="EUI2785" s="4"/>
      <c r="EUJ2785" s="4"/>
      <c r="EUK2785" s="4"/>
      <c r="EUL2785" s="4"/>
      <c r="EUM2785" s="4"/>
      <c r="EUN2785" s="4"/>
      <c r="EUO2785" s="4"/>
      <c r="EUP2785" s="4"/>
      <c r="EUQ2785" s="4"/>
      <c r="EUR2785" s="4"/>
      <c r="EUS2785" s="4"/>
      <c r="EUT2785" s="4"/>
      <c r="EUU2785" s="4"/>
      <c r="EUV2785" s="4"/>
      <c r="EUW2785" s="4"/>
      <c r="EUX2785" s="4"/>
      <c r="EUY2785" s="4"/>
      <c r="EUZ2785" s="4"/>
      <c r="EVA2785" s="4"/>
      <c r="EVB2785" s="4"/>
      <c r="EVC2785" s="4"/>
      <c r="EVD2785" s="4"/>
      <c r="EVE2785" s="4"/>
      <c r="EVF2785" s="4"/>
      <c r="EVG2785" s="4"/>
      <c r="EVH2785" s="4"/>
      <c r="EVI2785" s="4"/>
      <c r="EVJ2785" s="4"/>
      <c r="EVK2785" s="4"/>
      <c r="EVL2785" s="4"/>
      <c r="EVM2785" s="4"/>
      <c r="EVN2785" s="4"/>
      <c r="EVO2785" s="4"/>
      <c r="EVP2785" s="4"/>
      <c r="EVQ2785" s="4"/>
      <c r="EVR2785" s="4"/>
      <c r="EVS2785" s="4"/>
      <c r="EVT2785" s="4"/>
      <c r="EVU2785" s="4"/>
      <c r="EVV2785" s="4"/>
      <c r="EVW2785" s="4"/>
      <c r="EVX2785" s="4"/>
      <c r="EVY2785" s="4"/>
      <c r="EVZ2785" s="4"/>
      <c r="EWA2785" s="4"/>
      <c r="EWB2785" s="4"/>
      <c r="EWC2785" s="4"/>
      <c r="EWD2785" s="4"/>
      <c r="EWE2785" s="4"/>
      <c r="EWF2785" s="4"/>
      <c r="EWG2785" s="4"/>
      <c r="EWH2785" s="4"/>
      <c r="EWI2785" s="4"/>
      <c r="EWJ2785" s="4"/>
      <c r="EWK2785" s="4"/>
      <c r="EWL2785" s="4"/>
      <c r="EWM2785" s="4"/>
      <c r="EWN2785" s="4"/>
      <c r="EWO2785" s="4"/>
      <c r="EWP2785" s="4"/>
      <c r="EWQ2785" s="4"/>
      <c r="EWR2785" s="4"/>
      <c r="EWS2785" s="4"/>
      <c r="EWT2785" s="4"/>
      <c r="EWU2785" s="4"/>
      <c r="EWV2785" s="4"/>
      <c r="EWW2785" s="4"/>
      <c r="EWX2785" s="4"/>
      <c r="EWY2785" s="4"/>
      <c r="EWZ2785" s="4"/>
      <c r="EXA2785" s="4"/>
      <c r="EXB2785" s="4"/>
      <c r="EXC2785" s="4"/>
      <c r="EXD2785" s="4"/>
      <c r="EXE2785" s="4"/>
      <c r="EXF2785" s="4"/>
      <c r="EXG2785" s="4"/>
      <c r="EXH2785" s="4"/>
      <c r="EXI2785" s="4"/>
      <c r="EXJ2785" s="4"/>
      <c r="EXK2785" s="4"/>
      <c r="EXL2785" s="4"/>
      <c r="EXM2785" s="4"/>
      <c r="EXN2785" s="4"/>
      <c r="EXO2785" s="4"/>
      <c r="EXP2785" s="4"/>
      <c r="EXQ2785" s="4"/>
      <c r="EXR2785" s="4"/>
      <c r="EXS2785" s="4"/>
      <c r="EXT2785" s="4"/>
      <c r="EXU2785" s="4"/>
      <c r="EXV2785" s="4"/>
      <c r="EXW2785" s="4"/>
      <c r="EXX2785" s="4"/>
      <c r="EXY2785" s="4"/>
      <c r="EXZ2785" s="4"/>
      <c r="EYA2785" s="4"/>
      <c r="EYB2785" s="4"/>
      <c r="EYC2785" s="4"/>
      <c r="EYD2785" s="4"/>
      <c r="EYE2785" s="4"/>
      <c r="EYF2785" s="4"/>
      <c r="EYG2785" s="4"/>
      <c r="EYH2785" s="4"/>
      <c r="EYI2785" s="4"/>
      <c r="EYJ2785" s="4"/>
      <c r="EYK2785" s="4"/>
      <c r="EYL2785" s="4"/>
      <c r="EYM2785" s="4"/>
      <c r="EYN2785" s="4"/>
      <c r="EYO2785" s="4"/>
      <c r="EYP2785" s="4"/>
      <c r="EYQ2785" s="4"/>
      <c r="EYR2785" s="4"/>
      <c r="EYS2785" s="4"/>
      <c r="EYT2785" s="4"/>
      <c r="EYU2785" s="4"/>
      <c r="EYV2785" s="4"/>
      <c r="EYW2785" s="4"/>
      <c r="EYX2785" s="4"/>
      <c r="EYY2785" s="4"/>
      <c r="EYZ2785" s="4"/>
      <c r="EZA2785" s="4"/>
      <c r="EZB2785" s="4"/>
      <c r="EZC2785" s="4"/>
      <c r="EZD2785" s="4"/>
      <c r="EZE2785" s="4"/>
      <c r="EZF2785" s="4"/>
      <c r="EZG2785" s="4"/>
      <c r="EZH2785" s="4"/>
      <c r="EZI2785" s="4"/>
      <c r="EZJ2785" s="4"/>
      <c r="EZK2785" s="4"/>
      <c r="EZL2785" s="4"/>
      <c r="EZM2785" s="4"/>
      <c r="EZN2785" s="4"/>
      <c r="EZO2785" s="4"/>
      <c r="EZP2785" s="4"/>
      <c r="EZQ2785" s="4"/>
      <c r="EZR2785" s="4"/>
      <c r="EZS2785" s="4"/>
      <c r="EZT2785" s="4"/>
      <c r="EZU2785" s="4"/>
      <c r="EZV2785" s="4"/>
      <c r="EZW2785" s="4"/>
      <c r="EZX2785" s="4"/>
      <c r="EZY2785" s="4"/>
      <c r="EZZ2785" s="4"/>
      <c r="FAA2785" s="4"/>
      <c r="FAB2785" s="4"/>
      <c r="FAC2785" s="4"/>
      <c r="FAD2785" s="4"/>
      <c r="FAE2785" s="4"/>
      <c r="FAF2785" s="4"/>
      <c r="FAG2785" s="4"/>
      <c r="FAH2785" s="4"/>
      <c r="FAI2785" s="4"/>
      <c r="FAJ2785" s="4"/>
      <c r="FAK2785" s="4"/>
      <c r="FAL2785" s="4"/>
      <c r="FAM2785" s="4"/>
      <c r="FAN2785" s="4"/>
      <c r="FAO2785" s="4"/>
      <c r="FAP2785" s="4"/>
      <c r="FAQ2785" s="4"/>
      <c r="FAR2785" s="4"/>
      <c r="FAS2785" s="4"/>
      <c r="FAT2785" s="4"/>
      <c r="FAU2785" s="4"/>
      <c r="FAV2785" s="4"/>
      <c r="FAW2785" s="4"/>
      <c r="FAX2785" s="4"/>
      <c r="FAY2785" s="4"/>
      <c r="FAZ2785" s="4"/>
      <c r="FBA2785" s="4"/>
      <c r="FBB2785" s="4"/>
      <c r="FBC2785" s="4"/>
      <c r="FBD2785" s="4"/>
      <c r="FBE2785" s="4"/>
      <c r="FBF2785" s="4"/>
      <c r="FBG2785" s="4"/>
      <c r="FBH2785" s="4"/>
      <c r="FBI2785" s="4"/>
      <c r="FBJ2785" s="4"/>
      <c r="FBK2785" s="4"/>
      <c r="FBL2785" s="4"/>
      <c r="FBM2785" s="4"/>
      <c r="FBN2785" s="4"/>
      <c r="FBO2785" s="4"/>
      <c r="FBP2785" s="4"/>
      <c r="FBQ2785" s="4"/>
      <c r="FBR2785" s="4"/>
      <c r="FBS2785" s="4"/>
      <c r="FBT2785" s="4"/>
      <c r="FBU2785" s="4"/>
      <c r="FBV2785" s="4"/>
      <c r="FBW2785" s="4"/>
      <c r="FBX2785" s="4"/>
      <c r="FBY2785" s="4"/>
      <c r="FBZ2785" s="4"/>
      <c r="FCA2785" s="4"/>
      <c r="FCB2785" s="4"/>
      <c r="FCC2785" s="4"/>
      <c r="FCD2785" s="4"/>
      <c r="FCE2785" s="4"/>
      <c r="FCF2785" s="4"/>
      <c r="FCG2785" s="4"/>
      <c r="FCH2785" s="4"/>
      <c r="FCI2785" s="4"/>
      <c r="FCJ2785" s="4"/>
      <c r="FCK2785" s="4"/>
      <c r="FCL2785" s="4"/>
      <c r="FCM2785" s="4"/>
      <c r="FCN2785" s="4"/>
      <c r="FCO2785" s="4"/>
      <c r="FCP2785" s="4"/>
      <c r="FCQ2785" s="4"/>
      <c r="FCR2785" s="4"/>
      <c r="FCS2785" s="4"/>
      <c r="FCT2785" s="4"/>
      <c r="FCU2785" s="4"/>
      <c r="FCV2785" s="4"/>
      <c r="FCW2785" s="4"/>
      <c r="FCX2785" s="4"/>
      <c r="FCY2785" s="4"/>
      <c r="FCZ2785" s="4"/>
      <c r="FDA2785" s="4"/>
      <c r="FDB2785" s="4"/>
      <c r="FDC2785" s="4"/>
      <c r="FDD2785" s="4"/>
      <c r="FDE2785" s="4"/>
      <c r="FDF2785" s="4"/>
      <c r="FDG2785" s="4"/>
      <c r="FDH2785" s="4"/>
      <c r="FDI2785" s="4"/>
      <c r="FDJ2785" s="4"/>
      <c r="FDK2785" s="4"/>
      <c r="FDL2785" s="4"/>
      <c r="FDM2785" s="4"/>
      <c r="FDN2785" s="4"/>
      <c r="FDO2785" s="4"/>
      <c r="FDP2785" s="4"/>
      <c r="FDQ2785" s="4"/>
      <c r="FDR2785" s="4"/>
      <c r="FDS2785" s="4"/>
      <c r="FDT2785" s="4"/>
      <c r="FDU2785" s="4"/>
      <c r="FDV2785" s="4"/>
      <c r="FDW2785" s="4"/>
      <c r="FDX2785" s="4"/>
      <c r="FDY2785" s="4"/>
      <c r="FDZ2785" s="4"/>
      <c r="FEA2785" s="4"/>
      <c r="FEB2785" s="4"/>
      <c r="FEC2785" s="4"/>
      <c r="FED2785" s="4"/>
      <c r="FEE2785" s="4"/>
      <c r="FEF2785" s="4"/>
      <c r="FEG2785" s="4"/>
      <c r="FEH2785" s="4"/>
      <c r="FEI2785" s="4"/>
      <c r="FEJ2785" s="4"/>
      <c r="FEK2785" s="4"/>
      <c r="FEL2785" s="4"/>
      <c r="FEM2785" s="4"/>
      <c r="FEN2785" s="4"/>
      <c r="FEO2785" s="4"/>
      <c r="FEP2785" s="4"/>
      <c r="FEQ2785" s="4"/>
      <c r="FER2785" s="4"/>
      <c r="FES2785" s="4"/>
      <c r="FET2785" s="4"/>
      <c r="FEU2785" s="4"/>
      <c r="FEV2785" s="4"/>
      <c r="FEW2785" s="4"/>
      <c r="FEX2785" s="4"/>
      <c r="FEY2785" s="4"/>
      <c r="FEZ2785" s="4"/>
      <c r="FFA2785" s="4"/>
      <c r="FFB2785" s="4"/>
      <c r="FFC2785" s="4"/>
      <c r="FFD2785" s="4"/>
      <c r="FFE2785" s="4"/>
      <c r="FFF2785" s="4"/>
      <c r="FFG2785" s="4"/>
      <c r="FFH2785" s="4"/>
      <c r="FFI2785" s="4"/>
      <c r="FFJ2785" s="4"/>
      <c r="FFK2785" s="4"/>
      <c r="FFL2785" s="4"/>
      <c r="FFM2785" s="4"/>
      <c r="FFN2785" s="4"/>
      <c r="FFO2785" s="4"/>
      <c r="FFP2785" s="4"/>
      <c r="FFQ2785" s="4"/>
      <c r="FFR2785" s="4"/>
      <c r="FFS2785" s="4"/>
      <c r="FFT2785" s="4"/>
      <c r="FFU2785" s="4"/>
      <c r="FFV2785" s="4"/>
      <c r="FFW2785" s="4"/>
      <c r="FFX2785" s="4"/>
      <c r="FFY2785" s="4"/>
      <c r="FFZ2785" s="4"/>
      <c r="FGA2785" s="4"/>
      <c r="FGB2785" s="4"/>
      <c r="FGC2785" s="4"/>
      <c r="FGD2785" s="4"/>
      <c r="FGE2785" s="4"/>
      <c r="FGF2785" s="4"/>
      <c r="FGG2785" s="4"/>
      <c r="FGH2785" s="4"/>
      <c r="FGI2785" s="4"/>
      <c r="FGJ2785" s="4"/>
      <c r="FGK2785" s="4"/>
      <c r="FGL2785" s="4"/>
      <c r="FGM2785" s="4"/>
      <c r="FGN2785" s="4"/>
      <c r="FGO2785" s="4"/>
      <c r="FGP2785" s="4"/>
      <c r="FGQ2785" s="4"/>
      <c r="FGR2785" s="4"/>
      <c r="FGS2785" s="4"/>
      <c r="FGT2785" s="4"/>
      <c r="FGU2785" s="4"/>
      <c r="FGV2785" s="4"/>
      <c r="FGW2785" s="4"/>
      <c r="FGX2785" s="4"/>
      <c r="FGY2785" s="4"/>
      <c r="FGZ2785" s="4"/>
      <c r="FHA2785" s="4"/>
      <c r="FHB2785" s="4"/>
      <c r="FHC2785" s="4"/>
      <c r="FHD2785" s="4"/>
      <c r="FHE2785" s="4"/>
      <c r="FHF2785" s="4"/>
      <c r="FHG2785" s="4"/>
      <c r="FHH2785" s="4"/>
      <c r="FHI2785" s="4"/>
      <c r="FHJ2785" s="4"/>
      <c r="FHK2785" s="4"/>
      <c r="FHL2785" s="4"/>
      <c r="FHM2785" s="4"/>
      <c r="FHN2785" s="4"/>
      <c r="FHO2785" s="4"/>
      <c r="FHP2785" s="4"/>
      <c r="FHQ2785" s="4"/>
      <c r="FHR2785" s="4"/>
      <c r="FHS2785" s="4"/>
      <c r="FHT2785" s="4"/>
      <c r="FHU2785" s="4"/>
      <c r="FHV2785" s="4"/>
      <c r="FHW2785" s="4"/>
      <c r="FHX2785" s="4"/>
      <c r="FHY2785" s="4"/>
      <c r="FHZ2785" s="4"/>
      <c r="FIA2785" s="4"/>
      <c r="FIB2785" s="4"/>
      <c r="FIC2785" s="4"/>
      <c r="FID2785" s="4"/>
      <c r="FIE2785" s="4"/>
      <c r="FIF2785" s="4"/>
      <c r="FIG2785" s="4"/>
      <c r="FIH2785" s="4"/>
      <c r="FII2785" s="4"/>
      <c r="FIJ2785" s="4"/>
      <c r="FIK2785" s="4"/>
      <c r="FIL2785" s="4"/>
      <c r="FIM2785" s="4"/>
      <c r="FIN2785" s="4"/>
      <c r="FIO2785" s="4"/>
      <c r="FIP2785" s="4"/>
      <c r="FIQ2785" s="4"/>
      <c r="FIR2785" s="4"/>
      <c r="FIS2785" s="4"/>
      <c r="FIT2785" s="4"/>
      <c r="FIU2785" s="4"/>
      <c r="FIV2785" s="4"/>
      <c r="FIW2785" s="4"/>
      <c r="FIX2785" s="4"/>
      <c r="FIY2785" s="4"/>
      <c r="FIZ2785" s="4"/>
      <c r="FJA2785" s="4"/>
      <c r="FJB2785" s="4"/>
      <c r="FJC2785" s="4"/>
      <c r="FJD2785" s="4"/>
      <c r="FJE2785" s="4"/>
      <c r="FJF2785" s="4"/>
      <c r="FJG2785" s="4"/>
      <c r="FJH2785" s="4"/>
      <c r="FJI2785" s="4"/>
      <c r="FJJ2785" s="4"/>
      <c r="FJK2785" s="4"/>
      <c r="FJL2785" s="4"/>
      <c r="FJM2785" s="4"/>
      <c r="FJN2785" s="4"/>
      <c r="FJO2785" s="4"/>
      <c r="FJP2785" s="4"/>
      <c r="FJQ2785" s="4"/>
      <c r="FJR2785" s="4"/>
      <c r="FJS2785" s="4"/>
      <c r="FJT2785" s="4"/>
      <c r="FJU2785" s="4"/>
      <c r="FJV2785" s="4"/>
      <c r="FJW2785" s="4"/>
      <c r="FJX2785" s="4"/>
      <c r="FJY2785" s="4"/>
      <c r="FJZ2785" s="4"/>
      <c r="FKA2785" s="4"/>
      <c r="FKB2785" s="4"/>
      <c r="FKC2785" s="4"/>
      <c r="FKD2785" s="4"/>
      <c r="FKE2785" s="4"/>
      <c r="FKF2785" s="4"/>
      <c r="FKG2785" s="4"/>
      <c r="FKH2785" s="4"/>
      <c r="FKI2785" s="4"/>
      <c r="FKJ2785" s="4"/>
      <c r="FKK2785" s="4"/>
      <c r="FKL2785" s="4"/>
      <c r="FKM2785" s="4"/>
      <c r="FKN2785" s="4"/>
      <c r="FKO2785" s="4"/>
      <c r="FKP2785" s="4"/>
      <c r="FKQ2785" s="4"/>
      <c r="FKR2785" s="4"/>
      <c r="FKS2785" s="4"/>
      <c r="FKT2785" s="4"/>
      <c r="FKU2785" s="4"/>
      <c r="FKV2785" s="4"/>
      <c r="FKW2785" s="4"/>
      <c r="FKX2785" s="4"/>
      <c r="FKY2785" s="4"/>
      <c r="FKZ2785" s="4"/>
      <c r="FLA2785" s="4"/>
      <c r="FLB2785" s="4"/>
      <c r="FLC2785" s="4"/>
      <c r="FLD2785" s="4"/>
      <c r="FLE2785" s="4"/>
      <c r="FLF2785" s="4"/>
      <c r="FLG2785" s="4"/>
      <c r="FLH2785" s="4"/>
      <c r="FLI2785" s="4"/>
      <c r="FLJ2785" s="4"/>
      <c r="FLK2785" s="4"/>
      <c r="FLL2785" s="4"/>
      <c r="FLM2785" s="4"/>
      <c r="FLN2785" s="4"/>
      <c r="FLO2785" s="4"/>
      <c r="FLP2785" s="4"/>
      <c r="FLQ2785" s="4"/>
      <c r="FLR2785" s="4"/>
      <c r="FLS2785" s="4"/>
      <c r="FLT2785" s="4"/>
      <c r="FLU2785" s="4"/>
      <c r="FLV2785" s="4"/>
      <c r="FLW2785" s="4"/>
      <c r="FLX2785" s="4"/>
      <c r="FLY2785" s="4"/>
      <c r="FLZ2785" s="4"/>
      <c r="FMA2785" s="4"/>
      <c r="FMB2785" s="4"/>
      <c r="FMC2785" s="4"/>
      <c r="FMD2785" s="4"/>
      <c r="FME2785" s="4"/>
      <c r="FMF2785" s="4"/>
      <c r="FMG2785" s="4"/>
      <c r="FMH2785" s="4"/>
      <c r="FMI2785" s="4"/>
      <c r="FMJ2785" s="4"/>
      <c r="FMK2785" s="4"/>
      <c r="FML2785" s="4"/>
      <c r="FMM2785" s="4"/>
      <c r="FMN2785" s="4"/>
      <c r="FMO2785" s="4"/>
      <c r="FMP2785" s="4"/>
      <c r="FMQ2785" s="4"/>
      <c r="FMR2785" s="4"/>
      <c r="FMS2785" s="4"/>
      <c r="FMT2785" s="4"/>
      <c r="FMU2785" s="4"/>
      <c r="FMV2785" s="4"/>
      <c r="FMW2785" s="4"/>
      <c r="FMX2785" s="4"/>
      <c r="FMY2785" s="4"/>
      <c r="FMZ2785" s="4"/>
      <c r="FNA2785" s="4"/>
      <c r="FNB2785" s="4"/>
      <c r="FNC2785" s="4"/>
      <c r="FND2785" s="4"/>
      <c r="FNE2785" s="4"/>
      <c r="FNF2785" s="4"/>
      <c r="FNG2785" s="4"/>
      <c r="FNH2785" s="4"/>
      <c r="FNI2785" s="4"/>
      <c r="FNJ2785" s="4"/>
      <c r="FNK2785" s="4"/>
      <c r="FNL2785" s="4"/>
      <c r="FNM2785" s="4"/>
      <c r="FNN2785" s="4"/>
      <c r="FNO2785" s="4"/>
      <c r="FNP2785" s="4"/>
      <c r="FNQ2785" s="4"/>
      <c r="FNR2785" s="4"/>
      <c r="FNS2785" s="4"/>
      <c r="FNT2785" s="4"/>
      <c r="FNU2785" s="4"/>
      <c r="FNV2785" s="4"/>
      <c r="FNW2785" s="4"/>
      <c r="FNX2785" s="4"/>
      <c r="FNY2785" s="4"/>
      <c r="FNZ2785" s="4"/>
      <c r="FOA2785" s="4"/>
      <c r="FOB2785" s="4"/>
      <c r="FOC2785" s="4"/>
      <c r="FOD2785" s="4"/>
      <c r="FOE2785" s="4"/>
      <c r="FOF2785" s="4"/>
      <c r="FOG2785" s="4"/>
      <c r="FOH2785" s="4"/>
      <c r="FOI2785" s="4"/>
      <c r="FOJ2785" s="4"/>
      <c r="FOK2785" s="4"/>
      <c r="FOL2785" s="4"/>
      <c r="FOM2785" s="4"/>
      <c r="FON2785" s="4"/>
      <c r="FOO2785" s="4"/>
      <c r="FOP2785" s="4"/>
      <c r="FOQ2785" s="4"/>
      <c r="FOR2785" s="4"/>
      <c r="FOS2785" s="4"/>
      <c r="FOT2785" s="4"/>
      <c r="FOU2785" s="4"/>
      <c r="FOV2785" s="4"/>
      <c r="FOW2785" s="4"/>
      <c r="FOX2785" s="4"/>
      <c r="FOY2785" s="4"/>
      <c r="FOZ2785" s="4"/>
      <c r="FPA2785" s="4"/>
      <c r="FPB2785" s="4"/>
      <c r="FPC2785" s="4"/>
      <c r="FPD2785" s="4"/>
      <c r="FPE2785" s="4"/>
      <c r="FPF2785" s="4"/>
      <c r="FPG2785" s="4"/>
      <c r="FPH2785" s="4"/>
      <c r="FPI2785" s="4"/>
      <c r="FPJ2785" s="4"/>
      <c r="FPK2785" s="4"/>
      <c r="FPL2785" s="4"/>
      <c r="FPM2785" s="4"/>
      <c r="FPN2785" s="4"/>
      <c r="FPO2785" s="4"/>
      <c r="FPP2785" s="4"/>
      <c r="FPQ2785" s="4"/>
      <c r="FPR2785" s="4"/>
      <c r="FPS2785" s="4"/>
      <c r="FPT2785" s="4"/>
      <c r="FPU2785" s="4"/>
      <c r="FPV2785" s="4"/>
      <c r="FPW2785" s="4"/>
      <c r="FPX2785" s="4"/>
      <c r="FPY2785" s="4"/>
      <c r="FPZ2785" s="4"/>
      <c r="FQA2785" s="4"/>
      <c r="FQB2785" s="4"/>
      <c r="FQC2785" s="4"/>
      <c r="FQD2785" s="4"/>
      <c r="FQE2785" s="4"/>
      <c r="FQF2785" s="4"/>
      <c r="FQG2785" s="4"/>
      <c r="FQH2785" s="4"/>
      <c r="FQI2785" s="4"/>
      <c r="FQJ2785" s="4"/>
      <c r="FQK2785" s="4"/>
      <c r="FQL2785" s="4"/>
      <c r="FQM2785" s="4"/>
      <c r="FQN2785" s="4"/>
      <c r="FQO2785" s="4"/>
      <c r="FQP2785" s="4"/>
      <c r="FQQ2785" s="4"/>
      <c r="FQR2785" s="4"/>
      <c r="FQS2785" s="4"/>
      <c r="FQT2785" s="4"/>
      <c r="FQU2785" s="4"/>
      <c r="FQV2785" s="4"/>
      <c r="FQW2785" s="4"/>
      <c r="FQX2785" s="4"/>
      <c r="FQY2785" s="4"/>
      <c r="FQZ2785" s="4"/>
      <c r="FRA2785" s="4"/>
      <c r="FRB2785" s="4"/>
      <c r="FRC2785" s="4"/>
      <c r="FRD2785" s="4"/>
      <c r="FRE2785" s="4"/>
      <c r="FRF2785" s="4"/>
      <c r="FRG2785" s="4"/>
      <c r="FRH2785" s="4"/>
      <c r="FRI2785" s="4"/>
      <c r="FRJ2785" s="4"/>
      <c r="FRK2785" s="4"/>
      <c r="FRL2785" s="4"/>
      <c r="FRM2785" s="4"/>
      <c r="FRN2785" s="4"/>
      <c r="FRO2785" s="4"/>
      <c r="FRP2785" s="4"/>
      <c r="FRQ2785" s="4"/>
      <c r="FRR2785" s="4"/>
      <c r="FRS2785" s="4"/>
      <c r="FRT2785" s="4"/>
      <c r="FRU2785" s="4"/>
      <c r="FRV2785" s="4"/>
      <c r="FRW2785" s="4"/>
      <c r="FRX2785" s="4"/>
      <c r="FRY2785" s="4"/>
      <c r="FRZ2785" s="4"/>
      <c r="FSA2785" s="4"/>
      <c r="FSB2785" s="4"/>
      <c r="FSC2785" s="4"/>
      <c r="FSD2785" s="4"/>
      <c r="FSE2785" s="4"/>
      <c r="FSF2785" s="4"/>
      <c r="FSG2785" s="4"/>
      <c r="FSH2785" s="4"/>
      <c r="FSI2785" s="4"/>
      <c r="FSJ2785" s="4"/>
      <c r="FSK2785" s="4"/>
      <c r="FSL2785" s="4"/>
      <c r="FSM2785" s="4"/>
      <c r="FSN2785" s="4"/>
      <c r="FSO2785" s="4"/>
      <c r="FSP2785" s="4"/>
      <c r="FSQ2785" s="4"/>
      <c r="FSR2785" s="4"/>
      <c r="FSS2785" s="4"/>
      <c r="FST2785" s="4"/>
      <c r="FSU2785" s="4"/>
      <c r="FSV2785" s="4"/>
      <c r="FSW2785" s="4"/>
      <c r="FSX2785" s="4"/>
      <c r="FSY2785" s="4"/>
      <c r="FSZ2785" s="4"/>
      <c r="FTA2785" s="4"/>
      <c r="FTB2785" s="4"/>
      <c r="FTC2785" s="4"/>
      <c r="FTD2785" s="4"/>
      <c r="FTE2785" s="4"/>
      <c r="FTF2785" s="4"/>
      <c r="FTG2785" s="4"/>
      <c r="FTH2785" s="4"/>
      <c r="FTI2785" s="4"/>
      <c r="FTJ2785" s="4"/>
      <c r="FTK2785" s="4"/>
      <c r="FTL2785" s="4"/>
      <c r="FTM2785" s="4"/>
      <c r="FTN2785" s="4"/>
      <c r="FTO2785" s="4"/>
      <c r="FTP2785" s="4"/>
      <c r="FTQ2785" s="4"/>
      <c r="FTR2785" s="4"/>
      <c r="FTS2785" s="4"/>
      <c r="FTT2785" s="4"/>
      <c r="FTU2785" s="4"/>
      <c r="FTV2785" s="4"/>
      <c r="FTW2785" s="4"/>
      <c r="FTX2785" s="4"/>
      <c r="FTY2785" s="4"/>
      <c r="FTZ2785" s="4"/>
      <c r="FUA2785" s="4"/>
      <c r="FUB2785" s="4"/>
      <c r="FUC2785" s="4"/>
      <c r="FUD2785" s="4"/>
      <c r="FUE2785" s="4"/>
      <c r="FUF2785" s="4"/>
      <c r="FUG2785" s="4"/>
      <c r="FUH2785" s="4"/>
      <c r="FUI2785" s="4"/>
      <c r="FUJ2785" s="4"/>
      <c r="FUK2785" s="4"/>
      <c r="FUL2785" s="4"/>
      <c r="FUM2785" s="4"/>
      <c r="FUN2785" s="4"/>
      <c r="FUO2785" s="4"/>
      <c r="FUP2785" s="4"/>
      <c r="FUQ2785" s="4"/>
      <c r="FUR2785" s="4"/>
      <c r="FUS2785" s="4"/>
      <c r="FUT2785" s="4"/>
      <c r="FUU2785" s="4"/>
      <c r="FUV2785" s="4"/>
      <c r="FUW2785" s="4"/>
      <c r="FUX2785" s="4"/>
      <c r="FUY2785" s="4"/>
      <c r="FUZ2785" s="4"/>
      <c r="FVA2785" s="4"/>
      <c r="FVB2785" s="4"/>
      <c r="FVC2785" s="4"/>
      <c r="FVD2785" s="4"/>
      <c r="FVE2785" s="4"/>
      <c r="FVF2785" s="4"/>
      <c r="FVG2785" s="4"/>
      <c r="FVH2785" s="4"/>
      <c r="FVI2785" s="4"/>
      <c r="FVJ2785" s="4"/>
      <c r="FVK2785" s="4"/>
      <c r="FVL2785" s="4"/>
      <c r="FVM2785" s="4"/>
      <c r="FVN2785" s="4"/>
      <c r="FVO2785" s="4"/>
      <c r="FVP2785" s="4"/>
      <c r="FVQ2785" s="4"/>
      <c r="FVR2785" s="4"/>
      <c r="FVS2785" s="4"/>
      <c r="FVT2785" s="4"/>
      <c r="FVU2785" s="4"/>
      <c r="FVV2785" s="4"/>
      <c r="FVW2785" s="4"/>
      <c r="FVX2785" s="4"/>
      <c r="FVY2785" s="4"/>
      <c r="FVZ2785" s="4"/>
      <c r="FWA2785" s="4"/>
      <c r="FWB2785" s="4"/>
      <c r="FWC2785" s="4"/>
      <c r="FWD2785" s="4"/>
      <c r="FWE2785" s="4"/>
      <c r="FWF2785" s="4"/>
      <c r="FWG2785" s="4"/>
      <c r="FWH2785" s="4"/>
      <c r="FWI2785" s="4"/>
      <c r="FWJ2785" s="4"/>
      <c r="FWK2785" s="4"/>
      <c r="FWL2785" s="4"/>
      <c r="FWM2785" s="4"/>
      <c r="FWN2785" s="4"/>
      <c r="FWO2785" s="4"/>
      <c r="FWP2785" s="4"/>
      <c r="FWQ2785" s="4"/>
      <c r="FWR2785" s="4"/>
      <c r="FWS2785" s="4"/>
      <c r="FWT2785" s="4"/>
      <c r="FWU2785" s="4"/>
      <c r="FWV2785" s="4"/>
      <c r="FWW2785" s="4"/>
      <c r="FWX2785" s="4"/>
      <c r="FWY2785" s="4"/>
      <c r="FWZ2785" s="4"/>
      <c r="FXA2785" s="4"/>
      <c r="FXB2785" s="4"/>
      <c r="FXC2785" s="4"/>
      <c r="FXD2785" s="4"/>
      <c r="FXE2785" s="4"/>
      <c r="FXF2785" s="4"/>
      <c r="FXG2785" s="4"/>
      <c r="FXH2785" s="4"/>
      <c r="FXI2785" s="4"/>
      <c r="FXJ2785" s="4"/>
      <c r="FXK2785" s="4"/>
      <c r="FXL2785" s="4"/>
      <c r="FXM2785" s="4"/>
      <c r="FXN2785" s="4"/>
      <c r="FXO2785" s="4"/>
      <c r="FXP2785" s="4"/>
      <c r="FXQ2785" s="4"/>
      <c r="FXR2785" s="4"/>
      <c r="FXS2785" s="4"/>
      <c r="FXT2785" s="4"/>
      <c r="FXU2785" s="4"/>
      <c r="FXV2785" s="4"/>
      <c r="FXW2785" s="4"/>
      <c r="FXX2785" s="4"/>
      <c r="FXY2785" s="4"/>
      <c r="FXZ2785" s="4"/>
      <c r="FYA2785" s="4"/>
      <c r="FYB2785" s="4"/>
      <c r="FYC2785" s="4"/>
      <c r="FYD2785" s="4"/>
      <c r="FYE2785" s="4"/>
      <c r="FYF2785" s="4"/>
      <c r="FYG2785" s="4"/>
      <c r="FYH2785" s="4"/>
      <c r="FYI2785" s="4"/>
      <c r="FYJ2785" s="4"/>
      <c r="FYK2785" s="4"/>
      <c r="FYL2785" s="4"/>
      <c r="FYM2785" s="4"/>
      <c r="FYN2785" s="4"/>
      <c r="FYO2785" s="4"/>
      <c r="FYP2785" s="4"/>
      <c r="FYQ2785" s="4"/>
      <c r="FYR2785" s="4"/>
      <c r="FYS2785" s="4"/>
      <c r="FYT2785" s="4"/>
      <c r="FYU2785" s="4"/>
      <c r="FYV2785" s="4"/>
      <c r="FYW2785" s="4"/>
      <c r="FYX2785" s="4"/>
      <c r="FYY2785" s="4"/>
      <c r="FYZ2785" s="4"/>
      <c r="FZA2785" s="4"/>
      <c r="FZB2785" s="4"/>
      <c r="FZC2785" s="4"/>
      <c r="FZD2785" s="4"/>
      <c r="FZE2785" s="4"/>
      <c r="FZF2785" s="4"/>
      <c r="FZG2785" s="4"/>
      <c r="FZH2785" s="4"/>
      <c r="FZI2785" s="4"/>
      <c r="FZJ2785" s="4"/>
      <c r="FZK2785" s="4"/>
      <c r="FZL2785" s="4"/>
      <c r="FZM2785" s="4"/>
      <c r="FZN2785" s="4"/>
      <c r="FZO2785" s="4"/>
      <c r="FZP2785" s="4"/>
      <c r="FZQ2785" s="4"/>
      <c r="FZR2785" s="4"/>
      <c r="FZS2785" s="4"/>
      <c r="FZT2785" s="4"/>
      <c r="FZU2785" s="4"/>
      <c r="FZV2785" s="4"/>
      <c r="FZW2785" s="4"/>
      <c r="FZX2785" s="4"/>
      <c r="FZY2785" s="4"/>
      <c r="FZZ2785" s="4"/>
      <c r="GAA2785" s="4"/>
      <c r="GAB2785" s="4"/>
      <c r="GAC2785" s="4"/>
      <c r="GAD2785" s="4"/>
      <c r="GAE2785" s="4"/>
      <c r="GAF2785" s="4"/>
      <c r="GAG2785" s="4"/>
      <c r="GAH2785" s="4"/>
      <c r="GAI2785" s="4"/>
      <c r="GAJ2785" s="4"/>
      <c r="GAK2785" s="4"/>
      <c r="GAL2785" s="4"/>
      <c r="GAM2785" s="4"/>
      <c r="GAN2785" s="4"/>
      <c r="GAO2785" s="4"/>
      <c r="GAP2785" s="4"/>
      <c r="GAQ2785" s="4"/>
      <c r="GAR2785" s="4"/>
      <c r="GAS2785" s="4"/>
      <c r="GAT2785" s="4"/>
      <c r="GAU2785" s="4"/>
      <c r="GAV2785" s="4"/>
      <c r="GAW2785" s="4"/>
      <c r="GAX2785" s="4"/>
      <c r="GAY2785" s="4"/>
      <c r="GAZ2785" s="4"/>
      <c r="GBA2785" s="4"/>
      <c r="GBB2785" s="4"/>
      <c r="GBC2785" s="4"/>
      <c r="GBD2785" s="4"/>
      <c r="GBE2785" s="4"/>
      <c r="GBF2785" s="4"/>
      <c r="GBG2785" s="4"/>
      <c r="GBH2785" s="4"/>
      <c r="GBI2785" s="4"/>
      <c r="GBJ2785" s="4"/>
      <c r="GBK2785" s="4"/>
      <c r="GBL2785" s="4"/>
      <c r="GBM2785" s="4"/>
      <c r="GBN2785" s="4"/>
      <c r="GBO2785" s="4"/>
      <c r="GBP2785" s="4"/>
      <c r="GBQ2785" s="4"/>
      <c r="GBR2785" s="4"/>
      <c r="GBS2785" s="4"/>
      <c r="GBT2785" s="4"/>
      <c r="GBU2785" s="4"/>
      <c r="GBV2785" s="4"/>
      <c r="GBW2785" s="4"/>
      <c r="GBX2785" s="4"/>
      <c r="GBY2785" s="4"/>
      <c r="GBZ2785" s="4"/>
      <c r="GCA2785" s="4"/>
      <c r="GCB2785" s="4"/>
      <c r="GCC2785" s="4"/>
      <c r="GCD2785" s="4"/>
      <c r="GCE2785" s="4"/>
      <c r="GCF2785" s="4"/>
      <c r="GCG2785" s="4"/>
      <c r="GCH2785" s="4"/>
      <c r="GCI2785" s="4"/>
      <c r="GCJ2785" s="4"/>
      <c r="GCK2785" s="4"/>
      <c r="GCL2785" s="4"/>
      <c r="GCM2785" s="4"/>
      <c r="GCN2785" s="4"/>
      <c r="GCO2785" s="4"/>
      <c r="GCP2785" s="4"/>
      <c r="GCQ2785" s="4"/>
      <c r="GCR2785" s="4"/>
      <c r="GCS2785" s="4"/>
      <c r="GCT2785" s="4"/>
      <c r="GCU2785" s="4"/>
      <c r="GCV2785" s="4"/>
      <c r="GCW2785" s="4"/>
      <c r="GCX2785" s="4"/>
      <c r="GCY2785" s="4"/>
      <c r="GCZ2785" s="4"/>
      <c r="GDA2785" s="4"/>
      <c r="GDB2785" s="4"/>
      <c r="GDC2785" s="4"/>
      <c r="GDD2785" s="4"/>
      <c r="GDE2785" s="4"/>
      <c r="GDF2785" s="4"/>
      <c r="GDG2785" s="4"/>
      <c r="GDH2785" s="4"/>
      <c r="GDI2785" s="4"/>
      <c r="GDJ2785" s="4"/>
      <c r="GDK2785" s="4"/>
      <c r="GDL2785" s="4"/>
      <c r="GDM2785" s="4"/>
      <c r="GDN2785" s="4"/>
      <c r="GDO2785" s="4"/>
      <c r="GDP2785" s="4"/>
      <c r="GDQ2785" s="4"/>
      <c r="GDR2785" s="4"/>
      <c r="GDS2785" s="4"/>
      <c r="GDT2785" s="4"/>
      <c r="GDU2785" s="4"/>
      <c r="GDV2785" s="4"/>
      <c r="GDW2785" s="4"/>
      <c r="GDX2785" s="4"/>
      <c r="GDY2785" s="4"/>
      <c r="GDZ2785" s="4"/>
      <c r="GEA2785" s="4"/>
      <c r="GEB2785" s="4"/>
      <c r="GEC2785" s="4"/>
      <c r="GED2785" s="4"/>
      <c r="GEE2785" s="4"/>
      <c r="GEF2785" s="4"/>
      <c r="GEG2785" s="4"/>
      <c r="GEH2785" s="4"/>
      <c r="GEI2785" s="4"/>
      <c r="GEJ2785" s="4"/>
      <c r="GEK2785" s="4"/>
      <c r="GEL2785" s="4"/>
      <c r="GEM2785" s="4"/>
      <c r="GEN2785" s="4"/>
      <c r="GEO2785" s="4"/>
      <c r="GEP2785" s="4"/>
      <c r="GEQ2785" s="4"/>
      <c r="GER2785" s="4"/>
      <c r="GES2785" s="4"/>
      <c r="GET2785" s="4"/>
      <c r="GEU2785" s="4"/>
      <c r="GEV2785" s="4"/>
      <c r="GEW2785" s="4"/>
      <c r="GEX2785" s="4"/>
      <c r="GEY2785" s="4"/>
      <c r="GEZ2785" s="4"/>
      <c r="GFA2785" s="4"/>
      <c r="GFB2785" s="4"/>
      <c r="GFC2785" s="4"/>
      <c r="GFD2785" s="4"/>
      <c r="GFE2785" s="4"/>
      <c r="GFF2785" s="4"/>
      <c r="GFG2785" s="4"/>
      <c r="GFH2785" s="4"/>
      <c r="GFI2785" s="4"/>
      <c r="GFJ2785" s="4"/>
      <c r="GFK2785" s="4"/>
      <c r="GFL2785" s="4"/>
      <c r="GFM2785" s="4"/>
      <c r="GFN2785" s="4"/>
      <c r="GFO2785" s="4"/>
      <c r="GFP2785" s="4"/>
      <c r="GFQ2785" s="4"/>
      <c r="GFR2785" s="4"/>
      <c r="GFS2785" s="4"/>
      <c r="GFT2785" s="4"/>
      <c r="GFU2785" s="4"/>
      <c r="GFV2785" s="4"/>
      <c r="GFW2785" s="4"/>
      <c r="GFX2785" s="4"/>
      <c r="GFY2785" s="4"/>
      <c r="GFZ2785" s="4"/>
      <c r="GGA2785" s="4"/>
      <c r="GGB2785" s="4"/>
      <c r="GGC2785" s="4"/>
      <c r="GGD2785" s="4"/>
      <c r="GGE2785" s="4"/>
      <c r="GGF2785" s="4"/>
      <c r="GGG2785" s="4"/>
      <c r="GGH2785" s="4"/>
      <c r="GGI2785" s="4"/>
      <c r="GGJ2785" s="4"/>
      <c r="GGK2785" s="4"/>
      <c r="GGL2785" s="4"/>
      <c r="GGM2785" s="4"/>
      <c r="GGN2785" s="4"/>
      <c r="GGO2785" s="4"/>
      <c r="GGP2785" s="4"/>
      <c r="GGQ2785" s="4"/>
      <c r="GGR2785" s="4"/>
      <c r="GGS2785" s="4"/>
      <c r="GGT2785" s="4"/>
      <c r="GGU2785" s="4"/>
      <c r="GGV2785" s="4"/>
      <c r="GGW2785" s="4"/>
      <c r="GGX2785" s="4"/>
      <c r="GGY2785" s="4"/>
      <c r="GGZ2785" s="4"/>
      <c r="GHA2785" s="4"/>
      <c r="GHB2785" s="4"/>
      <c r="GHC2785" s="4"/>
      <c r="GHD2785" s="4"/>
      <c r="GHE2785" s="4"/>
      <c r="GHF2785" s="4"/>
      <c r="GHG2785" s="4"/>
      <c r="GHH2785" s="4"/>
      <c r="GHI2785" s="4"/>
      <c r="GHJ2785" s="4"/>
      <c r="GHK2785" s="4"/>
      <c r="GHL2785" s="4"/>
      <c r="GHM2785" s="4"/>
      <c r="GHN2785" s="4"/>
      <c r="GHO2785" s="4"/>
      <c r="GHP2785" s="4"/>
      <c r="GHQ2785" s="4"/>
      <c r="GHR2785" s="4"/>
      <c r="GHS2785" s="4"/>
      <c r="GHT2785" s="4"/>
      <c r="GHU2785" s="4"/>
      <c r="GHV2785" s="4"/>
      <c r="GHW2785" s="4"/>
      <c r="GHX2785" s="4"/>
      <c r="GHY2785" s="4"/>
      <c r="GHZ2785" s="4"/>
      <c r="GIA2785" s="4"/>
      <c r="GIB2785" s="4"/>
      <c r="GIC2785" s="4"/>
      <c r="GID2785" s="4"/>
      <c r="GIE2785" s="4"/>
      <c r="GIF2785" s="4"/>
      <c r="GIG2785" s="4"/>
      <c r="GIH2785" s="4"/>
      <c r="GII2785" s="4"/>
      <c r="GIJ2785" s="4"/>
      <c r="GIK2785" s="4"/>
      <c r="GIL2785" s="4"/>
      <c r="GIM2785" s="4"/>
      <c r="GIN2785" s="4"/>
      <c r="GIO2785" s="4"/>
      <c r="GIP2785" s="4"/>
      <c r="GIQ2785" s="4"/>
      <c r="GIR2785" s="4"/>
      <c r="GIS2785" s="4"/>
      <c r="GIT2785" s="4"/>
      <c r="GIU2785" s="4"/>
      <c r="GIV2785" s="4"/>
      <c r="GIW2785" s="4"/>
      <c r="GIX2785" s="4"/>
      <c r="GIY2785" s="4"/>
      <c r="GIZ2785" s="4"/>
      <c r="GJA2785" s="4"/>
      <c r="GJB2785" s="4"/>
      <c r="GJC2785" s="4"/>
      <c r="GJD2785" s="4"/>
      <c r="GJE2785" s="4"/>
      <c r="GJF2785" s="4"/>
      <c r="GJG2785" s="4"/>
      <c r="GJH2785" s="4"/>
      <c r="GJI2785" s="4"/>
      <c r="GJJ2785" s="4"/>
      <c r="GJK2785" s="4"/>
      <c r="GJL2785" s="4"/>
      <c r="GJM2785" s="4"/>
      <c r="GJN2785" s="4"/>
      <c r="GJO2785" s="4"/>
      <c r="GJP2785" s="4"/>
      <c r="GJQ2785" s="4"/>
      <c r="GJR2785" s="4"/>
      <c r="GJS2785" s="4"/>
      <c r="GJT2785" s="4"/>
      <c r="GJU2785" s="4"/>
      <c r="GJV2785" s="4"/>
      <c r="GJW2785" s="4"/>
      <c r="GJX2785" s="4"/>
      <c r="GJY2785" s="4"/>
      <c r="GJZ2785" s="4"/>
      <c r="GKA2785" s="4"/>
      <c r="GKB2785" s="4"/>
      <c r="GKC2785" s="4"/>
      <c r="GKD2785" s="4"/>
      <c r="GKE2785" s="4"/>
      <c r="GKF2785" s="4"/>
      <c r="GKG2785" s="4"/>
      <c r="GKH2785" s="4"/>
      <c r="GKI2785" s="4"/>
      <c r="GKJ2785" s="4"/>
      <c r="GKK2785" s="4"/>
      <c r="GKL2785" s="4"/>
      <c r="GKM2785" s="4"/>
      <c r="GKN2785" s="4"/>
      <c r="GKO2785" s="4"/>
      <c r="GKP2785" s="4"/>
      <c r="GKQ2785" s="4"/>
      <c r="GKR2785" s="4"/>
      <c r="GKS2785" s="4"/>
      <c r="GKT2785" s="4"/>
      <c r="GKU2785" s="4"/>
      <c r="GKV2785" s="4"/>
      <c r="GKW2785" s="4"/>
      <c r="GKX2785" s="4"/>
      <c r="GKY2785" s="4"/>
      <c r="GKZ2785" s="4"/>
      <c r="GLA2785" s="4"/>
      <c r="GLB2785" s="4"/>
      <c r="GLC2785" s="4"/>
      <c r="GLD2785" s="4"/>
      <c r="GLE2785" s="4"/>
      <c r="GLF2785" s="4"/>
      <c r="GLG2785" s="4"/>
      <c r="GLH2785" s="4"/>
      <c r="GLI2785" s="4"/>
      <c r="GLJ2785" s="4"/>
      <c r="GLK2785" s="4"/>
      <c r="GLL2785" s="4"/>
      <c r="GLM2785" s="4"/>
      <c r="GLN2785" s="4"/>
      <c r="GLO2785" s="4"/>
      <c r="GLP2785" s="4"/>
      <c r="GLQ2785" s="4"/>
      <c r="GLR2785" s="4"/>
      <c r="GLS2785" s="4"/>
      <c r="GLT2785" s="4"/>
      <c r="GLU2785" s="4"/>
      <c r="GLV2785" s="4"/>
      <c r="GLW2785" s="4"/>
      <c r="GLX2785" s="4"/>
      <c r="GLY2785" s="4"/>
      <c r="GLZ2785" s="4"/>
      <c r="GMA2785" s="4"/>
      <c r="GMB2785" s="4"/>
      <c r="GMC2785" s="4"/>
      <c r="GMD2785" s="4"/>
      <c r="GME2785" s="4"/>
      <c r="GMF2785" s="4"/>
      <c r="GMG2785" s="4"/>
      <c r="GMH2785" s="4"/>
      <c r="GMI2785" s="4"/>
      <c r="GMJ2785" s="4"/>
      <c r="GMK2785" s="4"/>
      <c r="GML2785" s="4"/>
      <c r="GMM2785" s="4"/>
      <c r="GMN2785" s="4"/>
      <c r="GMO2785" s="4"/>
      <c r="GMP2785" s="4"/>
      <c r="GMQ2785" s="4"/>
      <c r="GMR2785" s="4"/>
      <c r="GMS2785" s="4"/>
      <c r="GMT2785" s="4"/>
      <c r="GMU2785" s="4"/>
      <c r="GMV2785" s="4"/>
      <c r="GMW2785" s="4"/>
      <c r="GMX2785" s="4"/>
      <c r="GMY2785" s="4"/>
      <c r="GMZ2785" s="4"/>
      <c r="GNA2785" s="4"/>
      <c r="GNB2785" s="4"/>
      <c r="GNC2785" s="4"/>
      <c r="GND2785" s="4"/>
      <c r="GNE2785" s="4"/>
      <c r="GNF2785" s="4"/>
      <c r="GNG2785" s="4"/>
      <c r="GNH2785" s="4"/>
      <c r="GNI2785" s="4"/>
      <c r="GNJ2785" s="4"/>
      <c r="GNK2785" s="4"/>
      <c r="GNL2785" s="4"/>
      <c r="GNM2785" s="4"/>
      <c r="GNN2785" s="4"/>
      <c r="GNO2785" s="4"/>
      <c r="GNP2785" s="4"/>
      <c r="GNQ2785" s="4"/>
      <c r="GNR2785" s="4"/>
      <c r="GNS2785" s="4"/>
      <c r="GNT2785" s="4"/>
      <c r="GNU2785" s="4"/>
      <c r="GNV2785" s="4"/>
      <c r="GNW2785" s="4"/>
      <c r="GNX2785" s="4"/>
      <c r="GNY2785" s="4"/>
      <c r="GNZ2785" s="4"/>
      <c r="GOA2785" s="4"/>
      <c r="GOB2785" s="4"/>
      <c r="GOC2785" s="4"/>
      <c r="GOD2785" s="4"/>
      <c r="GOE2785" s="4"/>
      <c r="GOF2785" s="4"/>
      <c r="GOG2785" s="4"/>
      <c r="GOH2785" s="4"/>
      <c r="GOI2785" s="4"/>
      <c r="GOJ2785" s="4"/>
      <c r="GOK2785" s="4"/>
      <c r="GOL2785" s="4"/>
      <c r="GOM2785" s="4"/>
      <c r="GON2785" s="4"/>
      <c r="GOO2785" s="4"/>
      <c r="GOP2785" s="4"/>
      <c r="GOQ2785" s="4"/>
      <c r="GOR2785" s="4"/>
      <c r="GOS2785" s="4"/>
      <c r="GOT2785" s="4"/>
      <c r="GOU2785" s="4"/>
      <c r="GOV2785" s="4"/>
      <c r="GOW2785" s="4"/>
      <c r="GOX2785" s="4"/>
      <c r="GOY2785" s="4"/>
      <c r="GOZ2785" s="4"/>
      <c r="GPA2785" s="4"/>
      <c r="GPB2785" s="4"/>
      <c r="GPC2785" s="4"/>
      <c r="GPD2785" s="4"/>
      <c r="GPE2785" s="4"/>
      <c r="GPF2785" s="4"/>
      <c r="GPG2785" s="4"/>
      <c r="GPH2785" s="4"/>
      <c r="GPI2785" s="4"/>
      <c r="GPJ2785" s="4"/>
      <c r="GPK2785" s="4"/>
      <c r="GPL2785" s="4"/>
      <c r="GPM2785" s="4"/>
      <c r="GPN2785" s="4"/>
      <c r="GPO2785" s="4"/>
      <c r="GPP2785" s="4"/>
      <c r="GPQ2785" s="4"/>
      <c r="GPR2785" s="4"/>
      <c r="GPS2785" s="4"/>
      <c r="GPT2785" s="4"/>
      <c r="GPU2785" s="4"/>
      <c r="GPV2785" s="4"/>
      <c r="GPW2785" s="4"/>
      <c r="GPX2785" s="4"/>
      <c r="GPY2785" s="4"/>
      <c r="GPZ2785" s="4"/>
      <c r="GQA2785" s="4"/>
      <c r="GQB2785" s="4"/>
      <c r="GQC2785" s="4"/>
      <c r="GQD2785" s="4"/>
      <c r="GQE2785" s="4"/>
      <c r="GQF2785" s="4"/>
      <c r="GQG2785" s="4"/>
      <c r="GQH2785" s="4"/>
      <c r="GQI2785" s="4"/>
      <c r="GQJ2785" s="4"/>
      <c r="GQK2785" s="4"/>
      <c r="GQL2785" s="4"/>
      <c r="GQM2785" s="4"/>
      <c r="GQN2785" s="4"/>
      <c r="GQO2785" s="4"/>
      <c r="GQP2785" s="4"/>
      <c r="GQQ2785" s="4"/>
      <c r="GQR2785" s="4"/>
      <c r="GQS2785" s="4"/>
      <c r="GQT2785" s="4"/>
      <c r="GQU2785" s="4"/>
      <c r="GQV2785" s="4"/>
      <c r="GQW2785" s="4"/>
      <c r="GQX2785" s="4"/>
      <c r="GQY2785" s="4"/>
      <c r="GQZ2785" s="4"/>
      <c r="GRA2785" s="4"/>
      <c r="GRB2785" s="4"/>
      <c r="GRC2785" s="4"/>
      <c r="GRD2785" s="4"/>
      <c r="GRE2785" s="4"/>
      <c r="GRF2785" s="4"/>
      <c r="GRG2785" s="4"/>
      <c r="GRH2785" s="4"/>
      <c r="GRI2785" s="4"/>
      <c r="GRJ2785" s="4"/>
      <c r="GRK2785" s="4"/>
      <c r="GRL2785" s="4"/>
      <c r="GRM2785" s="4"/>
      <c r="GRN2785" s="4"/>
      <c r="GRO2785" s="4"/>
      <c r="GRP2785" s="4"/>
      <c r="GRQ2785" s="4"/>
      <c r="GRR2785" s="4"/>
      <c r="GRS2785" s="4"/>
      <c r="GRT2785" s="4"/>
      <c r="GRU2785" s="4"/>
      <c r="GRV2785" s="4"/>
      <c r="GRW2785" s="4"/>
      <c r="GRX2785" s="4"/>
      <c r="GRY2785" s="4"/>
      <c r="GRZ2785" s="4"/>
      <c r="GSA2785" s="4"/>
      <c r="GSB2785" s="4"/>
      <c r="GSC2785" s="4"/>
      <c r="GSD2785" s="4"/>
      <c r="GSE2785" s="4"/>
      <c r="GSF2785" s="4"/>
      <c r="GSG2785" s="4"/>
      <c r="GSH2785" s="4"/>
      <c r="GSI2785" s="4"/>
      <c r="GSJ2785" s="4"/>
      <c r="GSK2785" s="4"/>
      <c r="GSL2785" s="4"/>
      <c r="GSM2785" s="4"/>
      <c r="GSN2785" s="4"/>
      <c r="GSO2785" s="4"/>
      <c r="GSP2785" s="4"/>
      <c r="GSQ2785" s="4"/>
      <c r="GSR2785" s="4"/>
      <c r="GSS2785" s="4"/>
      <c r="GST2785" s="4"/>
      <c r="GSU2785" s="4"/>
      <c r="GSV2785" s="4"/>
      <c r="GSW2785" s="4"/>
      <c r="GSX2785" s="4"/>
      <c r="GSY2785" s="4"/>
      <c r="GSZ2785" s="4"/>
      <c r="GTA2785" s="4"/>
      <c r="GTB2785" s="4"/>
      <c r="GTC2785" s="4"/>
      <c r="GTD2785" s="4"/>
      <c r="GTE2785" s="4"/>
      <c r="GTF2785" s="4"/>
      <c r="GTG2785" s="4"/>
      <c r="GTH2785" s="4"/>
      <c r="GTI2785" s="4"/>
      <c r="GTJ2785" s="4"/>
      <c r="GTK2785" s="4"/>
      <c r="GTL2785" s="4"/>
      <c r="GTM2785" s="4"/>
      <c r="GTN2785" s="4"/>
      <c r="GTO2785" s="4"/>
      <c r="GTP2785" s="4"/>
      <c r="GTQ2785" s="4"/>
      <c r="GTR2785" s="4"/>
      <c r="GTS2785" s="4"/>
      <c r="GTT2785" s="4"/>
      <c r="GTU2785" s="4"/>
      <c r="GTV2785" s="4"/>
      <c r="GTW2785" s="4"/>
      <c r="GTX2785" s="4"/>
      <c r="GTY2785" s="4"/>
      <c r="GTZ2785" s="4"/>
      <c r="GUA2785" s="4"/>
      <c r="GUB2785" s="4"/>
      <c r="GUC2785" s="4"/>
      <c r="GUD2785" s="4"/>
      <c r="GUE2785" s="4"/>
      <c r="GUF2785" s="4"/>
      <c r="GUG2785" s="4"/>
      <c r="GUH2785" s="4"/>
      <c r="GUI2785" s="4"/>
      <c r="GUJ2785" s="4"/>
      <c r="GUK2785" s="4"/>
      <c r="GUL2785" s="4"/>
      <c r="GUM2785" s="4"/>
      <c r="GUN2785" s="4"/>
      <c r="GUO2785" s="4"/>
      <c r="GUP2785" s="4"/>
      <c r="GUQ2785" s="4"/>
      <c r="GUR2785" s="4"/>
      <c r="GUS2785" s="4"/>
      <c r="GUT2785" s="4"/>
      <c r="GUU2785" s="4"/>
      <c r="GUV2785" s="4"/>
      <c r="GUW2785" s="4"/>
      <c r="GUX2785" s="4"/>
      <c r="GUY2785" s="4"/>
      <c r="GUZ2785" s="4"/>
      <c r="GVA2785" s="4"/>
      <c r="GVB2785" s="4"/>
      <c r="GVC2785" s="4"/>
      <c r="GVD2785" s="4"/>
      <c r="GVE2785" s="4"/>
      <c r="GVF2785" s="4"/>
      <c r="GVG2785" s="4"/>
      <c r="GVH2785" s="4"/>
      <c r="GVI2785" s="4"/>
      <c r="GVJ2785" s="4"/>
      <c r="GVK2785" s="4"/>
      <c r="GVL2785" s="4"/>
      <c r="GVM2785" s="4"/>
      <c r="GVN2785" s="4"/>
      <c r="GVO2785" s="4"/>
      <c r="GVP2785" s="4"/>
      <c r="GVQ2785" s="4"/>
      <c r="GVR2785" s="4"/>
      <c r="GVS2785" s="4"/>
      <c r="GVT2785" s="4"/>
      <c r="GVU2785" s="4"/>
      <c r="GVV2785" s="4"/>
      <c r="GVW2785" s="4"/>
      <c r="GVX2785" s="4"/>
      <c r="GVY2785" s="4"/>
      <c r="GVZ2785" s="4"/>
      <c r="GWA2785" s="4"/>
      <c r="GWB2785" s="4"/>
      <c r="GWC2785" s="4"/>
      <c r="GWD2785" s="4"/>
      <c r="GWE2785" s="4"/>
      <c r="GWF2785" s="4"/>
      <c r="GWG2785" s="4"/>
      <c r="GWH2785" s="4"/>
      <c r="GWI2785" s="4"/>
      <c r="GWJ2785" s="4"/>
      <c r="GWK2785" s="4"/>
      <c r="GWL2785" s="4"/>
      <c r="GWM2785" s="4"/>
      <c r="GWN2785" s="4"/>
      <c r="GWO2785" s="4"/>
      <c r="GWP2785" s="4"/>
      <c r="GWQ2785" s="4"/>
      <c r="GWR2785" s="4"/>
      <c r="GWS2785" s="4"/>
      <c r="GWT2785" s="4"/>
      <c r="GWU2785" s="4"/>
      <c r="GWV2785" s="4"/>
      <c r="GWW2785" s="4"/>
      <c r="GWX2785" s="4"/>
      <c r="GWY2785" s="4"/>
      <c r="GWZ2785" s="4"/>
      <c r="GXA2785" s="4"/>
      <c r="GXB2785" s="4"/>
      <c r="GXC2785" s="4"/>
      <c r="GXD2785" s="4"/>
      <c r="GXE2785" s="4"/>
      <c r="GXF2785" s="4"/>
      <c r="GXG2785" s="4"/>
      <c r="GXH2785" s="4"/>
      <c r="GXI2785" s="4"/>
      <c r="GXJ2785" s="4"/>
      <c r="GXK2785" s="4"/>
      <c r="GXL2785" s="4"/>
      <c r="GXM2785" s="4"/>
      <c r="GXN2785" s="4"/>
      <c r="GXO2785" s="4"/>
      <c r="GXP2785" s="4"/>
      <c r="GXQ2785" s="4"/>
      <c r="GXR2785" s="4"/>
      <c r="GXS2785" s="4"/>
      <c r="GXT2785" s="4"/>
      <c r="GXU2785" s="4"/>
      <c r="GXV2785" s="4"/>
      <c r="GXW2785" s="4"/>
      <c r="GXX2785" s="4"/>
      <c r="GXY2785" s="4"/>
      <c r="GXZ2785" s="4"/>
      <c r="GYA2785" s="4"/>
      <c r="GYB2785" s="4"/>
      <c r="GYC2785" s="4"/>
      <c r="GYD2785" s="4"/>
      <c r="GYE2785" s="4"/>
      <c r="GYF2785" s="4"/>
      <c r="GYG2785" s="4"/>
      <c r="GYH2785" s="4"/>
      <c r="GYI2785" s="4"/>
      <c r="GYJ2785" s="4"/>
      <c r="GYK2785" s="4"/>
      <c r="GYL2785" s="4"/>
      <c r="GYM2785" s="4"/>
      <c r="GYN2785" s="4"/>
      <c r="GYO2785" s="4"/>
      <c r="GYP2785" s="4"/>
      <c r="GYQ2785" s="4"/>
      <c r="GYR2785" s="4"/>
      <c r="GYS2785" s="4"/>
      <c r="GYT2785" s="4"/>
      <c r="GYU2785" s="4"/>
      <c r="GYV2785" s="4"/>
      <c r="GYW2785" s="4"/>
      <c r="GYX2785" s="4"/>
      <c r="GYY2785" s="4"/>
      <c r="GYZ2785" s="4"/>
      <c r="GZA2785" s="4"/>
      <c r="GZB2785" s="4"/>
      <c r="GZC2785" s="4"/>
      <c r="GZD2785" s="4"/>
      <c r="GZE2785" s="4"/>
      <c r="GZF2785" s="4"/>
      <c r="GZG2785" s="4"/>
      <c r="GZH2785" s="4"/>
      <c r="GZI2785" s="4"/>
      <c r="GZJ2785" s="4"/>
      <c r="GZK2785" s="4"/>
      <c r="GZL2785" s="4"/>
      <c r="GZM2785" s="4"/>
      <c r="GZN2785" s="4"/>
      <c r="GZO2785" s="4"/>
      <c r="GZP2785" s="4"/>
      <c r="GZQ2785" s="4"/>
      <c r="GZR2785" s="4"/>
      <c r="GZS2785" s="4"/>
      <c r="GZT2785" s="4"/>
      <c r="GZU2785" s="4"/>
      <c r="GZV2785" s="4"/>
      <c r="GZW2785" s="4"/>
      <c r="GZX2785" s="4"/>
      <c r="GZY2785" s="4"/>
      <c r="GZZ2785" s="4"/>
      <c r="HAA2785" s="4"/>
      <c r="HAB2785" s="4"/>
      <c r="HAC2785" s="4"/>
      <c r="HAD2785" s="4"/>
      <c r="HAE2785" s="4"/>
      <c r="HAF2785" s="4"/>
      <c r="HAG2785" s="4"/>
      <c r="HAH2785" s="4"/>
      <c r="HAI2785" s="4"/>
      <c r="HAJ2785" s="4"/>
      <c r="HAK2785" s="4"/>
      <c r="HAL2785" s="4"/>
      <c r="HAM2785" s="4"/>
      <c r="HAN2785" s="4"/>
      <c r="HAO2785" s="4"/>
      <c r="HAP2785" s="4"/>
      <c r="HAQ2785" s="4"/>
      <c r="HAR2785" s="4"/>
      <c r="HAS2785" s="4"/>
      <c r="HAT2785" s="4"/>
      <c r="HAU2785" s="4"/>
      <c r="HAV2785" s="4"/>
      <c r="HAW2785" s="4"/>
      <c r="HAX2785" s="4"/>
      <c r="HAY2785" s="4"/>
      <c r="HAZ2785" s="4"/>
      <c r="HBA2785" s="4"/>
      <c r="HBB2785" s="4"/>
      <c r="HBC2785" s="4"/>
      <c r="HBD2785" s="4"/>
      <c r="HBE2785" s="4"/>
      <c r="HBF2785" s="4"/>
      <c r="HBG2785" s="4"/>
      <c r="HBH2785" s="4"/>
      <c r="HBI2785" s="4"/>
      <c r="HBJ2785" s="4"/>
      <c r="HBK2785" s="4"/>
      <c r="HBL2785" s="4"/>
      <c r="HBM2785" s="4"/>
      <c r="HBN2785" s="4"/>
      <c r="HBO2785" s="4"/>
      <c r="HBP2785" s="4"/>
      <c r="HBQ2785" s="4"/>
      <c r="HBR2785" s="4"/>
      <c r="HBS2785" s="4"/>
      <c r="HBT2785" s="4"/>
      <c r="HBU2785" s="4"/>
      <c r="HBV2785" s="4"/>
      <c r="HBW2785" s="4"/>
      <c r="HBX2785" s="4"/>
      <c r="HBY2785" s="4"/>
      <c r="HBZ2785" s="4"/>
      <c r="HCA2785" s="4"/>
      <c r="HCB2785" s="4"/>
      <c r="HCC2785" s="4"/>
      <c r="HCD2785" s="4"/>
      <c r="HCE2785" s="4"/>
      <c r="HCF2785" s="4"/>
      <c r="HCG2785" s="4"/>
      <c r="HCH2785" s="4"/>
      <c r="HCI2785" s="4"/>
      <c r="HCJ2785" s="4"/>
      <c r="HCK2785" s="4"/>
      <c r="HCL2785" s="4"/>
      <c r="HCM2785" s="4"/>
      <c r="HCN2785" s="4"/>
      <c r="HCO2785" s="4"/>
      <c r="HCP2785" s="4"/>
      <c r="HCQ2785" s="4"/>
      <c r="HCR2785" s="4"/>
      <c r="HCS2785" s="4"/>
      <c r="HCT2785" s="4"/>
      <c r="HCU2785" s="4"/>
      <c r="HCV2785" s="4"/>
      <c r="HCW2785" s="4"/>
      <c r="HCX2785" s="4"/>
      <c r="HCY2785" s="4"/>
      <c r="HCZ2785" s="4"/>
      <c r="HDA2785" s="4"/>
      <c r="HDB2785" s="4"/>
      <c r="HDC2785" s="4"/>
      <c r="HDD2785" s="4"/>
      <c r="HDE2785" s="4"/>
      <c r="HDF2785" s="4"/>
      <c r="HDG2785" s="4"/>
      <c r="HDH2785" s="4"/>
      <c r="HDI2785" s="4"/>
      <c r="HDJ2785" s="4"/>
      <c r="HDK2785" s="4"/>
      <c r="HDL2785" s="4"/>
      <c r="HDM2785" s="4"/>
      <c r="HDN2785" s="4"/>
      <c r="HDO2785" s="4"/>
      <c r="HDP2785" s="4"/>
      <c r="HDQ2785" s="4"/>
      <c r="HDR2785" s="4"/>
      <c r="HDS2785" s="4"/>
      <c r="HDT2785" s="4"/>
      <c r="HDU2785" s="4"/>
      <c r="HDV2785" s="4"/>
      <c r="HDW2785" s="4"/>
      <c r="HDX2785" s="4"/>
      <c r="HDY2785" s="4"/>
      <c r="HDZ2785" s="4"/>
      <c r="HEA2785" s="4"/>
      <c r="HEB2785" s="4"/>
      <c r="HEC2785" s="4"/>
      <c r="HED2785" s="4"/>
      <c r="HEE2785" s="4"/>
      <c r="HEF2785" s="4"/>
      <c r="HEG2785" s="4"/>
      <c r="HEH2785" s="4"/>
      <c r="HEI2785" s="4"/>
      <c r="HEJ2785" s="4"/>
      <c r="HEK2785" s="4"/>
      <c r="HEL2785" s="4"/>
      <c r="HEM2785" s="4"/>
      <c r="HEN2785" s="4"/>
      <c r="HEO2785" s="4"/>
      <c r="HEP2785" s="4"/>
      <c r="HEQ2785" s="4"/>
      <c r="HER2785" s="4"/>
      <c r="HES2785" s="4"/>
      <c r="HET2785" s="4"/>
      <c r="HEU2785" s="4"/>
      <c r="HEV2785" s="4"/>
      <c r="HEW2785" s="4"/>
      <c r="HEX2785" s="4"/>
      <c r="HEY2785" s="4"/>
      <c r="HEZ2785" s="4"/>
      <c r="HFA2785" s="4"/>
      <c r="HFB2785" s="4"/>
      <c r="HFC2785" s="4"/>
      <c r="HFD2785" s="4"/>
      <c r="HFE2785" s="4"/>
      <c r="HFF2785" s="4"/>
      <c r="HFG2785" s="4"/>
      <c r="HFH2785" s="4"/>
      <c r="HFI2785" s="4"/>
      <c r="HFJ2785" s="4"/>
      <c r="HFK2785" s="4"/>
      <c r="HFL2785" s="4"/>
      <c r="HFM2785" s="4"/>
      <c r="HFN2785" s="4"/>
      <c r="HFO2785" s="4"/>
      <c r="HFP2785" s="4"/>
      <c r="HFQ2785" s="4"/>
      <c r="HFR2785" s="4"/>
      <c r="HFS2785" s="4"/>
      <c r="HFT2785" s="4"/>
      <c r="HFU2785" s="4"/>
      <c r="HFV2785" s="4"/>
      <c r="HFW2785" s="4"/>
      <c r="HFX2785" s="4"/>
      <c r="HFY2785" s="4"/>
      <c r="HFZ2785" s="4"/>
      <c r="HGA2785" s="4"/>
      <c r="HGB2785" s="4"/>
      <c r="HGC2785" s="4"/>
      <c r="HGD2785" s="4"/>
      <c r="HGE2785" s="4"/>
      <c r="HGF2785" s="4"/>
      <c r="HGG2785" s="4"/>
      <c r="HGH2785" s="4"/>
      <c r="HGI2785" s="4"/>
      <c r="HGJ2785" s="4"/>
      <c r="HGK2785" s="4"/>
      <c r="HGL2785" s="4"/>
      <c r="HGM2785" s="4"/>
      <c r="HGN2785" s="4"/>
      <c r="HGO2785" s="4"/>
      <c r="HGP2785" s="4"/>
      <c r="HGQ2785" s="4"/>
      <c r="HGR2785" s="4"/>
      <c r="HGS2785" s="4"/>
      <c r="HGT2785" s="4"/>
      <c r="HGU2785" s="4"/>
      <c r="HGV2785" s="4"/>
      <c r="HGW2785" s="4"/>
      <c r="HGX2785" s="4"/>
      <c r="HGY2785" s="4"/>
      <c r="HGZ2785" s="4"/>
      <c r="HHA2785" s="4"/>
      <c r="HHB2785" s="4"/>
      <c r="HHC2785" s="4"/>
      <c r="HHD2785" s="4"/>
      <c r="HHE2785" s="4"/>
      <c r="HHF2785" s="4"/>
      <c r="HHG2785" s="4"/>
      <c r="HHH2785" s="4"/>
      <c r="HHI2785" s="4"/>
      <c r="HHJ2785" s="4"/>
      <c r="HHK2785" s="4"/>
      <c r="HHL2785" s="4"/>
      <c r="HHM2785" s="4"/>
      <c r="HHN2785" s="4"/>
      <c r="HHO2785" s="4"/>
      <c r="HHP2785" s="4"/>
      <c r="HHQ2785" s="4"/>
      <c r="HHR2785" s="4"/>
      <c r="HHS2785" s="4"/>
      <c r="HHT2785" s="4"/>
      <c r="HHU2785" s="4"/>
      <c r="HHV2785" s="4"/>
      <c r="HHW2785" s="4"/>
      <c r="HHX2785" s="4"/>
      <c r="HHY2785" s="4"/>
      <c r="HHZ2785" s="4"/>
      <c r="HIA2785" s="4"/>
      <c r="HIB2785" s="4"/>
      <c r="HIC2785" s="4"/>
      <c r="HID2785" s="4"/>
      <c r="HIE2785" s="4"/>
      <c r="HIF2785" s="4"/>
      <c r="HIG2785" s="4"/>
      <c r="HIH2785" s="4"/>
      <c r="HII2785" s="4"/>
      <c r="HIJ2785" s="4"/>
      <c r="HIK2785" s="4"/>
      <c r="HIL2785" s="4"/>
      <c r="HIM2785" s="4"/>
      <c r="HIN2785" s="4"/>
      <c r="HIO2785" s="4"/>
      <c r="HIP2785" s="4"/>
      <c r="HIQ2785" s="4"/>
      <c r="HIR2785" s="4"/>
      <c r="HIS2785" s="4"/>
      <c r="HIT2785" s="4"/>
      <c r="HIU2785" s="4"/>
      <c r="HIV2785" s="4"/>
      <c r="HIW2785" s="4"/>
      <c r="HIX2785" s="4"/>
      <c r="HIY2785" s="4"/>
      <c r="HIZ2785" s="4"/>
      <c r="HJA2785" s="4"/>
      <c r="HJB2785" s="4"/>
      <c r="HJC2785" s="4"/>
      <c r="HJD2785" s="4"/>
      <c r="HJE2785" s="4"/>
      <c r="HJF2785" s="4"/>
      <c r="HJG2785" s="4"/>
      <c r="HJH2785" s="4"/>
      <c r="HJI2785" s="4"/>
      <c r="HJJ2785" s="4"/>
      <c r="HJK2785" s="4"/>
      <c r="HJL2785" s="4"/>
      <c r="HJM2785" s="4"/>
      <c r="HJN2785" s="4"/>
      <c r="HJO2785" s="4"/>
      <c r="HJP2785" s="4"/>
      <c r="HJQ2785" s="4"/>
      <c r="HJR2785" s="4"/>
      <c r="HJS2785" s="4"/>
      <c r="HJT2785" s="4"/>
      <c r="HJU2785" s="4"/>
      <c r="HJV2785" s="4"/>
      <c r="HJW2785" s="4"/>
      <c r="HJX2785" s="4"/>
      <c r="HJY2785" s="4"/>
      <c r="HJZ2785" s="4"/>
      <c r="HKA2785" s="4"/>
      <c r="HKB2785" s="4"/>
      <c r="HKC2785" s="4"/>
      <c r="HKD2785" s="4"/>
      <c r="HKE2785" s="4"/>
      <c r="HKF2785" s="4"/>
      <c r="HKG2785" s="4"/>
      <c r="HKH2785" s="4"/>
      <c r="HKI2785" s="4"/>
      <c r="HKJ2785" s="4"/>
      <c r="HKK2785" s="4"/>
      <c r="HKL2785" s="4"/>
      <c r="HKM2785" s="4"/>
      <c r="HKN2785" s="4"/>
      <c r="HKO2785" s="4"/>
      <c r="HKP2785" s="4"/>
      <c r="HKQ2785" s="4"/>
      <c r="HKR2785" s="4"/>
      <c r="HKS2785" s="4"/>
      <c r="HKT2785" s="4"/>
      <c r="HKU2785" s="4"/>
      <c r="HKV2785" s="4"/>
      <c r="HKW2785" s="4"/>
      <c r="HKX2785" s="4"/>
      <c r="HKY2785" s="4"/>
      <c r="HKZ2785" s="4"/>
      <c r="HLA2785" s="4"/>
      <c r="HLB2785" s="4"/>
      <c r="HLC2785" s="4"/>
      <c r="HLD2785" s="4"/>
      <c r="HLE2785" s="4"/>
      <c r="HLF2785" s="4"/>
      <c r="HLG2785" s="4"/>
      <c r="HLH2785" s="4"/>
      <c r="HLI2785" s="4"/>
      <c r="HLJ2785" s="4"/>
      <c r="HLK2785" s="4"/>
      <c r="HLL2785" s="4"/>
      <c r="HLM2785" s="4"/>
      <c r="HLN2785" s="4"/>
      <c r="HLO2785" s="4"/>
      <c r="HLP2785" s="4"/>
      <c r="HLQ2785" s="4"/>
      <c r="HLR2785" s="4"/>
      <c r="HLS2785" s="4"/>
      <c r="HLT2785" s="4"/>
      <c r="HLU2785" s="4"/>
      <c r="HLV2785" s="4"/>
      <c r="HLW2785" s="4"/>
      <c r="HLX2785" s="4"/>
      <c r="HLY2785" s="4"/>
      <c r="HLZ2785" s="4"/>
      <c r="HMA2785" s="4"/>
      <c r="HMB2785" s="4"/>
      <c r="HMC2785" s="4"/>
      <c r="HMD2785" s="4"/>
      <c r="HME2785" s="4"/>
      <c r="HMF2785" s="4"/>
      <c r="HMG2785" s="4"/>
      <c r="HMH2785" s="4"/>
      <c r="HMI2785" s="4"/>
      <c r="HMJ2785" s="4"/>
      <c r="HMK2785" s="4"/>
      <c r="HML2785" s="4"/>
      <c r="HMM2785" s="4"/>
      <c r="HMN2785" s="4"/>
      <c r="HMO2785" s="4"/>
      <c r="HMP2785" s="4"/>
      <c r="HMQ2785" s="4"/>
      <c r="HMR2785" s="4"/>
      <c r="HMS2785" s="4"/>
      <c r="HMT2785" s="4"/>
      <c r="HMU2785" s="4"/>
      <c r="HMV2785" s="4"/>
      <c r="HMW2785" s="4"/>
      <c r="HMX2785" s="4"/>
      <c r="HMY2785" s="4"/>
      <c r="HMZ2785" s="4"/>
      <c r="HNA2785" s="4"/>
      <c r="HNB2785" s="4"/>
      <c r="HNC2785" s="4"/>
      <c r="HND2785" s="4"/>
      <c r="HNE2785" s="4"/>
      <c r="HNF2785" s="4"/>
      <c r="HNG2785" s="4"/>
      <c r="HNH2785" s="4"/>
      <c r="HNI2785" s="4"/>
      <c r="HNJ2785" s="4"/>
      <c r="HNK2785" s="4"/>
      <c r="HNL2785" s="4"/>
      <c r="HNM2785" s="4"/>
      <c r="HNN2785" s="4"/>
      <c r="HNO2785" s="4"/>
      <c r="HNP2785" s="4"/>
      <c r="HNQ2785" s="4"/>
      <c r="HNR2785" s="4"/>
      <c r="HNS2785" s="4"/>
      <c r="HNT2785" s="4"/>
      <c r="HNU2785" s="4"/>
      <c r="HNV2785" s="4"/>
      <c r="HNW2785" s="4"/>
      <c r="HNX2785" s="4"/>
      <c r="HNY2785" s="4"/>
      <c r="HNZ2785" s="4"/>
      <c r="HOA2785" s="4"/>
      <c r="HOB2785" s="4"/>
      <c r="HOC2785" s="4"/>
      <c r="HOD2785" s="4"/>
      <c r="HOE2785" s="4"/>
      <c r="HOF2785" s="4"/>
      <c r="HOG2785" s="4"/>
      <c r="HOH2785" s="4"/>
      <c r="HOI2785" s="4"/>
      <c r="HOJ2785" s="4"/>
      <c r="HOK2785" s="4"/>
      <c r="HOL2785" s="4"/>
      <c r="HOM2785" s="4"/>
      <c r="HON2785" s="4"/>
      <c r="HOO2785" s="4"/>
      <c r="HOP2785" s="4"/>
      <c r="HOQ2785" s="4"/>
      <c r="HOR2785" s="4"/>
      <c r="HOS2785" s="4"/>
      <c r="HOT2785" s="4"/>
      <c r="HOU2785" s="4"/>
      <c r="HOV2785" s="4"/>
      <c r="HOW2785" s="4"/>
      <c r="HOX2785" s="4"/>
      <c r="HOY2785" s="4"/>
      <c r="HOZ2785" s="4"/>
      <c r="HPA2785" s="4"/>
      <c r="HPB2785" s="4"/>
      <c r="HPC2785" s="4"/>
      <c r="HPD2785" s="4"/>
      <c r="HPE2785" s="4"/>
      <c r="HPF2785" s="4"/>
      <c r="HPG2785" s="4"/>
      <c r="HPH2785" s="4"/>
      <c r="HPI2785" s="4"/>
      <c r="HPJ2785" s="4"/>
      <c r="HPK2785" s="4"/>
      <c r="HPL2785" s="4"/>
      <c r="HPM2785" s="4"/>
      <c r="HPN2785" s="4"/>
      <c r="HPO2785" s="4"/>
      <c r="HPP2785" s="4"/>
      <c r="HPQ2785" s="4"/>
      <c r="HPR2785" s="4"/>
      <c r="HPS2785" s="4"/>
      <c r="HPT2785" s="4"/>
      <c r="HPU2785" s="4"/>
      <c r="HPV2785" s="4"/>
      <c r="HPW2785" s="4"/>
      <c r="HPX2785" s="4"/>
      <c r="HPY2785" s="4"/>
      <c r="HPZ2785" s="4"/>
      <c r="HQA2785" s="4"/>
      <c r="HQB2785" s="4"/>
      <c r="HQC2785" s="4"/>
      <c r="HQD2785" s="4"/>
      <c r="HQE2785" s="4"/>
      <c r="HQF2785" s="4"/>
      <c r="HQG2785" s="4"/>
      <c r="HQH2785" s="4"/>
      <c r="HQI2785" s="4"/>
      <c r="HQJ2785" s="4"/>
      <c r="HQK2785" s="4"/>
      <c r="HQL2785" s="4"/>
      <c r="HQM2785" s="4"/>
      <c r="HQN2785" s="4"/>
      <c r="HQO2785" s="4"/>
      <c r="HQP2785" s="4"/>
      <c r="HQQ2785" s="4"/>
      <c r="HQR2785" s="4"/>
      <c r="HQS2785" s="4"/>
      <c r="HQT2785" s="4"/>
      <c r="HQU2785" s="4"/>
      <c r="HQV2785" s="4"/>
      <c r="HQW2785" s="4"/>
      <c r="HQX2785" s="4"/>
      <c r="HQY2785" s="4"/>
      <c r="HQZ2785" s="4"/>
      <c r="HRA2785" s="4"/>
      <c r="HRB2785" s="4"/>
      <c r="HRC2785" s="4"/>
      <c r="HRD2785" s="4"/>
      <c r="HRE2785" s="4"/>
      <c r="HRF2785" s="4"/>
      <c r="HRG2785" s="4"/>
      <c r="HRH2785" s="4"/>
      <c r="HRI2785" s="4"/>
      <c r="HRJ2785" s="4"/>
      <c r="HRK2785" s="4"/>
      <c r="HRL2785" s="4"/>
      <c r="HRM2785" s="4"/>
      <c r="HRN2785" s="4"/>
      <c r="HRO2785" s="4"/>
      <c r="HRP2785" s="4"/>
      <c r="HRQ2785" s="4"/>
      <c r="HRR2785" s="4"/>
      <c r="HRS2785" s="4"/>
      <c r="HRT2785" s="4"/>
      <c r="HRU2785" s="4"/>
      <c r="HRV2785" s="4"/>
      <c r="HRW2785" s="4"/>
      <c r="HRX2785" s="4"/>
      <c r="HRY2785" s="4"/>
      <c r="HRZ2785" s="4"/>
      <c r="HSA2785" s="4"/>
      <c r="HSB2785" s="4"/>
      <c r="HSC2785" s="4"/>
      <c r="HSD2785" s="4"/>
      <c r="HSE2785" s="4"/>
      <c r="HSF2785" s="4"/>
      <c r="HSG2785" s="4"/>
      <c r="HSH2785" s="4"/>
      <c r="HSI2785" s="4"/>
      <c r="HSJ2785" s="4"/>
      <c r="HSK2785" s="4"/>
      <c r="HSL2785" s="4"/>
      <c r="HSM2785" s="4"/>
      <c r="HSN2785" s="4"/>
      <c r="HSO2785" s="4"/>
      <c r="HSP2785" s="4"/>
      <c r="HSQ2785" s="4"/>
      <c r="HSR2785" s="4"/>
      <c r="HSS2785" s="4"/>
      <c r="HST2785" s="4"/>
      <c r="HSU2785" s="4"/>
      <c r="HSV2785" s="4"/>
      <c r="HSW2785" s="4"/>
      <c r="HSX2785" s="4"/>
      <c r="HSY2785" s="4"/>
      <c r="HSZ2785" s="4"/>
      <c r="HTA2785" s="4"/>
      <c r="HTB2785" s="4"/>
      <c r="HTC2785" s="4"/>
      <c r="HTD2785" s="4"/>
      <c r="HTE2785" s="4"/>
      <c r="HTF2785" s="4"/>
      <c r="HTG2785" s="4"/>
      <c r="HTH2785" s="4"/>
      <c r="HTI2785" s="4"/>
      <c r="HTJ2785" s="4"/>
      <c r="HTK2785" s="4"/>
      <c r="HTL2785" s="4"/>
      <c r="HTM2785" s="4"/>
      <c r="HTN2785" s="4"/>
      <c r="HTO2785" s="4"/>
      <c r="HTP2785" s="4"/>
      <c r="HTQ2785" s="4"/>
      <c r="HTR2785" s="4"/>
      <c r="HTS2785" s="4"/>
      <c r="HTT2785" s="4"/>
      <c r="HTU2785" s="4"/>
      <c r="HTV2785" s="4"/>
      <c r="HTW2785" s="4"/>
      <c r="HTX2785" s="4"/>
      <c r="HTY2785" s="4"/>
      <c r="HTZ2785" s="4"/>
      <c r="HUA2785" s="4"/>
      <c r="HUB2785" s="4"/>
      <c r="HUC2785" s="4"/>
      <c r="HUD2785" s="4"/>
      <c r="HUE2785" s="4"/>
      <c r="HUF2785" s="4"/>
      <c r="HUG2785" s="4"/>
      <c r="HUH2785" s="4"/>
      <c r="HUI2785" s="4"/>
      <c r="HUJ2785" s="4"/>
      <c r="HUK2785" s="4"/>
      <c r="HUL2785" s="4"/>
      <c r="HUM2785" s="4"/>
      <c r="HUN2785" s="4"/>
      <c r="HUO2785" s="4"/>
      <c r="HUP2785" s="4"/>
      <c r="HUQ2785" s="4"/>
      <c r="HUR2785" s="4"/>
      <c r="HUS2785" s="4"/>
      <c r="HUT2785" s="4"/>
      <c r="HUU2785" s="4"/>
      <c r="HUV2785" s="4"/>
      <c r="HUW2785" s="4"/>
      <c r="HUX2785" s="4"/>
      <c r="HUY2785" s="4"/>
      <c r="HUZ2785" s="4"/>
      <c r="HVA2785" s="4"/>
      <c r="HVB2785" s="4"/>
      <c r="HVC2785" s="4"/>
      <c r="HVD2785" s="4"/>
      <c r="HVE2785" s="4"/>
      <c r="HVF2785" s="4"/>
      <c r="HVG2785" s="4"/>
      <c r="HVH2785" s="4"/>
      <c r="HVI2785" s="4"/>
      <c r="HVJ2785" s="4"/>
      <c r="HVK2785" s="4"/>
      <c r="HVL2785" s="4"/>
      <c r="HVM2785" s="4"/>
      <c r="HVN2785" s="4"/>
      <c r="HVO2785" s="4"/>
      <c r="HVP2785" s="4"/>
      <c r="HVQ2785" s="4"/>
      <c r="HVR2785" s="4"/>
      <c r="HVS2785" s="4"/>
      <c r="HVT2785" s="4"/>
      <c r="HVU2785" s="4"/>
      <c r="HVV2785" s="4"/>
      <c r="HVW2785" s="4"/>
      <c r="HVX2785" s="4"/>
      <c r="HVY2785" s="4"/>
      <c r="HVZ2785" s="4"/>
      <c r="HWA2785" s="4"/>
      <c r="HWB2785" s="4"/>
      <c r="HWC2785" s="4"/>
      <c r="HWD2785" s="4"/>
      <c r="HWE2785" s="4"/>
      <c r="HWF2785" s="4"/>
      <c r="HWG2785" s="4"/>
      <c r="HWH2785" s="4"/>
      <c r="HWI2785" s="4"/>
      <c r="HWJ2785" s="4"/>
      <c r="HWK2785" s="4"/>
      <c r="HWL2785" s="4"/>
      <c r="HWM2785" s="4"/>
      <c r="HWN2785" s="4"/>
      <c r="HWO2785" s="4"/>
      <c r="HWP2785" s="4"/>
      <c r="HWQ2785" s="4"/>
      <c r="HWR2785" s="4"/>
      <c r="HWS2785" s="4"/>
      <c r="HWT2785" s="4"/>
      <c r="HWU2785" s="4"/>
      <c r="HWV2785" s="4"/>
      <c r="HWW2785" s="4"/>
      <c r="HWX2785" s="4"/>
      <c r="HWY2785" s="4"/>
      <c r="HWZ2785" s="4"/>
      <c r="HXA2785" s="4"/>
      <c r="HXB2785" s="4"/>
      <c r="HXC2785" s="4"/>
      <c r="HXD2785" s="4"/>
      <c r="HXE2785" s="4"/>
      <c r="HXF2785" s="4"/>
      <c r="HXG2785" s="4"/>
      <c r="HXH2785" s="4"/>
      <c r="HXI2785" s="4"/>
      <c r="HXJ2785" s="4"/>
      <c r="HXK2785" s="4"/>
      <c r="HXL2785" s="4"/>
      <c r="HXM2785" s="4"/>
      <c r="HXN2785" s="4"/>
      <c r="HXO2785" s="4"/>
      <c r="HXP2785" s="4"/>
      <c r="HXQ2785" s="4"/>
      <c r="HXR2785" s="4"/>
      <c r="HXS2785" s="4"/>
      <c r="HXT2785" s="4"/>
      <c r="HXU2785" s="4"/>
      <c r="HXV2785" s="4"/>
      <c r="HXW2785" s="4"/>
      <c r="HXX2785" s="4"/>
      <c r="HXY2785" s="4"/>
      <c r="HXZ2785" s="4"/>
      <c r="HYA2785" s="4"/>
      <c r="HYB2785" s="4"/>
      <c r="HYC2785" s="4"/>
      <c r="HYD2785" s="4"/>
      <c r="HYE2785" s="4"/>
      <c r="HYF2785" s="4"/>
      <c r="HYG2785" s="4"/>
      <c r="HYH2785" s="4"/>
      <c r="HYI2785" s="4"/>
      <c r="HYJ2785" s="4"/>
      <c r="HYK2785" s="4"/>
      <c r="HYL2785" s="4"/>
      <c r="HYM2785" s="4"/>
      <c r="HYN2785" s="4"/>
      <c r="HYO2785" s="4"/>
      <c r="HYP2785" s="4"/>
      <c r="HYQ2785" s="4"/>
      <c r="HYR2785" s="4"/>
      <c r="HYS2785" s="4"/>
      <c r="HYT2785" s="4"/>
      <c r="HYU2785" s="4"/>
      <c r="HYV2785" s="4"/>
      <c r="HYW2785" s="4"/>
      <c r="HYX2785" s="4"/>
      <c r="HYY2785" s="4"/>
      <c r="HYZ2785" s="4"/>
      <c r="HZA2785" s="4"/>
      <c r="HZB2785" s="4"/>
      <c r="HZC2785" s="4"/>
      <c r="HZD2785" s="4"/>
      <c r="HZE2785" s="4"/>
      <c r="HZF2785" s="4"/>
      <c r="HZG2785" s="4"/>
      <c r="HZH2785" s="4"/>
      <c r="HZI2785" s="4"/>
      <c r="HZJ2785" s="4"/>
      <c r="HZK2785" s="4"/>
      <c r="HZL2785" s="4"/>
      <c r="HZM2785" s="4"/>
      <c r="HZN2785" s="4"/>
      <c r="HZO2785" s="4"/>
      <c r="HZP2785" s="4"/>
      <c r="HZQ2785" s="4"/>
      <c r="HZR2785" s="4"/>
      <c r="HZS2785" s="4"/>
      <c r="HZT2785" s="4"/>
      <c r="HZU2785" s="4"/>
      <c r="HZV2785" s="4"/>
      <c r="HZW2785" s="4"/>
      <c r="HZX2785" s="4"/>
      <c r="HZY2785" s="4"/>
      <c r="HZZ2785" s="4"/>
      <c r="IAA2785" s="4"/>
      <c r="IAB2785" s="4"/>
      <c r="IAC2785" s="4"/>
      <c r="IAD2785" s="4"/>
      <c r="IAE2785" s="4"/>
      <c r="IAF2785" s="4"/>
      <c r="IAG2785" s="4"/>
      <c r="IAH2785" s="4"/>
      <c r="IAI2785" s="4"/>
      <c r="IAJ2785" s="4"/>
      <c r="IAK2785" s="4"/>
      <c r="IAL2785" s="4"/>
      <c r="IAM2785" s="4"/>
      <c r="IAN2785" s="4"/>
      <c r="IAO2785" s="4"/>
      <c r="IAP2785" s="4"/>
      <c r="IAQ2785" s="4"/>
      <c r="IAR2785" s="4"/>
      <c r="IAS2785" s="4"/>
      <c r="IAT2785" s="4"/>
      <c r="IAU2785" s="4"/>
      <c r="IAV2785" s="4"/>
      <c r="IAW2785" s="4"/>
      <c r="IAX2785" s="4"/>
      <c r="IAY2785" s="4"/>
      <c r="IAZ2785" s="4"/>
      <c r="IBA2785" s="4"/>
      <c r="IBB2785" s="4"/>
      <c r="IBC2785" s="4"/>
      <c r="IBD2785" s="4"/>
      <c r="IBE2785" s="4"/>
      <c r="IBF2785" s="4"/>
      <c r="IBG2785" s="4"/>
      <c r="IBH2785" s="4"/>
      <c r="IBI2785" s="4"/>
      <c r="IBJ2785" s="4"/>
      <c r="IBK2785" s="4"/>
      <c r="IBL2785" s="4"/>
      <c r="IBM2785" s="4"/>
      <c r="IBN2785" s="4"/>
      <c r="IBO2785" s="4"/>
      <c r="IBP2785" s="4"/>
      <c r="IBQ2785" s="4"/>
      <c r="IBR2785" s="4"/>
      <c r="IBS2785" s="4"/>
      <c r="IBT2785" s="4"/>
      <c r="IBU2785" s="4"/>
      <c r="IBV2785" s="4"/>
      <c r="IBW2785" s="4"/>
      <c r="IBX2785" s="4"/>
      <c r="IBY2785" s="4"/>
      <c r="IBZ2785" s="4"/>
      <c r="ICA2785" s="4"/>
      <c r="ICB2785" s="4"/>
      <c r="ICC2785" s="4"/>
      <c r="ICD2785" s="4"/>
      <c r="ICE2785" s="4"/>
      <c r="ICF2785" s="4"/>
      <c r="ICG2785" s="4"/>
      <c r="ICH2785" s="4"/>
      <c r="ICI2785" s="4"/>
      <c r="ICJ2785" s="4"/>
      <c r="ICK2785" s="4"/>
      <c r="ICL2785" s="4"/>
      <c r="ICM2785" s="4"/>
      <c r="ICN2785" s="4"/>
      <c r="ICO2785" s="4"/>
      <c r="ICP2785" s="4"/>
      <c r="ICQ2785" s="4"/>
      <c r="ICR2785" s="4"/>
      <c r="ICS2785" s="4"/>
      <c r="ICT2785" s="4"/>
      <c r="ICU2785" s="4"/>
      <c r="ICV2785" s="4"/>
      <c r="ICW2785" s="4"/>
      <c r="ICX2785" s="4"/>
      <c r="ICY2785" s="4"/>
      <c r="ICZ2785" s="4"/>
      <c r="IDA2785" s="4"/>
      <c r="IDB2785" s="4"/>
      <c r="IDC2785" s="4"/>
      <c r="IDD2785" s="4"/>
      <c r="IDE2785" s="4"/>
      <c r="IDF2785" s="4"/>
      <c r="IDG2785" s="4"/>
      <c r="IDH2785" s="4"/>
      <c r="IDI2785" s="4"/>
      <c r="IDJ2785" s="4"/>
      <c r="IDK2785" s="4"/>
      <c r="IDL2785" s="4"/>
      <c r="IDM2785" s="4"/>
      <c r="IDN2785" s="4"/>
      <c r="IDO2785" s="4"/>
      <c r="IDP2785" s="4"/>
      <c r="IDQ2785" s="4"/>
      <c r="IDR2785" s="4"/>
      <c r="IDS2785" s="4"/>
      <c r="IDT2785" s="4"/>
      <c r="IDU2785" s="4"/>
      <c r="IDV2785" s="4"/>
      <c r="IDW2785" s="4"/>
      <c r="IDX2785" s="4"/>
      <c r="IDY2785" s="4"/>
      <c r="IDZ2785" s="4"/>
      <c r="IEA2785" s="4"/>
      <c r="IEB2785" s="4"/>
      <c r="IEC2785" s="4"/>
      <c r="IED2785" s="4"/>
      <c r="IEE2785" s="4"/>
      <c r="IEF2785" s="4"/>
      <c r="IEG2785" s="4"/>
      <c r="IEH2785" s="4"/>
      <c r="IEI2785" s="4"/>
      <c r="IEJ2785" s="4"/>
      <c r="IEK2785" s="4"/>
      <c r="IEL2785" s="4"/>
      <c r="IEM2785" s="4"/>
      <c r="IEN2785" s="4"/>
      <c r="IEO2785" s="4"/>
      <c r="IEP2785" s="4"/>
      <c r="IEQ2785" s="4"/>
      <c r="IER2785" s="4"/>
      <c r="IES2785" s="4"/>
      <c r="IET2785" s="4"/>
      <c r="IEU2785" s="4"/>
      <c r="IEV2785" s="4"/>
      <c r="IEW2785" s="4"/>
      <c r="IEX2785" s="4"/>
      <c r="IEY2785" s="4"/>
      <c r="IEZ2785" s="4"/>
      <c r="IFA2785" s="4"/>
      <c r="IFB2785" s="4"/>
      <c r="IFC2785" s="4"/>
      <c r="IFD2785" s="4"/>
      <c r="IFE2785" s="4"/>
      <c r="IFF2785" s="4"/>
      <c r="IFG2785" s="4"/>
      <c r="IFH2785" s="4"/>
      <c r="IFI2785" s="4"/>
      <c r="IFJ2785" s="4"/>
      <c r="IFK2785" s="4"/>
      <c r="IFL2785" s="4"/>
      <c r="IFM2785" s="4"/>
      <c r="IFN2785" s="4"/>
      <c r="IFO2785" s="4"/>
      <c r="IFP2785" s="4"/>
      <c r="IFQ2785" s="4"/>
      <c r="IFR2785" s="4"/>
      <c r="IFS2785" s="4"/>
      <c r="IFT2785" s="4"/>
      <c r="IFU2785" s="4"/>
      <c r="IFV2785" s="4"/>
      <c r="IFW2785" s="4"/>
      <c r="IFX2785" s="4"/>
      <c r="IFY2785" s="4"/>
      <c r="IFZ2785" s="4"/>
      <c r="IGA2785" s="4"/>
      <c r="IGB2785" s="4"/>
      <c r="IGC2785" s="4"/>
      <c r="IGD2785" s="4"/>
      <c r="IGE2785" s="4"/>
      <c r="IGF2785" s="4"/>
      <c r="IGG2785" s="4"/>
      <c r="IGH2785" s="4"/>
      <c r="IGI2785" s="4"/>
      <c r="IGJ2785" s="4"/>
      <c r="IGK2785" s="4"/>
      <c r="IGL2785" s="4"/>
      <c r="IGM2785" s="4"/>
      <c r="IGN2785" s="4"/>
      <c r="IGO2785" s="4"/>
      <c r="IGP2785" s="4"/>
      <c r="IGQ2785" s="4"/>
      <c r="IGR2785" s="4"/>
      <c r="IGS2785" s="4"/>
      <c r="IGT2785" s="4"/>
      <c r="IGU2785" s="4"/>
      <c r="IGV2785" s="4"/>
      <c r="IGW2785" s="4"/>
      <c r="IGX2785" s="4"/>
      <c r="IGY2785" s="4"/>
      <c r="IGZ2785" s="4"/>
      <c r="IHA2785" s="4"/>
      <c r="IHB2785" s="4"/>
      <c r="IHC2785" s="4"/>
      <c r="IHD2785" s="4"/>
      <c r="IHE2785" s="4"/>
      <c r="IHF2785" s="4"/>
      <c r="IHG2785" s="4"/>
      <c r="IHH2785" s="4"/>
      <c r="IHI2785" s="4"/>
      <c r="IHJ2785" s="4"/>
      <c r="IHK2785" s="4"/>
      <c r="IHL2785" s="4"/>
      <c r="IHM2785" s="4"/>
      <c r="IHN2785" s="4"/>
      <c r="IHO2785" s="4"/>
      <c r="IHP2785" s="4"/>
      <c r="IHQ2785" s="4"/>
      <c r="IHR2785" s="4"/>
      <c r="IHS2785" s="4"/>
      <c r="IHT2785" s="4"/>
      <c r="IHU2785" s="4"/>
      <c r="IHV2785" s="4"/>
      <c r="IHW2785" s="4"/>
      <c r="IHX2785" s="4"/>
      <c r="IHY2785" s="4"/>
      <c r="IHZ2785" s="4"/>
      <c r="IIA2785" s="4"/>
      <c r="IIB2785" s="4"/>
      <c r="IIC2785" s="4"/>
      <c r="IID2785" s="4"/>
      <c r="IIE2785" s="4"/>
      <c r="IIF2785" s="4"/>
      <c r="IIG2785" s="4"/>
      <c r="IIH2785" s="4"/>
      <c r="III2785" s="4"/>
      <c r="IIJ2785" s="4"/>
      <c r="IIK2785" s="4"/>
      <c r="IIL2785" s="4"/>
      <c r="IIM2785" s="4"/>
      <c r="IIN2785" s="4"/>
      <c r="IIO2785" s="4"/>
      <c r="IIP2785" s="4"/>
      <c r="IIQ2785" s="4"/>
      <c r="IIR2785" s="4"/>
      <c r="IIS2785" s="4"/>
      <c r="IIT2785" s="4"/>
      <c r="IIU2785" s="4"/>
      <c r="IIV2785" s="4"/>
      <c r="IIW2785" s="4"/>
      <c r="IIX2785" s="4"/>
      <c r="IIY2785" s="4"/>
      <c r="IIZ2785" s="4"/>
      <c r="IJA2785" s="4"/>
      <c r="IJB2785" s="4"/>
      <c r="IJC2785" s="4"/>
      <c r="IJD2785" s="4"/>
      <c r="IJE2785" s="4"/>
      <c r="IJF2785" s="4"/>
      <c r="IJG2785" s="4"/>
      <c r="IJH2785" s="4"/>
      <c r="IJI2785" s="4"/>
      <c r="IJJ2785" s="4"/>
      <c r="IJK2785" s="4"/>
      <c r="IJL2785" s="4"/>
      <c r="IJM2785" s="4"/>
      <c r="IJN2785" s="4"/>
      <c r="IJO2785" s="4"/>
      <c r="IJP2785" s="4"/>
      <c r="IJQ2785" s="4"/>
      <c r="IJR2785" s="4"/>
      <c r="IJS2785" s="4"/>
      <c r="IJT2785" s="4"/>
      <c r="IJU2785" s="4"/>
      <c r="IJV2785" s="4"/>
      <c r="IJW2785" s="4"/>
      <c r="IJX2785" s="4"/>
      <c r="IJY2785" s="4"/>
      <c r="IJZ2785" s="4"/>
      <c r="IKA2785" s="4"/>
      <c r="IKB2785" s="4"/>
      <c r="IKC2785" s="4"/>
      <c r="IKD2785" s="4"/>
      <c r="IKE2785" s="4"/>
      <c r="IKF2785" s="4"/>
      <c r="IKG2785" s="4"/>
      <c r="IKH2785" s="4"/>
      <c r="IKI2785" s="4"/>
      <c r="IKJ2785" s="4"/>
      <c r="IKK2785" s="4"/>
      <c r="IKL2785" s="4"/>
      <c r="IKM2785" s="4"/>
      <c r="IKN2785" s="4"/>
      <c r="IKO2785" s="4"/>
      <c r="IKP2785" s="4"/>
      <c r="IKQ2785" s="4"/>
      <c r="IKR2785" s="4"/>
      <c r="IKS2785" s="4"/>
      <c r="IKT2785" s="4"/>
      <c r="IKU2785" s="4"/>
      <c r="IKV2785" s="4"/>
      <c r="IKW2785" s="4"/>
      <c r="IKX2785" s="4"/>
      <c r="IKY2785" s="4"/>
      <c r="IKZ2785" s="4"/>
      <c r="ILA2785" s="4"/>
      <c r="ILB2785" s="4"/>
      <c r="ILC2785" s="4"/>
      <c r="ILD2785" s="4"/>
      <c r="ILE2785" s="4"/>
      <c r="ILF2785" s="4"/>
      <c r="ILG2785" s="4"/>
      <c r="ILH2785" s="4"/>
      <c r="ILI2785" s="4"/>
      <c r="ILJ2785" s="4"/>
      <c r="ILK2785" s="4"/>
      <c r="ILL2785" s="4"/>
      <c r="ILM2785" s="4"/>
      <c r="ILN2785" s="4"/>
      <c r="ILO2785" s="4"/>
      <c r="ILP2785" s="4"/>
      <c r="ILQ2785" s="4"/>
      <c r="ILR2785" s="4"/>
      <c r="ILS2785" s="4"/>
      <c r="ILT2785" s="4"/>
      <c r="ILU2785" s="4"/>
      <c r="ILV2785" s="4"/>
      <c r="ILW2785" s="4"/>
      <c r="ILX2785" s="4"/>
      <c r="ILY2785" s="4"/>
      <c r="ILZ2785" s="4"/>
      <c r="IMA2785" s="4"/>
      <c r="IMB2785" s="4"/>
      <c r="IMC2785" s="4"/>
      <c r="IMD2785" s="4"/>
      <c r="IME2785" s="4"/>
      <c r="IMF2785" s="4"/>
      <c r="IMG2785" s="4"/>
      <c r="IMH2785" s="4"/>
      <c r="IMI2785" s="4"/>
      <c r="IMJ2785" s="4"/>
      <c r="IMK2785" s="4"/>
      <c r="IML2785" s="4"/>
      <c r="IMM2785" s="4"/>
      <c r="IMN2785" s="4"/>
      <c r="IMO2785" s="4"/>
      <c r="IMP2785" s="4"/>
      <c r="IMQ2785" s="4"/>
      <c r="IMR2785" s="4"/>
      <c r="IMS2785" s="4"/>
      <c r="IMT2785" s="4"/>
      <c r="IMU2785" s="4"/>
      <c r="IMV2785" s="4"/>
      <c r="IMW2785" s="4"/>
      <c r="IMX2785" s="4"/>
      <c r="IMY2785" s="4"/>
      <c r="IMZ2785" s="4"/>
      <c r="INA2785" s="4"/>
      <c r="INB2785" s="4"/>
      <c r="INC2785" s="4"/>
      <c r="IND2785" s="4"/>
      <c r="INE2785" s="4"/>
      <c r="INF2785" s="4"/>
      <c r="ING2785" s="4"/>
      <c r="INH2785" s="4"/>
      <c r="INI2785" s="4"/>
      <c r="INJ2785" s="4"/>
      <c r="INK2785" s="4"/>
      <c r="INL2785" s="4"/>
      <c r="INM2785" s="4"/>
      <c r="INN2785" s="4"/>
      <c r="INO2785" s="4"/>
      <c r="INP2785" s="4"/>
      <c r="INQ2785" s="4"/>
      <c r="INR2785" s="4"/>
      <c r="INS2785" s="4"/>
      <c r="INT2785" s="4"/>
      <c r="INU2785" s="4"/>
      <c r="INV2785" s="4"/>
      <c r="INW2785" s="4"/>
      <c r="INX2785" s="4"/>
      <c r="INY2785" s="4"/>
      <c r="INZ2785" s="4"/>
      <c r="IOA2785" s="4"/>
      <c r="IOB2785" s="4"/>
      <c r="IOC2785" s="4"/>
      <c r="IOD2785" s="4"/>
      <c r="IOE2785" s="4"/>
      <c r="IOF2785" s="4"/>
      <c r="IOG2785" s="4"/>
      <c r="IOH2785" s="4"/>
      <c r="IOI2785" s="4"/>
      <c r="IOJ2785" s="4"/>
      <c r="IOK2785" s="4"/>
      <c r="IOL2785" s="4"/>
      <c r="IOM2785" s="4"/>
      <c r="ION2785" s="4"/>
      <c r="IOO2785" s="4"/>
      <c r="IOP2785" s="4"/>
      <c r="IOQ2785" s="4"/>
      <c r="IOR2785" s="4"/>
      <c r="IOS2785" s="4"/>
      <c r="IOT2785" s="4"/>
      <c r="IOU2785" s="4"/>
      <c r="IOV2785" s="4"/>
      <c r="IOW2785" s="4"/>
      <c r="IOX2785" s="4"/>
      <c r="IOY2785" s="4"/>
      <c r="IOZ2785" s="4"/>
      <c r="IPA2785" s="4"/>
      <c r="IPB2785" s="4"/>
      <c r="IPC2785" s="4"/>
      <c r="IPD2785" s="4"/>
      <c r="IPE2785" s="4"/>
      <c r="IPF2785" s="4"/>
      <c r="IPG2785" s="4"/>
      <c r="IPH2785" s="4"/>
      <c r="IPI2785" s="4"/>
      <c r="IPJ2785" s="4"/>
      <c r="IPK2785" s="4"/>
      <c r="IPL2785" s="4"/>
      <c r="IPM2785" s="4"/>
      <c r="IPN2785" s="4"/>
      <c r="IPO2785" s="4"/>
      <c r="IPP2785" s="4"/>
      <c r="IPQ2785" s="4"/>
      <c r="IPR2785" s="4"/>
      <c r="IPS2785" s="4"/>
      <c r="IPT2785" s="4"/>
      <c r="IPU2785" s="4"/>
      <c r="IPV2785" s="4"/>
      <c r="IPW2785" s="4"/>
      <c r="IPX2785" s="4"/>
      <c r="IPY2785" s="4"/>
      <c r="IPZ2785" s="4"/>
      <c r="IQA2785" s="4"/>
      <c r="IQB2785" s="4"/>
      <c r="IQC2785" s="4"/>
      <c r="IQD2785" s="4"/>
      <c r="IQE2785" s="4"/>
      <c r="IQF2785" s="4"/>
      <c r="IQG2785" s="4"/>
      <c r="IQH2785" s="4"/>
      <c r="IQI2785" s="4"/>
      <c r="IQJ2785" s="4"/>
      <c r="IQK2785" s="4"/>
      <c r="IQL2785" s="4"/>
      <c r="IQM2785" s="4"/>
      <c r="IQN2785" s="4"/>
      <c r="IQO2785" s="4"/>
      <c r="IQP2785" s="4"/>
      <c r="IQQ2785" s="4"/>
      <c r="IQR2785" s="4"/>
      <c r="IQS2785" s="4"/>
      <c r="IQT2785" s="4"/>
      <c r="IQU2785" s="4"/>
      <c r="IQV2785" s="4"/>
      <c r="IQW2785" s="4"/>
      <c r="IQX2785" s="4"/>
      <c r="IQY2785" s="4"/>
      <c r="IQZ2785" s="4"/>
      <c r="IRA2785" s="4"/>
      <c r="IRB2785" s="4"/>
      <c r="IRC2785" s="4"/>
      <c r="IRD2785" s="4"/>
      <c r="IRE2785" s="4"/>
      <c r="IRF2785" s="4"/>
      <c r="IRG2785" s="4"/>
      <c r="IRH2785" s="4"/>
      <c r="IRI2785" s="4"/>
      <c r="IRJ2785" s="4"/>
      <c r="IRK2785" s="4"/>
      <c r="IRL2785" s="4"/>
      <c r="IRM2785" s="4"/>
      <c r="IRN2785" s="4"/>
      <c r="IRO2785" s="4"/>
      <c r="IRP2785" s="4"/>
      <c r="IRQ2785" s="4"/>
      <c r="IRR2785" s="4"/>
      <c r="IRS2785" s="4"/>
      <c r="IRT2785" s="4"/>
      <c r="IRU2785" s="4"/>
      <c r="IRV2785" s="4"/>
      <c r="IRW2785" s="4"/>
      <c r="IRX2785" s="4"/>
      <c r="IRY2785" s="4"/>
      <c r="IRZ2785" s="4"/>
      <c r="ISA2785" s="4"/>
      <c r="ISB2785" s="4"/>
      <c r="ISC2785" s="4"/>
      <c r="ISD2785" s="4"/>
      <c r="ISE2785" s="4"/>
      <c r="ISF2785" s="4"/>
      <c r="ISG2785" s="4"/>
      <c r="ISH2785" s="4"/>
      <c r="ISI2785" s="4"/>
      <c r="ISJ2785" s="4"/>
      <c r="ISK2785" s="4"/>
      <c r="ISL2785" s="4"/>
      <c r="ISM2785" s="4"/>
      <c r="ISN2785" s="4"/>
      <c r="ISO2785" s="4"/>
      <c r="ISP2785" s="4"/>
      <c r="ISQ2785" s="4"/>
      <c r="ISR2785" s="4"/>
      <c r="ISS2785" s="4"/>
      <c r="IST2785" s="4"/>
      <c r="ISU2785" s="4"/>
      <c r="ISV2785" s="4"/>
      <c r="ISW2785" s="4"/>
      <c r="ISX2785" s="4"/>
      <c r="ISY2785" s="4"/>
      <c r="ISZ2785" s="4"/>
      <c r="ITA2785" s="4"/>
      <c r="ITB2785" s="4"/>
      <c r="ITC2785" s="4"/>
      <c r="ITD2785" s="4"/>
      <c r="ITE2785" s="4"/>
      <c r="ITF2785" s="4"/>
      <c r="ITG2785" s="4"/>
      <c r="ITH2785" s="4"/>
      <c r="ITI2785" s="4"/>
      <c r="ITJ2785" s="4"/>
      <c r="ITK2785" s="4"/>
      <c r="ITL2785" s="4"/>
      <c r="ITM2785" s="4"/>
      <c r="ITN2785" s="4"/>
      <c r="ITO2785" s="4"/>
      <c r="ITP2785" s="4"/>
      <c r="ITQ2785" s="4"/>
      <c r="ITR2785" s="4"/>
      <c r="ITS2785" s="4"/>
      <c r="ITT2785" s="4"/>
      <c r="ITU2785" s="4"/>
      <c r="ITV2785" s="4"/>
      <c r="ITW2785" s="4"/>
      <c r="ITX2785" s="4"/>
      <c r="ITY2785" s="4"/>
      <c r="ITZ2785" s="4"/>
      <c r="IUA2785" s="4"/>
      <c r="IUB2785" s="4"/>
      <c r="IUC2785" s="4"/>
      <c r="IUD2785" s="4"/>
      <c r="IUE2785" s="4"/>
      <c r="IUF2785" s="4"/>
      <c r="IUG2785" s="4"/>
      <c r="IUH2785" s="4"/>
      <c r="IUI2785" s="4"/>
      <c r="IUJ2785" s="4"/>
      <c r="IUK2785" s="4"/>
      <c r="IUL2785" s="4"/>
      <c r="IUM2785" s="4"/>
      <c r="IUN2785" s="4"/>
      <c r="IUO2785" s="4"/>
      <c r="IUP2785" s="4"/>
      <c r="IUQ2785" s="4"/>
      <c r="IUR2785" s="4"/>
      <c r="IUS2785" s="4"/>
      <c r="IUT2785" s="4"/>
      <c r="IUU2785" s="4"/>
      <c r="IUV2785" s="4"/>
      <c r="IUW2785" s="4"/>
      <c r="IUX2785" s="4"/>
      <c r="IUY2785" s="4"/>
      <c r="IUZ2785" s="4"/>
      <c r="IVA2785" s="4"/>
      <c r="IVB2785" s="4"/>
      <c r="IVC2785" s="4"/>
      <c r="IVD2785" s="4"/>
      <c r="IVE2785" s="4"/>
      <c r="IVF2785" s="4"/>
      <c r="IVG2785" s="4"/>
      <c r="IVH2785" s="4"/>
      <c r="IVI2785" s="4"/>
      <c r="IVJ2785" s="4"/>
      <c r="IVK2785" s="4"/>
      <c r="IVL2785" s="4"/>
      <c r="IVM2785" s="4"/>
      <c r="IVN2785" s="4"/>
      <c r="IVO2785" s="4"/>
      <c r="IVP2785" s="4"/>
      <c r="IVQ2785" s="4"/>
      <c r="IVR2785" s="4"/>
      <c r="IVS2785" s="4"/>
      <c r="IVT2785" s="4"/>
      <c r="IVU2785" s="4"/>
      <c r="IVV2785" s="4"/>
      <c r="IVW2785" s="4"/>
      <c r="IVX2785" s="4"/>
      <c r="IVY2785" s="4"/>
      <c r="IVZ2785" s="4"/>
      <c r="IWA2785" s="4"/>
      <c r="IWB2785" s="4"/>
      <c r="IWC2785" s="4"/>
      <c r="IWD2785" s="4"/>
      <c r="IWE2785" s="4"/>
      <c r="IWF2785" s="4"/>
      <c r="IWG2785" s="4"/>
      <c r="IWH2785" s="4"/>
      <c r="IWI2785" s="4"/>
      <c r="IWJ2785" s="4"/>
      <c r="IWK2785" s="4"/>
      <c r="IWL2785" s="4"/>
      <c r="IWM2785" s="4"/>
      <c r="IWN2785" s="4"/>
      <c r="IWO2785" s="4"/>
      <c r="IWP2785" s="4"/>
      <c r="IWQ2785" s="4"/>
      <c r="IWR2785" s="4"/>
      <c r="IWS2785" s="4"/>
      <c r="IWT2785" s="4"/>
      <c r="IWU2785" s="4"/>
      <c r="IWV2785" s="4"/>
      <c r="IWW2785" s="4"/>
      <c r="IWX2785" s="4"/>
      <c r="IWY2785" s="4"/>
      <c r="IWZ2785" s="4"/>
      <c r="IXA2785" s="4"/>
      <c r="IXB2785" s="4"/>
      <c r="IXC2785" s="4"/>
      <c r="IXD2785" s="4"/>
      <c r="IXE2785" s="4"/>
      <c r="IXF2785" s="4"/>
      <c r="IXG2785" s="4"/>
      <c r="IXH2785" s="4"/>
      <c r="IXI2785" s="4"/>
      <c r="IXJ2785" s="4"/>
      <c r="IXK2785" s="4"/>
      <c r="IXL2785" s="4"/>
      <c r="IXM2785" s="4"/>
      <c r="IXN2785" s="4"/>
      <c r="IXO2785" s="4"/>
      <c r="IXP2785" s="4"/>
      <c r="IXQ2785" s="4"/>
      <c r="IXR2785" s="4"/>
      <c r="IXS2785" s="4"/>
      <c r="IXT2785" s="4"/>
      <c r="IXU2785" s="4"/>
      <c r="IXV2785" s="4"/>
      <c r="IXW2785" s="4"/>
      <c r="IXX2785" s="4"/>
      <c r="IXY2785" s="4"/>
      <c r="IXZ2785" s="4"/>
      <c r="IYA2785" s="4"/>
      <c r="IYB2785" s="4"/>
      <c r="IYC2785" s="4"/>
      <c r="IYD2785" s="4"/>
      <c r="IYE2785" s="4"/>
      <c r="IYF2785" s="4"/>
      <c r="IYG2785" s="4"/>
      <c r="IYH2785" s="4"/>
      <c r="IYI2785" s="4"/>
      <c r="IYJ2785" s="4"/>
      <c r="IYK2785" s="4"/>
      <c r="IYL2785" s="4"/>
      <c r="IYM2785" s="4"/>
      <c r="IYN2785" s="4"/>
      <c r="IYO2785" s="4"/>
      <c r="IYP2785" s="4"/>
      <c r="IYQ2785" s="4"/>
      <c r="IYR2785" s="4"/>
      <c r="IYS2785" s="4"/>
      <c r="IYT2785" s="4"/>
      <c r="IYU2785" s="4"/>
      <c r="IYV2785" s="4"/>
      <c r="IYW2785" s="4"/>
      <c r="IYX2785" s="4"/>
      <c r="IYY2785" s="4"/>
      <c r="IYZ2785" s="4"/>
      <c r="IZA2785" s="4"/>
      <c r="IZB2785" s="4"/>
      <c r="IZC2785" s="4"/>
      <c r="IZD2785" s="4"/>
      <c r="IZE2785" s="4"/>
      <c r="IZF2785" s="4"/>
      <c r="IZG2785" s="4"/>
      <c r="IZH2785" s="4"/>
      <c r="IZI2785" s="4"/>
      <c r="IZJ2785" s="4"/>
      <c r="IZK2785" s="4"/>
      <c r="IZL2785" s="4"/>
      <c r="IZM2785" s="4"/>
      <c r="IZN2785" s="4"/>
      <c r="IZO2785" s="4"/>
      <c r="IZP2785" s="4"/>
      <c r="IZQ2785" s="4"/>
      <c r="IZR2785" s="4"/>
      <c r="IZS2785" s="4"/>
      <c r="IZT2785" s="4"/>
      <c r="IZU2785" s="4"/>
      <c r="IZV2785" s="4"/>
      <c r="IZW2785" s="4"/>
      <c r="IZX2785" s="4"/>
      <c r="IZY2785" s="4"/>
      <c r="IZZ2785" s="4"/>
      <c r="JAA2785" s="4"/>
      <c r="JAB2785" s="4"/>
      <c r="JAC2785" s="4"/>
      <c r="JAD2785" s="4"/>
      <c r="JAE2785" s="4"/>
      <c r="JAF2785" s="4"/>
      <c r="JAG2785" s="4"/>
      <c r="JAH2785" s="4"/>
      <c r="JAI2785" s="4"/>
      <c r="JAJ2785" s="4"/>
      <c r="JAK2785" s="4"/>
      <c r="JAL2785" s="4"/>
      <c r="JAM2785" s="4"/>
      <c r="JAN2785" s="4"/>
      <c r="JAO2785" s="4"/>
      <c r="JAP2785" s="4"/>
      <c r="JAQ2785" s="4"/>
      <c r="JAR2785" s="4"/>
      <c r="JAS2785" s="4"/>
      <c r="JAT2785" s="4"/>
      <c r="JAU2785" s="4"/>
      <c r="JAV2785" s="4"/>
      <c r="JAW2785" s="4"/>
      <c r="JAX2785" s="4"/>
      <c r="JAY2785" s="4"/>
      <c r="JAZ2785" s="4"/>
      <c r="JBA2785" s="4"/>
      <c r="JBB2785" s="4"/>
      <c r="JBC2785" s="4"/>
      <c r="JBD2785" s="4"/>
      <c r="JBE2785" s="4"/>
      <c r="JBF2785" s="4"/>
      <c r="JBG2785" s="4"/>
      <c r="JBH2785" s="4"/>
      <c r="JBI2785" s="4"/>
      <c r="JBJ2785" s="4"/>
      <c r="JBK2785" s="4"/>
      <c r="JBL2785" s="4"/>
      <c r="JBM2785" s="4"/>
      <c r="JBN2785" s="4"/>
      <c r="JBO2785" s="4"/>
      <c r="JBP2785" s="4"/>
      <c r="JBQ2785" s="4"/>
      <c r="JBR2785" s="4"/>
      <c r="JBS2785" s="4"/>
      <c r="JBT2785" s="4"/>
      <c r="JBU2785" s="4"/>
      <c r="JBV2785" s="4"/>
      <c r="JBW2785" s="4"/>
      <c r="JBX2785" s="4"/>
      <c r="JBY2785" s="4"/>
      <c r="JBZ2785" s="4"/>
      <c r="JCA2785" s="4"/>
      <c r="JCB2785" s="4"/>
      <c r="JCC2785" s="4"/>
      <c r="JCD2785" s="4"/>
      <c r="JCE2785" s="4"/>
      <c r="JCF2785" s="4"/>
      <c r="JCG2785" s="4"/>
      <c r="JCH2785" s="4"/>
      <c r="JCI2785" s="4"/>
      <c r="JCJ2785" s="4"/>
      <c r="JCK2785" s="4"/>
      <c r="JCL2785" s="4"/>
      <c r="JCM2785" s="4"/>
      <c r="JCN2785" s="4"/>
      <c r="JCO2785" s="4"/>
      <c r="JCP2785" s="4"/>
      <c r="JCQ2785" s="4"/>
      <c r="JCR2785" s="4"/>
      <c r="JCS2785" s="4"/>
      <c r="JCT2785" s="4"/>
      <c r="JCU2785" s="4"/>
      <c r="JCV2785" s="4"/>
      <c r="JCW2785" s="4"/>
      <c r="JCX2785" s="4"/>
      <c r="JCY2785" s="4"/>
      <c r="JCZ2785" s="4"/>
      <c r="JDA2785" s="4"/>
      <c r="JDB2785" s="4"/>
      <c r="JDC2785" s="4"/>
      <c r="JDD2785" s="4"/>
      <c r="JDE2785" s="4"/>
      <c r="JDF2785" s="4"/>
      <c r="JDG2785" s="4"/>
      <c r="JDH2785" s="4"/>
      <c r="JDI2785" s="4"/>
      <c r="JDJ2785" s="4"/>
      <c r="JDK2785" s="4"/>
      <c r="JDL2785" s="4"/>
      <c r="JDM2785" s="4"/>
      <c r="JDN2785" s="4"/>
      <c r="JDO2785" s="4"/>
      <c r="JDP2785" s="4"/>
      <c r="JDQ2785" s="4"/>
      <c r="JDR2785" s="4"/>
      <c r="JDS2785" s="4"/>
      <c r="JDT2785" s="4"/>
      <c r="JDU2785" s="4"/>
      <c r="JDV2785" s="4"/>
      <c r="JDW2785" s="4"/>
      <c r="JDX2785" s="4"/>
      <c r="JDY2785" s="4"/>
      <c r="JDZ2785" s="4"/>
      <c r="JEA2785" s="4"/>
      <c r="JEB2785" s="4"/>
      <c r="JEC2785" s="4"/>
      <c r="JED2785" s="4"/>
      <c r="JEE2785" s="4"/>
      <c r="JEF2785" s="4"/>
      <c r="JEG2785" s="4"/>
      <c r="JEH2785" s="4"/>
      <c r="JEI2785" s="4"/>
      <c r="JEJ2785" s="4"/>
      <c r="JEK2785" s="4"/>
      <c r="JEL2785" s="4"/>
      <c r="JEM2785" s="4"/>
      <c r="JEN2785" s="4"/>
      <c r="JEO2785" s="4"/>
      <c r="JEP2785" s="4"/>
      <c r="JEQ2785" s="4"/>
      <c r="JER2785" s="4"/>
      <c r="JES2785" s="4"/>
      <c r="JET2785" s="4"/>
      <c r="JEU2785" s="4"/>
      <c r="JEV2785" s="4"/>
      <c r="JEW2785" s="4"/>
      <c r="JEX2785" s="4"/>
      <c r="JEY2785" s="4"/>
      <c r="JEZ2785" s="4"/>
      <c r="JFA2785" s="4"/>
      <c r="JFB2785" s="4"/>
      <c r="JFC2785" s="4"/>
      <c r="JFD2785" s="4"/>
      <c r="JFE2785" s="4"/>
      <c r="JFF2785" s="4"/>
      <c r="JFG2785" s="4"/>
      <c r="JFH2785" s="4"/>
      <c r="JFI2785" s="4"/>
      <c r="JFJ2785" s="4"/>
      <c r="JFK2785" s="4"/>
      <c r="JFL2785" s="4"/>
      <c r="JFM2785" s="4"/>
      <c r="JFN2785" s="4"/>
      <c r="JFO2785" s="4"/>
      <c r="JFP2785" s="4"/>
      <c r="JFQ2785" s="4"/>
      <c r="JFR2785" s="4"/>
      <c r="JFS2785" s="4"/>
      <c r="JFT2785" s="4"/>
      <c r="JFU2785" s="4"/>
      <c r="JFV2785" s="4"/>
      <c r="JFW2785" s="4"/>
      <c r="JFX2785" s="4"/>
      <c r="JFY2785" s="4"/>
      <c r="JFZ2785" s="4"/>
      <c r="JGA2785" s="4"/>
      <c r="JGB2785" s="4"/>
      <c r="JGC2785" s="4"/>
      <c r="JGD2785" s="4"/>
      <c r="JGE2785" s="4"/>
      <c r="JGF2785" s="4"/>
      <c r="JGG2785" s="4"/>
      <c r="JGH2785" s="4"/>
      <c r="JGI2785" s="4"/>
      <c r="JGJ2785" s="4"/>
      <c r="JGK2785" s="4"/>
      <c r="JGL2785" s="4"/>
      <c r="JGM2785" s="4"/>
      <c r="JGN2785" s="4"/>
      <c r="JGO2785" s="4"/>
      <c r="JGP2785" s="4"/>
      <c r="JGQ2785" s="4"/>
      <c r="JGR2785" s="4"/>
      <c r="JGS2785" s="4"/>
      <c r="JGT2785" s="4"/>
      <c r="JGU2785" s="4"/>
      <c r="JGV2785" s="4"/>
      <c r="JGW2785" s="4"/>
      <c r="JGX2785" s="4"/>
      <c r="JGY2785" s="4"/>
      <c r="JGZ2785" s="4"/>
      <c r="JHA2785" s="4"/>
      <c r="JHB2785" s="4"/>
      <c r="JHC2785" s="4"/>
      <c r="JHD2785" s="4"/>
      <c r="JHE2785" s="4"/>
      <c r="JHF2785" s="4"/>
      <c r="JHG2785" s="4"/>
      <c r="JHH2785" s="4"/>
      <c r="JHI2785" s="4"/>
      <c r="JHJ2785" s="4"/>
      <c r="JHK2785" s="4"/>
      <c r="JHL2785" s="4"/>
      <c r="JHM2785" s="4"/>
      <c r="JHN2785" s="4"/>
      <c r="JHO2785" s="4"/>
      <c r="JHP2785" s="4"/>
      <c r="JHQ2785" s="4"/>
      <c r="JHR2785" s="4"/>
      <c r="JHS2785" s="4"/>
      <c r="JHT2785" s="4"/>
      <c r="JHU2785" s="4"/>
      <c r="JHV2785" s="4"/>
      <c r="JHW2785" s="4"/>
      <c r="JHX2785" s="4"/>
      <c r="JHY2785" s="4"/>
      <c r="JHZ2785" s="4"/>
      <c r="JIA2785" s="4"/>
      <c r="JIB2785" s="4"/>
      <c r="JIC2785" s="4"/>
      <c r="JID2785" s="4"/>
      <c r="JIE2785" s="4"/>
      <c r="JIF2785" s="4"/>
      <c r="JIG2785" s="4"/>
      <c r="JIH2785" s="4"/>
      <c r="JII2785" s="4"/>
      <c r="JIJ2785" s="4"/>
      <c r="JIK2785" s="4"/>
      <c r="JIL2785" s="4"/>
      <c r="JIM2785" s="4"/>
      <c r="JIN2785" s="4"/>
      <c r="JIO2785" s="4"/>
      <c r="JIP2785" s="4"/>
      <c r="JIQ2785" s="4"/>
      <c r="JIR2785" s="4"/>
      <c r="JIS2785" s="4"/>
      <c r="JIT2785" s="4"/>
      <c r="JIU2785" s="4"/>
      <c r="JIV2785" s="4"/>
      <c r="JIW2785" s="4"/>
      <c r="JIX2785" s="4"/>
      <c r="JIY2785" s="4"/>
      <c r="JIZ2785" s="4"/>
      <c r="JJA2785" s="4"/>
      <c r="JJB2785" s="4"/>
      <c r="JJC2785" s="4"/>
      <c r="JJD2785" s="4"/>
      <c r="JJE2785" s="4"/>
      <c r="JJF2785" s="4"/>
      <c r="JJG2785" s="4"/>
      <c r="JJH2785" s="4"/>
      <c r="JJI2785" s="4"/>
      <c r="JJJ2785" s="4"/>
      <c r="JJK2785" s="4"/>
      <c r="JJL2785" s="4"/>
      <c r="JJM2785" s="4"/>
      <c r="JJN2785" s="4"/>
      <c r="JJO2785" s="4"/>
      <c r="JJP2785" s="4"/>
      <c r="JJQ2785" s="4"/>
      <c r="JJR2785" s="4"/>
      <c r="JJS2785" s="4"/>
      <c r="JJT2785" s="4"/>
      <c r="JJU2785" s="4"/>
      <c r="JJV2785" s="4"/>
      <c r="JJW2785" s="4"/>
      <c r="JJX2785" s="4"/>
      <c r="JJY2785" s="4"/>
      <c r="JJZ2785" s="4"/>
      <c r="JKA2785" s="4"/>
      <c r="JKB2785" s="4"/>
      <c r="JKC2785" s="4"/>
      <c r="JKD2785" s="4"/>
      <c r="JKE2785" s="4"/>
      <c r="JKF2785" s="4"/>
      <c r="JKG2785" s="4"/>
      <c r="JKH2785" s="4"/>
      <c r="JKI2785" s="4"/>
      <c r="JKJ2785" s="4"/>
      <c r="JKK2785" s="4"/>
      <c r="JKL2785" s="4"/>
      <c r="JKM2785" s="4"/>
      <c r="JKN2785" s="4"/>
      <c r="JKO2785" s="4"/>
      <c r="JKP2785" s="4"/>
      <c r="JKQ2785" s="4"/>
      <c r="JKR2785" s="4"/>
      <c r="JKS2785" s="4"/>
      <c r="JKT2785" s="4"/>
      <c r="JKU2785" s="4"/>
      <c r="JKV2785" s="4"/>
      <c r="JKW2785" s="4"/>
      <c r="JKX2785" s="4"/>
      <c r="JKY2785" s="4"/>
      <c r="JKZ2785" s="4"/>
      <c r="JLA2785" s="4"/>
      <c r="JLB2785" s="4"/>
      <c r="JLC2785" s="4"/>
      <c r="JLD2785" s="4"/>
      <c r="JLE2785" s="4"/>
      <c r="JLF2785" s="4"/>
      <c r="JLG2785" s="4"/>
      <c r="JLH2785" s="4"/>
      <c r="JLI2785" s="4"/>
      <c r="JLJ2785" s="4"/>
      <c r="JLK2785" s="4"/>
      <c r="JLL2785" s="4"/>
      <c r="JLM2785" s="4"/>
      <c r="JLN2785" s="4"/>
      <c r="JLO2785" s="4"/>
      <c r="JLP2785" s="4"/>
      <c r="JLQ2785" s="4"/>
      <c r="JLR2785" s="4"/>
      <c r="JLS2785" s="4"/>
      <c r="JLT2785" s="4"/>
      <c r="JLU2785" s="4"/>
      <c r="JLV2785" s="4"/>
      <c r="JLW2785" s="4"/>
      <c r="JLX2785" s="4"/>
      <c r="JLY2785" s="4"/>
      <c r="JLZ2785" s="4"/>
      <c r="JMA2785" s="4"/>
      <c r="JMB2785" s="4"/>
      <c r="JMC2785" s="4"/>
      <c r="JMD2785" s="4"/>
      <c r="JME2785" s="4"/>
      <c r="JMF2785" s="4"/>
      <c r="JMG2785" s="4"/>
      <c r="JMH2785" s="4"/>
      <c r="JMI2785" s="4"/>
      <c r="JMJ2785" s="4"/>
      <c r="JMK2785" s="4"/>
      <c r="JML2785" s="4"/>
      <c r="JMM2785" s="4"/>
      <c r="JMN2785" s="4"/>
      <c r="JMO2785" s="4"/>
      <c r="JMP2785" s="4"/>
      <c r="JMQ2785" s="4"/>
      <c r="JMR2785" s="4"/>
      <c r="JMS2785" s="4"/>
      <c r="JMT2785" s="4"/>
      <c r="JMU2785" s="4"/>
      <c r="JMV2785" s="4"/>
      <c r="JMW2785" s="4"/>
      <c r="JMX2785" s="4"/>
      <c r="JMY2785" s="4"/>
      <c r="JMZ2785" s="4"/>
      <c r="JNA2785" s="4"/>
      <c r="JNB2785" s="4"/>
      <c r="JNC2785" s="4"/>
      <c r="JND2785" s="4"/>
      <c r="JNE2785" s="4"/>
      <c r="JNF2785" s="4"/>
      <c r="JNG2785" s="4"/>
      <c r="JNH2785" s="4"/>
      <c r="JNI2785" s="4"/>
      <c r="JNJ2785" s="4"/>
      <c r="JNK2785" s="4"/>
      <c r="JNL2785" s="4"/>
      <c r="JNM2785" s="4"/>
      <c r="JNN2785" s="4"/>
      <c r="JNO2785" s="4"/>
      <c r="JNP2785" s="4"/>
      <c r="JNQ2785" s="4"/>
      <c r="JNR2785" s="4"/>
      <c r="JNS2785" s="4"/>
      <c r="JNT2785" s="4"/>
      <c r="JNU2785" s="4"/>
      <c r="JNV2785" s="4"/>
      <c r="JNW2785" s="4"/>
      <c r="JNX2785" s="4"/>
      <c r="JNY2785" s="4"/>
      <c r="JNZ2785" s="4"/>
      <c r="JOA2785" s="4"/>
      <c r="JOB2785" s="4"/>
      <c r="JOC2785" s="4"/>
      <c r="JOD2785" s="4"/>
      <c r="JOE2785" s="4"/>
      <c r="JOF2785" s="4"/>
      <c r="JOG2785" s="4"/>
      <c r="JOH2785" s="4"/>
      <c r="JOI2785" s="4"/>
      <c r="JOJ2785" s="4"/>
      <c r="JOK2785" s="4"/>
      <c r="JOL2785" s="4"/>
      <c r="JOM2785" s="4"/>
      <c r="JON2785" s="4"/>
      <c r="JOO2785" s="4"/>
      <c r="JOP2785" s="4"/>
      <c r="JOQ2785" s="4"/>
      <c r="JOR2785" s="4"/>
      <c r="JOS2785" s="4"/>
      <c r="JOT2785" s="4"/>
      <c r="JOU2785" s="4"/>
      <c r="JOV2785" s="4"/>
      <c r="JOW2785" s="4"/>
      <c r="JOX2785" s="4"/>
      <c r="JOY2785" s="4"/>
      <c r="JOZ2785" s="4"/>
      <c r="JPA2785" s="4"/>
      <c r="JPB2785" s="4"/>
      <c r="JPC2785" s="4"/>
      <c r="JPD2785" s="4"/>
      <c r="JPE2785" s="4"/>
      <c r="JPF2785" s="4"/>
      <c r="JPG2785" s="4"/>
      <c r="JPH2785" s="4"/>
      <c r="JPI2785" s="4"/>
      <c r="JPJ2785" s="4"/>
      <c r="JPK2785" s="4"/>
      <c r="JPL2785" s="4"/>
      <c r="JPM2785" s="4"/>
      <c r="JPN2785" s="4"/>
      <c r="JPO2785" s="4"/>
      <c r="JPP2785" s="4"/>
      <c r="JPQ2785" s="4"/>
      <c r="JPR2785" s="4"/>
      <c r="JPS2785" s="4"/>
      <c r="JPT2785" s="4"/>
      <c r="JPU2785" s="4"/>
      <c r="JPV2785" s="4"/>
      <c r="JPW2785" s="4"/>
      <c r="JPX2785" s="4"/>
      <c r="JPY2785" s="4"/>
      <c r="JPZ2785" s="4"/>
      <c r="JQA2785" s="4"/>
      <c r="JQB2785" s="4"/>
      <c r="JQC2785" s="4"/>
      <c r="JQD2785" s="4"/>
      <c r="JQE2785" s="4"/>
      <c r="JQF2785" s="4"/>
      <c r="JQG2785" s="4"/>
      <c r="JQH2785" s="4"/>
      <c r="JQI2785" s="4"/>
      <c r="JQJ2785" s="4"/>
      <c r="JQK2785" s="4"/>
      <c r="JQL2785" s="4"/>
      <c r="JQM2785" s="4"/>
      <c r="JQN2785" s="4"/>
      <c r="JQO2785" s="4"/>
      <c r="JQP2785" s="4"/>
      <c r="JQQ2785" s="4"/>
      <c r="JQR2785" s="4"/>
      <c r="JQS2785" s="4"/>
      <c r="JQT2785" s="4"/>
      <c r="JQU2785" s="4"/>
      <c r="JQV2785" s="4"/>
      <c r="JQW2785" s="4"/>
      <c r="JQX2785" s="4"/>
      <c r="JQY2785" s="4"/>
      <c r="JQZ2785" s="4"/>
      <c r="JRA2785" s="4"/>
      <c r="JRB2785" s="4"/>
      <c r="JRC2785" s="4"/>
      <c r="JRD2785" s="4"/>
      <c r="JRE2785" s="4"/>
      <c r="JRF2785" s="4"/>
      <c r="JRG2785" s="4"/>
      <c r="JRH2785" s="4"/>
      <c r="JRI2785" s="4"/>
      <c r="JRJ2785" s="4"/>
      <c r="JRK2785" s="4"/>
      <c r="JRL2785" s="4"/>
      <c r="JRM2785" s="4"/>
      <c r="JRN2785" s="4"/>
      <c r="JRO2785" s="4"/>
      <c r="JRP2785" s="4"/>
      <c r="JRQ2785" s="4"/>
      <c r="JRR2785" s="4"/>
      <c r="JRS2785" s="4"/>
      <c r="JRT2785" s="4"/>
      <c r="JRU2785" s="4"/>
      <c r="JRV2785" s="4"/>
      <c r="JRW2785" s="4"/>
      <c r="JRX2785" s="4"/>
      <c r="JRY2785" s="4"/>
      <c r="JRZ2785" s="4"/>
      <c r="JSA2785" s="4"/>
      <c r="JSB2785" s="4"/>
      <c r="JSC2785" s="4"/>
      <c r="JSD2785" s="4"/>
      <c r="JSE2785" s="4"/>
      <c r="JSF2785" s="4"/>
      <c r="JSG2785" s="4"/>
      <c r="JSH2785" s="4"/>
      <c r="JSI2785" s="4"/>
      <c r="JSJ2785" s="4"/>
      <c r="JSK2785" s="4"/>
      <c r="JSL2785" s="4"/>
      <c r="JSM2785" s="4"/>
      <c r="JSN2785" s="4"/>
      <c r="JSO2785" s="4"/>
      <c r="JSP2785" s="4"/>
      <c r="JSQ2785" s="4"/>
      <c r="JSR2785" s="4"/>
      <c r="JSS2785" s="4"/>
      <c r="JST2785" s="4"/>
      <c r="JSU2785" s="4"/>
      <c r="JSV2785" s="4"/>
      <c r="JSW2785" s="4"/>
      <c r="JSX2785" s="4"/>
      <c r="JSY2785" s="4"/>
      <c r="JSZ2785" s="4"/>
      <c r="JTA2785" s="4"/>
      <c r="JTB2785" s="4"/>
      <c r="JTC2785" s="4"/>
      <c r="JTD2785" s="4"/>
      <c r="JTE2785" s="4"/>
      <c r="JTF2785" s="4"/>
      <c r="JTG2785" s="4"/>
      <c r="JTH2785" s="4"/>
      <c r="JTI2785" s="4"/>
      <c r="JTJ2785" s="4"/>
      <c r="JTK2785" s="4"/>
      <c r="JTL2785" s="4"/>
      <c r="JTM2785" s="4"/>
      <c r="JTN2785" s="4"/>
      <c r="JTO2785" s="4"/>
      <c r="JTP2785" s="4"/>
      <c r="JTQ2785" s="4"/>
      <c r="JTR2785" s="4"/>
      <c r="JTS2785" s="4"/>
      <c r="JTT2785" s="4"/>
      <c r="JTU2785" s="4"/>
      <c r="JTV2785" s="4"/>
      <c r="JTW2785" s="4"/>
      <c r="JTX2785" s="4"/>
      <c r="JTY2785" s="4"/>
      <c r="JTZ2785" s="4"/>
      <c r="JUA2785" s="4"/>
      <c r="JUB2785" s="4"/>
      <c r="JUC2785" s="4"/>
      <c r="JUD2785" s="4"/>
      <c r="JUE2785" s="4"/>
      <c r="JUF2785" s="4"/>
      <c r="JUG2785" s="4"/>
      <c r="JUH2785" s="4"/>
      <c r="JUI2785" s="4"/>
      <c r="JUJ2785" s="4"/>
      <c r="JUK2785" s="4"/>
      <c r="JUL2785" s="4"/>
      <c r="JUM2785" s="4"/>
      <c r="JUN2785" s="4"/>
      <c r="JUO2785" s="4"/>
      <c r="JUP2785" s="4"/>
      <c r="JUQ2785" s="4"/>
      <c r="JUR2785" s="4"/>
      <c r="JUS2785" s="4"/>
      <c r="JUT2785" s="4"/>
      <c r="JUU2785" s="4"/>
      <c r="JUV2785" s="4"/>
      <c r="JUW2785" s="4"/>
      <c r="JUX2785" s="4"/>
      <c r="JUY2785" s="4"/>
      <c r="JUZ2785" s="4"/>
      <c r="JVA2785" s="4"/>
      <c r="JVB2785" s="4"/>
      <c r="JVC2785" s="4"/>
      <c r="JVD2785" s="4"/>
      <c r="JVE2785" s="4"/>
      <c r="JVF2785" s="4"/>
      <c r="JVG2785" s="4"/>
      <c r="JVH2785" s="4"/>
      <c r="JVI2785" s="4"/>
      <c r="JVJ2785" s="4"/>
      <c r="JVK2785" s="4"/>
      <c r="JVL2785" s="4"/>
      <c r="JVM2785" s="4"/>
      <c r="JVN2785" s="4"/>
      <c r="JVO2785" s="4"/>
      <c r="JVP2785" s="4"/>
      <c r="JVQ2785" s="4"/>
      <c r="JVR2785" s="4"/>
      <c r="JVS2785" s="4"/>
      <c r="JVT2785" s="4"/>
      <c r="JVU2785" s="4"/>
      <c r="JVV2785" s="4"/>
      <c r="JVW2785" s="4"/>
      <c r="JVX2785" s="4"/>
      <c r="JVY2785" s="4"/>
      <c r="JVZ2785" s="4"/>
      <c r="JWA2785" s="4"/>
      <c r="JWB2785" s="4"/>
      <c r="JWC2785" s="4"/>
      <c r="JWD2785" s="4"/>
      <c r="JWE2785" s="4"/>
      <c r="JWF2785" s="4"/>
      <c r="JWG2785" s="4"/>
      <c r="JWH2785" s="4"/>
      <c r="JWI2785" s="4"/>
      <c r="JWJ2785" s="4"/>
      <c r="JWK2785" s="4"/>
      <c r="JWL2785" s="4"/>
      <c r="JWM2785" s="4"/>
      <c r="JWN2785" s="4"/>
      <c r="JWO2785" s="4"/>
      <c r="JWP2785" s="4"/>
      <c r="JWQ2785" s="4"/>
      <c r="JWR2785" s="4"/>
      <c r="JWS2785" s="4"/>
      <c r="JWT2785" s="4"/>
      <c r="JWU2785" s="4"/>
      <c r="JWV2785" s="4"/>
      <c r="JWW2785" s="4"/>
      <c r="JWX2785" s="4"/>
      <c r="JWY2785" s="4"/>
      <c r="JWZ2785" s="4"/>
      <c r="JXA2785" s="4"/>
      <c r="JXB2785" s="4"/>
      <c r="JXC2785" s="4"/>
      <c r="JXD2785" s="4"/>
      <c r="JXE2785" s="4"/>
      <c r="JXF2785" s="4"/>
      <c r="JXG2785" s="4"/>
      <c r="JXH2785" s="4"/>
      <c r="JXI2785" s="4"/>
      <c r="JXJ2785" s="4"/>
      <c r="JXK2785" s="4"/>
      <c r="JXL2785" s="4"/>
      <c r="JXM2785" s="4"/>
      <c r="JXN2785" s="4"/>
      <c r="JXO2785" s="4"/>
      <c r="JXP2785" s="4"/>
      <c r="JXQ2785" s="4"/>
      <c r="JXR2785" s="4"/>
      <c r="JXS2785" s="4"/>
      <c r="JXT2785" s="4"/>
      <c r="JXU2785" s="4"/>
      <c r="JXV2785" s="4"/>
      <c r="JXW2785" s="4"/>
      <c r="JXX2785" s="4"/>
      <c r="JXY2785" s="4"/>
      <c r="JXZ2785" s="4"/>
      <c r="JYA2785" s="4"/>
      <c r="JYB2785" s="4"/>
      <c r="JYC2785" s="4"/>
      <c r="JYD2785" s="4"/>
      <c r="JYE2785" s="4"/>
      <c r="JYF2785" s="4"/>
      <c r="JYG2785" s="4"/>
      <c r="JYH2785" s="4"/>
      <c r="JYI2785" s="4"/>
      <c r="JYJ2785" s="4"/>
      <c r="JYK2785" s="4"/>
      <c r="JYL2785" s="4"/>
      <c r="JYM2785" s="4"/>
      <c r="JYN2785" s="4"/>
      <c r="JYO2785" s="4"/>
      <c r="JYP2785" s="4"/>
      <c r="JYQ2785" s="4"/>
      <c r="JYR2785" s="4"/>
      <c r="JYS2785" s="4"/>
      <c r="JYT2785" s="4"/>
      <c r="JYU2785" s="4"/>
      <c r="JYV2785" s="4"/>
      <c r="JYW2785" s="4"/>
      <c r="JYX2785" s="4"/>
      <c r="JYY2785" s="4"/>
      <c r="JYZ2785" s="4"/>
      <c r="JZA2785" s="4"/>
      <c r="JZB2785" s="4"/>
      <c r="JZC2785" s="4"/>
      <c r="JZD2785" s="4"/>
      <c r="JZE2785" s="4"/>
      <c r="JZF2785" s="4"/>
      <c r="JZG2785" s="4"/>
      <c r="JZH2785" s="4"/>
      <c r="JZI2785" s="4"/>
      <c r="JZJ2785" s="4"/>
      <c r="JZK2785" s="4"/>
      <c r="JZL2785" s="4"/>
      <c r="JZM2785" s="4"/>
      <c r="JZN2785" s="4"/>
      <c r="JZO2785" s="4"/>
      <c r="JZP2785" s="4"/>
      <c r="JZQ2785" s="4"/>
      <c r="JZR2785" s="4"/>
      <c r="JZS2785" s="4"/>
      <c r="JZT2785" s="4"/>
      <c r="JZU2785" s="4"/>
      <c r="JZV2785" s="4"/>
      <c r="JZW2785" s="4"/>
      <c r="JZX2785" s="4"/>
      <c r="JZY2785" s="4"/>
      <c r="JZZ2785" s="4"/>
      <c r="KAA2785" s="4"/>
      <c r="KAB2785" s="4"/>
      <c r="KAC2785" s="4"/>
      <c r="KAD2785" s="4"/>
      <c r="KAE2785" s="4"/>
      <c r="KAF2785" s="4"/>
      <c r="KAG2785" s="4"/>
      <c r="KAH2785" s="4"/>
      <c r="KAI2785" s="4"/>
      <c r="KAJ2785" s="4"/>
      <c r="KAK2785" s="4"/>
      <c r="KAL2785" s="4"/>
      <c r="KAM2785" s="4"/>
      <c r="KAN2785" s="4"/>
      <c r="KAO2785" s="4"/>
      <c r="KAP2785" s="4"/>
      <c r="KAQ2785" s="4"/>
      <c r="KAR2785" s="4"/>
      <c r="KAS2785" s="4"/>
      <c r="KAT2785" s="4"/>
      <c r="KAU2785" s="4"/>
      <c r="KAV2785" s="4"/>
      <c r="KAW2785" s="4"/>
      <c r="KAX2785" s="4"/>
      <c r="KAY2785" s="4"/>
      <c r="KAZ2785" s="4"/>
      <c r="KBA2785" s="4"/>
      <c r="KBB2785" s="4"/>
      <c r="KBC2785" s="4"/>
      <c r="KBD2785" s="4"/>
      <c r="KBE2785" s="4"/>
      <c r="KBF2785" s="4"/>
      <c r="KBG2785" s="4"/>
      <c r="KBH2785" s="4"/>
      <c r="KBI2785" s="4"/>
      <c r="KBJ2785" s="4"/>
      <c r="KBK2785" s="4"/>
      <c r="KBL2785" s="4"/>
      <c r="KBM2785" s="4"/>
      <c r="KBN2785" s="4"/>
      <c r="KBO2785" s="4"/>
      <c r="KBP2785" s="4"/>
      <c r="KBQ2785" s="4"/>
      <c r="KBR2785" s="4"/>
      <c r="KBS2785" s="4"/>
      <c r="KBT2785" s="4"/>
      <c r="KBU2785" s="4"/>
      <c r="KBV2785" s="4"/>
      <c r="KBW2785" s="4"/>
      <c r="KBX2785" s="4"/>
      <c r="KBY2785" s="4"/>
      <c r="KBZ2785" s="4"/>
      <c r="KCA2785" s="4"/>
      <c r="KCB2785" s="4"/>
      <c r="KCC2785" s="4"/>
      <c r="KCD2785" s="4"/>
      <c r="KCE2785" s="4"/>
      <c r="KCF2785" s="4"/>
      <c r="KCG2785" s="4"/>
      <c r="KCH2785" s="4"/>
      <c r="KCI2785" s="4"/>
      <c r="KCJ2785" s="4"/>
      <c r="KCK2785" s="4"/>
      <c r="KCL2785" s="4"/>
      <c r="KCM2785" s="4"/>
      <c r="KCN2785" s="4"/>
      <c r="KCO2785" s="4"/>
      <c r="KCP2785" s="4"/>
      <c r="KCQ2785" s="4"/>
      <c r="KCR2785" s="4"/>
      <c r="KCS2785" s="4"/>
      <c r="KCT2785" s="4"/>
      <c r="KCU2785" s="4"/>
      <c r="KCV2785" s="4"/>
      <c r="KCW2785" s="4"/>
      <c r="KCX2785" s="4"/>
      <c r="KCY2785" s="4"/>
      <c r="KCZ2785" s="4"/>
      <c r="KDA2785" s="4"/>
      <c r="KDB2785" s="4"/>
      <c r="KDC2785" s="4"/>
      <c r="KDD2785" s="4"/>
      <c r="KDE2785" s="4"/>
      <c r="KDF2785" s="4"/>
      <c r="KDG2785" s="4"/>
      <c r="KDH2785" s="4"/>
      <c r="KDI2785" s="4"/>
      <c r="KDJ2785" s="4"/>
      <c r="KDK2785" s="4"/>
      <c r="KDL2785" s="4"/>
      <c r="KDM2785" s="4"/>
      <c r="KDN2785" s="4"/>
      <c r="KDO2785" s="4"/>
      <c r="KDP2785" s="4"/>
      <c r="KDQ2785" s="4"/>
      <c r="KDR2785" s="4"/>
      <c r="KDS2785" s="4"/>
      <c r="KDT2785" s="4"/>
      <c r="KDU2785" s="4"/>
      <c r="KDV2785" s="4"/>
      <c r="KDW2785" s="4"/>
      <c r="KDX2785" s="4"/>
      <c r="KDY2785" s="4"/>
      <c r="KDZ2785" s="4"/>
      <c r="KEA2785" s="4"/>
      <c r="KEB2785" s="4"/>
      <c r="KEC2785" s="4"/>
      <c r="KED2785" s="4"/>
      <c r="KEE2785" s="4"/>
      <c r="KEF2785" s="4"/>
      <c r="KEG2785" s="4"/>
      <c r="KEH2785" s="4"/>
      <c r="KEI2785" s="4"/>
      <c r="KEJ2785" s="4"/>
      <c r="KEK2785" s="4"/>
      <c r="KEL2785" s="4"/>
      <c r="KEM2785" s="4"/>
      <c r="KEN2785" s="4"/>
      <c r="KEO2785" s="4"/>
      <c r="KEP2785" s="4"/>
      <c r="KEQ2785" s="4"/>
      <c r="KER2785" s="4"/>
      <c r="KES2785" s="4"/>
      <c r="KET2785" s="4"/>
      <c r="KEU2785" s="4"/>
      <c r="KEV2785" s="4"/>
      <c r="KEW2785" s="4"/>
      <c r="KEX2785" s="4"/>
      <c r="KEY2785" s="4"/>
      <c r="KEZ2785" s="4"/>
      <c r="KFA2785" s="4"/>
      <c r="KFB2785" s="4"/>
      <c r="KFC2785" s="4"/>
      <c r="KFD2785" s="4"/>
      <c r="KFE2785" s="4"/>
      <c r="KFF2785" s="4"/>
      <c r="KFG2785" s="4"/>
      <c r="KFH2785" s="4"/>
      <c r="KFI2785" s="4"/>
      <c r="KFJ2785" s="4"/>
      <c r="KFK2785" s="4"/>
      <c r="KFL2785" s="4"/>
      <c r="KFM2785" s="4"/>
      <c r="KFN2785" s="4"/>
      <c r="KFO2785" s="4"/>
      <c r="KFP2785" s="4"/>
      <c r="KFQ2785" s="4"/>
      <c r="KFR2785" s="4"/>
      <c r="KFS2785" s="4"/>
      <c r="KFT2785" s="4"/>
      <c r="KFU2785" s="4"/>
      <c r="KFV2785" s="4"/>
      <c r="KFW2785" s="4"/>
      <c r="KFX2785" s="4"/>
      <c r="KFY2785" s="4"/>
      <c r="KFZ2785" s="4"/>
      <c r="KGA2785" s="4"/>
      <c r="KGB2785" s="4"/>
      <c r="KGC2785" s="4"/>
      <c r="KGD2785" s="4"/>
      <c r="KGE2785" s="4"/>
      <c r="KGF2785" s="4"/>
      <c r="KGG2785" s="4"/>
      <c r="KGH2785" s="4"/>
      <c r="KGI2785" s="4"/>
      <c r="KGJ2785" s="4"/>
      <c r="KGK2785" s="4"/>
      <c r="KGL2785" s="4"/>
      <c r="KGM2785" s="4"/>
      <c r="KGN2785" s="4"/>
      <c r="KGO2785" s="4"/>
      <c r="KGP2785" s="4"/>
      <c r="KGQ2785" s="4"/>
      <c r="KGR2785" s="4"/>
      <c r="KGS2785" s="4"/>
      <c r="KGT2785" s="4"/>
      <c r="KGU2785" s="4"/>
      <c r="KGV2785" s="4"/>
      <c r="KGW2785" s="4"/>
      <c r="KGX2785" s="4"/>
      <c r="KGY2785" s="4"/>
      <c r="KGZ2785" s="4"/>
      <c r="KHA2785" s="4"/>
      <c r="KHB2785" s="4"/>
      <c r="KHC2785" s="4"/>
      <c r="KHD2785" s="4"/>
      <c r="KHE2785" s="4"/>
      <c r="KHF2785" s="4"/>
      <c r="KHG2785" s="4"/>
      <c r="KHH2785" s="4"/>
      <c r="KHI2785" s="4"/>
      <c r="KHJ2785" s="4"/>
      <c r="KHK2785" s="4"/>
      <c r="KHL2785" s="4"/>
      <c r="KHM2785" s="4"/>
      <c r="KHN2785" s="4"/>
      <c r="KHO2785" s="4"/>
      <c r="KHP2785" s="4"/>
      <c r="KHQ2785" s="4"/>
      <c r="KHR2785" s="4"/>
      <c r="KHS2785" s="4"/>
      <c r="KHT2785" s="4"/>
      <c r="KHU2785" s="4"/>
      <c r="KHV2785" s="4"/>
      <c r="KHW2785" s="4"/>
      <c r="KHX2785" s="4"/>
      <c r="KHY2785" s="4"/>
      <c r="KHZ2785" s="4"/>
      <c r="KIA2785" s="4"/>
      <c r="KIB2785" s="4"/>
      <c r="KIC2785" s="4"/>
      <c r="KID2785" s="4"/>
      <c r="KIE2785" s="4"/>
      <c r="KIF2785" s="4"/>
      <c r="KIG2785" s="4"/>
      <c r="KIH2785" s="4"/>
      <c r="KII2785" s="4"/>
      <c r="KIJ2785" s="4"/>
      <c r="KIK2785" s="4"/>
      <c r="KIL2785" s="4"/>
      <c r="KIM2785" s="4"/>
      <c r="KIN2785" s="4"/>
      <c r="KIO2785" s="4"/>
      <c r="KIP2785" s="4"/>
      <c r="KIQ2785" s="4"/>
      <c r="KIR2785" s="4"/>
      <c r="KIS2785" s="4"/>
      <c r="KIT2785" s="4"/>
      <c r="KIU2785" s="4"/>
      <c r="KIV2785" s="4"/>
      <c r="KIW2785" s="4"/>
      <c r="KIX2785" s="4"/>
      <c r="KIY2785" s="4"/>
      <c r="KIZ2785" s="4"/>
      <c r="KJA2785" s="4"/>
      <c r="KJB2785" s="4"/>
      <c r="KJC2785" s="4"/>
      <c r="KJD2785" s="4"/>
      <c r="KJE2785" s="4"/>
      <c r="KJF2785" s="4"/>
      <c r="KJG2785" s="4"/>
      <c r="KJH2785" s="4"/>
      <c r="KJI2785" s="4"/>
      <c r="KJJ2785" s="4"/>
      <c r="KJK2785" s="4"/>
      <c r="KJL2785" s="4"/>
      <c r="KJM2785" s="4"/>
      <c r="KJN2785" s="4"/>
      <c r="KJO2785" s="4"/>
      <c r="KJP2785" s="4"/>
      <c r="KJQ2785" s="4"/>
      <c r="KJR2785" s="4"/>
      <c r="KJS2785" s="4"/>
      <c r="KJT2785" s="4"/>
      <c r="KJU2785" s="4"/>
      <c r="KJV2785" s="4"/>
      <c r="KJW2785" s="4"/>
      <c r="KJX2785" s="4"/>
      <c r="KJY2785" s="4"/>
      <c r="KJZ2785" s="4"/>
      <c r="KKA2785" s="4"/>
      <c r="KKB2785" s="4"/>
      <c r="KKC2785" s="4"/>
      <c r="KKD2785" s="4"/>
      <c r="KKE2785" s="4"/>
      <c r="KKF2785" s="4"/>
      <c r="KKG2785" s="4"/>
      <c r="KKH2785" s="4"/>
      <c r="KKI2785" s="4"/>
      <c r="KKJ2785" s="4"/>
      <c r="KKK2785" s="4"/>
      <c r="KKL2785" s="4"/>
      <c r="KKM2785" s="4"/>
      <c r="KKN2785" s="4"/>
      <c r="KKO2785" s="4"/>
      <c r="KKP2785" s="4"/>
      <c r="KKQ2785" s="4"/>
      <c r="KKR2785" s="4"/>
      <c r="KKS2785" s="4"/>
      <c r="KKT2785" s="4"/>
      <c r="KKU2785" s="4"/>
      <c r="KKV2785" s="4"/>
      <c r="KKW2785" s="4"/>
      <c r="KKX2785" s="4"/>
      <c r="KKY2785" s="4"/>
      <c r="KKZ2785" s="4"/>
      <c r="KLA2785" s="4"/>
      <c r="KLB2785" s="4"/>
      <c r="KLC2785" s="4"/>
      <c r="KLD2785" s="4"/>
      <c r="KLE2785" s="4"/>
      <c r="KLF2785" s="4"/>
      <c r="KLG2785" s="4"/>
      <c r="KLH2785" s="4"/>
      <c r="KLI2785" s="4"/>
      <c r="KLJ2785" s="4"/>
      <c r="KLK2785" s="4"/>
      <c r="KLL2785" s="4"/>
      <c r="KLM2785" s="4"/>
      <c r="KLN2785" s="4"/>
      <c r="KLO2785" s="4"/>
      <c r="KLP2785" s="4"/>
      <c r="KLQ2785" s="4"/>
      <c r="KLR2785" s="4"/>
      <c r="KLS2785" s="4"/>
      <c r="KLT2785" s="4"/>
      <c r="KLU2785" s="4"/>
      <c r="KLV2785" s="4"/>
      <c r="KLW2785" s="4"/>
      <c r="KLX2785" s="4"/>
      <c r="KLY2785" s="4"/>
      <c r="KLZ2785" s="4"/>
      <c r="KMA2785" s="4"/>
      <c r="KMB2785" s="4"/>
      <c r="KMC2785" s="4"/>
      <c r="KMD2785" s="4"/>
      <c r="KME2785" s="4"/>
      <c r="KMF2785" s="4"/>
      <c r="KMG2785" s="4"/>
      <c r="KMH2785" s="4"/>
      <c r="KMI2785" s="4"/>
      <c r="KMJ2785" s="4"/>
      <c r="KMK2785" s="4"/>
      <c r="KML2785" s="4"/>
      <c r="KMM2785" s="4"/>
      <c r="KMN2785" s="4"/>
      <c r="KMO2785" s="4"/>
      <c r="KMP2785" s="4"/>
      <c r="KMQ2785" s="4"/>
      <c r="KMR2785" s="4"/>
      <c r="KMS2785" s="4"/>
      <c r="KMT2785" s="4"/>
      <c r="KMU2785" s="4"/>
      <c r="KMV2785" s="4"/>
      <c r="KMW2785" s="4"/>
      <c r="KMX2785" s="4"/>
      <c r="KMY2785" s="4"/>
      <c r="KMZ2785" s="4"/>
      <c r="KNA2785" s="4"/>
      <c r="KNB2785" s="4"/>
      <c r="KNC2785" s="4"/>
      <c r="KND2785" s="4"/>
      <c r="KNE2785" s="4"/>
      <c r="KNF2785" s="4"/>
      <c r="KNG2785" s="4"/>
      <c r="KNH2785" s="4"/>
      <c r="KNI2785" s="4"/>
      <c r="KNJ2785" s="4"/>
      <c r="KNK2785" s="4"/>
      <c r="KNL2785" s="4"/>
      <c r="KNM2785" s="4"/>
      <c r="KNN2785" s="4"/>
      <c r="KNO2785" s="4"/>
      <c r="KNP2785" s="4"/>
      <c r="KNQ2785" s="4"/>
      <c r="KNR2785" s="4"/>
      <c r="KNS2785" s="4"/>
      <c r="KNT2785" s="4"/>
      <c r="KNU2785" s="4"/>
      <c r="KNV2785" s="4"/>
      <c r="KNW2785" s="4"/>
      <c r="KNX2785" s="4"/>
      <c r="KNY2785" s="4"/>
      <c r="KNZ2785" s="4"/>
      <c r="KOA2785" s="4"/>
      <c r="KOB2785" s="4"/>
      <c r="KOC2785" s="4"/>
      <c r="KOD2785" s="4"/>
      <c r="KOE2785" s="4"/>
      <c r="KOF2785" s="4"/>
      <c r="KOG2785" s="4"/>
      <c r="KOH2785" s="4"/>
      <c r="KOI2785" s="4"/>
      <c r="KOJ2785" s="4"/>
      <c r="KOK2785" s="4"/>
      <c r="KOL2785" s="4"/>
      <c r="KOM2785" s="4"/>
      <c r="KON2785" s="4"/>
      <c r="KOO2785" s="4"/>
      <c r="KOP2785" s="4"/>
      <c r="KOQ2785" s="4"/>
      <c r="KOR2785" s="4"/>
      <c r="KOS2785" s="4"/>
      <c r="KOT2785" s="4"/>
      <c r="KOU2785" s="4"/>
      <c r="KOV2785" s="4"/>
      <c r="KOW2785" s="4"/>
      <c r="KOX2785" s="4"/>
      <c r="KOY2785" s="4"/>
      <c r="KOZ2785" s="4"/>
      <c r="KPA2785" s="4"/>
      <c r="KPB2785" s="4"/>
      <c r="KPC2785" s="4"/>
      <c r="KPD2785" s="4"/>
      <c r="KPE2785" s="4"/>
      <c r="KPF2785" s="4"/>
      <c r="KPG2785" s="4"/>
      <c r="KPH2785" s="4"/>
      <c r="KPI2785" s="4"/>
      <c r="KPJ2785" s="4"/>
      <c r="KPK2785" s="4"/>
      <c r="KPL2785" s="4"/>
      <c r="KPM2785" s="4"/>
      <c r="KPN2785" s="4"/>
      <c r="KPO2785" s="4"/>
      <c r="KPP2785" s="4"/>
      <c r="KPQ2785" s="4"/>
      <c r="KPR2785" s="4"/>
      <c r="KPS2785" s="4"/>
      <c r="KPT2785" s="4"/>
      <c r="KPU2785" s="4"/>
      <c r="KPV2785" s="4"/>
      <c r="KPW2785" s="4"/>
      <c r="KPX2785" s="4"/>
      <c r="KPY2785" s="4"/>
      <c r="KPZ2785" s="4"/>
      <c r="KQA2785" s="4"/>
      <c r="KQB2785" s="4"/>
      <c r="KQC2785" s="4"/>
      <c r="KQD2785" s="4"/>
      <c r="KQE2785" s="4"/>
      <c r="KQF2785" s="4"/>
      <c r="KQG2785" s="4"/>
      <c r="KQH2785" s="4"/>
      <c r="KQI2785" s="4"/>
      <c r="KQJ2785" s="4"/>
      <c r="KQK2785" s="4"/>
      <c r="KQL2785" s="4"/>
      <c r="KQM2785" s="4"/>
      <c r="KQN2785" s="4"/>
      <c r="KQO2785" s="4"/>
      <c r="KQP2785" s="4"/>
      <c r="KQQ2785" s="4"/>
      <c r="KQR2785" s="4"/>
      <c r="KQS2785" s="4"/>
      <c r="KQT2785" s="4"/>
      <c r="KQU2785" s="4"/>
      <c r="KQV2785" s="4"/>
      <c r="KQW2785" s="4"/>
      <c r="KQX2785" s="4"/>
      <c r="KQY2785" s="4"/>
      <c r="KQZ2785" s="4"/>
      <c r="KRA2785" s="4"/>
      <c r="KRB2785" s="4"/>
      <c r="KRC2785" s="4"/>
      <c r="KRD2785" s="4"/>
      <c r="KRE2785" s="4"/>
      <c r="KRF2785" s="4"/>
      <c r="KRG2785" s="4"/>
      <c r="KRH2785" s="4"/>
      <c r="KRI2785" s="4"/>
      <c r="KRJ2785" s="4"/>
      <c r="KRK2785" s="4"/>
      <c r="KRL2785" s="4"/>
      <c r="KRM2785" s="4"/>
      <c r="KRN2785" s="4"/>
      <c r="KRO2785" s="4"/>
      <c r="KRP2785" s="4"/>
      <c r="KRQ2785" s="4"/>
      <c r="KRR2785" s="4"/>
      <c r="KRS2785" s="4"/>
      <c r="KRT2785" s="4"/>
      <c r="KRU2785" s="4"/>
      <c r="KRV2785" s="4"/>
      <c r="KRW2785" s="4"/>
      <c r="KRX2785" s="4"/>
      <c r="KRY2785" s="4"/>
      <c r="KRZ2785" s="4"/>
      <c r="KSA2785" s="4"/>
      <c r="KSB2785" s="4"/>
      <c r="KSC2785" s="4"/>
      <c r="KSD2785" s="4"/>
      <c r="KSE2785" s="4"/>
      <c r="KSF2785" s="4"/>
      <c r="KSG2785" s="4"/>
      <c r="KSH2785" s="4"/>
      <c r="KSI2785" s="4"/>
      <c r="KSJ2785" s="4"/>
      <c r="KSK2785" s="4"/>
      <c r="KSL2785" s="4"/>
      <c r="KSM2785" s="4"/>
      <c r="KSN2785" s="4"/>
      <c r="KSO2785" s="4"/>
      <c r="KSP2785" s="4"/>
      <c r="KSQ2785" s="4"/>
      <c r="KSR2785" s="4"/>
      <c r="KSS2785" s="4"/>
      <c r="KST2785" s="4"/>
      <c r="KSU2785" s="4"/>
      <c r="KSV2785" s="4"/>
      <c r="KSW2785" s="4"/>
      <c r="KSX2785" s="4"/>
      <c r="KSY2785" s="4"/>
      <c r="KSZ2785" s="4"/>
      <c r="KTA2785" s="4"/>
      <c r="KTB2785" s="4"/>
      <c r="KTC2785" s="4"/>
      <c r="KTD2785" s="4"/>
      <c r="KTE2785" s="4"/>
      <c r="KTF2785" s="4"/>
      <c r="KTG2785" s="4"/>
      <c r="KTH2785" s="4"/>
      <c r="KTI2785" s="4"/>
      <c r="KTJ2785" s="4"/>
      <c r="KTK2785" s="4"/>
      <c r="KTL2785" s="4"/>
      <c r="KTM2785" s="4"/>
      <c r="KTN2785" s="4"/>
      <c r="KTO2785" s="4"/>
      <c r="KTP2785" s="4"/>
      <c r="KTQ2785" s="4"/>
      <c r="KTR2785" s="4"/>
      <c r="KTS2785" s="4"/>
      <c r="KTT2785" s="4"/>
      <c r="KTU2785" s="4"/>
      <c r="KTV2785" s="4"/>
      <c r="KTW2785" s="4"/>
      <c r="KTX2785" s="4"/>
      <c r="KTY2785" s="4"/>
      <c r="KTZ2785" s="4"/>
      <c r="KUA2785" s="4"/>
      <c r="KUB2785" s="4"/>
      <c r="KUC2785" s="4"/>
      <c r="KUD2785" s="4"/>
      <c r="KUE2785" s="4"/>
      <c r="KUF2785" s="4"/>
      <c r="KUG2785" s="4"/>
      <c r="KUH2785" s="4"/>
      <c r="KUI2785" s="4"/>
      <c r="KUJ2785" s="4"/>
      <c r="KUK2785" s="4"/>
      <c r="KUL2785" s="4"/>
      <c r="KUM2785" s="4"/>
      <c r="KUN2785" s="4"/>
      <c r="KUO2785" s="4"/>
      <c r="KUP2785" s="4"/>
      <c r="KUQ2785" s="4"/>
      <c r="KUR2785" s="4"/>
      <c r="KUS2785" s="4"/>
      <c r="KUT2785" s="4"/>
      <c r="KUU2785" s="4"/>
      <c r="KUV2785" s="4"/>
      <c r="KUW2785" s="4"/>
      <c r="KUX2785" s="4"/>
      <c r="KUY2785" s="4"/>
      <c r="KUZ2785" s="4"/>
      <c r="KVA2785" s="4"/>
      <c r="KVB2785" s="4"/>
      <c r="KVC2785" s="4"/>
      <c r="KVD2785" s="4"/>
      <c r="KVE2785" s="4"/>
      <c r="KVF2785" s="4"/>
      <c r="KVG2785" s="4"/>
      <c r="KVH2785" s="4"/>
      <c r="KVI2785" s="4"/>
      <c r="KVJ2785" s="4"/>
      <c r="KVK2785" s="4"/>
      <c r="KVL2785" s="4"/>
      <c r="KVM2785" s="4"/>
      <c r="KVN2785" s="4"/>
      <c r="KVO2785" s="4"/>
      <c r="KVP2785" s="4"/>
      <c r="KVQ2785" s="4"/>
      <c r="KVR2785" s="4"/>
      <c r="KVS2785" s="4"/>
      <c r="KVT2785" s="4"/>
      <c r="KVU2785" s="4"/>
      <c r="KVV2785" s="4"/>
      <c r="KVW2785" s="4"/>
      <c r="KVX2785" s="4"/>
      <c r="KVY2785" s="4"/>
      <c r="KVZ2785" s="4"/>
      <c r="KWA2785" s="4"/>
      <c r="KWB2785" s="4"/>
      <c r="KWC2785" s="4"/>
      <c r="KWD2785" s="4"/>
      <c r="KWE2785" s="4"/>
      <c r="KWF2785" s="4"/>
      <c r="KWG2785" s="4"/>
      <c r="KWH2785" s="4"/>
      <c r="KWI2785" s="4"/>
      <c r="KWJ2785" s="4"/>
      <c r="KWK2785" s="4"/>
      <c r="KWL2785" s="4"/>
      <c r="KWM2785" s="4"/>
      <c r="KWN2785" s="4"/>
      <c r="KWO2785" s="4"/>
      <c r="KWP2785" s="4"/>
      <c r="KWQ2785" s="4"/>
      <c r="KWR2785" s="4"/>
      <c r="KWS2785" s="4"/>
      <c r="KWT2785" s="4"/>
      <c r="KWU2785" s="4"/>
      <c r="KWV2785" s="4"/>
      <c r="KWW2785" s="4"/>
      <c r="KWX2785" s="4"/>
      <c r="KWY2785" s="4"/>
      <c r="KWZ2785" s="4"/>
      <c r="KXA2785" s="4"/>
      <c r="KXB2785" s="4"/>
      <c r="KXC2785" s="4"/>
      <c r="KXD2785" s="4"/>
      <c r="KXE2785" s="4"/>
      <c r="KXF2785" s="4"/>
      <c r="KXG2785" s="4"/>
      <c r="KXH2785" s="4"/>
      <c r="KXI2785" s="4"/>
      <c r="KXJ2785" s="4"/>
      <c r="KXK2785" s="4"/>
      <c r="KXL2785" s="4"/>
      <c r="KXM2785" s="4"/>
      <c r="KXN2785" s="4"/>
      <c r="KXO2785" s="4"/>
      <c r="KXP2785" s="4"/>
      <c r="KXQ2785" s="4"/>
      <c r="KXR2785" s="4"/>
      <c r="KXS2785" s="4"/>
      <c r="KXT2785" s="4"/>
      <c r="KXU2785" s="4"/>
      <c r="KXV2785" s="4"/>
      <c r="KXW2785" s="4"/>
      <c r="KXX2785" s="4"/>
      <c r="KXY2785" s="4"/>
      <c r="KXZ2785" s="4"/>
      <c r="KYA2785" s="4"/>
      <c r="KYB2785" s="4"/>
      <c r="KYC2785" s="4"/>
      <c r="KYD2785" s="4"/>
      <c r="KYE2785" s="4"/>
      <c r="KYF2785" s="4"/>
      <c r="KYG2785" s="4"/>
      <c r="KYH2785" s="4"/>
      <c r="KYI2785" s="4"/>
      <c r="KYJ2785" s="4"/>
      <c r="KYK2785" s="4"/>
      <c r="KYL2785" s="4"/>
      <c r="KYM2785" s="4"/>
      <c r="KYN2785" s="4"/>
      <c r="KYO2785" s="4"/>
      <c r="KYP2785" s="4"/>
      <c r="KYQ2785" s="4"/>
      <c r="KYR2785" s="4"/>
      <c r="KYS2785" s="4"/>
      <c r="KYT2785" s="4"/>
      <c r="KYU2785" s="4"/>
      <c r="KYV2785" s="4"/>
      <c r="KYW2785" s="4"/>
      <c r="KYX2785" s="4"/>
      <c r="KYY2785" s="4"/>
      <c r="KYZ2785" s="4"/>
      <c r="KZA2785" s="4"/>
      <c r="KZB2785" s="4"/>
      <c r="KZC2785" s="4"/>
      <c r="KZD2785" s="4"/>
      <c r="KZE2785" s="4"/>
      <c r="KZF2785" s="4"/>
      <c r="KZG2785" s="4"/>
      <c r="KZH2785" s="4"/>
      <c r="KZI2785" s="4"/>
      <c r="KZJ2785" s="4"/>
      <c r="KZK2785" s="4"/>
      <c r="KZL2785" s="4"/>
      <c r="KZM2785" s="4"/>
      <c r="KZN2785" s="4"/>
      <c r="KZO2785" s="4"/>
      <c r="KZP2785" s="4"/>
      <c r="KZQ2785" s="4"/>
      <c r="KZR2785" s="4"/>
      <c r="KZS2785" s="4"/>
      <c r="KZT2785" s="4"/>
      <c r="KZU2785" s="4"/>
      <c r="KZV2785" s="4"/>
      <c r="KZW2785" s="4"/>
      <c r="KZX2785" s="4"/>
      <c r="KZY2785" s="4"/>
      <c r="KZZ2785" s="4"/>
      <c r="LAA2785" s="4"/>
      <c r="LAB2785" s="4"/>
      <c r="LAC2785" s="4"/>
      <c r="LAD2785" s="4"/>
      <c r="LAE2785" s="4"/>
      <c r="LAF2785" s="4"/>
      <c r="LAG2785" s="4"/>
      <c r="LAH2785" s="4"/>
      <c r="LAI2785" s="4"/>
      <c r="LAJ2785" s="4"/>
      <c r="LAK2785" s="4"/>
      <c r="LAL2785" s="4"/>
      <c r="LAM2785" s="4"/>
      <c r="LAN2785" s="4"/>
      <c r="LAO2785" s="4"/>
      <c r="LAP2785" s="4"/>
      <c r="LAQ2785" s="4"/>
      <c r="LAR2785" s="4"/>
      <c r="LAS2785" s="4"/>
      <c r="LAT2785" s="4"/>
      <c r="LAU2785" s="4"/>
      <c r="LAV2785" s="4"/>
      <c r="LAW2785" s="4"/>
      <c r="LAX2785" s="4"/>
      <c r="LAY2785" s="4"/>
      <c r="LAZ2785" s="4"/>
      <c r="LBA2785" s="4"/>
      <c r="LBB2785" s="4"/>
      <c r="LBC2785" s="4"/>
      <c r="LBD2785" s="4"/>
      <c r="LBE2785" s="4"/>
      <c r="LBF2785" s="4"/>
      <c r="LBG2785" s="4"/>
      <c r="LBH2785" s="4"/>
      <c r="LBI2785" s="4"/>
      <c r="LBJ2785" s="4"/>
      <c r="LBK2785" s="4"/>
      <c r="LBL2785" s="4"/>
      <c r="LBM2785" s="4"/>
      <c r="LBN2785" s="4"/>
      <c r="LBO2785" s="4"/>
      <c r="LBP2785" s="4"/>
      <c r="LBQ2785" s="4"/>
      <c r="LBR2785" s="4"/>
      <c r="LBS2785" s="4"/>
      <c r="LBT2785" s="4"/>
      <c r="LBU2785" s="4"/>
      <c r="LBV2785" s="4"/>
      <c r="LBW2785" s="4"/>
      <c r="LBX2785" s="4"/>
      <c r="LBY2785" s="4"/>
      <c r="LBZ2785" s="4"/>
      <c r="LCA2785" s="4"/>
      <c r="LCB2785" s="4"/>
      <c r="LCC2785" s="4"/>
      <c r="LCD2785" s="4"/>
      <c r="LCE2785" s="4"/>
      <c r="LCF2785" s="4"/>
      <c r="LCG2785" s="4"/>
      <c r="LCH2785" s="4"/>
      <c r="LCI2785" s="4"/>
      <c r="LCJ2785" s="4"/>
      <c r="LCK2785" s="4"/>
      <c r="LCL2785" s="4"/>
      <c r="LCM2785" s="4"/>
      <c r="LCN2785" s="4"/>
      <c r="LCO2785" s="4"/>
      <c r="LCP2785" s="4"/>
      <c r="LCQ2785" s="4"/>
      <c r="LCR2785" s="4"/>
      <c r="LCS2785" s="4"/>
      <c r="LCT2785" s="4"/>
      <c r="LCU2785" s="4"/>
      <c r="LCV2785" s="4"/>
      <c r="LCW2785" s="4"/>
      <c r="LCX2785" s="4"/>
      <c r="LCY2785" s="4"/>
      <c r="LCZ2785" s="4"/>
      <c r="LDA2785" s="4"/>
      <c r="LDB2785" s="4"/>
      <c r="LDC2785" s="4"/>
      <c r="LDD2785" s="4"/>
      <c r="LDE2785" s="4"/>
      <c r="LDF2785" s="4"/>
      <c r="LDG2785" s="4"/>
      <c r="LDH2785" s="4"/>
      <c r="LDI2785" s="4"/>
      <c r="LDJ2785" s="4"/>
      <c r="LDK2785" s="4"/>
      <c r="LDL2785" s="4"/>
      <c r="LDM2785" s="4"/>
      <c r="LDN2785" s="4"/>
      <c r="LDO2785" s="4"/>
      <c r="LDP2785" s="4"/>
      <c r="LDQ2785" s="4"/>
      <c r="LDR2785" s="4"/>
      <c r="LDS2785" s="4"/>
      <c r="LDT2785" s="4"/>
      <c r="LDU2785" s="4"/>
      <c r="LDV2785" s="4"/>
      <c r="LDW2785" s="4"/>
      <c r="LDX2785" s="4"/>
      <c r="LDY2785" s="4"/>
      <c r="LDZ2785" s="4"/>
      <c r="LEA2785" s="4"/>
      <c r="LEB2785" s="4"/>
      <c r="LEC2785" s="4"/>
      <c r="LED2785" s="4"/>
      <c r="LEE2785" s="4"/>
      <c r="LEF2785" s="4"/>
      <c r="LEG2785" s="4"/>
      <c r="LEH2785" s="4"/>
      <c r="LEI2785" s="4"/>
      <c r="LEJ2785" s="4"/>
      <c r="LEK2785" s="4"/>
      <c r="LEL2785" s="4"/>
      <c r="LEM2785" s="4"/>
      <c r="LEN2785" s="4"/>
      <c r="LEO2785" s="4"/>
      <c r="LEP2785" s="4"/>
      <c r="LEQ2785" s="4"/>
      <c r="LER2785" s="4"/>
      <c r="LES2785" s="4"/>
      <c r="LET2785" s="4"/>
      <c r="LEU2785" s="4"/>
      <c r="LEV2785" s="4"/>
      <c r="LEW2785" s="4"/>
      <c r="LEX2785" s="4"/>
      <c r="LEY2785" s="4"/>
      <c r="LEZ2785" s="4"/>
      <c r="LFA2785" s="4"/>
      <c r="LFB2785" s="4"/>
      <c r="LFC2785" s="4"/>
      <c r="LFD2785" s="4"/>
      <c r="LFE2785" s="4"/>
      <c r="LFF2785" s="4"/>
      <c r="LFG2785" s="4"/>
      <c r="LFH2785" s="4"/>
      <c r="LFI2785" s="4"/>
      <c r="LFJ2785" s="4"/>
      <c r="LFK2785" s="4"/>
      <c r="LFL2785" s="4"/>
      <c r="LFM2785" s="4"/>
      <c r="LFN2785" s="4"/>
      <c r="LFO2785" s="4"/>
      <c r="LFP2785" s="4"/>
      <c r="LFQ2785" s="4"/>
      <c r="LFR2785" s="4"/>
      <c r="LFS2785" s="4"/>
      <c r="LFT2785" s="4"/>
      <c r="LFU2785" s="4"/>
      <c r="LFV2785" s="4"/>
      <c r="LFW2785" s="4"/>
      <c r="LFX2785" s="4"/>
      <c r="LFY2785" s="4"/>
      <c r="LFZ2785" s="4"/>
      <c r="LGA2785" s="4"/>
      <c r="LGB2785" s="4"/>
      <c r="LGC2785" s="4"/>
      <c r="LGD2785" s="4"/>
      <c r="LGE2785" s="4"/>
      <c r="LGF2785" s="4"/>
      <c r="LGG2785" s="4"/>
      <c r="LGH2785" s="4"/>
      <c r="LGI2785" s="4"/>
      <c r="LGJ2785" s="4"/>
      <c r="LGK2785" s="4"/>
      <c r="LGL2785" s="4"/>
      <c r="LGM2785" s="4"/>
      <c r="LGN2785" s="4"/>
      <c r="LGO2785" s="4"/>
      <c r="LGP2785" s="4"/>
      <c r="LGQ2785" s="4"/>
      <c r="LGR2785" s="4"/>
      <c r="LGS2785" s="4"/>
      <c r="LGT2785" s="4"/>
      <c r="LGU2785" s="4"/>
      <c r="LGV2785" s="4"/>
      <c r="LGW2785" s="4"/>
      <c r="LGX2785" s="4"/>
      <c r="LGY2785" s="4"/>
      <c r="LGZ2785" s="4"/>
      <c r="LHA2785" s="4"/>
      <c r="LHB2785" s="4"/>
      <c r="LHC2785" s="4"/>
      <c r="LHD2785" s="4"/>
      <c r="LHE2785" s="4"/>
      <c r="LHF2785" s="4"/>
      <c r="LHG2785" s="4"/>
      <c r="LHH2785" s="4"/>
      <c r="LHI2785" s="4"/>
      <c r="LHJ2785" s="4"/>
      <c r="LHK2785" s="4"/>
      <c r="LHL2785" s="4"/>
      <c r="LHM2785" s="4"/>
      <c r="LHN2785" s="4"/>
      <c r="LHO2785" s="4"/>
      <c r="LHP2785" s="4"/>
      <c r="LHQ2785" s="4"/>
      <c r="LHR2785" s="4"/>
      <c r="LHS2785" s="4"/>
      <c r="LHT2785" s="4"/>
      <c r="LHU2785" s="4"/>
      <c r="LHV2785" s="4"/>
      <c r="LHW2785" s="4"/>
      <c r="LHX2785" s="4"/>
      <c r="LHY2785" s="4"/>
      <c r="LHZ2785" s="4"/>
      <c r="LIA2785" s="4"/>
      <c r="LIB2785" s="4"/>
      <c r="LIC2785" s="4"/>
      <c r="LID2785" s="4"/>
      <c r="LIE2785" s="4"/>
      <c r="LIF2785" s="4"/>
      <c r="LIG2785" s="4"/>
      <c r="LIH2785" s="4"/>
      <c r="LII2785" s="4"/>
      <c r="LIJ2785" s="4"/>
      <c r="LIK2785" s="4"/>
      <c r="LIL2785" s="4"/>
      <c r="LIM2785" s="4"/>
      <c r="LIN2785" s="4"/>
      <c r="LIO2785" s="4"/>
      <c r="LIP2785" s="4"/>
      <c r="LIQ2785" s="4"/>
      <c r="LIR2785" s="4"/>
      <c r="LIS2785" s="4"/>
      <c r="LIT2785" s="4"/>
      <c r="LIU2785" s="4"/>
      <c r="LIV2785" s="4"/>
      <c r="LIW2785" s="4"/>
      <c r="LIX2785" s="4"/>
      <c r="LIY2785" s="4"/>
      <c r="LIZ2785" s="4"/>
      <c r="LJA2785" s="4"/>
      <c r="LJB2785" s="4"/>
      <c r="LJC2785" s="4"/>
      <c r="LJD2785" s="4"/>
      <c r="LJE2785" s="4"/>
      <c r="LJF2785" s="4"/>
      <c r="LJG2785" s="4"/>
      <c r="LJH2785" s="4"/>
      <c r="LJI2785" s="4"/>
      <c r="LJJ2785" s="4"/>
      <c r="LJK2785" s="4"/>
      <c r="LJL2785" s="4"/>
      <c r="LJM2785" s="4"/>
      <c r="LJN2785" s="4"/>
      <c r="LJO2785" s="4"/>
      <c r="LJP2785" s="4"/>
      <c r="LJQ2785" s="4"/>
      <c r="LJR2785" s="4"/>
      <c r="LJS2785" s="4"/>
      <c r="LJT2785" s="4"/>
      <c r="LJU2785" s="4"/>
      <c r="LJV2785" s="4"/>
      <c r="LJW2785" s="4"/>
      <c r="LJX2785" s="4"/>
      <c r="LJY2785" s="4"/>
      <c r="LJZ2785" s="4"/>
      <c r="LKA2785" s="4"/>
      <c r="LKB2785" s="4"/>
      <c r="LKC2785" s="4"/>
      <c r="LKD2785" s="4"/>
      <c r="LKE2785" s="4"/>
      <c r="LKF2785" s="4"/>
      <c r="LKG2785" s="4"/>
      <c r="LKH2785" s="4"/>
      <c r="LKI2785" s="4"/>
      <c r="LKJ2785" s="4"/>
      <c r="LKK2785" s="4"/>
      <c r="LKL2785" s="4"/>
      <c r="LKM2785" s="4"/>
      <c r="LKN2785" s="4"/>
      <c r="LKO2785" s="4"/>
      <c r="LKP2785" s="4"/>
      <c r="LKQ2785" s="4"/>
      <c r="LKR2785" s="4"/>
      <c r="LKS2785" s="4"/>
      <c r="LKT2785" s="4"/>
      <c r="LKU2785" s="4"/>
      <c r="LKV2785" s="4"/>
      <c r="LKW2785" s="4"/>
      <c r="LKX2785" s="4"/>
      <c r="LKY2785" s="4"/>
      <c r="LKZ2785" s="4"/>
      <c r="LLA2785" s="4"/>
      <c r="LLB2785" s="4"/>
      <c r="LLC2785" s="4"/>
      <c r="LLD2785" s="4"/>
      <c r="LLE2785" s="4"/>
      <c r="LLF2785" s="4"/>
      <c r="LLG2785" s="4"/>
      <c r="LLH2785" s="4"/>
      <c r="LLI2785" s="4"/>
      <c r="LLJ2785" s="4"/>
      <c r="LLK2785" s="4"/>
      <c r="LLL2785" s="4"/>
      <c r="LLM2785" s="4"/>
      <c r="LLN2785" s="4"/>
      <c r="LLO2785" s="4"/>
      <c r="LLP2785" s="4"/>
      <c r="LLQ2785" s="4"/>
      <c r="LLR2785" s="4"/>
      <c r="LLS2785" s="4"/>
      <c r="LLT2785" s="4"/>
      <c r="LLU2785" s="4"/>
      <c r="LLV2785" s="4"/>
      <c r="LLW2785" s="4"/>
      <c r="LLX2785" s="4"/>
      <c r="LLY2785" s="4"/>
      <c r="LLZ2785" s="4"/>
      <c r="LMA2785" s="4"/>
      <c r="LMB2785" s="4"/>
      <c r="LMC2785" s="4"/>
      <c r="LMD2785" s="4"/>
      <c r="LME2785" s="4"/>
      <c r="LMF2785" s="4"/>
      <c r="LMG2785" s="4"/>
      <c r="LMH2785" s="4"/>
      <c r="LMI2785" s="4"/>
      <c r="LMJ2785" s="4"/>
      <c r="LMK2785" s="4"/>
      <c r="LML2785" s="4"/>
      <c r="LMM2785" s="4"/>
      <c r="LMN2785" s="4"/>
      <c r="LMO2785" s="4"/>
      <c r="LMP2785" s="4"/>
      <c r="LMQ2785" s="4"/>
      <c r="LMR2785" s="4"/>
      <c r="LMS2785" s="4"/>
      <c r="LMT2785" s="4"/>
      <c r="LMU2785" s="4"/>
      <c r="LMV2785" s="4"/>
      <c r="LMW2785" s="4"/>
      <c r="LMX2785" s="4"/>
      <c r="LMY2785" s="4"/>
      <c r="LMZ2785" s="4"/>
      <c r="LNA2785" s="4"/>
      <c r="LNB2785" s="4"/>
      <c r="LNC2785" s="4"/>
      <c r="LND2785" s="4"/>
      <c r="LNE2785" s="4"/>
      <c r="LNF2785" s="4"/>
      <c r="LNG2785" s="4"/>
      <c r="LNH2785" s="4"/>
      <c r="LNI2785" s="4"/>
      <c r="LNJ2785" s="4"/>
      <c r="LNK2785" s="4"/>
      <c r="LNL2785" s="4"/>
      <c r="LNM2785" s="4"/>
      <c r="LNN2785" s="4"/>
      <c r="LNO2785" s="4"/>
      <c r="LNP2785" s="4"/>
      <c r="LNQ2785" s="4"/>
      <c r="LNR2785" s="4"/>
      <c r="LNS2785" s="4"/>
      <c r="LNT2785" s="4"/>
      <c r="LNU2785" s="4"/>
      <c r="LNV2785" s="4"/>
      <c r="LNW2785" s="4"/>
      <c r="LNX2785" s="4"/>
      <c r="LNY2785" s="4"/>
      <c r="LNZ2785" s="4"/>
      <c r="LOA2785" s="4"/>
      <c r="LOB2785" s="4"/>
      <c r="LOC2785" s="4"/>
      <c r="LOD2785" s="4"/>
      <c r="LOE2785" s="4"/>
      <c r="LOF2785" s="4"/>
      <c r="LOG2785" s="4"/>
      <c r="LOH2785" s="4"/>
      <c r="LOI2785" s="4"/>
      <c r="LOJ2785" s="4"/>
      <c r="LOK2785" s="4"/>
      <c r="LOL2785" s="4"/>
      <c r="LOM2785" s="4"/>
      <c r="LON2785" s="4"/>
      <c r="LOO2785" s="4"/>
      <c r="LOP2785" s="4"/>
      <c r="LOQ2785" s="4"/>
      <c r="LOR2785" s="4"/>
      <c r="LOS2785" s="4"/>
      <c r="LOT2785" s="4"/>
      <c r="LOU2785" s="4"/>
      <c r="LOV2785" s="4"/>
      <c r="LOW2785" s="4"/>
      <c r="LOX2785" s="4"/>
      <c r="LOY2785" s="4"/>
      <c r="LOZ2785" s="4"/>
      <c r="LPA2785" s="4"/>
      <c r="LPB2785" s="4"/>
      <c r="LPC2785" s="4"/>
      <c r="LPD2785" s="4"/>
      <c r="LPE2785" s="4"/>
      <c r="LPF2785" s="4"/>
      <c r="LPG2785" s="4"/>
      <c r="LPH2785" s="4"/>
      <c r="LPI2785" s="4"/>
      <c r="LPJ2785" s="4"/>
      <c r="LPK2785" s="4"/>
      <c r="LPL2785" s="4"/>
      <c r="LPM2785" s="4"/>
      <c r="LPN2785" s="4"/>
      <c r="LPO2785" s="4"/>
      <c r="LPP2785" s="4"/>
      <c r="LPQ2785" s="4"/>
      <c r="LPR2785" s="4"/>
      <c r="LPS2785" s="4"/>
      <c r="LPT2785" s="4"/>
      <c r="LPU2785" s="4"/>
      <c r="LPV2785" s="4"/>
      <c r="LPW2785" s="4"/>
      <c r="LPX2785" s="4"/>
      <c r="LPY2785" s="4"/>
      <c r="LPZ2785" s="4"/>
      <c r="LQA2785" s="4"/>
      <c r="LQB2785" s="4"/>
      <c r="LQC2785" s="4"/>
      <c r="LQD2785" s="4"/>
      <c r="LQE2785" s="4"/>
      <c r="LQF2785" s="4"/>
      <c r="LQG2785" s="4"/>
      <c r="LQH2785" s="4"/>
      <c r="LQI2785" s="4"/>
      <c r="LQJ2785" s="4"/>
      <c r="LQK2785" s="4"/>
      <c r="LQL2785" s="4"/>
      <c r="LQM2785" s="4"/>
      <c r="LQN2785" s="4"/>
      <c r="LQO2785" s="4"/>
      <c r="LQP2785" s="4"/>
      <c r="LQQ2785" s="4"/>
      <c r="LQR2785" s="4"/>
      <c r="LQS2785" s="4"/>
      <c r="LQT2785" s="4"/>
      <c r="LQU2785" s="4"/>
      <c r="LQV2785" s="4"/>
      <c r="LQW2785" s="4"/>
      <c r="LQX2785" s="4"/>
      <c r="LQY2785" s="4"/>
      <c r="LQZ2785" s="4"/>
      <c r="LRA2785" s="4"/>
      <c r="LRB2785" s="4"/>
      <c r="LRC2785" s="4"/>
      <c r="LRD2785" s="4"/>
      <c r="LRE2785" s="4"/>
      <c r="LRF2785" s="4"/>
      <c r="LRG2785" s="4"/>
      <c r="LRH2785" s="4"/>
      <c r="LRI2785" s="4"/>
      <c r="LRJ2785" s="4"/>
      <c r="LRK2785" s="4"/>
      <c r="LRL2785" s="4"/>
      <c r="LRM2785" s="4"/>
      <c r="LRN2785" s="4"/>
      <c r="LRO2785" s="4"/>
      <c r="LRP2785" s="4"/>
      <c r="LRQ2785" s="4"/>
      <c r="LRR2785" s="4"/>
      <c r="LRS2785" s="4"/>
      <c r="LRT2785" s="4"/>
      <c r="LRU2785" s="4"/>
      <c r="LRV2785" s="4"/>
      <c r="LRW2785" s="4"/>
      <c r="LRX2785" s="4"/>
      <c r="LRY2785" s="4"/>
      <c r="LRZ2785" s="4"/>
      <c r="LSA2785" s="4"/>
      <c r="LSB2785" s="4"/>
      <c r="LSC2785" s="4"/>
      <c r="LSD2785" s="4"/>
      <c r="LSE2785" s="4"/>
      <c r="LSF2785" s="4"/>
      <c r="LSG2785" s="4"/>
      <c r="LSH2785" s="4"/>
      <c r="LSI2785" s="4"/>
      <c r="LSJ2785" s="4"/>
      <c r="LSK2785" s="4"/>
      <c r="LSL2785" s="4"/>
      <c r="LSM2785" s="4"/>
      <c r="LSN2785" s="4"/>
      <c r="LSO2785" s="4"/>
      <c r="LSP2785" s="4"/>
      <c r="LSQ2785" s="4"/>
      <c r="LSR2785" s="4"/>
      <c r="LSS2785" s="4"/>
      <c r="LST2785" s="4"/>
      <c r="LSU2785" s="4"/>
      <c r="LSV2785" s="4"/>
      <c r="LSW2785" s="4"/>
      <c r="LSX2785" s="4"/>
      <c r="LSY2785" s="4"/>
      <c r="LSZ2785" s="4"/>
      <c r="LTA2785" s="4"/>
      <c r="LTB2785" s="4"/>
      <c r="LTC2785" s="4"/>
      <c r="LTD2785" s="4"/>
      <c r="LTE2785" s="4"/>
      <c r="LTF2785" s="4"/>
      <c r="LTG2785" s="4"/>
      <c r="LTH2785" s="4"/>
      <c r="LTI2785" s="4"/>
      <c r="LTJ2785" s="4"/>
      <c r="LTK2785" s="4"/>
      <c r="LTL2785" s="4"/>
      <c r="LTM2785" s="4"/>
      <c r="LTN2785" s="4"/>
      <c r="LTO2785" s="4"/>
      <c r="LTP2785" s="4"/>
      <c r="LTQ2785" s="4"/>
      <c r="LTR2785" s="4"/>
      <c r="LTS2785" s="4"/>
      <c r="LTT2785" s="4"/>
      <c r="LTU2785" s="4"/>
      <c r="LTV2785" s="4"/>
      <c r="LTW2785" s="4"/>
      <c r="LTX2785" s="4"/>
      <c r="LTY2785" s="4"/>
      <c r="LTZ2785" s="4"/>
      <c r="LUA2785" s="4"/>
      <c r="LUB2785" s="4"/>
      <c r="LUC2785" s="4"/>
      <c r="LUD2785" s="4"/>
      <c r="LUE2785" s="4"/>
      <c r="LUF2785" s="4"/>
      <c r="LUG2785" s="4"/>
      <c r="LUH2785" s="4"/>
      <c r="LUI2785" s="4"/>
      <c r="LUJ2785" s="4"/>
      <c r="LUK2785" s="4"/>
      <c r="LUL2785" s="4"/>
      <c r="LUM2785" s="4"/>
      <c r="LUN2785" s="4"/>
      <c r="LUO2785" s="4"/>
      <c r="LUP2785" s="4"/>
      <c r="LUQ2785" s="4"/>
      <c r="LUR2785" s="4"/>
      <c r="LUS2785" s="4"/>
      <c r="LUT2785" s="4"/>
      <c r="LUU2785" s="4"/>
      <c r="LUV2785" s="4"/>
      <c r="LUW2785" s="4"/>
      <c r="LUX2785" s="4"/>
      <c r="LUY2785" s="4"/>
      <c r="LUZ2785" s="4"/>
      <c r="LVA2785" s="4"/>
      <c r="LVB2785" s="4"/>
      <c r="LVC2785" s="4"/>
      <c r="LVD2785" s="4"/>
      <c r="LVE2785" s="4"/>
      <c r="LVF2785" s="4"/>
      <c r="LVG2785" s="4"/>
      <c r="LVH2785" s="4"/>
      <c r="LVI2785" s="4"/>
      <c r="LVJ2785" s="4"/>
      <c r="LVK2785" s="4"/>
      <c r="LVL2785" s="4"/>
      <c r="LVM2785" s="4"/>
      <c r="LVN2785" s="4"/>
      <c r="LVO2785" s="4"/>
      <c r="LVP2785" s="4"/>
      <c r="LVQ2785" s="4"/>
      <c r="LVR2785" s="4"/>
      <c r="LVS2785" s="4"/>
      <c r="LVT2785" s="4"/>
      <c r="LVU2785" s="4"/>
      <c r="LVV2785" s="4"/>
      <c r="LVW2785" s="4"/>
      <c r="LVX2785" s="4"/>
      <c r="LVY2785" s="4"/>
      <c r="LVZ2785" s="4"/>
      <c r="LWA2785" s="4"/>
      <c r="LWB2785" s="4"/>
      <c r="LWC2785" s="4"/>
      <c r="LWD2785" s="4"/>
      <c r="LWE2785" s="4"/>
      <c r="LWF2785" s="4"/>
      <c r="LWG2785" s="4"/>
      <c r="LWH2785" s="4"/>
      <c r="LWI2785" s="4"/>
      <c r="LWJ2785" s="4"/>
      <c r="LWK2785" s="4"/>
      <c r="LWL2785" s="4"/>
      <c r="LWM2785" s="4"/>
      <c r="LWN2785" s="4"/>
      <c r="LWO2785" s="4"/>
      <c r="LWP2785" s="4"/>
      <c r="LWQ2785" s="4"/>
      <c r="LWR2785" s="4"/>
      <c r="LWS2785" s="4"/>
      <c r="LWT2785" s="4"/>
      <c r="LWU2785" s="4"/>
      <c r="LWV2785" s="4"/>
      <c r="LWW2785" s="4"/>
      <c r="LWX2785" s="4"/>
      <c r="LWY2785" s="4"/>
      <c r="LWZ2785" s="4"/>
      <c r="LXA2785" s="4"/>
      <c r="LXB2785" s="4"/>
      <c r="LXC2785" s="4"/>
      <c r="LXD2785" s="4"/>
      <c r="LXE2785" s="4"/>
      <c r="LXF2785" s="4"/>
      <c r="LXG2785" s="4"/>
      <c r="LXH2785" s="4"/>
      <c r="LXI2785" s="4"/>
      <c r="LXJ2785" s="4"/>
      <c r="LXK2785" s="4"/>
      <c r="LXL2785" s="4"/>
      <c r="LXM2785" s="4"/>
      <c r="LXN2785" s="4"/>
      <c r="LXO2785" s="4"/>
      <c r="LXP2785" s="4"/>
      <c r="LXQ2785" s="4"/>
      <c r="LXR2785" s="4"/>
      <c r="LXS2785" s="4"/>
      <c r="LXT2785" s="4"/>
      <c r="LXU2785" s="4"/>
      <c r="LXV2785" s="4"/>
      <c r="LXW2785" s="4"/>
      <c r="LXX2785" s="4"/>
      <c r="LXY2785" s="4"/>
      <c r="LXZ2785" s="4"/>
      <c r="LYA2785" s="4"/>
      <c r="LYB2785" s="4"/>
      <c r="LYC2785" s="4"/>
      <c r="LYD2785" s="4"/>
      <c r="LYE2785" s="4"/>
      <c r="LYF2785" s="4"/>
      <c r="LYG2785" s="4"/>
      <c r="LYH2785" s="4"/>
      <c r="LYI2785" s="4"/>
      <c r="LYJ2785" s="4"/>
      <c r="LYK2785" s="4"/>
      <c r="LYL2785" s="4"/>
      <c r="LYM2785" s="4"/>
      <c r="LYN2785" s="4"/>
      <c r="LYO2785" s="4"/>
      <c r="LYP2785" s="4"/>
      <c r="LYQ2785" s="4"/>
      <c r="LYR2785" s="4"/>
      <c r="LYS2785" s="4"/>
      <c r="LYT2785" s="4"/>
      <c r="LYU2785" s="4"/>
      <c r="LYV2785" s="4"/>
      <c r="LYW2785" s="4"/>
      <c r="LYX2785" s="4"/>
      <c r="LYY2785" s="4"/>
      <c r="LYZ2785" s="4"/>
      <c r="LZA2785" s="4"/>
      <c r="LZB2785" s="4"/>
      <c r="LZC2785" s="4"/>
      <c r="LZD2785" s="4"/>
      <c r="LZE2785" s="4"/>
      <c r="LZF2785" s="4"/>
      <c r="LZG2785" s="4"/>
      <c r="LZH2785" s="4"/>
      <c r="LZI2785" s="4"/>
      <c r="LZJ2785" s="4"/>
      <c r="LZK2785" s="4"/>
      <c r="LZL2785" s="4"/>
      <c r="LZM2785" s="4"/>
      <c r="LZN2785" s="4"/>
      <c r="LZO2785" s="4"/>
      <c r="LZP2785" s="4"/>
      <c r="LZQ2785" s="4"/>
      <c r="LZR2785" s="4"/>
      <c r="LZS2785" s="4"/>
      <c r="LZT2785" s="4"/>
      <c r="LZU2785" s="4"/>
      <c r="LZV2785" s="4"/>
      <c r="LZW2785" s="4"/>
      <c r="LZX2785" s="4"/>
      <c r="LZY2785" s="4"/>
      <c r="LZZ2785" s="4"/>
      <c r="MAA2785" s="4"/>
      <c r="MAB2785" s="4"/>
      <c r="MAC2785" s="4"/>
      <c r="MAD2785" s="4"/>
      <c r="MAE2785" s="4"/>
      <c r="MAF2785" s="4"/>
      <c r="MAG2785" s="4"/>
      <c r="MAH2785" s="4"/>
      <c r="MAI2785" s="4"/>
      <c r="MAJ2785" s="4"/>
      <c r="MAK2785" s="4"/>
      <c r="MAL2785" s="4"/>
      <c r="MAM2785" s="4"/>
      <c r="MAN2785" s="4"/>
      <c r="MAO2785" s="4"/>
      <c r="MAP2785" s="4"/>
      <c r="MAQ2785" s="4"/>
      <c r="MAR2785" s="4"/>
      <c r="MAS2785" s="4"/>
      <c r="MAT2785" s="4"/>
      <c r="MAU2785" s="4"/>
      <c r="MAV2785" s="4"/>
      <c r="MAW2785" s="4"/>
      <c r="MAX2785" s="4"/>
      <c r="MAY2785" s="4"/>
      <c r="MAZ2785" s="4"/>
      <c r="MBA2785" s="4"/>
      <c r="MBB2785" s="4"/>
      <c r="MBC2785" s="4"/>
      <c r="MBD2785" s="4"/>
      <c r="MBE2785" s="4"/>
      <c r="MBF2785" s="4"/>
      <c r="MBG2785" s="4"/>
      <c r="MBH2785" s="4"/>
      <c r="MBI2785" s="4"/>
      <c r="MBJ2785" s="4"/>
      <c r="MBK2785" s="4"/>
      <c r="MBL2785" s="4"/>
      <c r="MBM2785" s="4"/>
      <c r="MBN2785" s="4"/>
      <c r="MBO2785" s="4"/>
      <c r="MBP2785" s="4"/>
      <c r="MBQ2785" s="4"/>
      <c r="MBR2785" s="4"/>
      <c r="MBS2785" s="4"/>
      <c r="MBT2785" s="4"/>
      <c r="MBU2785" s="4"/>
      <c r="MBV2785" s="4"/>
      <c r="MBW2785" s="4"/>
      <c r="MBX2785" s="4"/>
      <c r="MBY2785" s="4"/>
      <c r="MBZ2785" s="4"/>
      <c r="MCA2785" s="4"/>
      <c r="MCB2785" s="4"/>
      <c r="MCC2785" s="4"/>
      <c r="MCD2785" s="4"/>
      <c r="MCE2785" s="4"/>
      <c r="MCF2785" s="4"/>
      <c r="MCG2785" s="4"/>
      <c r="MCH2785" s="4"/>
      <c r="MCI2785" s="4"/>
      <c r="MCJ2785" s="4"/>
      <c r="MCK2785" s="4"/>
      <c r="MCL2785" s="4"/>
      <c r="MCM2785" s="4"/>
      <c r="MCN2785" s="4"/>
      <c r="MCO2785" s="4"/>
      <c r="MCP2785" s="4"/>
      <c r="MCQ2785" s="4"/>
      <c r="MCR2785" s="4"/>
      <c r="MCS2785" s="4"/>
      <c r="MCT2785" s="4"/>
      <c r="MCU2785" s="4"/>
      <c r="MCV2785" s="4"/>
      <c r="MCW2785" s="4"/>
      <c r="MCX2785" s="4"/>
      <c r="MCY2785" s="4"/>
      <c r="MCZ2785" s="4"/>
      <c r="MDA2785" s="4"/>
      <c r="MDB2785" s="4"/>
      <c r="MDC2785" s="4"/>
      <c r="MDD2785" s="4"/>
      <c r="MDE2785" s="4"/>
      <c r="MDF2785" s="4"/>
      <c r="MDG2785" s="4"/>
      <c r="MDH2785" s="4"/>
      <c r="MDI2785" s="4"/>
      <c r="MDJ2785" s="4"/>
      <c r="MDK2785" s="4"/>
      <c r="MDL2785" s="4"/>
      <c r="MDM2785" s="4"/>
      <c r="MDN2785" s="4"/>
      <c r="MDO2785" s="4"/>
      <c r="MDP2785" s="4"/>
      <c r="MDQ2785" s="4"/>
      <c r="MDR2785" s="4"/>
      <c r="MDS2785" s="4"/>
      <c r="MDT2785" s="4"/>
      <c r="MDU2785" s="4"/>
      <c r="MDV2785" s="4"/>
      <c r="MDW2785" s="4"/>
      <c r="MDX2785" s="4"/>
      <c r="MDY2785" s="4"/>
      <c r="MDZ2785" s="4"/>
      <c r="MEA2785" s="4"/>
      <c r="MEB2785" s="4"/>
      <c r="MEC2785" s="4"/>
      <c r="MED2785" s="4"/>
      <c r="MEE2785" s="4"/>
      <c r="MEF2785" s="4"/>
      <c r="MEG2785" s="4"/>
      <c r="MEH2785" s="4"/>
      <c r="MEI2785" s="4"/>
      <c r="MEJ2785" s="4"/>
      <c r="MEK2785" s="4"/>
      <c r="MEL2785" s="4"/>
      <c r="MEM2785" s="4"/>
      <c r="MEN2785" s="4"/>
      <c r="MEO2785" s="4"/>
      <c r="MEP2785" s="4"/>
      <c r="MEQ2785" s="4"/>
      <c r="MER2785" s="4"/>
      <c r="MES2785" s="4"/>
      <c r="MET2785" s="4"/>
      <c r="MEU2785" s="4"/>
      <c r="MEV2785" s="4"/>
      <c r="MEW2785" s="4"/>
      <c r="MEX2785" s="4"/>
      <c r="MEY2785" s="4"/>
      <c r="MEZ2785" s="4"/>
      <c r="MFA2785" s="4"/>
      <c r="MFB2785" s="4"/>
      <c r="MFC2785" s="4"/>
      <c r="MFD2785" s="4"/>
      <c r="MFE2785" s="4"/>
      <c r="MFF2785" s="4"/>
      <c r="MFG2785" s="4"/>
      <c r="MFH2785" s="4"/>
      <c r="MFI2785" s="4"/>
      <c r="MFJ2785" s="4"/>
      <c r="MFK2785" s="4"/>
      <c r="MFL2785" s="4"/>
      <c r="MFM2785" s="4"/>
      <c r="MFN2785" s="4"/>
      <c r="MFO2785" s="4"/>
      <c r="MFP2785" s="4"/>
      <c r="MFQ2785" s="4"/>
      <c r="MFR2785" s="4"/>
      <c r="MFS2785" s="4"/>
      <c r="MFT2785" s="4"/>
      <c r="MFU2785" s="4"/>
      <c r="MFV2785" s="4"/>
      <c r="MFW2785" s="4"/>
      <c r="MFX2785" s="4"/>
      <c r="MFY2785" s="4"/>
      <c r="MFZ2785" s="4"/>
      <c r="MGA2785" s="4"/>
      <c r="MGB2785" s="4"/>
      <c r="MGC2785" s="4"/>
      <c r="MGD2785" s="4"/>
      <c r="MGE2785" s="4"/>
      <c r="MGF2785" s="4"/>
      <c r="MGG2785" s="4"/>
      <c r="MGH2785" s="4"/>
      <c r="MGI2785" s="4"/>
      <c r="MGJ2785" s="4"/>
      <c r="MGK2785" s="4"/>
      <c r="MGL2785" s="4"/>
      <c r="MGM2785" s="4"/>
      <c r="MGN2785" s="4"/>
      <c r="MGO2785" s="4"/>
      <c r="MGP2785" s="4"/>
      <c r="MGQ2785" s="4"/>
      <c r="MGR2785" s="4"/>
      <c r="MGS2785" s="4"/>
      <c r="MGT2785" s="4"/>
      <c r="MGU2785" s="4"/>
      <c r="MGV2785" s="4"/>
      <c r="MGW2785" s="4"/>
      <c r="MGX2785" s="4"/>
      <c r="MGY2785" s="4"/>
      <c r="MGZ2785" s="4"/>
      <c r="MHA2785" s="4"/>
      <c r="MHB2785" s="4"/>
      <c r="MHC2785" s="4"/>
      <c r="MHD2785" s="4"/>
      <c r="MHE2785" s="4"/>
      <c r="MHF2785" s="4"/>
      <c r="MHG2785" s="4"/>
      <c r="MHH2785" s="4"/>
      <c r="MHI2785" s="4"/>
      <c r="MHJ2785" s="4"/>
      <c r="MHK2785" s="4"/>
      <c r="MHL2785" s="4"/>
      <c r="MHM2785" s="4"/>
      <c r="MHN2785" s="4"/>
      <c r="MHO2785" s="4"/>
      <c r="MHP2785" s="4"/>
      <c r="MHQ2785" s="4"/>
      <c r="MHR2785" s="4"/>
      <c r="MHS2785" s="4"/>
      <c r="MHT2785" s="4"/>
      <c r="MHU2785" s="4"/>
      <c r="MHV2785" s="4"/>
      <c r="MHW2785" s="4"/>
      <c r="MHX2785" s="4"/>
      <c r="MHY2785" s="4"/>
      <c r="MHZ2785" s="4"/>
      <c r="MIA2785" s="4"/>
      <c r="MIB2785" s="4"/>
      <c r="MIC2785" s="4"/>
      <c r="MID2785" s="4"/>
      <c r="MIE2785" s="4"/>
      <c r="MIF2785" s="4"/>
      <c r="MIG2785" s="4"/>
      <c r="MIH2785" s="4"/>
      <c r="MII2785" s="4"/>
      <c r="MIJ2785" s="4"/>
      <c r="MIK2785" s="4"/>
      <c r="MIL2785" s="4"/>
      <c r="MIM2785" s="4"/>
      <c r="MIN2785" s="4"/>
      <c r="MIO2785" s="4"/>
      <c r="MIP2785" s="4"/>
      <c r="MIQ2785" s="4"/>
      <c r="MIR2785" s="4"/>
      <c r="MIS2785" s="4"/>
      <c r="MIT2785" s="4"/>
      <c r="MIU2785" s="4"/>
      <c r="MIV2785" s="4"/>
      <c r="MIW2785" s="4"/>
      <c r="MIX2785" s="4"/>
      <c r="MIY2785" s="4"/>
      <c r="MIZ2785" s="4"/>
      <c r="MJA2785" s="4"/>
      <c r="MJB2785" s="4"/>
      <c r="MJC2785" s="4"/>
      <c r="MJD2785" s="4"/>
      <c r="MJE2785" s="4"/>
      <c r="MJF2785" s="4"/>
      <c r="MJG2785" s="4"/>
      <c r="MJH2785" s="4"/>
      <c r="MJI2785" s="4"/>
      <c r="MJJ2785" s="4"/>
      <c r="MJK2785" s="4"/>
      <c r="MJL2785" s="4"/>
      <c r="MJM2785" s="4"/>
      <c r="MJN2785" s="4"/>
      <c r="MJO2785" s="4"/>
      <c r="MJP2785" s="4"/>
      <c r="MJQ2785" s="4"/>
      <c r="MJR2785" s="4"/>
      <c r="MJS2785" s="4"/>
      <c r="MJT2785" s="4"/>
      <c r="MJU2785" s="4"/>
      <c r="MJV2785" s="4"/>
      <c r="MJW2785" s="4"/>
      <c r="MJX2785" s="4"/>
      <c r="MJY2785" s="4"/>
      <c r="MJZ2785" s="4"/>
      <c r="MKA2785" s="4"/>
      <c r="MKB2785" s="4"/>
      <c r="MKC2785" s="4"/>
      <c r="MKD2785" s="4"/>
      <c r="MKE2785" s="4"/>
      <c r="MKF2785" s="4"/>
      <c r="MKG2785" s="4"/>
      <c r="MKH2785" s="4"/>
      <c r="MKI2785" s="4"/>
      <c r="MKJ2785" s="4"/>
      <c r="MKK2785" s="4"/>
      <c r="MKL2785" s="4"/>
      <c r="MKM2785" s="4"/>
      <c r="MKN2785" s="4"/>
      <c r="MKO2785" s="4"/>
      <c r="MKP2785" s="4"/>
      <c r="MKQ2785" s="4"/>
      <c r="MKR2785" s="4"/>
      <c r="MKS2785" s="4"/>
      <c r="MKT2785" s="4"/>
      <c r="MKU2785" s="4"/>
      <c r="MKV2785" s="4"/>
      <c r="MKW2785" s="4"/>
      <c r="MKX2785" s="4"/>
      <c r="MKY2785" s="4"/>
      <c r="MKZ2785" s="4"/>
      <c r="MLA2785" s="4"/>
      <c r="MLB2785" s="4"/>
      <c r="MLC2785" s="4"/>
      <c r="MLD2785" s="4"/>
      <c r="MLE2785" s="4"/>
      <c r="MLF2785" s="4"/>
      <c r="MLG2785" s="4"/>
      <c r="MLH2785" s="4"/>
      <c r="MLI2785" s="4"/>
      <c r="MLJ2785" s="4"/>
      <c r="MLK2785" s="4"/>
      <c r="MLL2785" s="4"/>
      <c r="MLM2785" s="4"/>
      <c r="MLN2785" s="4"/>
      <c r="MLO2785" s="4"/>
      <c r="MLP2785" s="4"/>
      <c r="MLQ2785" s="4"/>
      <c r="MLR2785" s="4"/>
      <c r="MLS2785" s="4"/>
      <c r="MLT2785" s="4"/>
      <c r="MLU2785" s="4"/>
      <c r="MLV2785" s="4"/>
      <c r="MLW2785" s="4"/>
      <c r="MLX2785" s="4"/>
      <c r="MLY2785" s="4"/>
      <c r="MLZ2785" s="4"/>
      <c r="MMA2785" s="4"/>
      <c r="MMB2785" s="4"/>
      <c r="MMC2785" s="4"/>
      <c r="MMD2785" s="4"/>
      <c r="MME2785" s="4"/>
      <c r="MMF2785" s="4"/>
      <c r="MMG2785" s="4"/>
      <c r="MMH2785" s="4"/>
      <c r="MMI2785" s="4"/>
      <c r="MMJ2785" s="4"/>
      <c r="MMK2785" s="4"/>
      <c r="MML2785" s="4"/>
      <c r="MMM2785" s="4"/>
      <c r="MMN2785" s="4"/>
      <c r="MMO2785" s="4"/>
      <c r="MMP2785" s="4"/>
      <c r="MMQ2785" s="4"/>
      <c r="MMR2785" s="4"/>
      <c r="MMS2785" s="4"/>
      <c r="MMT2785" s="4"/>
      <c r="MMU2785" s="4"/>
      <c r="MMV2785" s="4"/>
      <c r="MMW2785" s="4"/>
      <c r="MMX2785" s="4"/>
      <c r="MMY2785" s="4"/>
      <c r="MMZ2785" s="4"/>
      <c r="MNA2785" s="4"/>
      <c r="MNB2785" s="4"/>
      <c r="MNC2785" s="4"/>
      <c r="MND2785" s="4"/>
      <c r="MNE2785" s="4"/>
      <c r="MNF2785" s="4"/>
      <c r="MNG2785" s="4"/>
      <c r="MNH2785" s="4"/>
      <c r="MNI2785" s="4"/>
      <c r="MNJ2785" s="4"/>
      <c r="MNK2785" s="4"/>
      <c r="MNL2785" s="4"/>
      <c r="MNM2785" s="4"/>
      <c r="MNN2785" s="4"/>
      <c r="MNO2785" s="4"/>
      <c r="MNP2785" s="4"/>
      <c r="MNQ2785" s="4"/>
      <c r="MNR2785" s="4"/>
      <c r="MNS2785" s="4"/>
      <c r="MNT2785" s="4"/>
      <c r="MNU2785" s="4"/>
      <c r="MNV2785" s="4"/>
      <c r="MNW2785" s="4"/>
      <c r="MNX2785" s="4"/>
      <c r="MNY2785" s="4"/>
      <c r="MNZ2785" s="4"/>
      <c r="MOA2785" s="4"/>
      <c r="MOB2785" s="4"/>
      <c r="MOC2785" s="4"/>
      <c r="MOD2785" s="4"/>
      <c r="MOE2785" s="4"/>
      <c r="MOF2785" s="4"/>
      <c r="MOG2785" s="4"/>
      <c r="MOH2785" s="4"/>
      <c r="MOI2785" s="4"/>
      <c r="MOJ2785" s="4"/>
      <c r="MOK2785" s="4"/>
      <c r="MOL2785" s="4"/>
      <c r="MOM2785" s="4"/>
      <c r="MON2785" s="4"/>
      <c r="MOO2785" s="4"/>
      <c r="MOP2785" s="4"/>
      <c r="MOQ2785" s="4"/>
      <c r="MOR2785" s="4"/>
      <c r="MOS2785" s="4"/>
      <c r="MOT2785" s="4"/>
      <c r="MOU2785" s="4"/>
      <c r="MOV2785" s="4"/>
      <c r="MOW2785" s="4"/>
      <c r="MOX2785" s="4"/>
      <c r="MOY2785" s="4"/>
      <c r="MOZ2785" s="4"/>
      <c r="MPA2785" s="4"/>
      <c r="MPB2785" s="4"/>
      <c r="MPC2785" s="4"/>
      <c r="MPD2785" s="4"/>
      <c r="MPE2785" s="4"/>
      <c r="MPF2785" s="4"/>
      <c r="MPG2785" s="4"/>
      <c r="MPH2785" s="4"/>
      <c r="MPI2785" s="4"/>
      <c r="MPJ2785" s="4"/>
      <c r="MPK2785" s="4"/>
      <c r="MPL2785" s="4"/>
      <c r="MPM2785" s="4"/>
      <c r="MPN2785" s="4"/>
      <c r="MPO2785" s="4"/>
      <c r="MPP2785" s="4"/>
      <c r="MPQ2785" s="4"/>
      <c r="MPR2785" s="4"/>
      <c r="MPS2785" s="4"/>
      <c r="MPT2785" s="4"/>
      <c r="MPU2785" s="4"/>
      <c r="MPV2785" s="4"/>
      <c r="MPW2785" s="4"/>
      <c r="MPX2785" s="4"/>
      <c r="MPY2785" s="4"/>
      <c r="MPZ2785" s="4"/>
      <c r="MQA2785" s="4"/>
      <c r="MQB2785" s="4"/>
      <c r="MQC2785" s="4"/>
      <c r="MQD2785" s="4"/>
      <c r="MQE2785" s="4"/>
      <c r="MQF2785" s="4"/>
      <c r="MQG2785" s="4"/>
      <c r="MQH2785" s="4"/>
      <c r="MQI2785" s="4"/>
      <c r="MQJ2785" s="4"/>
      <c r="MQK2785" s="4"/>
      <c r="MQL2785" s="4"/>
      <c r="MQM2785" s="4"/>
      <c r="MQN2785" s="4"/>
      <c r="MQO2785" s="4"/>
      <c r="MQP2785" s="4"/>
      <c r="MQQ2785" s="4"/>
      <c r="MQR2785" s="4"/>
      <c r="MQS2785" s="4"/>
      <c r="MQT2785" s="4"/>
      <c r="MQU2785" s="4"/>
      <c r="MQV2785" s="4"/>
      <c r="MQW2785" s="4"/>
      <c r="MQX2785" s="4"/>
      <c r="MQY2785" s="4"/>
      <c r="MQZ2785" s="4"/>
      <c r="MRA2785" s="4"/>
      <c r="MRB2785" s="4"/>
      <c r="MRC2785" s="4"/>
      <c r="MRD2785" s="4"/>
      <c r="MRE2785" s="4"/>
      <c r="MRF2785" s="4"/>
      <c r="MRG2785" s="4"/>
      <c r="MRH2785" s="4"/>
      <c r="MRI2785" s="4"/>
      <c r="MRJ2785" s="4"/>
      <c r="MRK2785" s="4"/>
      <c r="MRL2785" s="4"/>
      <c r="MRM2785" s="4"/>
      <c r="MRN2785" s="4"/>
      <c r="MRO2785" s="4"/>
      <c r="MRP2785" s="4"/>
      <c r="MRQ2785" s="4"/>
      <c r="MRR2785" s="4"/>
      <c r="MRS2785" s="4"/>
      <c r="MRT2785" s="4"/>
      <c r="MRU2785" s="4"/>
      <c r="MRV2785" s="4"/>
      <c r="MRW2785" s="4"/>
      <c r="MRX2785" s="4"/>
      <c r="MRY2785" s="4"/>
      <c r="MRZ2785" s="4"/>
      <c r="MSA2785" s="4"/>
      <c r="MSB2785" s="4"/>
      <c r="MSC2785" s="4"/>
      <c r="MSD2785" s="4"/>
      <c r="MSE2785" s="4"/>
      <c r="MSF2785" s="4"/>
      <c r="MSG2785" s="4"/>
      <c r="MSH2785" s="4"/>
      <c r="MSI2785" s="4"/>
      <c r="MSJ2785" s="4"/>
      <c r="MSK2785" s="4"/>
      <c r="MSL2785" s="4"/>
      <c r="MSM2785" s="4"/>
      <c r="MSN2785" s="4"/>
      <c r="MSO2785" s="4"/>
      <c r="MSP2785" s="4"/>
      <c r="MSQ2785" s="4"/>
      <c r="MSR2785" s="4"/>
      <c r="MSS2785" s="4"/>
      <c r="MST2785" s="4"/>
      <c r="MSU2785" s="4"/>
      <c r="MSV2785" s="4"/>
      <c r="MSW2785" s="4"/>
      <c r="MSX2785" s="4"/>
      <c r="MSY2785" s="4"/>
      <c r="MSZ2785" s="4"/>
      <c r="MTA2785" s="4"/>
      <c r="MTB2785" s="4"/>
      <c r="MTC2785" s="4"/>
      <c r="MTD2785" s="4"/>
      <c r="MTE2785" s="4"/>
      <c r="MTF2785" s="4"/>
      <c r="MTG2785" s="4"/>
      <c r="MTH2785" s="4"/>
      <c r="MTI2785" s="4"/>
      <c r="MTJ2785" s="4"/>
      <c r="MTK2785" s="4"/>
      <c r="MTL2785" s="4"/>
      <c r="MTM2785" s="4"/>
      <c r="MTN2785" s="4"/>
      <c r="MTO2785" s="4"/>
      <c r="MTP2785" s="4"/>
      <c r="MTQ2785" s="4"/>
      <c r="MTR2785" s="4"/>
      <c r="MTS2785" s="4"/>
      <c r="MTT2785" s="4"/>
      <c r="MTU2785" s="4"/>
      <c r="MTV2785" s="4"/>
      <c r="MTW2785" s="4"/>
      <c r="MTX2785" s="4"/>
      <c r="MTY2785" s="4"/>
      <c r="MTZ2785" s="4"/>
      <c r="MUA2785" s="4"/>
      <c r="MUB2785" s="4"/>
      <c r="MUC2785" s="4"/>
      <c r="MUD2785" s="4"/>
      <c r="MUE2785" s="4"/>
      <c r="MUF2785" s="4"/>
      <c r="MUG2785" s="4"/>
      <c r="MUH2785" s="4"/>
      <c r="MUI2785" s="4"/>
      <c r="MUJ2785" s="4"/>
      <c r="MUK2785" s="4"/>
      <c r="MUL2785" s="4"/>
      <c r="MUM2785" s="4"/>
      <c r="MUN2785" s="4"/>
      <c r="MUO2785" s="4"/>
      <c r="MUP2785" s="4"/>
      <c r="MUQ2785" s="4"/>
      <c r="MUR2785" s="4"/>
      <c r="MUS2785" s="4"/>
      <c r="MUT2785" s="4"/>
      <c r="MUU2785" s="4"/>
      <c r="MUV2785" s="4"/>
      <c r="MUW2785" s="4"/>
      <c r="MUX2785" s="4"/>
      <c r="MUY2785" s="4"/>
      <c r="MUZ2785" s="4"/>
      <c r="MVA2785" s="4"/>
      <c r="MVB2785" s="4"/>
      <c r="MVC2785" s="4"/>
      <c r="MVD2785" s="4"/>
      <c r="MVE2785" s="4"/>
      <c r="MVF2785" s="4"/>
      <c r="MVG2785" s="4"/>
      <c r="MVH2785" s="4"/>
      <c r="MVI2785" s="4"/>
      <c r="MVJ2785" s="4"/>
      <c r="MVK2785" s="4"/>
      <c r="MVL2785" s="4"/>
      <c r="MVM2785" s="4"/>
      <c r="MVN2785" s="4"/>
      <c r="MVO2785" s="4"/>
      <c r="MVP2785" s="4"/>
      <c r="MVQ2785" s="4"/>
      <c r="MVR2785" s="4"/>
      <c r="MVS2785" s="4"/>
      <c r="MVT2785" s="4"/>
      <c r="MVU2785" s="4"/>
      <c r="MVV2785" s="4"/>
      <c r="MVW2785" s="4"/>
      <c r="MVX2785" s="4"/>
      <c r="MVY2785" s="4"/>
      <c r="MVZ2785" s="4"/>
      <c r="MWA2785" s="4"/>
      <c r="MWB2785" s="4"/>
      <c r="MWC2785" s="4"/>
      <c r="MWD2785" s="4"/>
      <c r="MWE2785" s="4"/>
      <c r="MWF2785" s="4"/>
      <c r="MWG2785" s="4"/>
      <c r="MWH2785" s="4"/>
      <c r="MWI2785" s="4"/>
      <c r="MWJ2785" s="4"/>
      <c r="MWK2785" s="4"/>
      <c r="MWL2785" s="4"/>
      <c r="MWM2785" s="4"/>
      <c r="MWN2785" s="4"/>
      <c r="MWO2785" s="4"/>
      <c r="MWP2785" s="4"/>
      <c r="MWQ2785" s="4"/>
      <c r="MWR2785" s="4"/>
      <c r="MWS2785" s="4"/>
      <c r="MWT2785" s="4"/>
      <c r="MWU2785" s="4"/>
      <c r="MWV2785" s="4"/>
      <c r="MWW2785" s="4"/>
      <c r="MWX2785" s="4"/>
      <c r="MWY2785" s="4"/>
      <c r="MWZ2785" s="4"/>
      <c r="MXA2785" s="4"/>
      <c r="MXB2785" s="4"/>
      <c r="MXC2785" s="4"/>
      <c r="MXD2785" s="4"/>
      <c r="MXE2785" s="4"/>
      <c r="MXF2785" s="4"/>
      <c r="MXG2785" s="4"/>
      <c r="MXH2785" s="4"/>
      <c r="MXI2785" s="4"/>
      <c r="MXJ2785" s="4"/>
      <c r="MXK2785" s="4"/>
      <c r="MXL2785" s="4"/>
      <c r="MXM2785" s="4"/>
      <c r="MXN2785" s="4"/>
      <c r="MXO2785" s="4"/>
      <c r="MXP2785" s="4"/>
      <c r="MXQ2785" s="4"/>
      <c r="MXR2785" s="4"/>
      <c r="MXS2785" s="4"/>
      <c r="MXT2785" s="4"/>
      <c r="MXU2785" s="4"/>
      <c r="MXV2785" s="4"/>
      <c r="MXW2785" s="4"/>
      <c r="MXX2785" s="4"/>
      <c r="MXY2785" s="4"/>
      <c r="MXZ2785" s="4"/>
      <c r="MYA2785" s="4"/>
      <c r="MYB2785" s="4"/>
      <c r="MYC2785" s="4"/>
      <c r="MYD2785" s="4"/>
      <c r="MYE2785" s="4"/>
      <c r="MYF2785" s="4"/>
      <c r="MYG2785" s="4"/>
      <c r="MYH2785" s="4"/>
      <c r="MYI2785" s="4"/>
      <c r="MYJ2785" s="4"/>
      <c r="MYK2785" s="4"/>
      <c r="MYL2785" s="4"/>
      <c r="MYM2785" s="4"/>
      <c r="MYN2785" s="4"/>
      <c r="MYO2785" s="4"/>
      <c r="MYP2785" s="4"/>
      <c r="MYQ2785" s="4"/>
      <c r="MYR2785" s="4"/>
      <c r="MYS2785" s="4"/>
      <c r="MYT2785" s="4"/>
      <c r="MYU2785" s="4"/>
      <c r="MYV2785" s="4"/>
      <c r="MYW2785" s="4"/>
      <c r="MYX2785" s="4"/>
      <c r="MYY2785" s="4"/>
      <c r="MYZ2785" s="4"/>
      <c r="MZA2785" s="4"/>
      <c r="MZB2785" s="4"/>
      <c r="MZC2785" s="4"/>
      <c r="MZD2785" s="4"/>
      <c r="MZE2785" s="4"/>
      <c r="MZF2785" s="4"/>
      <c r="MZG2785" s="4"/>
      <c r="MZH2785" s="4"/>
      <c r="MZI2785" s="4"/>
      <c r="MZJ2785" s="4"/>
      <c r="MZK2785" s="4"/>
      <c r="MZL2785" s="4"/>
      <c r="MZM2785" s="4"/>
      <c r="MZN2785" s="4"/>
      <c r="MZO2785" s="4"/>
      <c r="MZP2785" s="4"/>
      <c r="MZQ2785" s="4"/>
      <c r="MZR2785" s="4"/>
      <c r="MZS2785" s="4"/>
      <c r="MZT2785" s="4"/>
      <c r="MZU2785" s="4"/>
      <c r="MZV2785" s="4"/>
      <c r="MZW2785" s="4"/>
      <c r="MZX2785" s="4"/>
      <c r="MZY2785" s="4"/>
      <c r="MZZ2785" s="4"/>
      <c r="NAA2785" s="4"/>
      <c r="NAB2785" s="4"/>
      <c r="NAC2785" s="4"/>
      <c r="NAD2785" s="4"/>
      <c r="NAE2785" s="4"/>
      <c r="NAF2785" s="4"/>
      <c r="NAG2785" s="4"/>
      <c r="NAH2785" s="4"/>
      <c r="NAI2785" s="4"/>
      <c r="NAJ2785" s="4"/>
      <c r="NAK2785" s="4"/>
      <c r="NAL2785" s="4"/>
      <c r="NAM2785" s="4"/>
      <c r="NAN2785" s="4"/>
      <c r="NAO2785" s="4"/>
      <c r="NAP2785" s="4"/>
      <c r="NAQ2785" s="4"/>
      <c r="NAR2785" s="4"/>
      <c r="NAS2785" s="4"/>
      <c r="NAT2785" s="4"/>
      <c r="NAU2785" s="4"/>
      <c r="NAV2785" s="4"/>
      <c r="NAW2785" s="4"/>
      <c r="NAX2785" s="4"/>
      <c r="NAY2785" s="4"/>
      <c r="NAZ2785" s="4"/>
      <c r="NBA2785" s="4"/>
      <c r="NBB2785" s="4"/>
      <c r="NBC2785" s="4"/>
      <c r="NBD2785" s="4"/>
      <c r="NBE2785" s="4"/>
      <c r="NBF2785" s="4"/>
      <c r="NBG2785" s="4"/>
      <c r="NBH2785" s="4"/>
      <c r="NBI2785" s="4"/>
      <c r="NBJ2785" s="4"/>
      <c r="NBK2785" s="4"/>
      <c r="NBL2785" s="4"/>
      <c r="NBM2785" s="4"/>
      <c r="NBN2785" s="4"/>
      <c r="NBO2785" s="4"/>
      <c r="NBP2785" s="4"/>
      <c r="NBQ2785" s="4"/>
      <c r="NBR2785" s="4"/>
      <c r="NBS2785" s="4"/>
      <c r="NBT2785" s="4"/>
      <c r="NBU2785" s="4"/>
      <c r="NBV2785" s="4"/>
      <c r="NBW2785" s="4"/>
      <c r="NBX2785" s="4"/>
      <c r="NBY2785" s="4"/>
      <c r="NBZ2785" s="4"/>
      <c r="NCA2785" s="4"/>
      <c r="NCB2785" s="4"/>
      <c r="NCC2785" s="4"/>
      <c r="NCD2785" s="4"/>
      <c r="NCE2785" s="4"/>
      <c r="NCF2785" s="4"/>
      <c r="NCG2785" s="4"/>
      <c r="NCH2785" s="4"/>
      <c r="NCI2785" s="4"/>
      <c r="NCJ2785" s="4"/>
      <c r="NCK2785" s="4"/>
      <c r="NCL2785" s="4"/>
      <c r="NCM2785" s="4"/>
      <c r="NCN2785" s="4"/>
      <c r="NCO2785" s="4"/>
      <c r="NCP2785" s="4"/>
      <c r="NCQ2785" s="4"/>
      <c r="NCR2785" s="4"/>
      <c r="NCS2785" s="4"/>
      <c r="NCT2785" s="4"/>
      <c r="NCU2785" s="4"/>
      <c r="NCV2785" s="4"/>
      <c r="NCW2785" s="4"/>
      <c r="NCX2785" s="4"/>
      <c r="NCY2785" s="4"/>
      <c r="NCZ2785" s="4"/>
      <c r="NDA2785" s="4"/>
      <c r="NDB2785" s="4"/>
      <c r="NDC2785" s="4"/>
      <c r="NDD2785" s="4"/>
      <c r="NDE2785" s="4"/>
      <c r="NDF2785" s="4"/>
      <c r="NDG2785" s="4"/>
      <c r="NDH2785" s="4"/>
      <c r="NDI2785" s="4"/>
      <c r="NDJ2785" s="4"/>
      <c r="NDK2785" s="4"/>
      <c r="NDL2785" s="4"/>
      <c r="NDM2785" s="4"/>
      <c r="NDN2785" s="4"/>
      <c r="NDO2785" s="4"/>
      <c r="NDP2785" s="4"/>
      <c r="NDQ2785" s="4"/>
      <c r="NDR2785" s="4"/>
      <c r="NDS2785" s="4"/>
      <c r="NDT2785" s="4"/>
      <c r="NDU2785" s="4"/>
      <c r="NDV2785" s="4"/>
      <c r="NDW2785" s="4"/>
      <c r="NDX2785" s="4"/>
      <c r="NDY2785" s="4"/>
      <c r="NDZ2785" s="4"/>
      <c r="NEA2785" s="4"/>
      <c r="NEB2785" s="4"/>
      <c r="NEC2785" s="4"/>
      <c r="NED2785" s="4"/>
      <c r="NEE2785" s="4"/>
      <c r="NEF2785" s="4"/>
      <c r="NEG2785" s="4"/>
      <c r="NEH2785" s="4"/>
      <c r="NEI2785" s="4"/>
      <c r="NEJ2785" s="4"/>
      <c r="NEK2785" s="4"/>
      <c r="NEL2785" s="4"/>
      <c r="NEM2785" s="4"/>
      <c r="NEN2785" s="4"/>
      <c r="NEO2785" s="4"/>
      <c r="NEP2785" s="4"/>
      <c r="NEQ2785" s="4"/>
      <c r="NER2785" s="4"/>
      <c r="NES2785" s="4"/>
      <c r="NET2785" s="4"/>
      <c r="NEU2785" s="4"/>
      <c r="NEV2785" s="4"/>
      <c r="NEW2785" s="4"/>
      <c r="NEX2785" s="4"/>
      <c r="NEY2785" s="4"/>
      <c r="NEZ2785" s="4"/>
      <c r="NFA2785" s="4"/>
      <c r="NFB2785" s="4"/>
      <c r="NFC2785" s="4"/>
      <c r="NFD2785" s="4"/>
      <c r="NFE2785" s="4"/>
      <c r="NFF2785" s="4"/>
      <c r="NFG2785" s="4"/>
      <c r="NFH2785" s="4"/>
      <c r="NFI2785" s="4"/>
      <c r="NFJ2785" s="4"/>
      <c r="NFK2785" s="4"/>
      <c r="NFL2785" s="4"/>
      <c r="NFM2785" s="4"/>
      <c r="NFN2785" s="4"/>
      <c r="NFO2785" s="4"/>
      <c r="NFP2785" s="4"/>
      <c r="NFQ2785" s="4"/>
      <c r="NFR2785" s="4"/>
      <c r="NFS2785" s="4"/>
      <c r="NFT2785" s="4"/>
      <c r="NFU2785" s="4"/>
      <c r="NFV2785" s="4"/>
      <c r="NFW2785" s="4"/>
      <c r="NFX2785" s="4"/>
      <c r="NFY2785" s="4"/>
      <c r="NFZ2785" s="4"/>
      <c r="NGA2785" s="4"/>
      <c r="NGB2785" s="4"/>
      <c r="NGC2785" s="4"/>
      <c r="NGD2785" s="4"/>
      <c r="NGE2785" s="4"/>
      <c r="NGF2785" s="4"/>
      <c r="NGG2785" s="4"/>
      <c r="NGH2785" s="4"/>
      <c r="NGI2785" s="4"/>
      <c r="NGJ2785" s="4"/>
      <c r="NGK2785" s="4"/>
      <c r="NGL2785" s="4"/>
      <c r="NGM2785" s="4"/>
      <c r="NGN2785" s="4"/>
      <c r="NGO2785" s="4"/>
      <c r="NGP2785" s="4"/>
      <c r="NGQ2785" s="4"/>
      <c r="NGR2785" s="4"/>
      <c r="NGS2785" s="4"/>
      <c r="NGT2785" s="4"/>
      <c r="NGU2785" s="4"/>
      <c r="NGV2785" s="4"/>
      <c r="NGW2785" s="4"/>
      <c r="NGX2785" s="4"/>
      <c r="NGY2785" s="4"/>
      <c r="NGZ2785" s="4"/>
      <c r="NHA2785" s="4"/>
      <c r="NHB2785" s="4"/>
      <c r="NHC2785" s="4"/>
      <c r="NHD2785" s="4"/>
      <c r="NHE2785" s="4"/>
      <c r="NHF2785" s="4"/>
      <c r="NHG2785" s="4"/>
      <c r="NHH2785" s="4"/>
      <c r="NHI2785" s="4"/>
      <c r="NHJ2785" s="4"/>
      <c r="NHK2785" s="4"/>
      <c r="NHL2785" s="4"/>
      <c r="NHM2785" s="4"/>
      <c r="NHN2785" s="4"/>
      <c r="NHO2785" s="4"/>
      <c r="NHP2785" s="4"/>
      <c r="NHQ2785" s="4"/>
      <c r="NHR2785" s="4"/>
      <c r="NHS2785" s="4"/>
      <c r="NHT2785" s="4"/>
      <c r="NHU2785" s="4"/>
      <c r="NHV2785" s="4"/>
      <c r="NHW2785" s="4"/>
      <c r="NHX2785" s="4"/>
      <c r="NHY2785" s="4"/>
      <c r="NHZ2785" s="4"/>
      <c r="NIA2785" s="4"/>
      <c r="NIB2785" s="4"/>
      <c r="NIC2785" s="4"/>
      <c r="NID2785" s="4"/>
      <c r="NIE2785" s="4"/>
      <c r="NIF2785" s="4"/>
      <c r="NIG2785" s="4"/>
      <c r="NIH2785" s="4"/>
      <c r="NII2785" s="4"/>
      <c r="NIJ2785" s="4"/>
      <c r="NIK2785" s="4"/>
      <c r="NIL2785" s="4"/>
      <c r="NIM2785" s="4"/>
      <c r="NIN2785" s="4"/>
      <c r="NIO2785" s="4"/>
      <c r="NIP2785" s="4"/>
      <c r="NIQ2785" s="4"/>
      <c r="NIR2785" s="4"/>
      <c r="NIS2785" s="4"/>
      <c r="NIT2785" s="4"/>
      <c r="NIU2785" s="4"/>
      <c r="NIV2785" s="4"/>
      <c r="NIW2785" s="4"/>
      <c r="NIX2785" s="4"/>
      <c r="NIY2785" s="4"/>
      <c r="NIZ2785" s="4"/>
      <c r="NJA2785" s="4"/>
      <c r="NJB2785" s="4"/>
      <c r="NJC2785" s="4"/>
      <c r="NJD2785" s="4"/>
      <c r="NJE2785" s="4"/>
      <c r="NJF2785" s="4"/>
      <c r="NJG2785" s="4"/>
      <c r="NJH2785" s="4"/>
      <c r="NJI2785" s="4"/>
      <c r="NJJ2785" s="4"/>
      <c r="NJK2785" s="4"/>
      <c r="NJL2785" s="4"/>
      <c r="NJM2785" s="4"/>
      <c r="NJN2785" s="4"/>
      <c r="NJO2785" s="4"/>
      <c r="NJP2785" s="4"/>
      <c r="NJQ2785" s="4"/>
      <c r="NJR2785" s="4"/>
      <c r="NJS2785" s="4"/>
      <c r="NJT2785" s="4"/>
      <c r="NJU2785" s="4"/>
      <c r="NJV2785" s="4"/>
      <c r="NJW2785" s="4"/>
      <c r="NJX2785" s="4"/>
      <c r="NJY2785" s="4"/>
      <c r="NJZ2785" s="4"/>
      <c r="NKA2785" s="4"/>
      <c r="NKB2785" s="4"/>
      <c r="NKC2785" s="4"/>
      <c r="NKD2785" s="4"/>
      <c r="NKE2785" s="4"/>
      <c r="NKF2785" s="4"/>
      <c r="NKG2785" s="4"/>
      <c r="NKH2785" s="4"/>
      <c r="NKI2785" s="4"/>
      <c r="NKJ2785" s="4"/>
      <c r="NKK2785" s="4"/>
      <c r="NKL2785" s="4"/>
      <c r="NKM2785" s="4"/>
      <c r="NKN2785" s="4"/>
      <c r="NKO2785" s="4"/>
      <c r="NKP2785" s="4"/>
      <c r="NKQ2785" s="4"/>
      <c r="NKR2785" s="4"/>
      <c r="NKS2785" s="4"/>
      <c r="NKT2785" s="4"/>
      <c r="NKU2785" s="4"/>
      <c r="NKV2785" s="4"/>
      <c r="NKW2785" s="4"/>
      <c r="NKX2785" s="4"/>
      <c r="NKY2785" s="4"/>
      <c r="NKZ2785" s="4"/>
      <c r="NLA2785" s="4"/>
      <c r="NLB2785" s="4"/>
      <c r="NLC2785" s="4"/>
      <c r="NLD2785" s="4"/>
      <c r="NLE2785" s="4"/>
      <c r="NLF2785" s="4"/>
      <c r="NLG2785" s="4"/>
      <c r="NLH2785" s="4"/>
      <c r="NLI2785" s="4"/>
      <c r="NLJ2785" s="4"/>
      <c r="NLK2785" s="4"/>
      <c r="NLL2785" s="4"/>
      <c r="NLM2785" s="4"/>
      <c r="NLN2785" s="4"/>
      <c r="NLO2785" s="4"/>
      <c r="NLP2785" s="4"/>
      <c r="NLQ2785" s="4"/>
      <c r="NLR2785" s="4"/>
      <c r="NLS2785" s="4"/>
      <c r="NLT2785" s="4"/>
      <c r="NLU2785" s="4"/>
      <c r="NLV2785" s="4"/>
      <c r="NLW2785" s="4"/>
      <c r="NLX2785" s="4"/>
      <c r="NLY2785" s="4"/>
      <c r="NLZ2785" s="4"/>
      <c r="NMA2785" s="4"/>
      <c r="NMB2785" s="4"/>
      <c r="NMC2785" s="4"/>
      <c r="NMD2785" s="4"/>
      <c r="NME2785" s="4"/>
      <c r="NMF2785" s="4"/>
      <c r="NMG2785" s="4"/>
      <c r="NMH2785" s="4"/>
      <c r="NMI2785" s="4"/>
      <c r="NMJ2785" s="4"/>
      <c r="NMK2785" s="4"/>
      <c r="NML2785" s="4"/>
      <c r="NMM2785" s="4"/>
      <c r="NMN2785" s="4"/>
      <c r="NMO2785" s="4"/>
      <c r="NMP2785" s="4"/>
      <c r="NMQ2785" s="4"/>
      <c r="NMR2785" s="4"/>
      <c r="NMS2785" s="4"/>
      <c r="NMT2785" s="4"/>
      <c r="NMU2785" s="4"/>
      <c r="NMV2785" s="4"/>
      <c r="NMW2785" s="4"/>
      <c r="NMX2785" s="4"/>
      <c r="NMY2785" s="4"/>
      <c r="NMZ2785" s="4"/>
      <c r="NNA2785" s="4"/>
      <c r="NNB2785" s="4"/>
      <c r="NNC2785" s="4"/>
      <c r="NND2785" s="4"/>
      <c r="NNE2785" s="4"/>
      <c r="NNF2785" s="4"/>
      <c r="NNG2785" s="4"/>
      <c r="NNH2785" s="4"/>
      <c r="NNI2785" s="4"/>
      <c r="NNJ2785" s="4"/>
      <c r="NNK2785" s="4"/>
      <c r="NNL2785" s="4"/>
      <c r="NNM2785" s="4"/>
      <c r="NNN2785" s="4"/>
      <c r="NNO2785" s="4"/>
      <c r="NNP2785" s="4"/>
      <c r="NNQ2785" s="4"/>
      <c r="NNR2785" s="4"/>
      <c r="NNS2785" s="4"/>
      <c r="NNT2785" s="4"/>
      <c r="NNU2785" s="4"/>
      <c r="NNV2785" s="4"/>
      <c r="NNW2785" s="4"/>
      <c r="NNX2785" s="4"/>
      <c r="NNY2785" s="4"/>
      <c r="NNZ2785" s="4"/>
      <c r="NOA2785" s="4"/>
      <c r="NOB2785" s="4"/>
      <c r="NOC2785" s="4"/>
      <c r="NOD2785" s="4"/>
      <c r="NOE2785" s="4"/>
      <c r="NOF2785" s="4"/>
      <c r="NOG2785" s="4"/>
      <c r="NOH2785" s="4"/>
      <c r="NOI2785" s="4"/>
      <c r="NOJ2785" s="4"/>
      <c r="NOK2785" s="4"/>
      <c r="NOL2785" s="4"/>
      <c r="NOM2785" s="4"/>
      <c r="NON2785" s="4"/>
      <c r="NOO2785" s="4"/>
      <c r="NOP2785" s="4"/>
      <c r="NOQ2785" s="4"/>
      <c r="NOR2785" s="4"/>
      <c r="NOS2785" s="4"/>
      <c r="NOT2785" s="4"/>
      <c r="NOU2785" s="4"/>
      <c r="NOV2785" s="4"/>
      <c r="NOW2785" s="4"/>
      <c r="NOX2785" s="4"/>
      <c r="NOY2785" s="4"/>
      <c r="NOZ2785" s="4"/>
      <c r="NPA2785" s="4"/>
      <c r="NPB2785" s="4"/>
      <c r="NPC2785" s="4"/>
      <c r="NPD2785" s="4"/>
      <c r="NPE2785" s="4"/>
      <c r="NPF2785" s="4"/>
      <c r="NPG2785" s="4"/>
      <c r="NPH2785" s="4"/>
      <c r="NPI2785" s="4"/>
      <c r="NPJ2785" s="4"/>
      <c r="NPK2785" s="4"/>
      <c r="NPL2785" s="4"/>
      <c r="NPM2785" s="4"/>
      <c r="NPN2785" s="4"/>
      <c r="NPO2785" s="4"/>
      <c r="NPP2785" s="4"/>
      <c r="NPQ2785" s="4"/>
      <c r="NPR2785" s="4"/>
      <c r="NPS2785" s="4"/>
      <c r="NPT2785" s="4"/>
      <c r="NPU2785" s="4"/>
      <c r="NPV2785" s="4"/>
      <c r="NPW2785" s="4"/>
      <c r="NPX2785" s="4"/>
      <c r="NPY2785" s="4"/>
      <c r="NPZ2785" s="4"/>
      <c r="NQA2785" s="4"/>
      <c r="NQB2785" s="4"/>
      <c r="NQC2785" s="4"/>
      <c r="NQD2785" s="4"/>
      <c r="NQE2785" s="4"/>
      <c r="NQF2785" s="4"/>
      <c r="NQG2785" s="4"/>
      <c r="NQH2785" s="4"/>
      <c r="NQI2785" s="4"/>
      <c r="NQJ2785" s="4"/>
      <c r="NQK2785" s="4"/>
      <c r="NQL2785" s="4"/>
      <c r="NQM2785" s="4"/>
      <c r="NQN2785" s="4"/>
      <c r="NQO2785" s="4"/>
      <c r="NQP2785" s="4"/>
      <c r="NQQ2785" s="4"/>
      <c r="NQR2785" s="4"/>
      <c r="NQS2785" s="4"/>
      <c r="NQT2785" s="4"/>
      <c r="NQU2785" s="4"/>
      <c r="NQV2785" s="4"/>
      <c r="NQW2785" s="4"/>
      <c r="NQX2785" s="4"/>
      <c r="NQY2785" s="4"/>
      <c r="NQZ2785" s="4"/>
      <c r="NRA2785" s="4"/>
      <c r="NRB2785" s="4"/>
      <c r="NRC2785" s="4"/>
      <c r="NRD2785" s="4"/>
      <c r="NRE2785" s="4"/>
      <c r="NRF2785" s="4"/>
      <c r="NRG2785" s="4"/>
      <c r="NRH2785" s="4"/>
      <c r="NRI2785" s="4"/>
      <c r="NRJ2785" s="4"/>
      <c r="NRK2785" s="4"/>
      <c r="NRL2785" s="4"/>
      <c r="NRM2785" s="4"/>
      <c r="NRN2785" s="4"/>
      <c r="NRO2785" s="4"/>
      <c r="NRP2785" s="4"/>
      <c r="NRQ2785" s="4"/>
      <c r="NRR2785" s="4"/>
      <c r="NRS2785" s="4"/>
      <c r="NRT2785" s="4"/>
      <c r="NRU2785" s="4"/>
      <c r="NRV2785" s="4"/>
      <c r="NRW2785" s="4"/>
      <c r="NRX2785" s="4"/>
      <c r="NRY2785" s="4"/>
      <c r="NRZ2785" s="4"/>
      <c r="NSA2785" s="4"/>
      <c r="NSB2785" s="4"/>
      <c r="NSC2785" s="4"/>
      <c r="NSD2785" s="4"/>
      <c r="NSE2785" s="4"/>
      <c r="NSF2785" s="4"/>
      <c r="NSG2785" s="4"/>
      <c r="NSH2785" s="4"/>
      <c r="NSI2785" s="4"/>
      <c r="NSJ2785" s="4"/>
      <c r="NSK2785" s="4"/>
      <c r="NSL2785" s="4"/>
      <c r="NSM2785" s="4"/>
      <c r="NSN2785" s="4"/>
      <c r="NSO2785" s="4"/>
      <c r="NSP2785" s="4"/>
      <c r="NSQ2785" s="4"/>
      <c r="NSR2785" s="4"/>
      <c r="NSS2785" s="4"/>
      <c r="NST2785" s="4"/>
      <c r="NSU2785" s="4"/>
      <c r="NSV2785" s="4"/>
      <c r="NSW2785" s="4"/>
      <c r="NSX2785" s="4"/>
      <c r="NSY2785" s="4"/>
      <c r="NSZ2785" s="4"/>
      <c r="NTA2785" s="4"/>
      <c r="NTB2785" s="4"/>
      <c r="NTC2785" s="4"/>
      <c r="NTD2785" s="4"/>
      <c r="NTE2785" s="4"/>
      <c r="NTF2785" s="4"/>
      <c r="NTG2785" s="4"/>
      <c r="NTH2785" s="4"/>
      <c r="NTI2785" s="4"/>
      <c r="NTJ2785" s="4"/>
      <c r="NTK2785" s="4"/>
      <c r="NTL2785" s="4"/>
      <c r="NTM2785" s="4"/>
      <c r="NTN2785" s="4"/>
      <c r="NTO2785" s="4"/>
      <c r="NTP2785" s="4"/>
      <c r="NTQ2785" s="4"/>
      <c r="NTR2785" s="4"/>
      <c r="NTS2785" s="4"/>
      <c r="NTT2785" s="4"/>
      <c r="NTU2785" s="4"/>
      <c r="NTV2785" s="4"/>
      <c r="NTW2785" s="4"/>
      <c r="NTX2785" s="4"/>
      <c r="NTY2785" s="4"/>
      <c r="NTZ2785" s="4"/>
      <c r="NUA2785" s="4"/>
      <c r="NUB2785" s="4"/>
      <c r="NUC2785" s="4"/>
      <c r="NUD2785" s="4"/>
      <c r="NUE2785" s="4"/>
      <c r="NUF2785" s="4"/>
      <c r="NUG2785" s="4"/>
      <c r="NUH2785" s="4"/>
      <c r="NUI2785" s="4"/>
      <c r="NUJ2785" s="4"/>
      <c r="NUK2785" s="4"/>
      <c r="NUL2785" s="4"/>
      <c r="NUM2785" s="4"/>
      <c r="NUN2785" s="4"/>
      <c r="NUO2785" s="4"/>
      <c r="NUP2785" s="4"/>
      <c r="NUQ2785" s="4"/>
      <c r="NUR2785" s="4"/>
      <c r="NUS2785" s="4"/>
      <c r="NUT2785" s="4"/>
      <c r="NUU2785" s="4"/>
      <c r="NUV2785" s="4"/>
      <c r="NUW2785" s="4"/>
      <c r="NUX2785" s="4"/>
      <c r="NUY2785" s="4"/>
      <c r="NUZ2785" s="4"/>
      <c r="NVA2785" s="4"/>
      <c r="NVB2785" s="4"/>
      <c r="NVC2785" s="4"/>
      <c r="NVD2785" s="4"/>
      <c r="NVE2785" s="4"/>
      <c r="NVF2785" s="4"/>
      <c r="NVG2785" s="4"/>
      <c r="NVH2785" s="4"/>
      <c r="NVI2785" s="4"/>
      <c r="NVJ2785" s="4"/>
      <c r="NVK2785" s="4"/>
      <c r="NVL2785" s="4"/>
      <c r="NVM2785" s="4"/>
      <c r="NVN2785" s="4"/>
      <c r="NVO2785" s="4"/>
      <c r="NVP2785" s="4"/>
      <c r="NVQ2785" s="4"/>
      <c r="NVR2785" s="4"/>
      <c r="NVS2785" s="4"/>
      <c r="NVT2785" s="4"/>
      <c r="NVU2785" s="4"/>
      <c r="NVV2785" s="4"/>
      <c r="NVW2785" s="4"/>
      <c r="NVX2785" s="4"/>
      <c r="NVY2785" s="4"/>
      <c r="NVZ2785" s="4"/>
      <c r="NWA2785" s="4"/>
      <c r="NWB2785" s="4"/>
      <c r="NWC2785" s="4"/>
      <c r="NWD2785" s="4"/>
      <c r="NWE2785" s="4"/>
      <c r="NWF2785" s="4"/>
      <c r="NWG2785" s="4"/>
      <c r="NWH2785" s="4"/>
      <c r="NWI2785" s="4"/>
      <c r="NWJ2785" s="4"/>
      <c r="NWK2785" s="4"/>
      <c r="NWL2785" s="4"/>
      <c r="NWM2785" s="4"/>
      <c r="NWN2785" s="4"/>
      <c r="NWO2785" s="4"/>
      <c r="NWP2785" s="4"/>
      <c r="NWQ2785" s="4"/>
      <c r="NWR2785" s="4"/>
      <c r="NWS2785" s="4"/>
      <c r="NWT2785" s="4"/>
      <c r="NWU2785" s="4"/>
      <c r="NWV2785" s="4"/>
      <c r="NWW2785" s="4"/>
      <c r="NWX2785" s="4"/>
      <c r="NWY2785" s="4"/>
      <c r="NWZ2785" s="4"/>
      <c r="NXA2785" s="4"/>
      <c r="NXB2785" s="4"/>
      <c r="NXC2785" s="4"/>
      <c r="NXD2785" s="4"/>
      <c r="NXE2785" s="4"/>
      <c r="NXF2785" s="4"/>
      <c r="NXG2785" s="4"/>
      <c r="NXH2785" s="4"/>
      <c r="NXI2785" s="4"/>
      <c r="NXJ2785" s="4"/>
      <c r="NXK2785" s="4"/>
      <c r="NXL2785" s="4"/>
      <c r="NXM2785" s="4"/>
      <c r="NXN2785" s="4"/>
      <c r="NXO2785" s="4"/>
      <c r="NXP2785" s="4"/>
      <c r="NXQ2785" s="4"/>
      <c r="NXR2785" s="4"/>
      <c r="NXS2785" s="4"/>
      <c r="NXT2785" s="4"/>
      <c r="NXU2785" s="4"/>
      <c r="NXV2785" s="4"/>
      <c r="NXW2785" s="4"/>
      <c r="NXX2785" s="4"/>
      <c r="NXY2785" s="4"/>
      <c r="NXZ2785" s="4"/>
      <c r="NYA2785" s="4"/>
      <c r="NYB2785" s="4"/>
      <c r="NYC2785" s="4"/>
      <c r="NYD2785" s="4"/>
      <c r="NYE2785" s="4"/>
      <c r="NYF2785" s="4"/>
      <c r="NYG2785" s="4"/>
      <c r="NYH2785" s="4"/>
      <c r="NYI2785" s="4"/>
      <c r="NYJ2785" s="4"/>
      <c r="NYK2785" s="4"/>
      <c r="NYL2785" s="4"/>
      <c r="NYM2785" s="4"/>
      <c r="NYN2785" s="4"/>
      <c r="NYO2785" s="4"/>
      <c r="NYP2785" s="4"/>
      <c r="NYQ2785" s="4"/>
      <c r="NYR2785" s="4"/>
      <c r="NYS2785" s="4"/>
      <c r="NYT2785" s="4"/>
      <c r="NYU2785" s="4"/>
      <c r="NYV2785" s="4"/>
      <c r="NYW2785" s="4"/>
      <c r="NYX2785" s="4"/>
      <c r="NYY2785" s="4"/>
      <c r="NYZ2785" s="4"/>
      <c r="NZA2785" s="4"/>
      <c r="NZB2785" s="4"/>
      <c r="NZC2785" s="4"/>
      <c r="NZD2785" s="4"/>
      <c r="NZE2785" s="4"/>
      <c r="NZF2785" s="4"/>
      <c r="NZG2785" s="4"/>
      <c r="NZH2785" s="4"/>
      <c r="NZI2785" s="4"/>
      <c r="NZJ2785" s="4"/>
      <c r="NZK2785" s="4"/>
      <c r="NZL2785" s="4"/>
      <c r="NZM2785" s="4"/>
      <c r="NZN2785" s="4"/>
      <c r="NZO2785" s="4"/>
      <c r="NZP2785" s="4"/>
      <c r="NZQ2785" s="4"/>
      <c r="NZR2785" s="4"/>
      <c r="NZS2785" s="4"/>
      <c r="NZT2785" s="4"/>
      <c r="NZU2785" s="4"/>
      <c r="NZV2785" s="4"/>
      <c r="NZW2785" s="4"/>
      <c r="NZX2785" s="4"/>
      <c r="NZY2785" s="4"/>
      <c r="NZZ2785" s="4"/>
      <c r="OAA2785" s="4"/>
      <c r="OAB2785" s="4"/>
      <c r="OAC2785" s="4"/>
      <c r="OAD2785" s="4"/>
      <c r="OAE2785" s="4"/>
      <c r="OAF2785" s="4"/>
      <c r="OAG2785" s="4"/>
      <c r="OAH2785" s="4"/>
      <c r="OAI2785" s="4"/>
      <c r="OAJ2785" s="4"/>
      <c r="OAK2785" s="4"/>
      <c r="OAL2785" s="4"/>
      <c r="OAM2785" s="4"/>
      <c r="OAN2785" s="4"/>
      <c r="OAO2785" s="4"/>
      <c r="OAP2785" s="4"/>
      <c r="OAQ2785" s="4"/>
      <c r="OAR2785" s="4"/>
      <c r="OAS2785" s="4"/>
      <c r="OAT2785" s="4"/>
      <c r="OAU2785" s="4"/>
      <c r="OAV2785" s="4"/>
      <c r="OAW2785" s="4"/>
      <c r="OAX2785" s="4"/>
      <c r="OAY2785" s="4"/>
      <c r="OAZ2785" s="4"/>
      <c r="OBA2785" s="4"/>
      <c r="OBB2785" s="4"/>
      <c r="OBC2785" s="4"/>
      <c r="OBD2785" s="4"/>
      <c r="OBE2785" s="4"/>
      <c r="OBF2785" s="4"/>
      <c r="OBG2785" s="4"/>
      <c r="OBH2785" s="4"/>
      <c r="OBI2785" s="4"/>
      <c r="OBJ2785" s="4"/>
      <c r="OBK2785" s="4"/>
      <c r="OBL2785" s="4"/>
      <c r="OBM2785" s="4"/>
      <c r="OBN2785" s="4"/>
      <c r="OBO2785" s="4"/>
      <c r="OBP2785" s="4"/>
      <c r="OBQ2785" s="4"/>
      <c r="OBR2785" s="4"/>
      <c r="OBS2785" s="4"/>
      <c r="OBT2785" s="4"/>
      <c r="OBU2785" s="4"/>
      <c r="OBV2785" s="4"/>
      <c r="OBW2785" s="4"/>
      <c r="OBX2785" s="4"/>
      <c r="OBY2785" s="4"/>
      <c r="OBZ2785" s="4"/>
      <c r="OCA2785" s="4"/>
      <c r="OCB2785" s="4"/>
      <c r="OCC2785" s="4"/>
      <c r="OCD2785" s="4"/>
      <c r="OCE2785" s="4"/>
      <c r="OCF2785" s="4"/>
      <c r="OCG2785" s="4"/>
      <c r="OCH2785" s="4"/>
      <c r="OCI2785" s="4"/>
      <c r="OCJ2785" s="4"/>
      <c r="OCK2785" s="4"/>
      <c r="OCL2785" s="4"/>
      <c r="OCM2785" s="4"/>
      <c r="OCN2785" s="4"/>
      <c r="OCO2785" s="4"/>
      <c r="OCP2785" s="4"/>
      <c r="OCQ2785" s="4"/>
      <c r="OCR2785" s="4"/>
      <c r="OCS2785" s="4"/>
      <c r="OCT2785" s="4"/>
      <c r="OCU2785" s="4"/>
      <c r="OCV2785" s="4"/>
      <c r="OCW2785" s="4"/>
      <c r="OCX2785" s="4"/>
      <c r="OCY2785" s="4"/>
      <c r="OCZ2785" s="4"/>
      <c r="ODA2785" s="4"/>
      <c r="ODB2785" s="4"/>
      <c r="ODC2785" s="4"/>
      <c r="ODD2785" s="4"/>
      <c r="ODE2785" s="4"/>
      <c r="ODF2785" s="4"/>
      <c r="ODG2785" s="4"/>
      <c r="ODH2785" s="4"/>
      <c r="ODI2785" s="4"/>
      <c r="ODJ2785" s="4"/>
      <c r="ODK2785" s="4"/>
      <c r="ODL2785" s="4"/>
      <c r="ODM2785" s="4"/>
      <c r="ODN2785" s="4"/>
      <c r="ODO2785" s="4"/>
      <c r="ODP2785" s="4"/>
      <c r="ODQ2785" s="4"/>
      <c r="ODR2785" s="4"/>
      <c r="ODS2785" s="4"/>
      <c r="ODT2785" s="4"/>
      <c r="ODU2785" s="4"/>
      <c r="ODV2785" s="4"/>
      <c r="ODW2785" s="4"/>
      <c r="ODX2785" s="4"/>
      <c r="ODY2785" s="4"/>
      <c r="ODZ2785" s="4"/>
      <c r="OEA2785" s="4"/>
      <c r="OEB2785" s="4"/>
      <c r="OEC2785" s="4"/>
      <c r="OED2785" s="4"/>
      <c r="OEE2785" s="4"/>
      <c r="OEF2785" s="4"/>
      <c r="OEG2785" s="4"/>
      <c r="OEH2785" s="4"/>
      <c r="OEI2785" s="4"/>
      <c r="OEJ2785" s="4"/>
      <c r="OEK2785" s="4"/>
      <c r="OEL2785" s="4"/>
      <c r="OEM2785" s="4"/>
      <c r="OEN2785" s="4"/>
      <c r="OEO2785" s="4"/>
      <c r="OEP2785" s="4"/>
      <c r="OEQ2785" s="4"/>
      <c r="OER2785" s="4"/>
      <c r="OES2785" s="4"/>
      <c r="OET2785" s="4"/>
      <c r="OEU2785" s="4"/>
      <c r="OEV2785" s="4"/>
      <c r="OEW2785" s="4"/>
      <c r="OEX2785" s="4"/>
      <c r="OEY2785" s="4"/>
      <c r="OEZ2785" s="4"/>
      <c r="OFA2785" s="4"/>
      <c r="OFB2785" s="4"/>
      <c r="OFC2785" s="4"/>
      <c r="OFD2785" s="4"/>
      <c r="OFE2785" s="4"/>
      <c r="OFF2785" s="4"/>
      <c r="OFG2785" s="4"/>
      <c r="OFH2785" s="4"/>
      <c r="OFI2785" s="4"/>
      <c r="OFJ2785" s="4"/>
      <c r="OFK2785" s="4"/>
      <c r="OFL2785" s="4"/>
      <c r="OFM2785" s="4"/>
      <c r="OFN2785" s="4"/>
      <c r="OFO2785" s="4"/>
      <c r="OFP2785" s="4"/>
      <c r="OFQ2785" s="4"/>
      <c r="OFR2785" s="4"/>
      <c r="OFS2785" s="4"/>
      <c r="OFT2785" s="4"/>
      <c r="OFU2785" s="4"/>
      <c r="OFV2785" s="4"/>
      <c r="OFW2785" s="4"/>
      <c r="OFX2785" s="4"/>
      <c r="OFY2785" s="4"/>
      <c r="OFZ2785" s="4"/>
      <c r="OGA2785" s="4"/>
      <c r="OGB2785" s="4"/>
      <c r="OGC2785" s="4"/>
      <c r="OGD2785" s="4"/>
      <c r="OGE2785" s="4"/>
      <c r="OGF2785" s="4"/>
      <c r="OGG2785" s="4"/>
      <c r="OGH2785" s="4"/>
      <c r="OGI2785" s="4"/>
      <c r="OGJ2785" s="4"/>
      <c r="OGK2785" s="4"/>
      <c r="OGL2785" s="4"/>
      <c r="OGM2785" s="4"/>
      <c r="OGN2785" s="4"/>
      <c r="OGO2785" s="4"/>
      <c r="OGP2785" s="4"/>
      <c r="OGQ2785" s="4"/>
      <c r="OGR2785" s="4"/>
      <c r="OGS2785" s="4"/>
      <c r="OGT2785" s="4"/>
      <c r="OGU2785" s="4"/>
      <c r="OGV2785" s="4"/>
      <c r="OGW2785" s="4"/>
      <c r="OGX2785" s="4"/>
      <c r="OGY2785" s="4"/>
      <c r="OGZ2785" s="4"/>
      <c r="OHA2785" s="4"/>
      <c r="OHB2785" s="4"/>
      <c r="OHC2785" s="4"/>
      <c r="OHD2785" s="4"/>
      <c r="OHE2785" s="4"/>
      <c r="OHF2785" s="4"/>
      <c r="OHG2785" s="4"/>
      <c r="OHH2785" s="4"/>
      <c r="OHI2785" s="4"/>
      <c r="OHJ2785" s="4"/>
      <c r="OHK2785" s="4"/>
      <c r="OHL2785" s="4"/>
      <c r="OHM2785" s="4"/>
      <c r="OHN2785" s="4"/>
      <c r="OHO2785" s="4"/>
      <c r="OHP2785" s="4"/>
      <c r="OHQ2785" s="4"/>
      <c r="OHR2785" s="4"/>
      <c r="OHS2785" s="4"/>
      <c r="OHT2785" s="4"/>
      <c r="OHU2785" s="4"/>
      <c r="OHV2785" s="4"/>
      <c r="OHW2785" s="4"/>
      <c r="OHX2785" s="4"/>
      <c r="OHY2785" s="4"/>
      <c r="OHZ2785" s="4"/>
      <c r="OIA2785" s="4"/>
      <c r="OIB2785" s="4"/>
      <c r="OIC2785" s="4"/>
      <c r="OID2785" s="4"/>
      <c r="OIE2785" s="4"/>
      <c r="OIF2785" s="4"/>
      <c r="OIG2785" s="4"/>
      <c r="OIH2785" s="4"/>
      <c r="OII2785" s="4"/>
      <c r="OIJ2785" s="4"/>
      <c r="OIK2785" s="4"/>
      <c r="OIL2785" s="4"/>
      <c r="OIM2785" s="4"/>
      <c r="OIN2785" s="4"/>
      <c r="OIO2785" s="4"/>
      <c r="OIP2785" s="4"/>
      <c r="OIQ2785" s="4"/>
      <c r="OIR2785" s="4"/>
      <c r="OIS2785" s="4"/>
      <c r="OIT2785" s="4"/>
      <c r="OIU2785" s="4"/>
      <c r="OIV2785" s="4"/>
      <c r="OIW2785" s="4"/>
      <c r="OIX2785" s="4"/>
      <c r="OIY2785" s="4"/>
      <c r="OIZ2785" s="4"/>
      <c r="OJA2785" s="4"/>
      <c r="OJB2785" s="4"/>
      <c r="OJC2785" s="4"/>
      <c r="OJD2785" s="4"/>
      <c r="OJE2785" s="4"/>
      <c r="OJF2785" s="4"/>
      <c r="OJG2785" s="4"/>
      <c r="OJH2785" s="4"/>
      <c r="OJI2785" s="4"/>
      <c r="OJJ2785" s="4"/>
      <c r="OJK2785" s="4"/>
      <c r="OJL2785" s="4"/>
      <c r="OJM2785" s="4"/>
      <c r="OJN2785" s="4"/>
      <c r="OJO2785" s="4"/>
      <c r="OJP2785" s="4"/>
      <c r="OJQ2785" s="4"/>
      <c r="OJR2785" s="4"/>
      <c r="OJS2785" s="4"/>
      <c r="OJT2785" s="4"/>
      <c r="OJU2785" s="4"/>
      <c r="OJV2785" s="4"/>
      <c r="OJW2785" s="4"/>
      <c r="OJX2785" s="4"/>
      <c r="OJY2785" s="4"/>
      <c r="OJZ2785" s="4"/>
      <c r="OKA2785" s="4"/>
      <c r="OKB2785" s="4"/>
      <c r="OKC2785" s="4"/>
      <c r="OKD2785" s="4"/>
      <c r="OKE2785" s="4"/>
      <c r="OKF2785" s="4"/>
      <c r="OKG2785" s="4"/>
      <c r="OKH2785" s="4"/>
      <c r="OKI2785" s="4"/>
      <c r="OKJ2785" s="4"/>
      <c r="OKK2785" s="4"/>
      <c r="OKL2785" s="4"/>
      <c r="OKM2785" s="4"/>
      <c r="OKN2785" s="4"/>
      <c r="OKO2785" s="4"/>
      <c r="OKP2785" s="4"/>
      <c r="OKQ2785" s="4"/>
      <c r="OKR2785" s="4"/>
      <c r="OKS2785" s="4"/>
      <c r="OKT2785" s="4"/>
      <c r="OKU2785" s="4"/>
      <c r="OKV2785" s="4"/>
      <c r="OKW2785" s="4"/>
      <c r="OKX2785" s="4"/>
      <c r="OKY2785" s="4"/>
      <c r="OKZ2785" s="4"/>
      <c r="OLA2785" s="4"/>
      <c r="OLB2785" s="4"/>
      <c r="OLC2785" s="4"/>
      <c r="OLD2785" s="4"/>
      <c r="OLE2785" s="4"/>
      <c r="OLF2785" s="4"/>
      <c r="OLG2785" s="4"/>
      <c r="OLH2785" s="4"/>
      <c r="OLI2785" s="4"/>
      <c r="OLJ2785" s="4"/>
      <c r="OLK2785" s="4"/>
      <c r="OLL2785" s="4"/>
      <c r="OLM2785" s="4"/>
      <c r="OLN2785" s="4"/>
      <c r="OLO2785" s="4"/>
      <c r="OLP2785" s="4"/>
      <c r="OLQ2785" s="4"/>
      <c r="OLR2785" s="4"/>
      <c r="OLS2785" s="4"/>
      <c r="OLT2785" s="4"/>
      <c r="OLU2785" s="4"/>
      <c r="OLV2785" s="4"/>
      <c r="OLW2785" s="4"/>
      <c r="OLX2785" s="4"/>
      <c r="OLY2785" s="4"/>
      <c r="OLZ2785" s="4"/>
      <c r="OMA2785" s="4"/>
      <c r="OMB2785" s="4"/>
      <c r="OMC2785" s="4"/>
      <c r="OMD2785" s="4"/>
      <c r="OME2785" s="4"/>
      <c r="OMF2785" s="4"/>
      <c r="OMG2785" s="4"/>
      <c r="OMH2785" s="4"/>
      <c r="OMI2785" s="4"/>
      <c r="OMJ2785" s="4"/>
      <c r="OMK2785" s="4"/>
      <c r="OML2785" s="4"/>
      <c r="OMM2785" s="4"/>
      <c r="OMN2785" s="4"/>
      <c r="OMO2785" s="4"/>
      <c r="OMP2785" s="4"/>
      <c r="OMQ2785" s="4"/>
      <c r="OMR2785" s="4"/>
      <c r="OMS2785" s="4"/>
      <c r="OMT2785" s="4"/>
      <c r="OMU2785" s="4"/>
      <c r="OMV2785" s="4"/>
      <c r="OMW2785" s="4"/>
      <c r="OMX2785" s="4"/>
      <c r="OMY2785" s="4"/>
      <c r="OMZ2785" s="4"/>
      <c r="ONA2785" s="4"/>
      <c r="ONB2785" s="4"/>
      <c r="ONC2785" s="4"/>
      <c r="OND2785" s="4"/>
      <c r="ONE2785" s="4"/>
      <c r="ONF2785" s="4"/>
      <c r="ONG2785" s="4"/>
      <c r="ONH2785" s="4"/>
      <c r="ONI2785" s="4"/>
      <c r="ONJ2785" s="4"/>
      <c r="ONK2785" s="4"/>
      <c r="ONL2785" s="4"/>
      <c r="ONM2785" s="4"/>
      <c r="ONN2785" s="4"/>
      <c r="ONO2785" s="4"/>
      <c r="ONP2785" s="4"/>
      <c r="ONQ2785" s="4"/>
      <c r="ONR2785" s="4"/>
      <c r="ONS2785" s="4"/>
      <c r="ONT2785" s="4"/>
      <c r="ONU2785" s="4"/>
      <c r="ONV2785" s="4"/>
      <c r="ONW2785" s="4"/>
      <c r="ONX2785" s="4"/>
      <c r="ONY2785" s="4"/>
      <c r="ONZ2785" s="4"/>
      <c r="OOA2785" s="4"/>
      <c r="OOB2785" s="4"/>
      <c r="OOC2785" s="4"/>
      <c r="OOD2785" s="4"/>
      <c r="OOE2785" s="4"/>
      <c r="OOF2785" s="4"/>
      <c r="OOG2785" s="4"/>
      <c r="OOH2785" s="4"/>
      <c r="OOI2785" s="4"/>
      <c r="OOJ2785" s="4"/>
      <c r="OOK2785" s="4"/>
      <c r="OOL2785" s="4"/>
      <c r="OOM2785" s="4"/>
      <c r="OON2785" s="4"/>
      <c r="OOO2785" s="4"/>
      <c r="OOP2785" s="4"/>
      <c r="OOQ2785" s="4"/>
      <c r="OOR2785" s="4"/>
      <c r="OOS2785" s="4"/>
      <c r="OOT2785" s="4"/>
      <c r="OOU2785" s="4"/>
      <c r="OOV2785" s="4"/>
      <c r="OOW2785" s="4"/>
      <c r="OOX2785" s="4"/>
      <c r="OOY2785" s="4"/>
      <c r="OOZ2785" s="4"/>
      <c r="OPA2785" s="4"/>
      <c r="OPB2785" s="4"/>
      <c r="OPC2785" s="4"/>
      <c r="OPD2785" s="4"/>
      <c r="OPE2785" s="4"/>
      <c r="OPF2785" s="4"/>
      <c r="OPG2785" s="4"/>
      <c r="OPH2785" s="4"/>
      <c r="OPI2785" s="4"/>
      <c r="OPJ2785" s="4"/>
      <c r="OPK2785" s="4"/>
      <c r="OPL2785" s="4"/>
      <c r="OPM2785" s="4"/>
      <c r="OPN2785" s="4"/>
      <c r="OPO2785" s="4"/>
      <c r="OPP2785" s="4"/>
      <c r="OPQ2785" s="4"/>
      <c r="OPR2785" s="4"/>
      <c r="OPS2785" s="4"/>
      <c r="OPT2785" s="4"/>
      <c r="OPU2785" s="4"/>
      <c r="OPV2785" s="4"/>
      <c r="OPW2785" s="4"/>
      <c r="OPX2785" s="4"/>
      <c r="OPY2785" s="4"/>
      <c r="OPZ2785" s="4"/>
      <c r="OQA2785" s="4"/>
      <c r="OQB2785" s="4"/>
      <c r="OQC2785" s="4"/>
      <c r="OQD2785" s="4"/>
      <c r="OQE2785" s="4"/>
      <c r="OQF2785" s="4"/>
      <c r="OQG2785" s="4"/>
      <c r="OQH2785" s="4"/>
      <c r="OQI2785" s="4"/>
      <c r="OQJ2785" s="4"/>
      <c r="OQK2785" s="4"/>
      <c r="OQL2785" s="4"/>
      <c r="OQM2785" s="4"/>
      <c r="OQN2785" s="4"/>
      <c r="OQO2785" s="4"/>
      <c r="OQP2785" s="4"/>
      <c r="OQQ2785" s="4"/>
      <c r="OQR2785" s="4"/>
      <c r="OQS2785" s="4"/>
      <c r="OQT2785" s="4"/>
      <c r="OQU2785" s="4"/>
      <c r="OQV2785" s="4"/>
      <c r="OQW2785" s="4"/>
      <c r="OQX2785" s="4"/>
      <c r="OQY2785" s="4"/>
      <c r="OQZ2785" s="4"/>
      <c r="ORA2785" s="4"/>
      <c r="ORB2785" s="4"/>
      <c r="ORC2785" s="4"/>
      <c r="ORD2785" s="4"/>
      <c r="ORE2785" s="4"/>
      <c r="ORF2785" s="4"/>
      <c r="ORG2785" s="4"/>
      <c r="ORH2785" s="4"/>
      <c r="ORI2785" s="4"/>
      <c r="ORJ2785" s="4"/>
      <c r="ORK2785" s="4"/>
      <c r="ORL2785" s="4"/>
      <c r="ORM2785" s="4"/>
      <c r="ORN2785" s="4"/>
      <c r="ORO2785" s="4"/>
      <c r="ORP2785" s="4"/>
      <c r="ORQ2785" s="4"/>
      <c r="ORR2785" s="4"/>
      <c r="ORS2785" s="4"/>
      <c r="ORT2785" s="4"/>
      <c r="ORU2785" s="4"/>
      <c r="ORV2785" s="4"/>
      <c r="ORW2785" s="4"/>
      <c r="ORX2785" s="4"/>
      <c r="ORY2785" s="4"/>
      <c r="ORZ2785" s="4"/>
      <c r="OSA2785" s="4"/>
      <c r="OSB2785" s="4"/>
      <c r="OSC2785" s="4"/>
      <c r="OSD2785" s="4"/>
      <c r="OSE2785" s="4"/>
      <c r="OSF2785" s="4"/>
      <c r="OSG2785" s="4"/>
      <c r="OSH2785" s="4"/>
      <c r="OSI2785" s="4"/>
      <c r="OSJ2785" s="4"/>
      <c r="OSK2785" s="4"/>
      <c r="OSL2785" s="4"/>
      <c r="OSM2785" s="4"/>
      <c r="OSN2785" s="4"/>
      <c r="OSO2785" s="4"/>
      <c r="OSP2785" s="4"/>
      <c r="OSQ2785" s="4"/>
      <c r="OSR2785" s="4"/>
      <c r="OSS2785" s="4"/>
      <c r="OST2785" s="4"/>
      <c r="OSU2785" s="4"/>
      <c r="OSV2785" s="4"/>
      <c r="OSW2785" s="4"/>
      <c r="OSX2785" s="4"/>
      <c r="OSY2785" s="4"/>
      <c r="OSZ2785" s="4"/>
      <c r="OTA2785" s="4"/>
      <c r="OTB2785" s="4"/>
      <c r="OTC2785" s="4"/>
      <c r="OTD2785" s="4"/>
      <c r="OTE2785" s="4"/>
      <c r="OTF2785" s="4"/>
      <c r="OTG2785" s="4"/>
      <c r="OTH2785" s="4"/>
      <c r="OTI2785" s="4"/>
      <c r="OTJ2785" s="4"/>
      <c r="OTK2785" s="4"/>
      <c r="OTL2785" s="4"/>
      <c r="OTM2785" s="4"/>
      <c r="OTN2785" s="4"/>
      <c r="OTO2785" s="4"/>
      <c r="OTP2785" s="4"/>
      <c r="OTQ2785" s="4"/>
      <c r="OTR2785" s="4"/>
      <c r="OTS2785" s="4"/>
      <c r="OTT2785" s="4"/>
      <c r="OTU2785" s="4"/>
      <c r="OTV2785" s="4"/>
      <c r="OTW2785" s="4"/>
      <c r="OTX2785" s="4"/>
      <c r="OTY2785" s="4"/>
      <c r="OTZ2785" s="4"/>
      <c r="OUA2785" s="4"/>
      <c r="OUB2785" s="4"/>
      <c r="OUC2785" s="4"/>
      <c r="OUD2785" s="4"/>
      <c r="OUE2785" s="4"/>
      <c r="OUF2785" s="4"/>
      <c r="OUG2785" s="4"/>
      <c r="OUH2785" s="4"/>
      <c r="OUI2785" s="4"/>
      <c r="OUJ2785" s="4"/>
      <c r="OUK2785" s="4"/>
      <c r="OUL2785" s="4"/>
      <c r="OUM2785" s="4"/>
      <c r="OUN2785" s="4"/>
      <c r="OUO2785" s="4"/>
      <c r="OUP2785" s="4"/>
      <c r="OUQ2785" s="4"/>
      <c r="OUR2785" s="4"/>
      <c r="OUS2785" s="4"/>
      <c r="OUT2785" s="4"/>
      <c r="OUU2785" s="4"/>
      <c r="OUV2785" s="4"/>
      <c r="OUW2785" s="4"/>
      <c r="OUX2785" s="4"/>
      <c r="OUY2785" s="4"/>
      <c r="OUZ2785" s="4"/>
      <c r="OVA2785" s="4"/>
      <c r="OVB2785" s="4"/>
      <c r="OVC2785" s="4"/>
      <c r="OVD2785" s="4"/>
      <c r="OVE2785" s="4"/>
      <c r="OVF2785" s="4"/>
      <c r="OVG2785" s="4"/>
      <c r="OVH2785" s="4"/>
      <c r="OVI2785" s="4"/>
      <c r="OVJ2785" s="4"/>
      <c r="OVK2785" s="4"/>
      <c r="OVL2785" s="4"/>
      <c r="OVM2785" s="4"/>
      <c r="OVN2785" s="4"/>
      <c r="OVO2785" s="4"/>
      <c r="OVP2785" s="4"/>
      <c r="OVQ2785" s="4"/>
      <c r="OVR2785" s="4"/>
      <c r="OVS2785" s="4"/>
      <c r="OVT2785" s="4"/>
      <c r="OVU2785" s="4"/>
      <c r="OVV2785" s="4"/>
      <c r="OVW2785" s="4"/>
      <c r="OVX2785" s="4"/>
      <c r="OVY2785" s="4"/>
      <c r="OVZ2785" s="4"/>
      <c r="OWA2785" s="4"/>
      <c r="OWB2785" s="4"/>
      <c r="OWC2785" s="4"/>
      <c r="OWD2785" s="4"/>
      <c r="OWE2785" s="4"/>
      <c r="OWF2785" s="4"/>
      <c r="OWG2785" s="4"/>
      <c r="OWH2785" s="4"/>
      <c r="OWI2785" s="4"/>
      <c r="OWJ2785" s="4"/>
      <c r="OWK2785" s="4"/>
      <c r="OWL2785" s="4"/>
      <c r="OWM2785" s="4"/>
      <c r="OWN2785" s="4"/>
      <c r="OWO2785" s="4"/>
      <c r="OWP2785" s="4"/>
      <c r="OWQ2785" s="4"/>
      <c r="OWR2785" s="4"/>
      <c r="OWS2785" s="4"/>
      <c r="OWT2785" s="4"/>
      <c r="OWU2785" s="4"/>
      <c r="OWV2785" s="4"/>
      <c r="OWW2785" s="4"/>
      <c r="OWX2785" s="4"/>
      <c r="OWY2785" s="4"/>
      <c r="OWZ2785" s="4"/>
      <c r="OXA2785" s="4"/>
      <c r="OXB2785" s="4"/>
      <c r="OXC2785" s="4"/>
      <c r="OXD2785" s="4"/>
      <c r="OXE2785" s="4"/>
      <c r="OXF2785" s="4"/>
      <c r="OXG2785" s="4"/>
      <c r="OXH2785" s="4"/>
      <c r="OXI2785" s="4"/>
      <c r="OXJ2785" s="4"/>
      <c r="OXK2785" s="4"/>
      <c r="OXL2785" s="4"/>
      <c r="OXM2785" s="4"/>
      <c r="OXN2785" s="4"/>
      <c r="OXO2785" s="4"/>
      <c r="OXP2785" s="4"/>
      <c r="OXQ2785" s="4"/>
      <c r="OXR2785" s="4"/>
      <c r="OXS2785" s="4"/>
      <c r="OXT2785" s="4"/>
      <c r="OXU2785" s="4"/>
      <c r="OXV2785" s="4"/>
      <c r="OXW2785" s="4"/>
      <c r="OXX2785" s="4"/>
      <c r="OXY2785" s="4"/>
      <c r="OXZ2785" s="4"/>
      <c r="OYA2785" s="4"/>
      <c r="OYB2785" s="4"/>
      <c r="OYC2785" s="4"/>
      <c r="OYD2785" s="4"/>
      <c r="OYE2785" s="4"/>
      <c r="OYF2785" s="4"/>
      <c r="OYG2785" s="4"/>
      <c r="OYH2785" s="4"/>
      <c r="OYI2785" s="4"/>
      <c r="OYJ2785" s="4"/>
      <c r="OYK2785" s="4"/>
      <c r="OYL2785" s="4"/>
      <c r="OYM2785" s="4"/>
      <c r="OYN2785" s="4"/>
      <c r="OYO2785" s="4"/>
      <c r="OYP2785" s="4"/>
      <c r="OYQ2785" s="4"/>
      <c r="OYR2785" s="4"/>
      <c r="OYS2785" s="4"/>
      <c r="OYT2785" s="4"/>
      <c r="OYU2785" s="4"/>
      <c r="OYV2785" s="4"/>
      <c r="OYW2785" s="4"/>
      <c r="OYX2785" s="4"/>
      <c r="OYY2785" s="4"/>
      <c r="OYZ2785" s="4"/>
      <c r="OZA2785" s="4"/>
      <c r="OZB2785" s="4"/>
      <c r="OZC2785" s="4"/>
      <c r="OZD2785" s="4"/>
      <c r="OZE2785" s="4"/>
      <c r="OZF2785" s="4"/>
      <c r="OZG2785" s="4"/>
      <c r="OZH2785" s="4"/>
      <c r="OZI2785" s="4"/>
      <c r="OZJ2785" s="4"/>
      <c r="OZK2785" s="4"/>
      <c r="OZL2785" s="4"/>
      <c r="OZM2785" s="4"/>
      <c r="OZN2785" s="4"/>
      <c r="OZO2785" s="4"/>
      <c r="OZP2785" s="4"/>
      <c r="OZQ2785" s="4"/>
      <c r="OZR2785" s="4"/>
      <c r="OZS2785" s="4"/>
      <c r="OZT2785" s="4"/>
      <c r="OZU2785" s="4"/>
      <c r="OZV2785" s="4"/>
      <c r="OZW2785" s="4"/>
      <c r="OZX2785" s="4"/>
      <c r="OZY2785" s="4"/>
      <c r="OZZ2785" s="4"/>
      <c r="PAA2785" s="4"/>
      <c r="PAB2785" s="4"/>
      <c r="PAC2785" s="4"/>
      <c r="PAD2785" s="4"/>
      <c r="PAE2785" s="4"/>
      <c r="PAF2785" s="4"/>
      <c r="PAG2785" s="4"/>
      <c r="PAH2785" s="4"/>
      <c r="PAI2785" s="4"/>
      <c r="PAJ2785" s="4"/>
      <c r="PAK2785" s="4"/>
      <c r="PAL2785" s="4"/>
      <c r="PAM2785" s="4"/>
      <c r="PAN2785" s="4"/>
      <c r="PAO2785" s="4"/>
      <c r="PAP2785" s="4"/>
      <c r="PAQ2785" s="4"/>
      <c r="PAR2785" s="4"/>
      <c r="PAS2785" s="4"/>
      <c r="PAT2785" s="4"/>
      <c r="PAU2785" s="4"/>
      <c r="PAV2785" s="4"/>
      <c r="PAW2785" s="4"/>
      <c r="PAX2785" s="4"/>
      <c r="PAY2785" s="4"/>
      <c r="PAZ2785" s="4"/>
      <c r="PBA2785" s="4"/>
      <c r="PBB2785" s="4"/>
      <c r="PBC2785" s="4"/>
      <c r="PBD2785" s="4"/>
      <c r="PBE2785" s="4"/>
      <c r="PBF2785" s="4"/>
      <c r="PBG2785" s="4"/>
      <c r="PBH2785" s="4"/>
      <c r="PBI2785" s="4"/>
      <c r="PBJ2785" s="4"/>
      <c r="PBK2785" s="4"/>
      <c r="PBL2785" s="4"/>
      <c r="PBM2785" s="4"/>
      <c r="PBN2785" s="4"/>
      <c r="PBO2785" s="4"/>
      <c r="PBP2785" s="4"/>
      <c r="PBQ2785" s="4"/>
      <c r="PBR2785" s="4"/>
      <c r="PBS2785" s="4"/>
      <c r="PBT2785" s="4"/>
      <c r="PBU2785" s="4"/>
      <c r="PBV2785" s="4"/>
      <c r="PBW2785" s="4"/>
      <c r="PBX2785" s="4"/>
      <c r="PBY2785" s="4"/>
      <c r="PBZ2785" s="4"/>
      <c r="PCA2785" s="4"/>
      <c r="PCB2785" s="4"/>
      <c r="PCC2785" s="4"/>
      <c r="PCD2785" s="4"/>
      <c r="PCE2785" s="4"/>
      <c r="PCF2785" s="4"/>
      <c r="PCG2785" s="4"/>
      <c r="PCH2785" s="4"/>
      <c r="PCI2785" s="4"/>
      <c r="PCJ2785" s="4"/>
      <c r="PCK2785" s="4"/>
      <c r="PCL2785" s="4"/>
      <c r="PCM2785" s="4"/>
      <c r="PCN2785" s="4"/>
      <c r="PCO2785" s="4"/>
      <c r="PCP2785" s="4"/>
      <c r="PCQ2785" s="4"/>
      <c r="PCR2785" s="4"/>
      <c r="PCS2785" s="4"/>
      <c r="PCT2785" s="4"/>
      <c r="PCU2785" s="4"/>
      <c r="PCV2785" s="4"/>
      <c r="PCW2785" s="4"/>
      <c r="PCX2785" s="4"/>
      <c r="PCY2785" s="4"/>
      <c r="PCZ2785" s="4"/>
      <c r="PDA2785" s="4"/>
      <c r="PDB2785" s="4"/>
      <c r="PDC2785" s="4"/>
      <c r="PDD2785" s="4"/>
      <c r="PDE2785" s="4"/>
      <c r="PDF2785" s="4"/>
      <c r="PDG2785" s="4"/>
      <c r="PDH2785" s="4"/>
      <c r="PDI2785" s="4"/>
      <c r="PDJ2785" s="4"/>
      <c r="PDK2785" s="4"/>
      <c r="PDL2785" s="4"/>
      <c r="PDM2785" s="4"/>
      <c r="PDN2785" s="4"/>
      <c r="PDO2785" s="4"/>
      <c r="PDP2785" s="4"/>
      <c r="PDQ2785" s="4"/>
      <c r="PDR2785" s="4"/>
      <c r="PDS2785" s="4"/>
      <c r="PDT2785" s="4"/>
      <c r="PDU2785" s="4"/>
      <c r="PDV2785" s="4"/>
      <c r="PDW2785" s="4"/>
      <c r="PDX2785" s="4"/>
      <c r="PDY2785" s="4"/>
      <c r="PDZ2785" s="4"/>
      <c r="PEA2785" s="4"/>
      <c r="PEB2785" s="4"/>
      <c r="PEC2785" s="4"/>
      <c r="PED2785" s="4"/>
      <c r="PEE2785" s="4"/>
      <c r="PEF2785" s="4"/>
      <c r="PEG2785" s="4"/>
      <c r="PEH2785" s="4"/>
      <c r="PEI2785" s="4"/>
      <c r="PEJ2785" s="4"/>
      <c r="PEK2785" s="4"/>
      <c r="PEL2785" s="4"/>
      <c r="PEM2785" s="4"/>
      <c r="PEN2785" s="4"/>
      <c r="PEO2785" s="4"/>
      <c r="PEP2785" s="4"/>
      <c r="PEQ2785" s="4"/>
      <c r="PER2785" s="4"/>
      <c r="PES2785" s="4"/>
      <c r="PET2785" s="4"/>
      <c r="PEU2785" s="4"/>
      <c r="PEV2785" s="4"/>
      <c r="PEW2785" s="4"/>
      <c r="PEX2785" s="4"/>
      <c r="PEY2785" s="4"/>
      <c r="PEZ2785" s="4"/>
      <c r="PFA2785" s="4"/>
      <c r="PFB2785" s="4"/>
      <c r="PFC2785" s="4"/>
      <c r="PFD2785" s="4"/>
      <c r="PFE2785" s="4"/>
      <c r="PFF2785" s="4"/>
      <c r="PFG2785" s="4"/>
      <c r="PFH2785" s="4"/>
      <c r="PFI2785" s="4"/>
      <c r="PFJ2785" s="4"/>
      <c r="PFK2785" s="4"/>
      <c r="PFL2785" s="4"/>
      <c r="PFM2785" s="4"/>
      <c r="PFN2785" s="4"/>
      <c r="PFO2785" s="4"/>
      <c r="PFP2785" s="4"/>
      <c r="PFQ2785" s="4"/>
      <c r="PFR2785" s="4"/>
      <c r="PFS2785" s="4"/>
      <c r="PFT2785" s="4"/>
      <c r="PFU2785" s="4"/>
      <c r="PFV2785" s="4"/>
      <c r="PFW2785" s="4"/>
      <c r="PFX2785" s="4"/>
      <c r="PFY2785" s="4"/>
      <c r="PFZ2785" s="4"/>
      <c r="PGA2785" s="4"/>
      <c r="PGB2785" s="4"/>
      <c r="PGC2785" s="4"/>
      <c r="PGD2785" s="4"/>
      <c r="PGE2785" s="4"/>
      <c r="PGF2785" s="4"/>
      <c r="PGG2785" s="4"/>
      <c r="PGH2785" s="4"/>
      <c r="PGI2785" s="4"/>
      <c r="PGJ2785" s="4"/>
      <c r="PGK2785" s="4"/>
      <c r="PGL2785" s="4"/>
      <c r="PGM2785" s="4"/>
      <c r="PGN2785" s="4"/>
      <c r="PGO2785" s="4"/>
      <c r="PGP2785" s="4"/>
      <c r="PGQ2785" s="4"/>
      <c r="PGR2785" s="4"/>
      <c r="PGS2785" s="4"/>
      <c r="PGT2785" s="4"/>
      <c r="PGU2785" s="4"/>
      <c r="PGV2785" s="4"/>
      <c r="PGW2785" s="4"/>
      <c r="PGX2785" s="4"/>
      <c r="PGY2785" s="4"/>
      <c r="PGZ2785" s="4"/>
      <c r="PHA2785" s="4"/>
      <c r="PHB2785" s="4"/>
      <c r="PHC2785" s="4"/>
      <c r="PHD2785" s="4"/>
      <c r="PHE2785" s="4"/>
      <c r="PHF2785" s="4"/>
      <c r="PHG2785" s="4"/>
      <c r="PHH2785" s="4"/>
      <c r="PHI2785" s="4"/>
      <c r="PHJ2785" s="4"/>
      <c r="PHK2785" s="4"/>
      <c r="PHL2785" s="4"/>
      <c r="PHM2785" s="4"/>
      <c r="PHN2785" s="4"/>
      <c r="PHO2785" s="4"/>
      <c r="PHP2785" s="4"/>
      <c r="PHQ2785" s="4"/>
      <c r="PHR2785" s="4"/>
      <c r="PHS2785" s="4"/>
      <c r="PHT2785" s="4"/>
      <c r="PHU2785" s="4"/>
      <c r="PHV2785" s="4"/>
      <c r="PHW2785" s="4"/>
      <c r="PHX2785" s="4"/>
      <c r="PHY2785" s="4"/>
      <c r="PHZ2785" s="4"/>
      <c r="PIA2785" s="4"/>
      <c r="PIB2785" s="4"/>
      <c r="PIC2785" s="4"/>
      <c r="PID2785" s="4"/>
      <c r="PIE2785" s="4"/>
      <c r="PIF2785" s="4"/>
      <c r="PIG2785" s="4"/>
      <c r="PIH2785" s="4"/>
      <c r="PII2785" s="4"/>
      <c r="PIJ2785" s="4"/>
      <c r="PIK2785" s="4"/>
      <c r="PIL2785" s="4"/>
      <c r="PIM2785" s="4"/>
      <c r="PIN2785" s="4"/>
      <c r="PIO2785" s="4"/>
      <c r="PIP2785" s="4"/>
      <c r="PIQ2785" s="4"/>
      <c r="PIR2785" s="4"/>
      <c r="PIS2785" s="4"/>
      <c r="PIT2785" s="4"/>
      <c r="PIU2785" s="4"/>
      <c r="PIV2785" s="4"/>
      <c r="PIW2785" s="4"/>
      <c r="PIX2785" s="4"/>
      <c r="PIY2785" s="4"/>
      <c r="PIZ2785" s="4"/>
      <c r="PJA2785" s="4"/>
      <c r="PJB2785" s="4"/>
      <c r="PJC2785" s="4"/>
      <c r="PJD2785" s="4"/>
      <c r="PJE2785" s="4"/>
      <c r="PJF2785" s="4"/>
      <c r="PJG2785" s="4"/>
      <c r="PJH2785" s="4"/>
      <c r="PJI2785" s="4"/>
      <c r="PJJ2785" s="4"/>
      <c r="PJK2785" s="4"/>
      <c r="PJL2785" s="4"/>
      <c r="PJM2785" s="4"/>
      <c r="PJN2785" s="4"/>
      <c r="PJO2785" s="4"/>
      <c r="PJP2785" s="4"/>
      <c r="PJQ2785" s="4"/>
      <c r="PJR2785" s="4"/>
      <c r="PJS2785" s="4"/>
      <c r="PJT2785" s="4"/>
      <c r="PJU2785" s="4"/>
      <c r="PJV2785" s="4"/>
      <c r="PJW2785" s="4"/>
      <c r="PJX2785" s="4"/>
      <c r="PJY2785" s="4"/>
      <c r="PJZ2785" s="4"/>
      <c r="PKA2785" s="4"/>
      <c r="PKB2785" s="4"/>
      <c r="PKC2785" s="4"/>
      <c r="PKD2785" s="4"/>
      <c r="PKE2785" s="4"/>
      <c r="PKF2785" s="4"/>
      <c r="PKG2785" s="4"/>
      <c r="PKH2785" s="4"/>
      <c r="PKI2785" s="4"/>
      <c r="PKJ2785" s="4"/>
      <c r="PKK2785" s="4"/>
      <c r="PKL2785" s="4"/>
      <c r="PKM2785" s="4"/>
      <c r="PKN2785" s="4"/>
      <c r="PKO2785" s="4"/>
      <c r="PKP2785" s="4"/>
      <c r="PKQ2785" s="4"/>
      <c r="PKR2785" s="4"/>
      <c r="PKS2785" s="4"/>
      <c r="PKT2785" s="4"/>
      <c r="PKU2785" s="4"/>
      <c r="PKV2785" s="4"/>
      <c r="PKW2785" s="4"/>
      <c r="PKX2785" s="4"/>
      <c r="PKY2785" s="4"/>
      <c r="PKZ2785" s="4"/>
      <c r="PLA2785" s="4"/>
      <c r="PLB2785" s="4"/>
      <c r="PLC2785" s="4"/>
      <c r="PLD2785" s="4"/>
      <c r="PLE2785" s="4"/>
      <c r="PLF2785" s="4"/>
      <c r="PLG2785" s="4"/>
      <c r="PLH2785" s="4"/>
      <c r="PLI2785" s="4"/>
      <c r="PLJ2785" s="4"/>
      <c r="PLK2785" s="4"/>
      <c r="PLL2785" s="4"/>
      <c r="PLM2785" s="4"/>
      <c r="PLN2785" s="4"/>
      <c r="PLO2785" s="4"/>
      <c r="PLP2785" s="4"/>
      <c r="PLQ2785" s="4"/>
      <c r="PLR2785" s="4"/>
      <c r="PLS2785" s="4"/>
      <c r="PLT2785" s="4"/>
      <c r="PLU2785" s="4"/>
      <c r="PLV2785" s="4"/>
      <c r="PLW2785" s="4"/>
      <c r="PLX2785" s="4"/>
      <c r="PLY2785" s="4"/>
      <c r="PLZ2785" s="4"/>
      <c r="PMA2785" s="4"/>
      <c r="PMB2785" s="4"/>
      <c r="PMC2785" s="4"/>
      <c r="PMD2785" s="4"/>
      <c r="PME2785" s="4"/>
      <c r="PMF2785" s="4"/>
      <c r="PMG2785" s="4"/>
      <c r="PMH2785" s="4"/>
      <c r="PMI2785" s="4"/>
      <c r="PMJ2785" s="4"/>
      <c r="PMK2785" s="4"/>
      <c r="PML2785" s="4"/>
      <c r="PMM2785" s="4"/>
      <c r="PMN2785" s="4"/>
      <c r="PMO2785" s="4"/>
      <c r="PMP2785" s="4"/>
      <c r="PMQ2785" s="4"/>
      <c r="PMR2785" s="4"/>
      <c r="PMS2785" s="4"/>
      <c r="PMT2785" s="4"/>
      <c r="PMU2785" s="4"/>
      <c r="PMV2785" s="4"/>
      <c r="PMW2785" s="4"/>
      <c r="PMX2785" s="4"/>
      <c r="PMY2785" s="4"/>
      <c r="PMZ2785" s="4"/>
      <c r="PNA2785" s="4"/>
      <c r="PNB2785" s="4"/>
      <c r="PNC2785" s="4"/>
      <c r="PND2785" s="4"/>
      <c r="PNE2785" s="4"/>
      <c r="PNF2785" s="4"/>
      <c r="PNG2785" s="4"/>
      <c r="PNH2785" s="4"/>
      <c r="PNI2785" s="4"/>
      <c r="PNJ2785" s="4"/>
      <c r="PNK2785" s="4"/>
      <c r="PNL2785" s="4"/>
      <c r="PNM2785" s="4"/>
      <c r="PNN2785" s="4"/>
      <c r="PNO2785" s="4"/>
      <c r="PNP2785" s="4"/>
      <c r="PNQ2785" s="4"/>
      <c r="PNR2785" s="4"/>
      <c r="PNS2785" s="4"/>
      <c r="PNT2785" s="4"/>
      <c r="PNU2785" s="4"/>
      <c r="PNV2785" s="4"/>
      <c r="PNW2785" s="4"/>
      <c r="PNX2785" s="4"/>
      <c r="PNY2785" s="4"/>
      <c r="PNZ2785" s="4"/>
      <c r="POA2785" s="4"/>
      <c r="POB2785" s="4"/>
      <c r="POC2785" s="4"/>
      <c r="POD2785" s="4"/>
      <c r="POE2785" s="4"/>
      <c r="POF2785" s="4"/>
      <c r="POG2785" s="4"/>
      <c r="POH2785" s="4"/>
      <c r="POI2785" s="4"/>
      <c r="POJ2785" s="4"/>
      <c r="POK2785" s="4"/>
      <c r="POL2785" s="4"/>
      <c r="POM2785" s="4"/>
      <c r="PON2785" s="4"/>
      <c r="POO2785" s="4"/>
      <c r="POP2785" s="4"/>
      <c r="POQ2785" s="4"/>
      <c r="POR2785" s="4"/>
      <c r="POS2785" s="4"/>
      <c r="POT2785" s="4"/>
      <c r="POU2785" s="4"/>
      <c r="POV2785" s="4"/>
      <c r="POW2785" s="4"/>
      <c r="POX2785" s="4"/>
      <c r="POY2785" s="4"/>
      <c r="POZ2785" s="4"/>
      <c r="PPA2785" s="4"/>
      <c r="PPB2785" s="4"/>
      <c r="PPC2785" s="4"/>
      <c r="PPD2785" s="4"/>
      <c r="PPE2785" s="4"/>
      <c r="PPF2785" s="4"/>
      <c r="PPG2785" s="4"/>
      <c r="PPH2785" s="4"/>
      <c r="PPI2785" s="4"/>
      <c r="PPJ2785" s="4"/>
      <c r="PPK2785" s="4"/>
      <c r="PPL2785" s="4"/>
      <c r="PPM2785" s="4"/>
      <c r="PPN2785" s="4"/>
      <c r="PPO2785" s="4"/>
      <c r="PPP2785" s="4"/>
      <c r="PPQ2785" s="4"/>
      <c r="PPR2785" s="4"/>
      <c r="PPS2785" s="4"/>
      <c r="PPT2785" s="4"/>
      <c r="PPU2785" s="4"/>
      <c r="PPV2785" s="4"/>
      <c r="PPW2785" s="4"/>
      <c r="PPX2785" s="4"/>
      <c r="PPY2785" s="4"/>
      <c r="PPZ2785" s="4"/>
      <c r="PQA2785" s="4"/>
      <c r="PQB2785" s="4"/>
      <c r="PQC2785" s="4"/>
      <c r="PQD2785" s="4"/>
      <c r="PQE2785" s="4"/>
      <c r="PQF2785" s="4"/>
      <c r="PQG2785" s="4"/>
      <c r="PQH2785" s="4"/>
      <c r="PQI2785" s="4"/>
      <c r="PQJ2785" s="4"/>
      <c r="PQK2785" s="4"/>
      <c r="PQL2785" s="4"/>
      <c r="PQM2785" s="4"/>
      <c r="PQN2785" s="4"/>
      <c r="PQO2785" s="4"/>
      <c r="PQP2785" s="4"/>
      <c r="PQQ2785" s="4"/>
      <c r="PQR2785" s="4"/>
      <c r="PQS2785" s="4"/>
      <c r="PQT2785" s="4"/>
      <c r="PQU2785" s="4"/>
      <c r="PQV2785" s="4"/>
      <c r="PQW2785" s="4"/>
      <c r="PQX2785" s="4"/>
      <c r="PQY2785" s="4"/>
      <c r="PQZ2785" s="4"/>
      <c r="PRA2785" s="4"/>
      <c r="PRB2785" s="4"/>
      <c r="PRC2785" s="4"/>
      <c r="PRD2785" s="4"/>
      <c r="PRE2785" s="4"/>
      <c r="PRF2785" s="4"/>
      <c r="PRG2785" s="4"/>
      <c r="PRH2785" s="4"/>
      <c r="PRI2785" s="4"/>
      <c r="PRJ2785" s="4"/>
      <c r="PRK2785" s="4"/>
      <c r="PRL2785" s="4"/>
      <c r="PRM2785" s="4"/>
      <c r="PRN2785" s="4"/>
      <c r="PRO2785" s="4"/>
      <c r="PRP2785" s="4"/>
      <c r="PRQ2785" s="4"/>
      <c r="PRR2785" s="4"/>
      <c r="PRS2785" s="4"/>
      <c r="PRT2785" s="4"/>
      <c r="PRU2785" s="4"/>
      <c r="PRV2785" s="4"/>
      <c r="PRW2785" s="4"/>
      <c r="PRX2785" s="4"/>
      <c r="PRY2785" s="4"/>
      <c r="PRZ2785" s="4"/>
      <c r="PSA2785" s="4"/>
      <c r="PSB2785" s="4"/>
      <c r="PSC2785" s="4"/>
      <c r="PSD2785" s="4"/>
      <c r="PSE2785" s="4"/>
      <c r="PSF2785" s="4"/>
      <c r="PSG2785" s="4"/>
      <c r="PSH2785" s="4"/>
      <c r="PSI2785" s="4"/>
      <c r="PSJ2785" s="4"/>
      <c r="PSK2785" s="4"/>
      <c r="PSL2785" s="4"/>
      <c r="PSM2785" s="4"/>
      <c r="PSN2785" s="4"/>
      <c r="PSO2785" s="4"/>
      <c r="PSP2785" s="4"/>
      <c r="PSQ2785" s="4"/>
      <c r="PSR2785" s="4"/>
      <c r="PSS2785" s="4"/>
      <c r="PST2785" s="4"/>
      <c r="PSU2785" s="4"/>
      <c r="PSV2785" s="4"/>
      <c r="PSW2785" s="4"/>
      <c r="PSX2785" s="4"/>
      <c r="PSY2785" s="4"/>
      <c r="PSZ2785" s="4"/>
      <c r="PTA2785" s="4"/>
      <c r="PTB2785" s="4"/>
      <c r="PTC2785" s="4"/>
      <c r="PTD2785" s="4"/>
      <c r="PTE2785" s="4"/>
      <c r="PTF2785" s="4"/>
      <c r="PTG2785" s="4"/>
      <c r="PTH2785" s="4"/>
      <c r="PTI2785" s="4"/>
      <c r="PTJ2785" s="4"/>
      <c r="PTK2785" s="4"/>
      <c r="PTL2785" s="4"/>
      <c r="PTM2785" s="4"/>
      <c r="PTN2785" s="4"/>
      <c r="PTO2785" s="4"/>
      <c r="PTP2785" s="4"/>
      <c r="PTQ2785" s="4"/>
      <c r="PTR2785" s="4"/>
      <c r="PTS2785" s="4"/>
      <c r="PTT2785" s="4"/>
      <c r="PTU2785" s="4"/>
      <c r="PTV2785" s="4"/>
      <c r="PTW2785" s="4"/>
      <c r="PTX2785" s="4"/>
      <c r="PTY2785" s="4"/>
      <c r="PTZ2785" s="4"/>
      <c r="PUA2785" s="4"/>
      <c r="PUB2785" s="4"/>
      <c r="PUC2785" s="4"/>
      <c r="PUD2785" s="4"/>
      <c r="PUE2785" s="4"/>
      <c r="PUF2785" s="4"/>
      <c r="PUG2785" s="4"/>
      <c r="PUH2785" s="4"/>
      <c r="PUI2785" s="4"/>
      <c r="PUJ2785" s="4"/>
      <c r="PUK2785" s="4"/>
      <c r="PUL2785" s="4"/>
      <c r="PUM2785" s="4"/>
      <c r="PUN2785" s="4"/>
      <c r="PUO2785" s="4"/>
      <c r="PUP2785" s="4"/>
      <c r="PUQ2785" s="4"/>
      <c r="PUR2785" s="4"/>
      <c r="PUS2785" s="4"/>
      <c r="PUT2785" s="4"/>
      <c r="PUU2785" s="4"/>
      <c r="PUV2785" s="4"/>
      <c r="PUW2785" s="4"/>
      <c r="PUX2785" s="4"/>
      <c r="PUY2785" s="4"/>
      <c r="PUZ2785" s="4"/>
      <c r="PVA2785" s="4"/>
      <c r="PVB2785" s="4"/>
      <c r="PVC2785" s="4"/>
      <c r="PVD2785" s="4"/>
      <c r="PVE2785" s="4"/>
      <c r="PVF2785" s="4"/>
      <c r="PVG2785" s="4"/>
      <c r="PVH2785" s="4"/>
      <c r="PVI2785" s="4"/>
      <c r="PVJ2785" s="4"/>
      <c r="PVK2785" s="4"/>
      <c r="PVL2785" s="4"/>
      <c r="PVM2785" s="4"/>
      <c r="PVN2785" s="4"/>
      <c r="PVO2785" s="4"/>
      <c r="PVP2785" s="4"/>
      <c r="PVQ2785" s="4"/>
      <c r="PVR2785" s="4"/>
      <c r="PVS2785" s="4"/>
      <c r="PVT2785" s="4"/>
      <c r="PVU2785" s="4"/>
      <c r="PVV2785" s="4"/>
      <c r="PVW2785" s="4"/>
      <c r="PVX2785" s="4"/>
      <c r="PVY2785" s="4"/>
      <c r="PVZ2785" s="4"/>
      <c r="PWA2785" s="4"/>
      <c r="PWB2785" s="4"/>
      <c r="PWC2785" s="4"/>
      <c r="PWD2785" s="4"/>
      <c r="PWE2785" s="4"/>
      <c r="PWF2785" s="4"/>
      <c r="PWG2785" s="4"/>
      <c r="PWH2785" s="4"/>
      <c r="PWI2785" s="4"/>
      <c r="PWJ2785" s="4"/>
      <c r="PWK2785" s="4"/>
      <c r="PWL2785" s="4"/>
      <c r="PWM2785" s="4"/>
      <c r="PWN2785" s="4"/>
      <c r="PWO2785" s="4"/>
      <c r="PWP2785" s="4"/>
      <c r="PWQ2785" s="4"/>
      <c r="PWR2785" s="4"/>
      <c r="PWS2785" s="4"/>
      <c r="PWT2785" s="4"/>
      <c r="PWU2785" s="4"/>
      <c r="PWV2785" s="4"/>
      <c r="PWW2785" s="4"/>
      <c r="PWX2785" s="4"/>
      <c r="PWY2785" s="4"/>
      <c r="PWZ2785" s="4"/>
      <c r="PXA2785" s="4"/>
      <c r="PXB2785" s="4"/>
      <c r="PXC2785" s="4"/>
      <c r="PXD2785" s="4"/>
      <c r="PXE2785" s="4"/>
      <c r="PXF2785" s="4"/>
      <c r="PXG2785" s="4"/>
      <c r="PXH2785" s="4"/>
      <c r="PXI2785" s="4"/>
      <c r="PXJ2785" s="4"/>
      <c r="PXK2785" s="4"/>
      <c r="PXL2785" s="4"/>
      <c r="PXM2785" s="4"/>
      <c r="PXN2785" s="4"/>
      <c r="PXO2785" s="4"/>
      <c r="PXP2785" s="4"/>
      <c r="PXQ2785" s="4"/>
      <c r="PXR2785" s="4"/>
      <c r="PXS2785" s="4"/>
      <c r="PXT2785" s="4"/>
      <c r="PXU2785" s="4"/>
      <c r="PXV2785" s="4"/>
      <c r="PXW2785" s="4"/>
      <c r="PXX2785" s="4"/>
      <c r="PXY2785" s="4"/>
      <c r="PXZ2785" s="4"/>
      <c r="PYA2785" s="4"/>
      <c r="PYB2785" s="4"/>
      <c r="PYC2785" s="4"/>
      <c r="PYD2785" s="4"/>
      <c r="PYE2785" s="4"/>
      <c r="PYF2785" s="4"/>
      <c r="PYG2785" s="4"/>
      <c r="PYH2785" s="4"/>
      <c r="PYI2785" s="4"/>
      <c r="PYJ2785" s="4"/>
      <c r="PYK2785" s="4"/>
      <c r="PYL2785" s="4"/>
      <c r="PYM2785" s="4"/>
      <c r="PYN2785" s="4"/>
      <c r="PYO2785" s="4"/>
      <c r="PYP2785" s="4"/>
      <c r="PYQ2785" s="4"/>
      <c r="PYR2785" s="4"/>
      <c r="PYS2785" s="4"/>
      <c r="PYT2785" s="4"/>
      <c r="PYU2785" s="4"/>
      <c r="PYV2785" s="4"/>
      <c r="PYW2785" s="4"/>
      <c r="PYX2785" s="4"/>
      <c r="PYY2785" s="4"/>
      <c r="PYZ2785" s="4"/>
      <c r="PZA2785" s="4"/>
      <c r="PZB2785" s="4"/>
      <c r="PZC2785" s="4"/>
      <c r="PZD2785" s="4"/>
      <c r="PZE2785" s="4"/>
      <c r="PZF2785" s="4"/>
      <c r="PZG2785" s="4"/>
      <c r="PZH2785" s="4"/>
      <c r="PZI2785" s="4"/>
      <c r="PZJ2785" s="4"/>
      <c r="PZK2785" s="4"/>
      <c r="PZL2785" s="4"/>
      <c r="PZM2785" s="4"/>
      <c r="PZN2785" s="4"/>
      <c r="PZO2785" s="4"/>
      <c r="PZP2785" s="4"/>
      <c r="PZQ2785" s="4"/>
      <c r="PZR2785" s="4"/>
      <c r="PZS2785" s="4"/>
      <c r="PZT2785" s="4"/>
      <c r="PZU2785" s="4"/>
      <c r="PZV2785" s="4"/>
      <c r="PZW2785" s="4"/>
      <c r="PZX2785" s="4"/>
      <c r="PZY2785" s="4"/>
      <c r="PZZ2785" s="4"/>
      <c r="QAA2785" s="4"/>
      <c r="QAB2785" s="4"/>
      <c r="QAC2785" s="4"/>
      <c r="QAD2785" s="4"/>
      <c r="QAE2785" s="4"/>
      <c r="QAF2785" s="4"/>
      <c r="QAG2785" s="4"/>
      <c r="QAH2785" s="4"/>
      <c r="QAI2785" s="4"/>
      <c r="QAJ2785" s="4"/>
      <c r="QAK2785" s="4"/>
      <c r="QAL2785" s="4"/>
      <c r="QAM2785" s="4"/>
      <c r="QAN2785" s="4"/>
      <c r="QAO2785" s="4"/>
      <c r="QAP2785" s="4"/>
      <c r="QAQ2785" s="4"/>
      <c r="QAR2785" s="4"/>
      <c r="QAS2785" s="4"/>
      <c r="QAT2785" s="4"/>
      <c r="QAU2785" s="4"/>
      <c r="QAV2785" s="4"/>
      <c r="QAW2785" s="4"/>
      <c r="QAX2785" s="4"/>
      <c r="QAY2785" s="4"/>
      <c r="QAZ2785" s="4"/>
      <c r="QBA2785" s="4"/>
      <c r="QBB2785" s="4"/>
      <c r="QBC2785" s="4"/>
      <c r="QBD2785" s="4"/>
      <c r="QBE2785" s="4"/>
      <c r="QBF2785" s="4"/>
      <c r="QBG2785" s="4"/>
      <c r="QBH2785" s="4"/>
      <c r="QBI2785" s="4"/>
      <c r="QBJ2785" s="4"/>
      <c r="QBK2785" s="4"/>
      <c r="QBL2785" s="4"/>
      <c r="QBM2785" s="4"/>
      <c r="QBN2785" s="4"/>
      <c r="QBO2785" s="4"/>
      <c r="QBP2785" s="4"/>
      <c r="QBQ2785" s="4"/>
      <c r="QBR2785" s="4"/>
      <c r="QBS2785" s="4"/>
      <c r="QBT2785" s="4"/>
      <c r="QBU2785" s="4"/>
      <c r="QBV2785" s="4"/>
      <c r="QBW2785" s="4"/>
      <c r="QBX2785" s="4"/>
      <c r="QBY2785" s="4"/>
      <c r="QBZ2785" s="4"/>
      <c r="QCA2785" s="4"/>
      <c r="QCB2785" s="4"/>
      <c r="QCC2785" s="4"/>
      <c r="QCD2785" s="4"/>
      <c r="QCE2785" s="4"/>
      <c r="QCF2785" s="4"/>
      <c r="QCG2785" s="4"/>
      <c r="QCH2785" s="4"/>
      <c r="QCI2785" s="4"/>
      <c r="QCJ2785" s="4"/>
      <c r="QCK2785" s="4"/>
      <c r="QCL2785" s="4"/>
      <c r="QCM2785" s="4"/>
      <c r="QCN2785" s="4"/>
      <c r="QCO2785" s="4"/>
      <c r="QCP2785" s="4"/>
      <c r="QCQ2785" s="4"/>
      <c r="QCR2785" s="4"/>
      <c r="QCS2785" s="4"/>
      <c r="QCT2785" s="4"/>
      <c r="QCU2785" s="4"/>
      <c r="QCV2785" s="4"/>
      <c r="QCW2785" s="4"/>
      <c r="QCX2785" s="4"/>
      <c r="QCY2785" s="4"/>
      <c r="QCZ2785" s="4"/>
      <c r="QDA2785" s="4"/>
      <c r="QDB2785" s="4"/>
      <c r="QDC2785" s="4"/>
      <c r="QDD2785" s="4"/>
      <c r="QDE2785" s="4"/>
      <c r="QDF2785" s="4"/>
      <c r="QDG2785" s="4"/>
      <c r="QDH2785" s="4"/>
      <c r="QDI2785" s="4"/>
      <c r="QDJ2785" s="4"/>
      <c r="QDK2785" s="4"/>
      <c r="QDL2785" s="4"/>
      <c r="QDM2785" s="4"/>
      <c r="QDN2785" s="4"/>
      <c r="QDO2785" s="4"/>
      <c r="QDP2785" s="4"/>
      <c r="QDQ2785" s="4"/>
      <c r="QDR2785" s="4"/>
      <c r="QDS2785" s="4"/>
      <c r="QDT2785" s="4"/>
      <c r="QDU2785" s="4"/>
      <c r="QDV2785" s="4"/>
      <c r="QDW2785" s="4"/>
      <c r="QDX2785" s="4"/>
      <c r="QDY2785" s="4"/>
      <c r="QDZ2785" s="4"/>
      <c r="QEA2785" s="4"/>
      <c r="QEB2785" s="4"/>
      <c r="QEC2785" s="4"/>
      <c r="QED2785" s="4"/>
      <c r="QEE2785" s="4"/>
      <c r="QEF2785" s="4"/>
      <c r="QEG2785" s="4"/>
      <c r="QEH2785" s="4"/>
      <c r="QEI2785" s="4"/>
      <c r="QEJ2785" s="4"/>
      <c r="QEK2785" s="4"/>
      <c r="QEL2785" s="4"/>
      <c r="QEM2785" s="4"/>
      <c r="QEN2785" s="4"/>
      <c r="QEO2785" s="4"/>
      <c r="QEP2785" s="4"/>
      <c r="QEQ2785" s="4"/>
      <c r="QER2785" s="4"/>
      <c r="QES2785" s="4"/>
      <c r="QET2785" s="4"/>
      <c r="QEU2785" s="4"/>
      <c r="QEV2785" s="4"/>
      <c r="QEW2785" s="4"/>
      <c r="QEX2785" s="4"/>
      <c r="QEY2785" s="4"/>
      <c r="QEZ2785" s="4"/>
      <c r="QFA2785" s="4"/>
      <c r="QFB2785" s="4"/>
      <c r="QFC2785" s="4"/>
      <c r="QFD2785" s="4"/>
      <c r="QFE2785" s="4"/>
      <c r="QFF2785" s="4"/>
      <c r="QFG2785" s="4"/>
      <c r="QFH2785" s="4"/>
      <c r="QFI2785" s="4"/>
      <c r="QFJ2785" s="4"/>
      <c r="QFK2785" s="4"/>
      <c r="QFL2785" s="4"/>
      <c r="QFM2785" s="4"/>
      <c r="QFN2785" s="4"/>
      <c r="QFO2785" s="4"/>
      <c r="QFP2785" s="4"/>
      <c r="QFQ2785" s="4"/>
      <c r="QFR2785" s="4"/>
      <c r="QFS2785" s="4"/>
      <c r="QFT2785" s="4"/>
      <c r="QFU2785" s="4"/>
      <c r="QFV2785" s="4"/>
      <c r="QFW2785" s="4"/>
      <c r="QFX2785" s="4"/>
      <c r="QFY2785" s="4"/>
      <c r="QFZ2785" s="4"/>
      <c r="QGA2785" s="4"/>
      <c r="QGB2785" s="4"/>
      <c r="QGC2785" s="4"/>
      <c r="QGD2785" s="4"/>
      <c r="QGE2785" s="4"/>
      <c r="QGF2785" s="4"/>
      <c r="QGG2785" s="4"/>
      <c r="QGH2785" s="4"/>
      <c r="QGI2785" s="4"/>
      <c r="QGJ2785" s="4"/>
      <c r="QGK2785" s="4"/>
      <c r="QGL2785" s="4"/>
      <c r="QGM2785" s="4"/>
      <c r="QGN2785" s="4"/>
      <c r="QGO2785" s="4"/>
      <c r="QGP2785" s="4"/>
      <c r="QGQ2785" s="4"/>
      <c r="QGR2785" s="4"/>
      <c r="QGS2785" s="4"/>
      <c r="QGT2785" s="4"/>
      <c r="QGU2785" s="4"/>
      <c r="QGV2785" s="4"/>
      <c r="QGW2785" s="4"/>
      <c r="QGX2785" s="4"/>
      <c r="QGY2785" s="4"/>
      <c r="QGZ2785" s="4"/>
      <c r="QHA2785" s="4"/>
      <c r="QHB2785" s="4"/>
      <c r="QHC2785" s="4"/>
      <c r="QHD2785" s="4"/>
      <c r="QHE2785" s="4"/>
      <c r="QHF2785" s="4"/>
      <c r="QHG2785" s="4"/>
      <c r="QHH2785" s="4"/>
      <c r="QHI2785" s="4"/>
      <c r="QHJ2785" s="4"/>
      <c r="QHK2785" s="4"/>
      <c r="QHL2785" s="4"/>
      <c r="QHM2785" s="4"/>
      <c r="QHN2785" s="4"/>
      <c r="QHO2785" s="4"/>
      <c r="QHP2785" s="4"/>
      <c r="QHQ2785" s="4"/>
      <c r="QHR2785" s="4"/>
      <c r="QHS2785" s="4"/>
      <c r="QHT2785" s="4"/>
      <c r="QHU2785" s="4"/>
      <c r="QHV2785" s="4"/>
      <c r="QHW2785" s="4"/>
      <c r="QHX2785" s="4"/>
      <c r="QHY2785" s="4"/>
      <c r="QHZ2785" s="4"/>
      <c r="QIA2785" s="4"/>
      <c r="QIB2785" s="4"/>
      <c r="QIC2785" s="4"/>
      <c r="QID2785" s="4"/>
      <c r="QIE2785" s="4"/>
      <c r="QIF2785" s="4"/>
      <c r="QIG2785" s="4"/>
      <c r="QIH2785" s="4"/>
      <c r="QII2785" s="4"/>
      <c r="QIJ2785" s="4"/>
      <c r="QIK2785" s="4"/>
      <c r="QIL2785" s="4"/>
      <c r="QIM2785" s="4"/>
      <c r="QIN2785" s="4"/>
      <c r="QIO2785" s="4"/>
      <c r="QIP2785" s="4"/>
      <c r="QIQ2785" s="4"/>
      <c r="QIR2785" s="4"/>
      <c r="QIS2785" s="4"/>
      <c r="QIT2785" s="4"/>
      <c r="QIU2785" s="4"/>
      <c r="QIV2785" s="4"/>
      <c r="QIW2785" s="4"/>
      <c r="QIX2785" s="4"/>
      <c r="QIY2785" s="4"/>
      <c r="QIZ2785" s="4"/>
      <c r="QJA2785" s="4"/>
      <c r="QJB2785" s="4"/>
      <c r="QJC2785" s="4"/>
      <c r="QJD2785" s="4"/>
      <c r="QJE2785" s="4"/>
      <c r="QJF2785" s="4"/>
      <c r="QJG2785" s="4"/>
      <c r="QJH2785" s="4"/>
      <c r="QJI2785" s="4"/>
      <c r="QJJ2785" s="4"/>
      <c r="QJK2785" s="4"/>
      <c r="QJL2785" s="4"/>
      <c r="QJM2785" s="4"/>
      <c r="QJN2785" s="4"/>
      <c r="QJO2785" s="4"/>
      <c r="QJP2785" s="4"/>
      <c r="QJQ2785" s="4"/>
      <c r="QJR2785" s="4"/>
      <c r="QJS2785" s="4"/>
      <c r="QJT2785" s="4"/>
      <c r="QJU2785" s="4"/>
      <c r="QJV2785" s="4"/>
      <c r="QJW2785" s="4"/>
      <c r="QJX2785" s="4"/>
      <c r="QJY2785" s="4"/>
      <c r="QJZ2785" s="4"/>
      <c r="QKA2785" s="4"/>
      <c r="QKB2785" s="4"/>
      <c r="QKC2785" s="4"/>
      <c r="QKD2785" s="4"/>
      <c r="QKE2785" s="4"/>
      <c r="QKF2785" s="4"/>
      <c r="QKG2785" s="4"/>
      <c r="QKH2785" s="4"/>
      <c r="QKI2785" s="4"/>
      <c r="QKJ2785" s="4"/>
      <c r="QKK2785" s="4"/>
      <c r="QKL2785" s="4"/>
      <c r="QKM2785" s="4"/>
      <c r="QKN2785" s="4"/>
      <c r="QKO2785" s="4"/>
      <c r="QKP2785" s="4"/>
      <c r="QKQ2785" s="4"/>
      <c r="QKR2785" s="4"/>
      <c r="QKS2785" s="4"/>
      <c r="QKT2785" s="4"/>
      <c r="QKU2785" s="4"/>
      <c r="QKV2785" s="4"/>
      <c r="QKW2785" s="4"/>
      <c r="QKX2785" s="4"/>
      <c r="QKY2785" s="4"/>
      <c r="QKZ2785" s="4"/>
      <c r="QLA2785" s="4"/>
      <c r="QLB2785" s="4"/>
      <c r="QLC2785" s="4"/>
      <c r="QLD2785" s="4"/>
      <c r="QLE2785" s="4"/>
      <c r="QLF2785" s="4"/>
      <c r="QLG2785" s="4"/>
      <c r="QLH2785" s="4"/>
      <c r="QLI2785" s="4"/>
      <c r="QLJ2785" s="4"/>
      <c r="QLK2785" s="4"/>
      <c r="QLL2785" s="4"/>
      <c r="QLM2785" s="4"/>
      <c r="QLN2785" s="4"/>
      <c r="QLO2785" s="4"/>
      <c r="QLP2785" s="4"/>
      <c r="QLQ2785" s="4"/>
      <c r="QLR2785" s="4"/>
      <c r="QLS2785" s="4"/>
      <c r="QLT2785" s="4"/>
      <c r="QLU2785" s="4"/>
      <c r="QLV2785" s="4"/>
      <c r="QLW2785" s="4"/>
      <c r="QLX2785" s="4"/>
      <c r="QLY2785" s="4"/>
      <c r="QLZ2785" s="4"/>
      <c r="QMA2785" s="4"/>
      <c r="QMB2785" s="4"/>
      <c r="QMC2785" s="4"/>
      <c r="QMD2785" s="4"/>
      <c r="QME2785" s="4"/>
      <c r="QMF2785" s="4"/>
      <c r="QMG2785" s="4"/>
      <c r="QMH2785" s="4"/>
      <c r="QMI2785" s="4"/>
      <c r="QMJ2785" s="4"/>
      <c r="QMK2785" s="4"/>
      <c r="QML2785" s="4"/>
      <c r="QMM2785" s="4"/>
      <c r="QMN2785" s="4"/>
      <c r="QMO2785" s="4"/>
      <c r="QMP2785" s="4"/>
      <c r="QMQ2785" s="4"/>
      <c r="QMR2785" s="4"/>
      <c r="QMS2785" s="4"/>
      <c r="QMT2785" s="4"/>
      <c r="QMU2785" s="4"/>
      <c r="QMV2785" s="4"/>
      <c r="QMW2785" s="4"/>
      <c r="QMX2785" s="4"/>
      <c r="QMY2785" s="4"/>
      <c r="QMZ2785" s="4"/>
      <c r="QNA2785" s="4"/>
      <c r="QNB2785" s="4"/>
      <c r="QNC2785" s="4"/>
      <c r="QND2785" s="4"/>
      <c r="QNE2785" s="4"/>
      <c r="QNF2785" s="4"/>
      <c r="QNG2785" s="4"/>
      <c r="QNH2785" s="4"/>
      <c r="QNI2785" s="4"/>
      <c r="QNJ2785" s="4"/>
      <c r="QNK2785" s="4"/>
      <c r="QNL2785" s="4"/>
      <c r="QNM2785" s="4"/>
      <c r="QNN2785" s="4"/>
      <c r="QNO2785" s="4"/>
      <c r="QNP2785" s="4"/>
      <c r="QNQ2785" s="4"/>
      <c r="QNR2785" s="4"/>
      <c r="QNS2785" s="4"/>
      <c r="QNT2785" s="4"/>
      <c r="QNU2785" s="4"/>
      <c r="QNV2785" s="4"/>
      <c r="QNW2785" s="4"/>
      <c r="QNX2785" s="4"/>
      <c r="QNY2785" s="4"/>
      <c r="QNZ2785" s="4"/>
      <c r="QOA2785" s="4"/>
      <c r="QOB2785" s="4"/>
      <c r="QOC2785" s="4"/>
      <c r="QOD2785" s="4"/>
      <c r="QOE2785" s="4"/>
      <c r="QOF2785" s="4"/>
      <c r="QOG2785" s="4"/>
      <c r="QOH2785" s="4"/>
      <c r="QOI2785" s="4"/>
      <c r="QOJ2785" s="4"/>
      <c r="QOK2785" s="4"/>
      <c r="QOL2785" s="4"/>
      <c r="QOM2785" s="4"/>
      <c r="QON2785" s="4"/>
      <c r="QOO2785" s="4"/>
      <c r="QOP2785" s="4"/>
      <c r="QOQ2785" s="4"/>
      <c r="QOR2785" s="4"/>
      <c r="QOS2785" s="4"/>
      <c r="QOT2785" s="4"/>
      <c r="QOU2785" s="4"/>
      <c r="QOV2785" s="4"/>
      <c r="QOW2785" s="4"/>
      <c r="QOX2785" s="4"/>
      <c r="QOY2785" s="4"/>
      <c r="QOZ2785" s="4"/>
      <c r="QPA2785" s="4"/>
      <c r="QPB2785" s="4"/>
      <c r="QPC2785" s="4"/>
      <c r="QPD2785" s="4"/>
      <c r="QPE2785" s="4"/>
      <c r="QPF2785" s="4"/>
      <c r="QPG2785" s="4"/>
      <c r="QPH2785" s="4"/>
      <c r="QPI2785" s="4"/>
      <c r="QPJ2785" s="4"/>
      <c r="QPK2785" s="4"/>
      <c r="QPL2785" s="4"/>
      <c r="QPM2785" s="4"/>
      <c r="QPN2785" s="4"/>
      <c r="QPO2785" s="4"/>
      <c r="QPP2785" s="4"/>
      <c r="QPQ2785" s="4"/>
      <c r="QPR2785" s="4"/>
      <c r="QPS2785" s="4"/>
      <c r="QPT2785" s="4"/>
      <c r="QPU2785" s="4"/>
      <c r="QPV2785" s="4"/>
      <c r="QPW2785" s="4"/>
      <c r="QPX2785" s="4"/>
      <c r="QPY2785" s="4"/>
      <c r="QPZ2785" s="4"/>
      <c r="QQA2785" s="4"/>
      <c r="QQB2785" s="4"/>
      <c r="QQC2785" s="4"/>
      <c r="QQD2785" s="4"/>
      <c r="QQE2785" s="4"/>
      <c r="QQF2785" s="4"/>
      <c r="QQG2785" s="4"/>
      <c r="QQH2785" s="4"/>
      <c r="QQI2785" s="4"/>
      <c r="QQJ2785" s="4"/>
      <c r="QQK2785" s="4"/>
      <c r="QQL2785" s="4"/>
      <c r="QQM2785" s="4"/>
      <c r="QQN2785" s="4"/>
      <c r="QQO2785" s="4"/>
      <c r="QQP2785" s="4"/>
      <c r="QQQ2785" s="4"/>
      <c r="QQR2785" s="4"/>
      <c r="QQS2785" s="4"/>
      <c r="QQT2785" s="4"/>
      <c r="QQU2785" s="4"/>
      <c r="QQV2785" s="4"/>
      <c r="QQW2785" s="4"/>
      <c r="QQX2785" s="4"/>
      <c r="QQY2785" s="4"/>
      <c r="QQZ2785" s="4"/>
      <c r="QRA2785" s="4"/>
      <c r="QRB2785" s="4"/>
      <c r="QRC2785" s="4"/>
      <c r="QRD2785" s="4"/>
      <c r="QRE2785" s="4"/>
      <c r="QRF2785" s="4"/>
      <c r="QRG2785" s="4"/>
      <c r="QRH2785" s="4"/>
      <c r="QRI2785" s="4"/>
      <c r="QRJ2785" s="4"/>
      <c r="QRK2785" s="4"/>
      <c r="QRL2785" s="4"/>
      <c r="QRM2785" s="4"/>
      <c r="QRN2785" s="4"/>
      <c r="QRO2785" s="4"/>
      <c r="QRP2785" s="4"/>
      <c r="QRQ2785" s="4"/>
      <c r="QRR2785" s="4"/>
      <c r="QRS2785" s="4"/>
      <c r="QRT2785" s="4"/>
      <c r="QRU2785" s="4"/>
      <c r="QRV2785" s="4"/>
      <c r="QRW2785" s="4"/>
      <c r="QRX2785" s="4"/>
      <c r="QRY2785" s="4"/>
      <c r="QRZ2785" s="4"/>
      <c r="QSA2785" s="4"/>
      <c r="QSB2785" s="4"/>
      <c r="QSC2785" s="4"/>
      <c r="QSD2785" s="4"/>
      <c r="QSE2785" s="4"/>
      <c r="QSF2785" s="4"/>
      <c r="QSG2785" s="4"/>
      <c r="QSH2785" s="4"/>
      <c r="QSI2785" s="4"/>
      <c r="QSJ2785" s="4"/>
      <c r="QSK2785" s="4"/>
      <c r="QSL2785" s="4"/>
      <c r="QSM2785" s="4"/>
      <c r="QSN2785" s="4"/>
      <c r="QSO2785" s="4"/>
      <c r="QSP2785" s="4"/>
      <c r="QSQ2785" s="4"/>
      <c r="QSR2785" s="4"/>
      <c r="QSS2785" s="4"/>
      <c r="QST2785" s="4"/>
      <c r="QSU2785" s="4"/>
      <c r="QSV2785" s="4"/>
      <c r="QSW2785" s="4"/>
      <c r="QSX2785" s="4"/>
      <c r="QSY2785" s="4"/>
      <c r="QSZ2785" s="4"/>
      <c r="QTA2785" s="4"/>
      <c r="QTB2785" s="4"/>
      <c r="QTC2785" s="4"/>
      <c r="QTD2785" s="4"/>
      <c r="QTE2785" s="4"/>
      <c r="QTF2785" s="4"/>
      <c r="QTG2785" s="4"/>
      <c r="QTH2785" s="4"/>
      <c r="QTI2785" s="4"/>
      <c r="QTJ2785" s="4"/>
      <c r="QTK2785" s="4"/>
      <c r="QTL2785" s="4"/>
      <c r="QTM2785" s="4"/>
      <c r="QTN2785" s="4"/>
      <c r="QTO2785" s="4"/>
      <c r="QTP2785" s="4"/>
      <c r="QTQ2785" s="4"/>
      <c r="QTR2785" s="4"/>
      <c r="QTS2785" s="4"/>
      <c r="QTT2785" s="4"/>
      <c r="QTU2785" s="4"/>
      <c r="QTV2785" s="4"/>
      <c r="QTW2785" s="4"/>
      <c r="QTX2785" s="4"/>
      <c r="QTY2785" s="4"/>
      <c r="QTZ2785" s="4"/>
      <c r="QUA2785" s="4"/>
      <c r="QUB2785" s="4"/>
      <c r="QUC2785" s="4"/>
      <c r="QUD2785" s="4"/>
      <c r="QUE2785" s="4"/>
      <c r="QUF2785" s="4"/>
      <c r="QUG2785" s="4"/>
      <c r="QUH2785" s="4"/>
      <c r="QUI2785" s="4"/>
      <c r="QUJ2785" s="4"/>
      <c r="QUK2785" s="4"/>
      <c r="QUL2785" s="4"/>
      <c r="QUM2785" s="4"/>
      <c r="QUN2785" s="4"/>
      <c r="QUO2785" s="4"/>
      <c r="QUP2785" s="4"/>
      <c r="QUQ2785" s="4"/>
      <c r="QUR2785" s="4"/>
      <c r="QUS2785" s="4"/>
      <c r="QUT2785" s="4"/>
      <c r="QUU2785" s="4"/>
      <c r="QUV2785" s="4"/>
      <c r="QUW2785" s="4"/>
      <c r="QUX2785" s="4"/>
      <c r="QUY2785" s="4"/>
      <c r="QUZ2785" s="4"/>
      <c r="QVA2785" s="4"/>
      <c r="QVB2785" s="4"/>
      <c r="QVC2785" s="4"/>
      <c r="QVD2785" s="4"/>
      <c r="QVE2785" s="4"/>
      <c r="QVF2785" s="4"/>
      <c r="QVG2785" s="4"/>
      <c r="QVH2785" s="4"/>
      <c r="QVI2785" s="4"/>
      <c r="QVJ2785" s="4"/>
      <c r="QVK2785" s="4"/>
      <c r="QVL2785" s="4"/>
      <c r="QVM2785" s="4"/>
      <c r="QVN2785" s="4"/>
      <c r="QVO2785" s="4"/>
      <c r="QVP2785" s="4"/>
      <c r="QVQ2785" s="4"/>
      <c r="QVR2785" s="4"/>
      <c r="QVS2785" s="4"/>
      <c r="QVT2785" s="4"/>
      <c r="QVU2785" s="4"/>
      <c r="QVV2785" s="4"/>
      <c r="QVW2785" s="4"/>
      <c r="QVX2785" s="4"/>
      <c r="QVY2785" s="4"/>
      <c r="QVZ2785" s="4"/>
      <c r="QWA2785" s="4"/>
      <c r="QWB2785" s="4"/>
      <c r="QWC2785" s="4"/>
      <c r="QWD2785" s="4"/>
      <c r="QWE2785" s="4"/>
      <c r="QWF2785" s="4"/>
      <c r="QWG2785" s="4"/>
      <c r="QWH2785" s="4"/>
      <c r="QWI2785" s="4"/>
      <c r="QWJ2785" s="4"/>
      <c r="QWK2785" s="4"/>
      <c r="QWL2785" s="4"/>
      <c r="QWM2785" s="4"/>
      <c r="QWN2785" s="4"/>
      <c r="QWO2785" s="4"/>
      <c r="QWP2785" s="4"/>
      <c r="QWQ2785" s="4"/>
      <c r="QWR2785" s="4"/>
      <c r="QWS2785" s="4"/>
      <c r="QWT2785" s="4"/>
      <c r="QWU2785" s="4"/>
      <c r="QWV2785" s="4"/>
      <c r="QWW2785" s="4"/>
      <c r="QWX2785" s="4"/>
      <c r="QWY2785" s="4"/>
      <c r="QWZ2785" s="4"/>
      <c r="QXA2785" s="4"/>
      <c r="QXB2785" s="4"/>
      <c r="QXC2785" s="4"/>
      <c r="QXD2785" s="4"/>
      <c r="QXE2785" s="4"/>
      <c r="QXF2785" s="4"/>
      <c r="QXG2785" s="4"/>
      <c r="QXH2785" s="4"/>
      <c r="QXI2785" s="4"/>
      <c r="QXJ2785" s="4"/>
      <c r="QXK2785" s="4"/>
      <c r="QXL2785" s="4"/>
      <c r="QXM2785" s="4"/>
      <c r="QXN2785" s="4"/>
      <c r="QXO2785" s="4"/>
      <c r="QXP2785" s="4"/>
      <c r="QXQ2785" s="4"/>
      <c r="QXR2785" s="4"/>
      <c r="QXS2785" s="4"/>
      <c r="QXT2785" s="4"/>
      <c r="QXU2785" s="4"/>
      <c r="QXV2785" s="4"/>
      <c r="QXW2785" s="4"/>
      <c r="QXX2785" s="4"/>
      <c r="QXY2785" s="4"/>
      <c r="QXZ2785" s="4"/>
      <c r="QYA2785" s="4"/>
      <c r="QYB2785" s="4"/>
      <c r="QYC2785" s="4"/>
      <c r="QYD2785" s="4"/>
      <c r="QYE2785" s="4"/>
      <c r="QYF2785" s="4"/>
      <c r="QYG2785" s="4"/>
      <c r="QYH2785" s="4"/>
      <c r="QYI2785" s="4"/>
      <c r="QYJ2785" s="4"/>
      <c r="QYK2785" s="4"/>
      <c r="QYL2785" s="4"/>
      <c r="QYM2785" s="4"/>
      <c r="QYN2785" s="4"/>
      <c r="QYO2785" s="4"/>
      <c r="QYP2785" s="4"/>
      <c r="QYQ2785" s="4"/>
      <c r="QYR2785" s="4"/>
      <c r="QYS2785" s="4"/>
      <c r="QYT2785" s="4"/>
      <c r="QYU2785" s="4"/>
      <c r="QYV2785" s="4"/>
      <c r="QYW2785" s="4"/>
      <c r="QYX2785" s="4"/>
      <c r="QYY2785" s="4"/>
      <c r="QYZ2785" s="4"/>
      <c r="QZA2785" s="4"/>
      <c r="QZB2785" s="4"/>
      <c r="QZC2785" s="4"/>
      <c r="QZD2785" s="4"/>
      <c r="QZE2785" s="4"/>
      <c r="QZF2785" s="4"/>
      <c r="QZG2785" s="4"/>
      <c r="QZH2785" s="4"/>
      <c r="QZI2785" s="4"/>
      <c r="QZJ2785" s="4"/>
      <c r="QZK2785" s="4"/>
      <c r="QZL2785" s="4"/>
      <c r="QZM2785" s="4"/>
      <c r="QZN2785" s="4"/>
      <c r="QZO2785" s="4"/>
      <c r="QZP2785" s="4"/>
      <c r="QZQ2785" s="4"/>
      <c r="QZR2785" s="4"/>
      <c r="QZS2785" s="4"/>
      <c r="QZT2785" s="4"/>
      <c r="QZU2785" s="4"/>
      <c r="QZV2785" s="4"/>
      <c r="QZW2785" s="4"/>
      <c r="QZX2785" s="4"/>
      <c r="QZY2785" s="4"/>
      <c r="QZZ2785" s="4"/>
      <c r="RAA2785" s="4"/>
      <c r="RAB2785" s="4"/>
      <c r="RAC2785" s="4"/>
      <c r="RAD2785" s="4"/>
      <c r="RAE2785" s="4"/>
      <c r="RAF2785" s="4"/>
      <c r="RAG2785" s="4"/>
      <c r="RAH2785" s="4"/>
      <c r="RAI2785" s="4"/>
      <c r="RAJ2785" s="4"/>
      <c r="RAK2785" s="4"/>
      <c r="RAL2785" s="4"/>
      <c r="RAM2785" s="4"/>
      <c r="RAN2785" s="4"/>
      <c r="RAO2785" s="4"/>
      <c r="RAP2785" s="4"/>
      <c r="RAQ2785" s="4"/>
      <c r="RAR2785" s="4"/>
      <c r="RAS2785" s="4"/>
      <c r="RAT2785" s="4"/>
      <c r="RAU2785" s="4"/>
      <c r="RAV2785" s="4"/>
      <c r="RAW2785" s="4"/>
      <c r="RAX2785" s="4"/>
      <c r="RAY2785" s="4"/>
      <c r="RAZ2785" s="4"/>
      <c r="RBA2785" s="4"/>
      <c r="RBB2785" s="4"/>
      <c r="RBC2785" s="4"/>
      <c r="RBD2785" s="4"/>
      <c r="RBE2785" s="4"/>
      <c r="RBF2785" s="4"/>
      <c r="RBG2785" s="4"/>
      <c r="RBH2785" s="4"/>
      <c r="RBI2785" s="4"/>
      <c r="RBJ2785" s="4"/>
      <c r="RBK2785" s="4"/>
      <c r="RBL2785" s="4"/>
      <c r="RBM2785" s="4"/>
      <c r="RBN2785" s="4"/>
      <c r="RBO2785" s="4"/>
      <c r="RBP2785" s="4"/>
      <c r="RBQ2785" s="4"/>
      <c r="RBR2785" s="4"/>
      <c r="RBS2785" s="4"/>
      <c r="RBT2785" s="4"/>
      <c r="RBU2785" s="4"/>
      <c r="RBV2785" s="4"/>
      <c r="RBW2785" s="4"/>
      <c r="RBX2785" s="4"/>
      <c r="RBY2785" s="4"/>
      <c r="RBZ2785" s="4"/>
      <c r="RCA2785" s="4"/>
      <c r="RCB2785" s="4"/>
      <c r="RCC2785" s="4"/>
      <c r="RCD2785" s="4"/>
      <c r="RCE2785" s="4"/>
      <c r="RCF2785" s="4"/>
      <c r="RCG2785" s="4"/>
      <c r="RCH2785" s="4"/>
      <c r="RCI2785" s="4"/>
      <c r="RCJ2785" s="4"/>
      <c r="RCK2785" s="4"/>
      <c r="RCL2785" s="4"/>
      <c r="RCM2785" s="4"/>
      <c r="RCN2785" s="4"/>
      <c r="RCO2785" s="4"/>
      <c r="RCP2785" s="4"/>
      <c r="RCQ2785" s="4"/>
      <c r="RCR2785" s="4"/>
      <c r="RCS2785" s="4"/>
      <c r="RCT2785" s="4"/>
      <c r="RCU2785" s="4"/>
      <c r="RCV2785" s="4"/>
      <c r="RCW2785" s="4"/>
      <c r="RCX2785" s="4"/>
      <c r="RCY2785" s="4"/>
      <c r="RCZ2785" s="4"/>
      <c r="RDA2785" s="4"/>
      <c r="RDB2785" s="4"/>
      <c r="RDC2785" s="4"/>
      <c r="RDD2785" s="4"/>
      <c r="RDE2785" s="4"/>
      <c r="RDF2785" s="4"/>
      <c r="RDG2785" s="4"/>
      <c r="RDH2785" s="4"/>
      <c r="RDI2785" s="4"/>
      <c r="RDJ2785" s="4"/>
      <c r="RDK2785" s="4"/>
      <c r="RDL2785" s="4"/>
      <c r="RDM2785" s="4"/>
      <c r="RDN2785" s="4"/>
      <c r="RDO2785" s="4"/>
      <c r="RDP2785" s="4"/>
      <c r="RDQ2785" s="4"/>
      <c r="RDR2785" s="4"/>
      <c r="RDS2785" s="4"/>
      <c r="RDT2785" s="4"/>
      <c r="RDU2785" s="4"/>
      <c r="RDV2785" s="4"/>
      <c r="RDW2785" s="4"/>
      <c r="RDX2785" s="4"/>
      <c r="RDY2785" s="4"/>
      <c r="RDZ2785" s="4"/>
      <c r="REA2785" s="4"/>
      <c r="REB2785" s="4"/>
      <c r="REC2785" s="4"/>
      <c r="RED2785" s="4"/>
      <c r="REE2785" s="4"/>
      <c r="REF2785" s="4"/>
      <c r="REG2785" s="4"/>
      <c r="REH2785" s="4"/>
      <c r="REI2785" s="4"/>
      <c r="REJ2785" s="4"/>
      <c r="REK2785" s="4"/>
      <c r="REL2785" s="4"/>
      <c r="REM2785" s="4"/>
      <c r="REN2785" s="4"/>
      <c r="REO2785" s="4"/>
      <c r="REP2785" s="4"/>
      <c r="REQ2785" s="4"/>
      <c r="RER2785" s="4"/>
      <c r="RES2785" s="4"/>
      <c r="RET2785" s="4"/>
      <c r="REU2785" s="4"/>
      <c r="REV2785" s="4"/>
      <c r="REW2785" s="4"/>
      <c r="REX2785" s="4"/>
      <c r="REY2785" s="4"/>
      <c r="REZ2785" s="4"/>
      <c r="RFA2785" s="4"/>
      <c r="RFB2785" s="4"/>
      <c r="RFC2785" s="4"/>
      <c r="RFD2785" s="4"/>
      <c r="RFE2785" s="4"/>
      <c r="RFF2785" s="4"/>
      <c r="RFG2785" s="4"/>
      <c r="RFH2785" s="4"/>
      <c r="RFI2785" s="4"/>
      <c r="RFJ2785" s="4"/>
      <c r="RFK2785" s="4"/>
      <c r="RFL2785" s="4"/>
      <c r="RFM2785" s="4"/>
      <c r="RFN2785" s="4"/>
      <c r="RFO2785" s="4"/>
      <c r="RFP2785" s="4"/>
      <c r="RFQ2785" s="4"/>
      <c r="RFR2785" s="4"/>
      <c r="RFS2785" s="4"/>
      <c r="RFT2785" s="4"/>
      <c r="RFU2785" s="4"/>
      <c r="RFV2785" s="4"/>
      <c r="RFW2785" s="4"/>
      <c r="RFX2785" s="4"/>
      <c r="RFY2785" s="4"/>
      <c r="RFZ2785" s="4"/>
      <c r="RGA2785" s="4"/>
      <c r="RGB2785" s="4"/>
      <c r="RGC2785" s="4"/>
      <c r="RGD2785" s="4"/>
      <c r="RGE2785" s="4"/>
      <c r="RGF2785" s="4"/>
      <c r="RGG2785" s="4"/>
      <c r="RGH2785" s="4"/>
      <c r="RGI2785" s="4"/>
      <c r="RGJ2785" s="4"/>
      <c r="RGK2785" s="4"/>
      <c r="RGL2785" s="4"/>
      <c r="RGM2785" s="4"/>
      <c r="RGN2785" s="4"/>
      <c r="RGO2785" s="4"/>
      <c r="RGP2785" s="4"/>
      <c r="RGQ2785" s="4"/>
      <c r="RGR2785" s="4"/>
      <c r="RGS2785" s="4"/>
      <c r="RGT2785" s="4"/>
      <c r="RGU2785" s="4"/>
      <c r="RGV2785" s="4"/>
      <c r="RGW2785" s="4"/>
      <c r="RGX2785" s="4"/>
      <c r="RGY2785" s="4"/>
      <c r="RGZ2785" s="4"/>
      <c r="RHA2785" s="4"/>
      <c r="RHB2785" s="4"/>
      <c r="RHC2785" s="4"/>
      <c r="RHD2785" s="4"/>
      <c r="RHE2785" s="4"/>
      <c r="RHF2785" s="4"/>
      <c r="RHG2785" s="4"/>
      <c r="RHH2785" s="4"/>
      <c r="RHI2785" s="4"/>
      <c r="RHJ2785" s="4"/>
      <c r="RHK2785" s="4"/>
      <c r="RHL2785" s="4"/>
      <c r="RHM2785" s="4"/>
      <c r="RHN2785" s="4"/>
      <c r="RHO2785" s="4"/>
      <c r="RHP2785" s="4"/>
      <c r="RHQ2785" s="4"/>
      <c r="RHR2785" s="4"/>
      <c r="RHS2785" s="4"/>
      <c r="RHT2785" s="4"/>
      <c r="RHU2785" s="4"/>
      <c r="RHV2785" s="4"/>
      <c r="RHW2785" s="4"/>
      <c r="RHX2785" s="4"/>
      <c r="RHY2785" s="4"/>
      <c r="RHZ2785" s="4"/>
      <c r="RIA2785" s="4"/>
      <c r="RIB2785" s="4"/>
      <c r="RIC2785" s="4"/>
      <c r="RID2785" s="4"/>
      <c r="RIE2785" s="4"/>
      <c r="RIF2785" s="4"/>
      <c r="RIG2785" s="4"/>
      <c r="RIH2785" s="4"/>
      <c r="RII2785" s="4"/>
      <c r="RIJ2785" s="4"/>
      <c r="RIK2785" s="4"/>
      <c r="RIL2785" s="4"/>
      <c r="RIM2785" s="4"/>
      <c r="RIN2785" s="4"/>
      <c r="RIO2785" s="4"/>
      <c r="RIP2785" s="4"/>
      <c r="RIQ2785" s="4"/>
      <c r="RIR2785" s="4"/>
      <c r="RIS2785" s="4"/>
      <c r="RIT2785" s="4"/>
      <c r="RIU2785" s="4"/>
      <c r="RIV2785" s="4"/>
      <c r="RIW2785" s="4"/>
      <c r="RIX2785" s="4"/>
      <c r="RIY2785" s="4"/>
      <c r="RIZ2785" s="4"/>
      <c r="RJA2785" s="4"/>
      <c r="RJB2785" s="4"/>
      <c r="RJC2785" s="4"/>
      <c r="RJD2785" s="4"/>
      <c r="RJE2785" s="4"/>
      <c r="RJF2785" s="4"/>
      <c r="RJG2785" s="4"/>
      <c r="RJH2785" s="4"/>
      <c r="RJI2785" s="4"/>
      <c r="RJJ2785" s="4"/>
      <c r="RJK2785" s="4"/>
      <c r="RJL2785" s="4"/>
      <c r="RJM2785" s="4"/>
      <c r="RJN2785" s="4"/>
      <c r="RJO2785" s="4"/>
      <c r="RJP2785" s="4"/>
      <c r="RJQ2785" s="4"/>
      <c r="RJR2785" s="4"/>
      <c r="RJS2785" s="4"/>
      <c r="RJT2785" s="4"/>
      <c r="RJU2785" s="4"/>
      <c r="RJV2785" s="4"/>
      <c r="RJW2785" s="4"/>
      <c r="RJX2785" s="4"/>
      <c r="RJY2785" s="4"/>
      <c r="RJZ2785" s="4"/>
      <c r="RKA2785" s="4"/>
      <c r="RKB2785" s="4"/>
      <c r="RKC2785" s="4"/>
      <c r="RKD2785" s="4"/>
      <c r="RKE2785" s="4"/>
      <c r="RKF2785" s="4"/>
      <c r="RKG2785" s="4"/>
      <c r="RKH2785" s="4"/>
      <c r="RKI2785" s="4"/>
      <c r="RKJ2785" s="4"/>
      <c r="RKK2785" s="4"/>
      <c r="RKL2785" s="4"/>
      <c r="RKM2785" s="4"/>
      <c r="RKN2785" s="4"/>
      <c r="RKO2785" s="4"/>
      <c r="RKP2785" s="4"/>
      <c r="RKQ2785" s="4"/>
      <c r="RKR2785" s="4"/>
      <c r="RKS2785" s="4"/>
      <c r="RKT2785" s="4"/>
      <c r="RKU2785" s="4"/>
      <c r="RKV2785" s="4"/>
      <c r="RKW2785" s="4"/>
      <c r="RKX2785" s="4"/>
      <c r="RKY2785" s="4"/>
      <c r="RKZ2785" s="4"/>
      <c r="RLA2785" s="4"/>
      <c r="RLB2785" s="4"/>
      <c r="RLC2785" s="4"/>
      <c r="RLD2785" s="4"/>
      <c r="RLE2785" s="4"/>
      <c r="RLF2785" s="4"/>
      <c r="RLG2785" s="4"/>
      <c r="RLH2785" s="4"/>
      <c r="RLI2785" s="4"/>
      <c r="RLJ2785" s="4"/>
      <c r="RLK2785" s="4"/>
      <c r="RLL2785" s="4"/>
      <c r="RLM2785" s="4"/>
      <c r="RLN2785" s="4"/>
      <c r="RLO2785" s="4"/>
      <c r="RLP2785" s="4"/>
      <c r="RLQ2785" s="4"/>
      <c r="RLR2785" s="4"/>
      <c r="RLS2785" s="4"/>
      <c r="RLT2785" s="4"/>
      <c r="RLU2785" s="4"/>
      <c r="RLV2785" s="4"/>
      <c r="RLW2785" s="4"/>
      <c r="RLX2785" s="4"/>
      <c r="RLY2785" s="4"/>
      <c r="RLZ2785" s="4"/>
      <c r="RMA2785" s="4"/>
      <c r="RMB2785" s="4"/>
      <c r="RMC2785" s="4"/>
      <c r="RMD2785" s="4"/>
      <c r="RME2785" s="4"/>
      <c r="RMF2785" s="4"/>
      <c r="RMG2785" s="4"/>
      <c r="RMH2785" s="4"/>
      <c r="RMI2785" s="4"/>
      <c r="RMJ2785" s="4"/>
      <c r="RMK2785" s="4"/>
      <c r="RML2785" s="4"/>
      <c r="RMM2785" s="4"/>
      <c r="RMN2785" s="4"/>
      <c r="RMO2785" s="4"/>
      <c r="RMP2785" s="4"/>
      <c r="RMQ2785" s="4"/>
      <c r="RMR2785" s="4"/>
      <c r="RMS2785" s="4"/>
      <c r="RMT2785" s="4"/>
      <c r="RMU2785" s="4"/>
      <c r="RMV2785" s="4"/>
      <c r="RMW2785" s="4"/>
      <c r="RMX2785" s="4"/>
      <c r="RMY2785" s="4"/>
      <c r="RMZ2785" s="4"/>
      <c r="RNA2785" s="4"/>
      <c r="RNB2785" s="4"/>
      <c r="RNC2785" s="4"/>
      <c r="RND2785" s="4"/>
      <c r="RNE2785" s="4"/>
      <c r="RNF2785" s="4"/>
      <c r="RNG2785" s="4"/>
      <c r="RNH2785" s="4"/>
      <c r="RNI2785" s="4"/>
      <c r="RNJ2785" s="4"/>
      <c r="RNK2785" s="4"/>
      <c r="RNL2785" s="4"/>
      <c r="RNM2785" s="4"/>
      <c r="RNN2785" s="4"/>
      <c r="RNO2785" s="4"/>
      <c r="RNP2785" s="4"/>
      <c r="RNQ2785" s="4"/>
      <c r="RNR2785" s="4"/>
      <c r="RNS2785" s="4"/>
      <c r="RNT2785" s="4"/>
      <c r="RNU2785" s="4"/>
      <c r="RNV2785" s="4"/>
      <c r="RNW2785" s="4"/>
      <c r="RNX2785" s="4"/>
      <c r="RNY2785" s="4"/>
      <c r="RNZ2785" s="4"/>
      <c r="ROA2785" s="4"/>
      <c r="ROB2785" s="4"/>
      <c r="ROC2785" s="4"/>
      <c r="ROD2785" s="4"/>
      <c r="ROE2785" s="4"/>
      <c r="ROF2785" s="4"/>
      <c r="ROG2785" s="4"/>
      <c r="ROH2785" s="4"/>
      <c r="ROI2785" s="4"/>
      <c r="ROJ2785" s="4"/>
      <c r="ROK2785" s="4"/>
      <c r="ROL2785" s="4"/>
      <c r="ROM2785" s="4"/>
      <c r="RON2785" s="4"/>
      <c r="ROO2785" s="4"/>
      <c r="ROP2785" s="4"/>
      <c r="ROQ2785" s="4"/>
      <c r="ROR2785" s="4"/>
      <c r="ROS2785" s="4"/>
      <c r="ROT2785" s="4"/>
      <c r="ROU2785" s="4"/>
      <c r="ROV2785" s="4"/>
      <c r="ROW2785" s="4"/>
      <c r="ROX2785" s="4"/>
      <c r="ROY2785" s="4"/>
      <c r="ROZ2785" s="4"/>
      <c r="RPA2785" s="4"/>
      <c r="RPB2785" s="4"/>
      <c r="RPC2785" s="4"/>
      <c r="RPD2785" s="4"/>
      <c r="RPE2785" s="4"/>
      <c r="RPF2785" s="4"/>
      <c r="RPG2785" s="4"/>
      <c r="RPH2785" s="4"/>
      <c r="RPI2785" s="4"/>
      <c r="RPJ2785" s="4"/>
      <c r="RPK2785" s="4"/>
      <c r="RPL2785" s="4"/>
      <c r="RPM2785" s="4"/>
      <c r="RPN2785" s="4"/>
      <c r="RPO2785" s="4"/>
      <c r="RPP2785" s="4"/>
      <c r="RPQ2785" s="4"/>
      <c r="RPR2785" s="4"/>
      <c r="RPS2785" s="4"/>
      <c r="RPT2785" s="4"/>
      <c r="RPU2785" s="4"/>
      <c r="RPV2785" s="4"/>
      <c r="RPW2785" s="4"/>
      <c r="RPX2785" s="4"/>
      <c r="RPY2785" s="4"/>
      <c r="RPZ2785" s="4"/>
      <c r="RQA2785" s="4"/>
      <c r="RQB2785" s="4"/>
      <c r="RQC2785" s="4"/>
      <c r="RQD2785" s="4"/>
      <c r="RQE2785" s="4"/>
      <c r="RQF2785" s="4"/>
      <c r="RQG2785" s="4"/>
      <c r="RQH2785" s="4"/>
      <c r="RQI2785" s="4"/>
      <c r="RQJ2785" s="4"/>
      <c r="RQK2785" s="4"/>
      <c r="RQL2785" s="4"/>
      <c r="RQM2785" s="4"/>
      <c r="RQN2785" s="4"/>
      <c r="RQO2785" s="4"/>
      <c r="RQP2785" s="4"/>
      <c r="RQQ2785" s="4"/>
      <c r="RQR2785" s="4"/>
      <c r="RQS2785" s="4"/>
      <c r="RQT2785" s="4"/>
      <c r="RQU2785" s="4"/>
      <c r="RQV2785" s="4"/>
      <c r="RQW2785" s="4"/>
      <c r="RQX2785" s="4"/>
      <c r="RQY2785" s="4"/>
      <c r="RQZ2785" s="4"/>
      <c r="RRA2785" s="4"/>
      <c r="RRB2785" s="4"/>
      <c r="RRC2785" s="4"/>
      <c r="RRD2785" s="4"/>
      <c r="RRE2785" s="4"/>
      <c r="RRF2785" s="4"/>
      <c r="RRG2785" s="4"/>
      <c r="RRH2785" s="4"/>
      <c r="RRI2785" s="4"/>
      <c r="RRJ2785" s="4"/>
      <c r="RRK2785" s="4"/>
      <c r="RRL2785" s="4"/>
      <c r="RRM2785" s="4"/>
      <c r="RRN2785" s="4"/>
      <c r="RRO2785" s="4"/>
      <c r="RRP2785" s="4"/>
      <c r="RRQ2785" s="4"/>
      <c r="RRR2785" s="4"/>
      <c r="RRS2785" s="4"/>
      <c r="RRT2785" s="4"/>
      <c r="RRU2785" s="4"/>
      <c r="RRV2785" s="4"/>
      <c r="RRW2785" s="4"/>
      <c r="RRX2785" s="4"/>
      <c r="RRY2785" s="4"/>
      <c r="RRZ2785" s="4"/>
      <c r="RSA2785" s="4"/>
      <c r="RSB2785" s="4"/>
      <c r="RSC2785" s="4"/>
      <c r="RSD2785" s="4"/>
      <c r="RSE2785" s="4"/>
      <c r="RSF2785" s="4"/>
      <c r="RSG2785" s="4"/>
      <c r="RSH2785" s="4"/>
      <c r="RSI2785" s="4"/>
      <c r="RSJ2785" s="4"/>
      <c r="RSK2785" s="4"/>
      <c r="RSL2785" s="4"/>
      <c r="RSM2785" s="4"/>
      <c r="RSN2785" s="4"/>
      <c r="RSO2785" s="4"/>
      <c r="RSP2785" s="4"/>
      <c r="RSQ2785" s="4"/>
      <c r="RSR2785" s="4"/>
      <c r="RSS2785" s="4"/>
      <c r="RST2785" s="4"/>
      <c r="RSU2785" s="4"/>
      <c r="RSV2785" s="4"/>
      <c r="RSW2785" s="4"/>
      <c r="RSX2785" s="4"/>
      <c r="RSY2785" s="4"/>
      <c r="RSZ2785" s="4"/>
      <c r="RTA2785" s="4"/>
      <c r="RTB2785" s="4"/>
      <c r="RTC2785" s="4"/>
      <c r="RTD2785" s="4"/>
      <c r="RTE2785" s="4"/>
      <c r="RTF2785" s="4"/>
      <c r="RTG2785" s="4"/>
      <c r="RTH2785" s="4"/>
      <c r="RTI2785" s="4"/>
      <c r="RTJ2785" s="4"/>
      <c r="RTK2785" s="4"/>
      <c r="RTL2785" s="4"/>
      <c r="RTM2785" s="4"/>
      <c r="RTN2785" s="4"/>
      <c r="RTO2785" s="4"/>
      <c r="RTP2785" s="4"/>
      <c r="RTQ2785" s="4"/>
      <c r="RTR2785" s="4"/>
      <c r="RTS2785" s="4"/>
      <c r="RTT2785" s="4"/>
      <c r="RTU2785" s="4"/>
      <c r="RTV2785" s="4"/>
      <c r="RTW2785" s="4"/>
      <c r="RTX2785" s="4"/>
      <c r="RTY2785" s="4"/>
      <c r="RTZ2785" s="4"/>
      <c r="RUA2785" s="4"/>
      <c r="RUB2785" s="4"/>
      <c r="RUC2785" s="4"/>
      <c r="RUD2785" s="4"/>
      <c r="RUE2785" s="4"/>
      <c r="RUF2785" s="4"/>
      <c r="RUG2785" s="4"/>
      <c r="RUH2785" s="4"/>
      <c r="RUI2785" s="4"/>
      <c r="RUJ2785" s="4"/>
      <c r="RUK2785" s="4"/>
      <c r="RUL2785" s="4"/>
      <c r="RUM2785" s="4"/>
      <c r="RUN2785" s="4"/>
      <c r="RUO2785" s="4"/>
      <c r="RUP2785" s="4"/>
      <c r="RUQ2785" s="4"/>
      <c r="RUR2785" s="4"/>
      <c r="RUS2785" s="4"/>
      <c r="RUT2785" s="4"/>
      <c r="RUU2785" s="4"/>
      <c r="RUV2785" s="4"/>
      <c r="RUW2785" s="4"/>
      <c r="RUX2785" s="4"/>
      <c r="RUY2785" s="4"/>
      <c r="RUZ2785" s="4"/>
      <c r="RVA2785" s="4"/>
      <c r="RVB2785" s="4"/>
      <c r="RVC2785" s="4"/>
      <c r="RVD2785" s="4"/>
      <c r="RVE2785" s="4"/>
      <c r="RVF2785" s="4"/>
      <c r="RVG2785" s="4"/>
      <c r="RVH2785" s="4"/>
      <c r="RVI2785" s="4"/>
      <c r="RVJ2785" s="4"/>
      <c r="RVK2785" s="4"/>
      <c r="RVL2785" s="4"/>
      <c r="RVM2785" s="4"/>
      <c r="RVN2785" s="4"/>
      <c r="RVO2785" s="4"/>
      <c r="RVP2785" s="4"/>
      <c r="RVQ2785" s="4"/>
      <c r="RVR2785" s="4"/>
      <c r="RVS2785" s="4"/>
      <c r="RVT2785" s="4"/>
      <c r="RVU2785" s="4"/>
      <c r="RVV2785" s="4"/>
      <c r="RVW2785" s="4"/>
      <c r="RVX2785" s="4"/>
      <c r="RVY2785" s="4"/>
      <c r="RVZ2785" s="4"/>
      <c r="RWA2785" s="4"/>
      <c r="RWB2785" s="4"/>
      <c r="RWC2785" s="4"/>
      <c r="RWD2785" s="4"/>
      <c r="RWE2785" s="4"/>
      <c r="RWF2785" s="4"/>
      <c r="RWG2785" s="4"/>
      <c r="RWH2785" s="4"/>
      <c r="RWI2785" s="4"/>
      <c r="RWJ2785" s="4"/>
      <c r="RWK2785" s="4"/>
      <c r="RWL2785" s="4"/>
      <c r="RWM2785" s="4"/>
      <c r="RWN2785" s="4"/>
      <c r="RWO2785" s="4"/>
      <c r="RWP2785" s="4"/>
      <c r="RWQ2785" s="4"/>
      <c r="RWR2785" s="4"/>
      <c r="RWS2785" s="4"/>
      <c r="RWT2785" s="4"/>
      <c r="RWU2785" s="4"/>
      <c r="RWV2785" s="4"/>
      <c r="RWW2785" s="4"/>
      <c r="RWX2785" s="4"/>
      <c r="RWY2785" s="4"/>
      <c r="RWZ2785" s="4"/>
      <c r="RXA2785" s="4"/>
      <c r="RXB2785" s="4"/>
      <c r="RXC2785" s="4"/>
      <c r="RXD2785" s="4"/>
      <c r="RXE2785" s="4"/>
      <c r="RXF2785" s="4"/>
      <c r="RXG2785" s="4"/>
      <c r="RXH2785" s="4"/>
      <c r="RXI2785" s="4"/>
      <c r="RXJ2785" s="4"/>
      <c r="RXK2785" s="4"/>
      <c r="RXL2785" s="4"/>
      <c r="RXM2785" s="4"/>
      <c r="RXN2785" s="4"/>
      <c r="RXO2785" s="4"/>
      <c r="RXP2785" s="4"/>
      <c r="RXQ2785" s="4"/>
      <c r="RXR2785" s="4"/>
      <c r="RXS2785" s="4"/>
      <c r="RXT2785" s="4"/>
      <c r="RXU2785" s="4"/>
      <c r="RXV2785" s="4"/>
      <c r="RXW2785" s="4"/>
      <c r="RXX2785" s="4"/>
      <c r="RXY2785" s="4"/>
      <c r="RXZ2785" s="4"/>
      <c r="RYA2785" s="4"/>
      <c r="RYB2785" s="4"/>
      <c r="RYC2785" s="4"/>
      <c r="RYD2785" s="4"/>
      <c r="RYE2785" s="4"/>
      <c r="RYF2785" s="4"/>
      <c r="RYG2785" s="4"/>
      <c r="RYH2785" s="4"/>
      <c r="RYI2785" s="4"/>
      <c r="RYJ2785" s="4"/>
      <c r="RYK2785" s="4"/>
      <c r="RYL2785" s="4"/>
      <c r="RYM2785" s="4"/>
      <c r="RYN2785" s="4"/>
      <c r="RYO2785" s="4"/>
      <c r="RYP2785" s="4"/>
      <c r="RYQ2785" s="4"/>
      <c r="RYR2785" s="4"/>
      <c r="RYS2785" s="4"/>
      <c r="RYT2785" s="4"/>
      <c r="RYU2785" s="4"/>
      <c r="RYV2785" s="4"/>
      <c r="RYW2785" s="4"/>
      <c r="RYX2785" s="4"/>
      <c r="RYY2785" s="4"/>
      <c r="RYZ2785" s="4"/>
      <c r="RZA2785" s="4"/>
      <c r="RZB2785" s="4"/>
      <c r="RZC2785" s="4"/>
      <c r="RZD2785" s="4"/>
      <c r="RZE2785" s="4"/>
      <c r="RZF2785" s="4"/>
      <c r="RZG2785" s="4"/>
      <c r="RZH2785" s="4"/>
      <c r="RZI2785" s="4"/>
      <c r="RZJ2785" s="4"/>
      <c r="RZK2785" s="4"/>
      <c r="RZL2785" s="4"/>
      <c r="RZM2785" s="4"/>
      <c r="RZN2785" s="4"/>
      <c r="RZO2785" s="4"/>
      <c r="RZP2785" s="4"/>
      <c r="RZQ2785" s="4"/>
      <c r="RZR2785" s="4"/>
      <c r="RZS2785" s="4"/>
      <c r="RZT2785" s="4"/>
      <c r="RZU2785" s="4"/>
      <c r="RZV2785" s="4"/>
      <c r="RZW2785" s="4"/>
      <c r="RZX2785" s="4"/>
      <c r="RZY2785" s="4"/>
      <c r="RZZ2785" s="4"/>
      <c r="SAA2785" s="4"/>
      <c r="SAB2785" s="4"/>
      <c r="SAC2785" s="4"/>
      <c r="SAD2785" s="4"/>
      <c r="SAE2785" s="4"/>
      <c r="SAF2785" s="4"/>
      <c r="SAG2785" s="4"/>
      <c r="SAH2785" s="4"/>
      <c r="SAI2785" s="4"/>
      <c r="SAJ2785" s="4"/>
      <c r="SAK2785" s="4"/>
      <c r="SAL2785" s="4"/>
      <c r="SAM2785" s="4"/>
      <c r="SAN2785" s="4"/>
      <c r="SAO2785" s="4"/>
      <c r="SAP2785" s="4"/>
      <c r="SAQ2785" s="4"/>
      <c r="SAR2785" s="4"/>
      <c r="SAS2785" s="4"/>
      <c r="SAT2785" s="4"/>
      <c r="SAU2785" s="4"/>
      <c r="SAV2785" s="4"/>
      <c r="SAW2785" s="4"/>
      <c r="SAX2785" s="4"/>
      <c r="SAY2785" s="4"/>
      <c r="SAZ2785" s="4"/>
      <c r="SBA2785" s="4"/>
      <c r="SBB2785" s="4"/>
      <c r="SBC2785" s="4"/>
      <c r="SBD2785" s="4"/>
      <c r="SBE2785" s="4"/>
      <c r="SBF2785" s="4"/>
      <c r="SBG2785" s="4"/>
      <c r="SBH2785" s="4"/>
      <c r="SBI2785" s="4"/>
      <c r="SBJ2785" s="4"/>
      <c r="SBK2785" s="4"/>
      <c r="SBL2785" s="4"/>
      <c r="SBM2785" s="4"/>
      <c r="SBN2785" s="4"/>
      <c r="SBO2785" s="4"/>
      <c r="SBP2785" s="4"/>
      <c r="SBQ2785" s="4"/>
      <c r="SBR2785" s="4"/>
      <c r="SBS2785" s="4"/>
      <c r="SBT2785" s="4"/>
      <c r="SBU2785" s="4"/>
      <c r="SBV2785" s="4"/>
      <c r="SBW2785" s="4"/>
      <c r="SBX2785" s="4"/>
      <c r="SBY2785" s="4"/>
      <c r="SBZ2785" s="4"/>
      <c r="SCA2785" s="4"/>
      <c r="SCB2785" s="4"/>
      <c r="SCC2785" s="4"/>
      <c r="SCD2785" s="4"/>
      <c r="SCE2785" s="4"/>
      <c r="SCF2785" s="4"/>
      <c r="SCG2785" s="4"/>
      <c r="SCH2785" s="4"/>
      <c r="SCI2785" s="4"/>
      <c r="SCJ2785" s="4"/>
      <c r="SCK2785" s="4"/>
      <c r="SCL2785" s="4"/>
      <c r="SCM2785" s="4"/>
      <c r="SCN2785" s="4"/>
      <c r="SCO2785" s="4"/>
      <c r="SCP2785" s="4"/>
      <c r="SCQ2785" s="4"/>
      <c r="SCR2785" s="4"/>
      <c r="SCS2785" s="4"/>
      <c r="SCT2785" s="4"/>
      <c r="SCU2785" s="4"/>
      <c r="SCV2785" s="4"/>
      <c r="SCW2785" s="4"/>
      <c r="SCX2785" s="4"/>
      <c r="SCY2785" s="4"/>
      <c r="SCZ2785" s="4"/>
      <c r="SDA2785" s="4"/>
      <c r="SDB2785" s="4"/>
      <c r="SDC2785" s="4"/>
      <c r="SDD2785" s="4"/>
      <c r="SDE2785" s="4"/>
      <c r="SDF2785" s="4"/>
      <c r="SDG2785" s="4"/>
      <c r="SDH2785" s="4"/>
      <c r="SDI2785" s="4"/>
      <c r="SDJ2785" s="4"/>
      <c r="SDK2785" s="4"/>
      <c r="SDL2785" s="4"/>
      <c r="SDM2785" s="4"/>
      <c r="SDN2785" s="4"/>
      <c r="SDO2785" s="4"/>
      <c r="SDP2785" s="4"/>
      <c r="SDQ2785" s="4"/>
      <c r="SDR2785" s="4"/>
      <c r="SDS2785" s="4"/>
      <c r="SDT2785" s="4"/>
      <c r="SDU2785" s="4"/>
      <c r="SDV2785" s="4"/>
      <c r="SDW2785" s="4"/>
      <c r="SDX2785" s="4"/>
      <c r="SDY2785" s="4"/>
      <c r="SDZ2785" s="4"/>
      <c r="SEA2785" s="4"/>
      <c r="SEB2785" s="4"/>
      <c r="SEC2785" s="4"/>
      <c r="SED2785" s="4"/>
      <c r="SEE2785" s="4"/>
      <c r="SEF2785" s="4"/>
      <c r="SEG2785" s="4"/>
      <c r="SEH2785" s="4"/>
      <c r="SEI2785" s="4"/>
      <c r="SEJ2785" s="4"/>
      <c r="SEK2785" s="4"/>
      <c r="SEL2785" s="4"/>
      <c r="SEM2785" s="4"/>
      <c r="SEN2785" s="4"/>
      <c r="SEO2785" s="4"/>
      <c r="SEP2785" s="4"/>
      <c r="SEQ2785" s="4"/>
      <c r="SER2785" s="4"/>
      <c r="SES2785" s="4"/>
      <c r="SET2785" s="4"/>
      <c r="SEU2785" s="4"/>
      <c r="SEV2785" s="4"/>
      <c r="SEW2785" s="4"/>
      <c r="SEX2785" s="4"/>
      <c r="SEY2785" s="4"/>
      <c r="SEZ2785" s="4"/>
      <c r="SFA2785" s="4"/>
      <c r="SFB2785" s="4"/>
      <c r="SFC2785" s="4"/>
      <c r="SFD2785" s="4"/>
      <c r="SFE2785" s="4"/>
      <c r="SFF2785" s="4"/>
      <c r="SFG2785" s="4"/>
      <c r="SFH2785" s="4"/>
      <c r="SFI2785" s="4"/>
      <c r="SFJ2785" s="4"/>
      <c r="SFK2785" s="4"/>
      <c r="SFL2785" s="4"/>
      <c r="SFM2785" s="4"/>
      <c r="SFN2785" s="4"/>
      <c r="SFO2785" s="4"/>
      <c r="SFP2785" s="4"/>
      <c r="SFQ2785" s="4"/>
      <c r="SFR2785" s="4"/>
      <c r="SFS2785" s="4"/>
      <c r="SFT2785" s="4"/>
      <c r="SFU2785" s="4"/>
      <c r="SFV2785" s="4"/>
      <c r="SFW2785" s="4"/>
      <c r="SFX2785" s="4"/>
      <c r="SFY2785" s="4"/>
      <c r="SFZ2785" s="4"/>
      <c r="SGA2785" s="4"/>
      <c r="SGB2785" s="4"/>
      <c r="SGC2785" s="4"/>
      <c r="SGD2785" s="4"/>
      <c r="SGE2785" s="4"/>
      <c r="SGF2785" s="4"/>
      <c r="SGG2785" s="4"/>
      <c r="SGH2785" s="4"/>
      <c r="SGI2785" s="4"/>
      <c r="SGJ2785" s="4"/>
      <c r="SGK2785" s="4"/>
      <c r="SGL2785" s="4"/>
      <c r="SGM2785" s="4"/>
      <c r="SGN2785" s="4"/>
      <c r="SGO2785" s="4"/>
      <c r="SGP2785" s="4"/>
      <c r="SGQ2785" s="4"/>
      <c r="SGR2785" s="4"/>
      <c r="SGS2785" s="4"/>
      <c r="SGT2785" s="4"/>
      <c r="SGU2785" s="4"/>
      <c r="SGV2785" s="4"/>
      <c r="SGW2785" s="4"/>
      <c r="SGX2785" s="4"/>
      <c r="SGY2785" s="4"/>
      <c r="SGZ2785" s="4"/>
      <c r="SHA2785" s="4"/>
      <c r="SHB2785" s="4"/>
      <c r="SHC2785" s="4"/>
      <c r="SHD2785" s="4"/>
      <c r="SHE2785" s="4"/>
      <c r="SHF2785" s="4"/>
      <c r="SHG2785" s="4"/>
      <c r="SHH2785" s="4"/>
      <c r="SHI2785" s="4"/>
      <c r="SHJ2785" s="4"/>
      <c r="SHK2785" s="4"/>
      <c r="SHL2785" s="4"/>
      <c r="SHM2785" s="4"/>
      <c r="SHN2785" s="4"/>
      <c r="SHO2785" s="4"/>
      <c r="SHP2785" s="4"/>
      <c r="SHQ2785" s="4"/>
      <c r="SHR2785" s="4"/>
      <c r="SHS2785" s="4"/>
      <c r="SHT2785" s="4"/>
      <c r="SHU2785" s="4"/>
      <c r="SHV2785" s="4"/>
      <c r="SHW2785" s="4"/>
      <c r="SHX2785" s="4"/>
      <c r="SHY2785" s="4"/>
      <c r="SHZ2785" s="4"/>
      <c r="SIA2785" s="4"/>
      <c r="SIB2785" s="4"/>
      <c r="SIC2785" s="4"/>
      <c r="SID2785" s="4"/>
      <c r="SIE2785" s="4"/>
      <c r="SIF2785" s="4"/>
      <c r="SIG2785" s="4"/>
      <c r="SIH2785" s="4"/>
      <c r="SII2785" s="4"/>
      <c r="SIJ2785" s="4"/>
      <c r="SIK2785" s="4"/>
      <c r="SIL2785" s="4"/>
      <c r="SIM2785" s="4"/>
      <c r="SIN2785" s="4"/>
      <c r="SIO2785" s="4"/>
      <c r="SIP2785" s="4"/>
      <c r="SIQ2785" s="4"/>
      <c r="SIR2785" s="4"/>
      <c r="SIS2785" s="4"/>
      <c r="SIT2785" s="4"/>
      <c r="SIU2785" s="4"/>
      <c r="SIV2785" s="4"/>
      <c r="SIW2785" s="4"/>
      <c r="SIX2785" s="4"/>
      <c r="SIY2785" s="4"/>
      <c r="SIZ2785" s="4"/>
      <c r="SJA2785" s="4"/>
      <c r="SJB2785" s="4"/>
      <c r="SJC2785" s="4"/>
      <c r="SJD2785" s="4"/>
      <c r="SJE2785" s="4"/>
      <c r="SJF2785" s="4"/>
      <c r="SJG2785" s="4"/>
      <c r="SJH2785" s="4"/>
      <c r="SJI2785" s="4"/>
      <c r="SJJ2785" s="4"/>
      <c r="SJK2785" s="4"/>
      <c r="SJL2785" s="4"/>
      <c r="SJM2785" s="4"/>
      <c r="SJN2785" s="4"/>
      <c r="SJO2785" s="4"/>
      <c r="SJP2785" s="4"/>
      <c r="SJQ2785" s="4"/>
      <c r="SJR2785" s="4"/>
      <c r="SJS2785" s="4"/>
      <c r="SJT2785" s="4"/>
      <c r="SJU2785" s="4"/>
      <c r="SJV2785" s="4"/>
      <c r="SJW2785" s="4"/>
      <c r="SJX2785" s="4"/>
      <c r="SJY2785" s="4"/>
      <c r="SJZ2785" s="4"/>
      <c r="SKA2785" s="4"/>
      <c r="SKB2785" s="4"/>
      <c r="SKC2785" s="4"/>
      <c r="SKD2785" s="4"/>
      <c r="SKE2785" s="4"/>
      <c r="SKF2785" s="4"/>
      <c r="SKG2785" s="4"/>
      <c r="SKH2785" s="4"/>
      <c r="SKI2785" s="4"/>
      <c r="SKJ2785" s="4"/>
      <c r="SKK2785" s="4"/>
      <c r="SKL2785" s="4"/>
      <c r="SKM2785" s="4"/>
      <c r="SKN2785" s="4"/>
      <c r="SKO2785" s="4"/>
      <c r="SKP2785" s="4"/>
      <c r="SKQ2785" s="4"/>
      <c r="SKR2785" s="4"/>
      <c r="SKS2785" s="4"/>
      <c r="SKT2785" s="4"/>
      <c r="SKU2785" s="4"/>
      <c r="SKV2785" s="4"/>
      <c r="SKW2785" s="4"/>
      <c r="SKX2785" s="4"/>
      <c r="SKY2785" s="4"/>
      <c r="SKZ2785" s="4"/>
      <c r="SLA2785" s="4"/>
      <c r="SLB2785" s="4"/>
      <c r="SLC2785" s="4"/>
      <c r="SLD2785" s="4"/>
      <c r="SLE2785" s="4"/>
      <c r="SLF2785" s="4"/>
      <c r="SLG2785" s="4"/>
      <c r="SLH2785" s="4"/>
      <c r="SLI2785" s="4"/>
      <c r="SLJ2785" s="4"/>
      <c r="SLK2785" s="4"/>
      <c r="SLL2785" s="4"/>
      <c r="SLM2785" s="4"/>
      <c r="SLN2785" s="4"/>
      <c r="SLO2785" s="4"/>
      <c r="SLP2785" s="4"/>
      <c r="SLQ2785" s="4"/>
      <c r="SLR2785" s="4"/>
      <c r="SLS2785" s="4"/>
      <c r="SLT2785" s="4"/>
      <c r="SLU2785" s="4"/>
      <c r="SLV2785" s="4"/>
      <c r="SLW2785" s="4"/>
      <c r="SLX2785" s="4"/>
      <c r="SLY2785" s="4"/>
      <c r="SLZ2785" s="4"/>
      <c r="SMA2785" s="4"/>
      <c r="SMB2785" s="4"/>
      <c r="SMC2785" s="4"/>
      <c r="SMD2785" s="4"/>
      <c r="SME2785" s="4"/>
      <c r="SMF2785" s="4"/>
      <c r="SMG2785" s="4"/>
      <c r="SMH2785" s="4"/>
      <c r="SMI2785" s="4"/>
      <c r="SMJ2785" s="4"/>
      <c r="SMK2785" s="4"/>
      <c r="SML2785" s="4"/>
      <c r="SMM2785" s="4"/>
      <c r="SMN2785" s="4"/>
      <c r="SMO2785" s="4"/>
      <c r="SMP2785" s="4"/>
      <c r="SMQ2785" s="4"/>
      <c r="SMR2785" s="4"/>
      <c r="SMS2785" s="4"/>
      <c r="SMT2785" s="4"/>
      <c r="SMU2785" s="4"/>
      <c r="SMV2785" s="4"/>
      <c r="SMW2785" s="4"/>
      <c r="SMX2785" s="4"/>
      <c r="SMY2785" s="4"/>
      <c r="SMZ2785" s="4"/>
      <c r="SNA2785" s="4"/>
      <c r="SNB2785" s="4"/>
      <c r="SNC2785" s="4"/>
      <c r="SND2785" s="4"/>
      <c r="SNE2785" s="4"/>
      <c r="SNF2785" s="4"/>
      <c r="SNG2785" s="4"/>
      <c r="SNH2785" s="4"/>
      <c r="SNI2785" s="4"/>
      <c r="SNJ2785" s="4"/>
      <c r="SNK2785" s="4"/>
      <c r="SNL2785" s="4"/>
      <c r="SNM2785" s="4"/>
      <c r="SNN2785" s="4"/>
      <c r="SNO2785" s="4"/>
      <c r="SNP2785" s="4"/>
      <c r="SNQ2785" s="4"/>
      <c r="SNR2785" s="4"/>
      <c r="SNS2785" s="4"/>
      <c r="SNT2785" s="4"/>
      <c r="SNU2785" s="4"/>
      <c r="SNV2785" s="4"/>
      <c r="SNW2785" s="4"/>
      <c r="SNX2785" s="4"/>
      <c r="SNY2785" s="4"/>
      <c r="SNZ2785" s="4"/>
      <c r="SOA2785" s="4"/>
      <c r="SOB2785" s="4"/>
      <c r="SOC2785" s="4"/>
      <c r="SOD2785" s="4"/>
      <c r="SOE2785" s="4"/>
      <c r="SOF2785" s="4"/>
      <c r="SOG2785" s="4"/>
      <c r="SOH2785" s="4"/>
      <c r="SOI2785" s="4"/>
      <c r="SOJ2785" s="4"/>
      <c r="SOK2785" s="4"/>
      <c r="SOL2785" s="4"/>
      <c r="SOM2785" s="4"/>
      <c r="SON2785" s="4"/>
      <c r="SOO2785" s="4"/>
      <c r="SOP2785" s="4"/>
      <c r="SOQ2785" s="4"/>
      <c r="SOR2785" s="4"/>
      <c r="SOS2785" s="4"/>
      <c r="SOT2785" s="4"/>
      <c r="SOU2785" s="4"/>
      <c r="SOV2785" s="4"/>
      <c r="SOW2785" s="4"/>
      <c r="SOX2785" s="4"/>
      <c r="SOY2785" s="4"/>
      <c r="SOZ2785" s="4"/>
      <c r="SPA2785" s="4"/>
      <c r="SPB2785" s="4"/>
      <c r="SPC2785" s="4"/>
      <c r="SPD2785" s="4"/>
      <c r="SPE2785" s="4"/>
      <c r="SPF2785" s="4"/>
      <c r="SPG2785" s="4"/>
      <c r="SPH2785" s="4"/>
      <c r="SPI2785" s="4"/>
      <c r="SPJ2785" s="4"/>
      <c r="SPK2785" s="4"/>
      <c r="SPL2785" s="4"/>
      <c r="SPM2785" s="4"/>
      <c r="SPN2785" s="4"/>
      <c r="SPO2785" s="4"/>
      <c r="SPP2785" s="4"/>
      <c r="SPQ2785" s="4"/>
      <c r="SPR2785" s="4"/>
      <c r="SPS2785" s="4"/>
      <c r="SPT2785" s="4"/>
      <c r="SPU2785" s="4"/>
      <c r="SPV2785" s="4"/>
      <c r="SPW2785" s="4"/>
      <c r="SPX2785" s="4"/>
      <c r="SPY2785" s="4"/>
      <c r="SPZ2785" s="4"/>
      <c r="SQA2785" s="4"/>
      <c r="SQB2785" s="4"/>
      <c r="SQC2785" s="4"/>
      <c r="SQD2785" s="4"/>
      <c r="SQE2785" s="4"/>
      <c r="SQF2785" s="4"/>
      <c r="SQG2785" s="4"/>
      <c r="SQH2785" s="4"/>
      <c r="SQI2785" s="4"/>
      <c r="SQJ2785" s="4"/>
      <c r="SQK2785" s="4"/>
      <c r="SQL2785" s="4"/>
      <c r="SQM2785" s="4"/>
      <c r="SQN2785" s="4"/>
      <c r="SQO2785" s="4"/>
      <c r="SQP2785" s="4"/>
      <c r="SQQ2785" s="4"/>
      <c r="SQR2785" s="4"/>
      <c r="SQS2785" s="4"/>
      <c r="SQT2785" s="4"/>
      <c r="SQU2785" s="4"/>
      <c r="SQV2785" s="4"/>
      <c r="SQW2785" s="4"/>
      <c r="SQX2785" s="4"/>
      <c r="SQY2785" s="4"/>
      <c r="SQZ2785" s="4"/>
      <c r="SRA2785" s="4"/>
      <c r="SRB2785" s="4"/>
      <c r="SRC2785" s="4"/>
      <c r="SRD2785" s="4"/>
      <c r="SRE2785" s="4"/>
      <c r="SRF2785" s="4"/>
      <c r="SRG2785" s="4"/>
      <c r="SRH2785" s="4"/>
      <c r="SRI2785" s="4"/>
      <c r="SRJ2785" s="4"/>
      <c r="SRK2785" s="4"/>
      <c r="SRL2785" s="4"/>
      <c r="SRM2785" s="4"/>
      <c r="SRN2785" s="4"/>
      <c r="SRO2785" s="4"/>
      <c r="SRP2785" s="4"/>
      <c r="SRQ2785" s="4"/>
      <c r="SRR2785" s="4"/>
      <c r="SRS2785" s="4"/>
      <c r="SRT2785" s="4"/>
      <c r="SRU2785" s="4"/>
      <c r="SRV2785" s="4"/>
      <c r="SRW2785" s="4"/>
      <c r="SRX2785" s="4"/>
      <c r="SRY2785" s="4"/>
      <c r="SRZ2785" s="4"/>
      <c r="SSA2785" s="4"/>
      <c r="SSB2785" s="4"/>
      <c r="SSC2785" s="4"/>
      <c r="SSD2785" s="4"/>
      <c r="SSE2785" s="4"/>
      <c r="SSF2785" s="4"/>
      <c r="SSG2785" s="4"/>
      <c r="SSH2785" s="4"/>
      <c r="SSI2785" s="4"/>
      <c r="SSJ2785" s="4"/>
      <c r="SSK2785" s="4"/>
      <c r="SSL2785" s="4"/>
      <c r="SSM2785" s="4"/>
      <c r="SSN2785" s="4"/>
      <c r="SSO2785" s="4"/>
      <c r="SSP2785" s="4"/>
      <c r="SSQ2785" s="4"/>
      <c r="SSR2785" s="4"/>
      <c r="SSS2785" s="4"/>
      <c r="SST2785" s="4"/>
      <c r="SSU2785" s="4"/>
      <c r="SSV2785" s="4"/>
      <c r="SSW2785" s="4"/>
      <c r="SSX2785" s="4"/>
      <c r="SSY2785" s="4"/>
      <c r="SSZ2785" s="4"/>
      <c r="STA2785" s="4"/>
      <c r="STB2785" s="4"/>
      <c r="STC2785" s="4"/>
      <c r="STD2785" s="4"/>
      <c r="STE2785" s="4"/>
      <c r="STF2785" s="4"/>
      <c r="STG2785" s="4"/>
      <c r="STH2785" s="4"/>
      <c r="STI2785" s="4"/>
      <c r="STJ2785" s="4"/>
      <c r="STK2785" s="4"/>
      <c r="STL2785" s="4"/>
      <c r="STM2785" s="4"/>
      <c r="STN2785" s="4"/>
      <c r="STO2785" s="4"/>
      <c r="STP2785" s="4"/>
      <c r="STQ2785" s="4"/>
      <c r="STR2785" s="4"/>
      <c r="STS2785" s="4"/>
      <c r="STT2785" s="4"/>
      <c r="STU2785" s="4"/>
      <c r="STV2785" s="4"/>
      <c r="STW2785" s="4"/>
      <c r="STX2785" s="4"/>
      <c r="STY2785" s="4"/>
      <c r="STZ2785" s="4"/>
      <c r="SUA2785" s="4"/>
      <c r="SUB2785" s="4"/>
      <c r="SUC2785" s="4"/>
      <c r="SUD2785" s="4"/>
      <c r="SUE2785" s="4"/>
      <c r="SUF2785" s="4"/>
      <c r="SUG2785" s="4"/>
      <c r="SUH2785" s="4"/>
      <c r="SUI2785" s="4"/>
      <c r="SUJ2785" s="4"/>
      <c r="SUK2785" s="4"/>
      <c r="SUL2785" s="4"/>
      <c r="SUM2785" s="4"/>
      <c r="SUN2785" s="4"/>
      <c r="SUO2785" s="4"/>
      <c r="SUP2785" s="4"/>
      <c r="SUQ2785" s="4"/>
      <c r="SUR2785" s="4"/>
      <c r="SUS2785" s="4"/>
      <c r="SUT2785" s="4"/>
      <c r="SUU2785" s="4"/>
      <c r="SUV2785" s="4"/>
      <c r="SUW2785" s="4"/>
      <c r="SUX2785" s="4"/>
      <c r="SUY2785" s="4"/>
      <c r="SUZ2785" s="4"/>
      <c r="SVA2785" s="4"/>
      <c r="SVB2785" s="4"/>
      <c r="SVC2785" s="4"/>
      <c r="SVD2785" s="4"/>
      <c r="SVE2785" s="4"/>
      <c r="SVF2785" s="4"/>
      <c r="SVG2785" s="4"/>
      <c r="SVH2785" s="4"/>
      <c r="SVI2785" s="4"/>
      <c r="SVJ2785" s="4"/>
      <c r="SVK2785" s="4"/>
      <c r="SVL2785" s="4"/>
      <c r="SVM2785" s="4"/>
      <c r="SVN2785" s="4"/>
      <c r="SVO2785" s="4"/>
      <c r="SVP2785" s="4"/>
      <c r="SVQ2785" s="4"/>
      <c r="SVR2785" s="4"/>
      <c r="SVS2785" s="4"/>
      <c r="SVT2785" s="4"/>
      <c r="SVU2785" s="4"/>
      <c r="SVV2785" s="4"/>
      <c r="SVW2785" s="4"/>
      <c r="SVX2785" s="4"/>
      <c r="SVY2785" s="4"/>
      <c r="SVZ2785" s="4"/>
      <c r="SWA2785" s="4"/>
      <c r="SWB2785" s="4"/>
      <c r="SWC2785" s="4"/>
      <c r="SWD2785" s="4"/>
      <c r="SWE2785" s="4"/>
      <c r="SWF2785" s="4"/>
      <c r="SWG2785" s="4"/>
      <c r="SWH2785" s="4"/>
      <c r="SWI2785" s="4"/>
      <c r="SWJ2785" s="4"/>
      <c r="SWK2785" s="4"/>
      <c r="SWL2785" s="4"/>
      <c r="SWM2785" s="4"/>
      <c r="SWN2785" s="4"/>
      <c r="SWO2785" s="4"/>
      <c r="SWP2785" s="4"/>
      <c r="SWQ2785" s="4"/>
      <c r="SWR2785" s="4"/>
      <c r="SWS2785" s="4"/>
      <c r="SWT2785" s="4"/>
      <c r="SWU2785" s="4"/>
      <c r="SWV2785" s="4"/>
      <c r="SWW2785" s="4"/>
      <c r="SWX2785" s="4"/>
      <c r="SWY2785" s="4"/>
      <c r="SWZ2785" s="4"/>
      <c r="SXA2785" s="4"/>
      <c r="SXB2785" s="4"/>
      <c r="SXC2785" s="4"/>
      <c r="SXD2785" s="4"/>
      <c r="SXE2785" s="4"/>
      <c r="SXF2785" s="4"/>
      <c r="SXG2785" s="4"/>
      <c r="SXH2785" s="4"/>
      <c r="SXI2785" s="4"/>
      <c r="SXJ2785" s="4"/>
      <c r="SXK2785" s="4"/>
      <c r="SXL2785" s="4"/>
      <c r="SXM2785" s="4"/>
      <c r="SXN2785" s="4"/>
      <c r="SXO2785" s="4"/>
      <c r="SXP2785" s="4"/>
      <c r="SXQ2785" s="4"/>
      <c r="SXR2785" s="4"/>
      <c r="SXS2785" s="4"/>
      <c r="SXT2785" s="4"/>
      <c r="SXU2785" s="4"/>
      <c r="SXV2785" s="4"/>
      <c r="SXW2785" s="4"/>
      <c r="SXX2785" s="4"/>
      <c r="SXY2785" s="4"/>
      <c r="SXZ2785" s="4"/>
      <c r="SYA2785" s="4"/>
      <c r="SYB2785" s="4"/>
      <c r="SYC2785" s="4"/>
      <c r="SYD2785" s="4"/>
      <c r="SYE2785" s="4"/>
      <c r="SYF2785" s="4"/>
      <c r="SYG2785" s="4"/>
      <c r="SYH2785" s="4"/>
      <c r="SYI2785" s="4"/>
      <c r="SYJ2785" s="4"/>
      <c r="SYK2785" s="4"/>
      <c r="SYL2785" s="4"/>
      <c r="SYM2785" s="4"/>
      <c r="SYN2785" s="4"/>
      <c r="SYO2785" s="4"/>
      <c r="SYP2785" s="4"/>
      <c r="SYQ2785" s="4"/>
      <c r="SYR2785" s="4"/>
      <c r="SYS2785" s="4"/>
      <c r="SYT2785" s="4"/>
      <c r="SYU2785" s="4"/>
      <c r="SYV2785" s="4"/>
      <c r="SYW2785" s="4"/>
      <c r="SYX2785" s="4"/>
      <c r="SYY2785" s="4"/>
      <c r="SYZ2785" s="4"/>
      <c r="SZA2785" s="4"/>
      <c r="SZB2785" s="4"/>
      <c r="SZC2785" s="4"/>
      <c r="SZD2785" s="4"/>
      <c r="SZE2785" s="4"/>
      <c r="SZF2785" s="4"/>
      <c r="SZG2785" s="4"/>
      <c r="SZH2785" s="4"/>
      <c r="SZI2785" s="4"/>
      <c r="SZJ2785" s="4"/>
      <c r="SZK2785" s="4"/>
      <c r="SZL2785" s="4"/>
      <c r="SZM2785" s="4"/>
      <c r="SZN2785" s="4"/>
      <c r="SZO2785" s="4"/>
      <c r="SZP2785" s="4"/>
      <c r="SZQ2785" s="4"/>
      <c r="SZR2785" s="4"/>
      <c r="SZS2785" s="4"/>
      <c r="SZT2785" s="4"/>
      <c r="SZU2785" s="4"/>
      <c r="SZV2785" s="4"/>
      <c r="SZW2785" s="4"/>
      <c r="SZX2785" s="4"/>
      <c r="SZY2785" s="4"/>
      <c r="SZZ2785" s="4"/>
      <c r="TAA2785" s="4"/>
      <c r="TAB2785" s="4"/>
      <c r="TAC2785" s="4"/>
      <c r="TAD2785" s="4"/>
      <c r="TAE2785" s="4"/>
      <c r="TAF2785" s="4"/>
      <c r="TAG2785" s="4"/>
      <c r="TAH2785" s="4"/>
      <c r="TAI2785" s="4"/>
      <c r="TAJ2785" s="4"/>
      <c r="TAK2785" s="4"/>
      <c r="TAL2785" s="4"/>
      <c r="TAM2785" s="4"/>
      <c r="TAN2785" s="4"/>
      <c r="TAO2785" s="4"/>
      <c r="TAP2785" s="4"/>
      <c r="TAQ2785" s="4"/>
      <c r="TAR2785" s="4"/>
      <c r="TAS2785" s="4"/>
      <c r="TAT2785" s="4"/>
      <c r="TAU2785" s="4"/>
      <c r="TAV2785" s="4"/>
      <c r="TAW2785" s="4"/>
      <c r="TAX2785" s="4"/>
      <c r="TAY2785" s="4"/>
      <c r="TAZ2785" s="4"/>
      <c r="TBA2785" s="4"/>
      <c r="TBB2785" s="4"/>
      <c r="TBC2785" s="4"/>
      <c r="TBD2785" s="4"/>
      <c r="TBE2785" s="4"/>
      <c r="TBF2785" s="4"/>
      <c r="TBG2785" s="4"/>
      <c r="TBH2785" s="4"/>
      <c r="TBI2785" s="4"/>
      <c r="TBJ2785" s="4"/>
      <c r="TBK2785" s="4"/>
      <c r="TBL2785" s="4"/>
      <c r="TBM2785" s="4"/>
      <c r="TBN2785" s="4"/>
      <c r="TBO2785" s="4"/>
      <c r="TBP2785" s="4"/>
      <c r="TBQ2785" s="4"/>
      <c r="TBR2785" s="4"/>
      <c r="TBS2785" s="4"/>
      <c r="TBT2785" s="4"/>
      <c r="TBU2785" s="4"/>
      <c r="TBV2785" s="4"/>
      <c r="TBW2785" s="4"/>
      <c r="TBX2785" s="4"/>
      <c r="TBY2785" s="4"/>
      <c r="TBZ2785" s="4"/>
      <c r="TCA2785" s="4"/>
      <c r="TCB2785" s="4"/>
      <c r="TCC2785" s="4"/>
      <c r="TCD2785" s="4"/>
      <c r="TCE2785" s="4"/>
      <c r="TCF2785" s="4"/>
      <c r="TCG2785" s="4"/>
      <c r="TCH2785" s="4"/>
      <c r="TCI2785" s="4"/>
      <c r="TCJ2785" s="4"/>
      <c r="TCK2785" s="4"/>
      <c r="TCL2785" s="4"/>
      <c r="TCM2785" s="4"/>
      <c r="TCN2785" s="4"/>
      <c r="TCO2785" s="4"/>
      <c r="TCP2785" s="4"/>
      <c r="TCQ2785" s="4"/>
      <c r="TCR2785" s="4"/>
      <c r="TCS2785" s="4"/>
      <c r="TCT2785" s="4"/>
      <c r="TCU2785" s="4"/>
      <c r="TCV2785" s="4"/>
      <c r="TCW2785" s="4"/>
      <c r="TCX2785" s="4"/>
      <c r="TCY2785" s="4"/>
      <c r="TCZ2785" s="4"/>
      <c r="TDA2785" s="4"/>
      <c r="TDB2785" s="4"/>
      <c r="TDC2785" s="4"/>
      <c r="TDD2785" s="4"/>
      <c r="TDE2785" s="4"/>
      <c r="TDF2785" s="4"/>
      <c r="TDG2785" s="4"/>
      <c r="TDH2785" s="4"/>
      <c r="TDI2785" s="4"/>
      <c r="TDJ2785" s="4"/>
      <c r="TDK2785" s="4"/>
      <c r="TDL2785" s="4"/>
      <c r="TDM2785" s="4"/>
      <c r="TDN2785" s="4"/>
      <c r="TDO2785" s="4"/>
      <c r="TDP2785" s="4"/>
      <c r="TDQ2785" s="4"/>
      <c r="TDR2785" s="4"/>
      <c r="TDS2785" s="4"/>
      <c r="TDT2785" s="4"/>
      <c r="TDU2785" s="4"/>
      <c r="TDV2785" s="4"/>
      <c r="TDW2785" s="4"/>
      <c r="TDX2785" s="4"/>
      <c r="TDY2785" s="4"/>
      <c r="TDZ2785" s="4"/>
      <c r="TEA2785" s="4"/>
      <c r="TEB2785" s="4"/>
      <c r="TEC2785" s="4"/>
      <c r="TED2785" s="4"/>
      <c r="TEE2785" s="4"/>
      <c r="TEF2785" s="4"/>
      <c r="TEG2785" s="4"/>
      <c r="TEH2785" s="4"/>
      <c r="TEI2785" s="4"/>
      <c r="TEJ2785" s="4"/>
      <c r="TEK2785" s="4"/>
      <c r="TEL2785" s="4"/>
      <c r="TEM2785" s="4"/>
      <c r="TEN2785" s="4"/>
      <c r="TEO2785" s="4"/>
      <c r="TEP2785" s="4"/>
      <c r="TEQ2785" s="4"/>
      <c r="TER2785" s="4"/>
      <c r="TES2785" s="4"/>
      <c r="TET2785" s="4"/>
      <c r="TEU2785" s="4"/>
      <c r="TEV2785" s="4"/>
      <c r="TEW2785" s="4"/>
      <c r="TEX2785" s="4"/>
      <c r="TEY2785" s="4"/>
      <c r="TEZ2785" s="4"/>
      <c r="TFA2785" s="4"/>
      <c r="TFB2785" s="4"/>
      <c r="TFC2785" s="4"/>
      <c r="TFD2785" s="4"/>
      <c r="TFE2785" s="4"/>
      <c r="TFF2785" s="4"/>
      <c r="TFG2785" s="4"/>
      <c r="TFH2785" s="4"/>
      <c r="TFI2785" s="4"/>
      <c r="TFJ2785" s="4"/>
      <c r="TFK2785" s="4"/>
      <c r="TFL2785" s="4"/>
      <c r="TFM2785" s="4"/>
      <c r="TFN2785" s="4"/>
      <c r="TFO2785" s="4"/>
      <c r="TFP2785" s="4"/>
      <c r="TFQ2785" s="4"/>
      <c r="TFR2785" s="4"/>
      <c r="TFS2785" s="4"/>
      <c r="TFT2785" s="4"/>
      <c r="TFU2785" s="4"/>
      <c r="TFV2785" s="4"/>
      <c r="TFW2785" s="4"/>
      <c r="TFX2785" s="4"/>
      <c r="TFY2785" s="4"/>
      <c r="TFZ2785" s="4"/>
      <c r="TGA2785" s="4"/>
      <c r="TGB2785" s="4"/>
      <c r="TGC2785" s="4"/>
      <c r="TGD2785" s="4"/>
      <c r="TGE2785" s="4"/>
      <c r="TGF2785" s="4"/>
      <c r="TGG2785" s="4"/>
      <c r="TGH2785" s="4"/>
      <c r="TGI2785" s="4"/>
      <c r="TGJ2785" s="4"/>
      <c r="TGK2785" s="4"/>
      <c r="TGL2785" s="4"/>
      <c r="TGM2785" s="4"/>
      <c r="TGN2785" s="4"/>
      <c r="TGO2785" s="4"/>
      <c r="TGP2785" s="4"/>
      <c r="TGQ2785" s="4"/>
      <c r="TGR2785" s="4"/>
      <c r="TGS2785" s="4"/>
      <c r="TGT2785" s="4"/>
      <c r="TGU2785" s="4"/>
      <c r="TGV2785" s="4"/>
      <c r="TGW2785" s="4"/>
      <c r="TGX2785" s="4"/>
      <c r="TGY2785" s="4"/>
      <c r="TGZ2785" s="4"/>
      <c r="THA2785" s="4"/>
      <c r="THB2785" s="4"/>
      <c r="THC2785" s="4"/>
      <c r="THD2785" s="4"/>
      <c r="THE2785" s="4"/>
      <c r="THF2785" s="4"/>
      <c r="THG2785" s="4"/>
      <c r="THH2785" s="4"/>
      <c r="THI2785" s="4"/>
      <c r="THJ2785" s="4"/>
      <c r="THK2785" s="4"/>
      <c r="THL2785" s="4"/>
      <c r="THM2785" s="4"/>
      <c r="THN2785" s="4"/>
      <c r="THO2785" s="4"/>
      <c r="THP2785" s="4"/>
      <c r="THQ2785" s="4"/>
      <c r="THR2785" s="4"/>
      <c r="THS2785" s="4"/>
      <c r="THT2785" s="4"/>
      <c r="THU2785" s="4"/>
      <c r="THV2785" s="4"/>
      <c r="THW2785" s="4"/>
      <c r="THX2785" s="4"/>
      <c r="THY2785" s="4"/>
      <c r="THZ2785" s="4"/>
      <c r="TIA2785" s="4"/>
      <c r="TIB2785" s="4"/>
      <c r="TIC2785" s="4"/>
      <c r="TID2785" s="4"/>
      <c r="TIE2785" s="4"/>
      <c r="TIF2785" s="4"/>
      <c r="TIG2785" s="4"/>
      <c r="TIH2785" s="4"/>
      <c r="TII2785" s="4"/>
      <c r="TIJ2785" s="4"/>
      <c r="TIK2785" s="4"/>
      <c r="TIL2785" s="4"/>
      <c r="TIM2785" s="4"/>
      <c r="TIN2785" s="4"/>
      <c r="TIO2785" s="4"/>
      <c r="TIP2785" s="4"/>
      <c r="TIQ2785" s="4"/>
      <c r="TIR2785" s="4"/>
      <c r="TIS2785" s="4"/>
      <c r="TIT2785" s="4"/>
      <c r="TIU2785" s="4"/>
      <c r="TIV2785" s="4"/>
      <c r="TIW2785" s="4"/>
      <c r="TIX2785" s="4"/>
      <c r="TIY2785" s="4"/>
      <c r="TIZ2785" s="4"/>
      <c r="TJA2785" s="4"/>
      <c r="TJB2785" s="4"/>
      <c r="TJC2785" s="4"/>
      <c r="TJD2785" s="4"/>
      <c r="TJE2785" s="4"/>
      <c r="TJF2785" s="4"/>
      <c r="TJG2785" s="4"/>
      <c r="TJH2785" s="4"/>
      <c r="TJI2785" s="4"/>
      <c r="TJJ2785" s="4"/>
      <c r="TJK2785" s="4"/>
      <c r="TJL2785" s="4"/>
      <c r="TJM2785" s="4"/>
      <c r="TJN2785" s="4"/>
      <c r="TJO2785" s="4"/>
      <c r="TJP2785" s="4"/>
      <c r="TJQ2785" s="4"/>
      <c r="TJR2785" s="4"/>
      <c r="TJS2785" s="4"/>
      <c r="TJT2785" s="4"/>
      <c r="TJU2785" s="4"/>
      <c r="TJV2785" s="4"/>
      <c r="TJW2785" s="4"/>
      <c r="TJX2785" s="4"/>
      <c r="TJY2785" s="4"/>
      <c r="TJZ2785" s="4"/>
      <c r="TKA2785" s="4"/>
      <c r="TKB2785" s="4"/>
      <c r="TKC2785" s="4"/>
      <c r="TKD2785" s="4"/>
      <c r="TKE2785" s="4"/>
      <c r="TKF2785" s="4"/>
      <c r="TKG2785" s="4"/>
      <c r="TKH2785" s="4"/>
      <c r="TKI2785" s="4"/>
      <c r="TKJ2785" s="4"/>
      <c r="TKK2785" s="4"/>
      <c r="TKL2785" s="4"/>
      <c r="TKM2785" s="4"/>
      <c r="TKN2785" s="4"/>
      <c r="TKO2785" s="4"/>
      <c r="TKP2785" s="4"/>
      <c r="TKQ2785" s="4"/>
      <c r="TKR2785" s="4"/>
      <c r="TKS2785" s="4"/>
      <c r="TKT2785" s="4"/>
      <c r="TKU2785" s="4"/>
      <c r="TKV2785" s="4"/>
      <c r="TKW2785" s="4"/>
      <c r="TKX2785" s="4"/>
      <c r="TKY2785" s="4"/>
      <c r="TKZ2785" s="4"/>
      <c r="TLA2785" s="4"/>
      <c r="TLB2785" s="4"/>
      <c r="TLC2785" s="4"/>
      <c r="TLD2785" s="4"/>
      <c r="TLE2785" s="4"/>
      <c r="TLF2785" s="4"/>
      <c r="TLG2785" s="4"/>
      <c r="TLH2785" s="4"/>
      <c r="TLI2785" s="4"/>
      <c r="TLJ2785" s="4"/>
      <c r="TLK2785" s="4"/>
      <c r="TLL2785" s="4"/>
      <c r="TLM2785" s="4"/>
      <c r="TLN2785" s="4"/>
      <c r="TLO2785" s="4"/>
      <c r="TLP2785" s="4"/>
      <c r="TLQ2785" s="4"/>
      <c r="TLR2785" s="4"/>
      <c r="TLS2785" s="4"/>
      <c r="TLT2785" s="4"/>
      <c r="TLU2785" s="4"/>
      <c r="TLV2785" s="4"/>
      <c r="TLW2785" s="4"/>
      <c r="TLX2785" s="4"/>
      <c r="TLY2785" s="4"/>
      <c r="TLZ2785" s="4"/>
      <c r="TMA2785" s="4"/>
      <c r="TMB2785" s="4"/>
      <c r="TMC2785" s="4"/>
      <c r="TMD2785" s="4"/>
      <c r="TME2785" s="4"/>
      <c r="TMF2785" s="4"/>
      <c r="TMG2785" s="4"/>
      <c r="TMH2785" s="4"/>
      <c r="TMI2785" s="4"/>
      <c r="TMJ2785" s="4"/>
      <c r="TMK2785" s="4"/>
      <c r="TML2785" s="4"/>
      <c r="TMM2785" s="4"/>
      <c r="TMN2785" s="4"/>
      <c r="TMO2785" s="4"/>
      <c r="TMP2785" s="4"/>
      <c r="TMQ2785" s="4"/>
      <c r="TMR2785" s="4"/>
      <c r="TMS2785" s="4"/>
      <c r="TMT2785" s="4"/>
      <c r="TMU2785" s="4"/>
      <c r="TMV2785" s="4"/>
      <c r="TMW2785" s="4"/>
      <c r="TMX2785" s="4"/>
      <c r="TMY2785" s="4"/>
      <c r="TMZ2785" s="4"/>
      <c r="TNA2785" s="4"/>
      <c r="TNB2785" s="4"/>
      <c r="TNC2785" s="4"/>
      <c r="TND2785" s="4"/>
      <c r="TNE2785" s="4"/>
      <c r="TNF2785" s="4"/>
      <c r="TNG2785" s="4"/>
      <c r="TNH2785" s="4"/>
      <c r="TNI2785" s="4"/>
      <c r="TNJ2785" s="4"/>
      <c r="TNK2785" s="4"/>
      <c r="TNL2785" s="4"/>
      <c r="TNM2785" s="4"/>
      <c r="TNN2785" s="4"/>
      <c r="TNO2785" s="4"/>
      <c r="TNP2785" s="4"/>
      <c r="TNQ2785" s="4"/>
      <c r="TNR2785" s="4"/>
      <c r="TNS2785" s="4"/>
      <c r="TNT2785" s="4"/>
      <c r="TNU2785" s="4"/>
      <c r="TNV2785" s="4"/>
      <c r="TNW2785" s="4"/>
      <c r="TNX2785" s="4"/>
      <c r="TNY2785" s="4"/>
      <c r="TNZ2785" s="4"/>
      <c r="TOA2785" s="4"/>
      <c r="TOB2785" s="4"/>
      <c r="TOC2785" s="4"/>
      <c r="TOD2785" s="4"/>
      <c r="TOE2785" s="4"/>
      <c r="TOF2785" s="4"/>
      <c r="TOG2785" s="4"/>
      <c r="TOH2785" s="4"/>
      <c r="TOI2785" s="4"/>
      <c r="TOJ2785" s="4"/>
      <c r="TOK2785" s="4"/>
      <c r="TOL2785" s="4"/>
      <c r="TOM2785" s="4"/>
      <c r="TON2785" s="4"/>
      <c r="TOO2785" s="4"/>
      <c r="TOP2785" s="4"/>
      <c r="TOQ2785" s="4"/>
      <c r="TOR2785" s="4"/>
      <c r="TOS2785" s="4"/>
      <c r="TOT2785" s="4"/>
      <c r="TOU2785" s="4"/>
      <c r="TOV2785" s="4"/>
      <c r="TOW2785" s="4"/>
      <c r="TOX2785" s="4"/>
      <c r="TOY2785" s="4"/>
      <c r="TOZ2785" s="4"/>
      <c r="TPA2785" s="4"/>
      <c r="TPB2785" s="4"/>
      <c r="TPC2785" s="4"/>
      <c r="TPD2785" s="4"/>
      <c r="TPE2785" s="4"/>
      <c r="TPF2785" s="4"/>
      <c r="TPG2785" s="4"/>
      <c r="TPH2785" s="4"/>
      <c r="TPI2785" s="4"/>
      <c r="TPJ2785" s="4"/>
      <c r="TPK2785" s="4"/>
      <c r="TPL2785" s="4"/>
      <c r="TPM2785" s="4"/>
      <c r="TPN2785" s="4"/>
      <c r="TPO2785" s="4"/>
      <c r="TPP2785" s="4"/>
      <c r="TPQ2785" s="4"/>
      <c r="TPR2785" s="4"/>
      <c r="TPS2785" s="4"/>
      <c r="TPT2785" s="4"/>
      <c r="TPU2785" s="4"/>
      <c r="TPV2785" s="4"/>
      <c r="TPW2785" s="4"/>
      <c r="TPX2785" s="4"/>
      <c r="TPY2785" s="4"/>
      <c r="TPZ2785" s="4"/>
      <c r="TQA2785" s="4"/>
      <c r="TQB2785" s="4"/>
      <c r="TQC2785" s="4"/>
      <c r="TQD2785" s="4"/>
      <c r="TQE2785" s="4"/>
      <c r="TQF2785" s="4"/>
      <c r="TQG2785" s="4"/>
      <c r="TQH2785" s="4"/>
      <c r="TQI2785" s="4"/>
      <c r="TQJ2785" s="4"/>
      <c r="TQK2785" s="4"/>
      <c r="TQL2785" s="4"/>
      <c r="TQM2785" s="4"/>
      <c r="TQN2785" s="4"/>
      <c r="TQO2785" s="4"/>
      <c r="TQP2785" s="4"/>
      <c r="TQQ2785" s="4"/>
      <c r="TQR2785" s="4"/>
      <c r="TQS2785" s="4"/>
      <c r="TQT2785" s="4"/>
      <c r="TQU2785" s="4"/>
      <c r="TQV2785" s="4"/>
      <c r="TQW2785" s="4"/>
      <c r="TQX2785" s="4"/>
      <c r="TQY2785" s="4"/>
      <c r="TQZ2785" s="4"/>
      <c r="TRA2785" s="4"/>
      <c r="TRB2785" s="4"/>
      <c r="TRC2785" s="4"/>
      <c r="TRD2785" s="4"/>
      <c r="TRE2785" s="4"/>
      <c r="TRF2785" s="4"/>
      <c r="TRG2785" s="4"/>
      <c r="TRH2785" s="4"/>
      <c r="TRI2785" s="4"/>
      <c r="TRJ2785" s="4"/>
      <c r="TRK2785" s="4"/>
      <c r="TRL2785" s="4"/>
      <c r="TRM2785" s="4"/>
      <c r="TRN2785" s="4"/>
      <c r="TRO2785" s="4"/>
      <c r="TRP2785" s="4"/>
      <c r="TRQ2785" s="4"/>
      <c r="TRR2785" s="4"/>
      <c r="TRS2785" s="4"/>
      <c r="TRT2785" s="4"/>
      <c r="TRU2785" s="4"/>
      <c r="TRV2785" s="4"/>
      <c r="TRW2785" s="4"/>
      <c r="TRX2785" s="4"/>
      <c r="TRY2785" s="4"/>
      <c r="TRZ2785" s="4"/>
      <c r="TSA2785" s="4"/>
      <c r="TSB2785" s="4"/>
      <c r="TSC2785" s="4"/>
      <c r="TSD2785" s="4"/>
      <c r="TSE2785" s="4"/>
      <c r="TSF2785" s="4"/>
      <c r="TSG2785" s="4"/>
      <c r="TSH2785" s="4"/>
      <c r="TSI2785" s="4"/>
      <c r="TSJ2785" s="4"/>
      <c r="TSK2785" s="4"/>
      <c r="TSL2785" s="4"/>
      <c r="TSM2785" s="4"/>
      <c r="TSN2785" s="4"/>
      <c r="TSO2785" s="4"/>
      <c r="TSP2785" s="4"/>
      <c r="TSQ2785" s="4"/>
      <c r="TSR2785" s="4"/>
      <c r="TSS2785" s="4"/>
      <c r="TST2785" s="4"/>
      <c r="TSU2785" s="4"/>
      <c r="TSV2785" s="4"/>
      <c r="TSW2785" s="4"/>
      <c r="TSX2785" s="4"/>
      <c r="TSY2785" s="4"/>
      <c r="TSZ2785" s="4"/>
      <c r="TTA2785" s="4"/>
      <c r="TTB2785" s="4"/>
      <c r="TTC2785" s="4"/>
      <c r="TTD2785" s="4"/>
      <c r="TTE2785" s="4"/>
      <c r="TTF2785" s="4"/>
      <c r="TTG2785" s="4"/>
      <c r="TTH2785" s="4"/>
      <c r="TTI2785" s="4"/>
      <c r="TTJ2785" s="4"/>
      <c r="TTK2785" s="4"/>
      <c r="TTL2785" s="4"/>
      <c r="TTM2785" s="4"/>
      <c r="TTN2785" s="4"/>
      <c r="TTO2785" s="4"/>
      <c r="TTP2785" s="4"/>
      <c r="TTQ2785" s="4"/>
      <c r="TTR2785" s="4"/>
      <c r="TTS2785" s="4"/>
      <c r="TTT2785" s="4"/>
      <c r="TTU2785" s="4"/>
      <c r="TTV2785" s="4"/>
      <c r="TTW2785" s="4"/>
      <c r="TTX2785" s="4"/>
      <c r="TTY2785" s="4"/>
      <c r="TTZ2785" s="4"/>
      <c r="TUA2785" s="4"/>
      <c r="TUB2785" s="4"/>
      <c r="TUC2785" s="4"/>
      <c r="TUD2785" s="4"/>
      <c r="TUE2785" s="4"/>
      <c r="TUF2785" s="4"/>
      <c r="TUG2785" s="4"/>
      <c r="TUH2785" s="4"/>
      <c r="TUI2785" s="4"/>
      <c r="TUJ2785" s="4"/>
      <c r="TUK2785" s="4"/>
      <c r="TUL2785" s="4"/>
      <c r="TUM2785" s="4"/>
      <c r="TUN2785" s="4"/>
      <c r="TUO2785" s="4"/>
      <c r="TUP2785" s="4"/>
      <c r="TUQ2785" s="4"/>
      <c r="TUR2785" s="4"/>
      <c r="TUS2785" s="4"/>
      <c r="TUT2785" s="4"/>
      <c r="TUU2785" s="4"/>
      <c r="TUV2785" s="4"/>
      <c r="TUW2785" s="4"/>
      <c r="TUX2785" s="4"/>
      <c r="TUY2785" s="4"/>
      <c r="TUZ2785" s="4"/>
      <c r="TVA2785" s="4"/>
      <c r="TVB2785" s="4"/>
      <c r="TVC2785" s="4"/>
      <c r="TVD2785" s="4"/>
      <c r="TVE2785" s="4"/>
      <c r="TVF2785" s="4"/>
      <c r="TVG2785" s="4"/>
      <c r="TVH2785" s="4"/>
      <c r="TVI2785" s="4"/>
      <c r="TVJ2785" s="4"/>
      <c r="TVK2785" s="4"/>
      <c r="TVL2785" s="4"/>
      <c r="TVM2785" s="4"/>
      <c r="TVN2785" s="4"/>
      <c r="TVO2785" s="4"/>
      <c r="TVP2785" s="4"/>
      <c r="TVQ2785" s="4"/>
      <c r="TVR2785" s="4"/>
      <c r="TVS2785" s="4"/>
      <c r="TVT2785" s="4"/>
      <c r="TVU2785" s="4"/>
      <c r="TVV2785" s="4"/>
      <c r="TVW2785" s="4"/>
      <c r="TVX2785" s="4"/>
      <c r="TVY2785" s="4"/>
      <c r="TVZ2785" s="4"/>
      <c r="TWA2785" s="4"/>
      <c r="TWB2785" s="4"/>
      <c r="TWC2785" s="4"/>
      <c r="TWD2785" s="4"/>
      <c r="TWE2785" s="4"/>
      <c r="TWF2785" s="4"/>
      <c r="TWG2785" s="4"/>
      <c r="TWH2785" s="4"/>
      <c r="TWI2785" s="4"/>
      <c r="TWJ2785" s="4"/>
      <c r="TWK2785" s="4"/>
      <c r="TWL2785" s="4"/>
      <c r="TWM2785" s="4"/>
      <c r="TWN2785" s="4"/>
      <c r="TWO2785" s="4"/>
      <c r="TWP2785" s="4"/>
      <c r="TWQ2785" s="4"/>
      <c r="TWR2785" s="4"/>
      <c r="TWS2785" s="4"/>
      <c r="TWT2785" s="4"/>
      <c r="TWU2785" s="4"/>
      <c r="TWV2785" s="4"/>
      <c r="TWW2785" s="4"/>
      <c r="TWX2785" s="4"/>
      <c r="TWY2785" s="4"/>
      <c r="TWZ2785" s="4"/>
      <c r="TXA2785" s="4"/>
      <c r="TXB2785" s="4"/>
      <c r="TXC2785" s="4"/>
      <c r="TXD2785" s="4"/>
      <c r="TXE2785" s="4"/>
      <c r="TXF2785" s="4"/>
      <c r="TXG2785" s="4"/>
      <c r="TXH2785" s="4"/>
      <c r="TXI2785" s="4"/>
      <c r="TXJ2785" s="4"/>
      <c r="TXK2785" s="4"/>
      <c r="TXL2785" s="4"/>
      <c r="TXM2785" s="4"/>
      <c r="TXN2785" s="4"/>
      <c r="TXO2785" s="4"/>
      <c r="TXP2785" s="4"/>
      <c r="TXQ2785" s="4"/>
      <c r="TXR2785" s="4"/>
      <c r="TXS2785" s="4"/>
      <c r="TXT2785" s="4"/>
      <c r="TXU2785" s="4"/>
      <c r="TXV2785" s="4"/>
      <c r="TXW2785" s="4"/>
      <c r="TXX2785" s="4"/>
      <c r="TXY2785" s="4"/>
      <c r="TXZ2785" s="4"/>
      <c r="TYA2785" s="4"/>
      <c r="TYB2785" s="4"/>
      <c r="TYC2785" s="4"/>
      <c r="TYD2785" s="4"/>
      <c r="TYE2785" s="4"/>
      <c r="TYF2785" s="4"/>
      <c r="TYG2785" s="4"/>
      <c r="TYH2785" s="4"/>
      <c r="TYI2785" s="4"/>
      <c r="TYJ2785" s="4"/>
      <c r="TYK2785" s="4"/>
      <c r="TYL2785" s="4"/>
      <c r="TYM2785" s="4"/>
      <c r="TYN2785" s="4"/>
      <c r="TYO2785" s="4"/>
      <c r="TYP2785" s="4"/>
      <c r="TYQ2785" s="4"/>
      <c r="TYR2785" s="4"/>
      <c r="TYS2785" s="4"/>
      <c r="TYT2785" s="4"/>
      <c r="TYU2785" s="4"/>
      <c r="TYV2785" s="4"/>
      <c r="TYW2785" s="4"/>
      <c r="TYX2785" s="4"/>
      <c r="TYY2785" s="4"/>
      <c r="TYZ2785" s="4"/>
      <c r="TZA2785" s="4"/>
      <c r="TZB2785" s="4"/>
      <c r="TZC2785" s="4"/>
      <c r="TZD2785" s="4"/>
      <c r="TZE2785" s="4"/>
      <c r="TZF2785" s="4"/>
      <c r="TZG2785" s="4"/>
      <c r="TZH2785" s="4"/>
      <c r="TZI2785" s="4"/>
      <c r="TZJ2785" s="4"/>
      <c r="TZK2785" s="4"/>
      <c r="TZL2785" s="4"/>
      <c r="TZM2785" s="4"/>
      <c r="TZN2785" s="4"/>
      <c r="TZO2785" s="4"/>
      <c r="TZP2785" s="4"/>
      <c r="TZQ2785" s="4"/>
      <c r="TZR2785" s="4"/>
      <c r="TZS2785" s="4"/>
      <c r="TZT2785" s="4"/>
      <c r="TZU2785" s="4"/>
      <c r="TZV2785" s="4"/>
      <c r="TZW2785" s="4"/>
      <c r="TZX2785" s="4"/>
      <c r="TZY2785" s="4"/>
      <c r="TZZ2785" s="4"/>
      <c r="UAA2785" s="4"/>
      <c r="UAB2785" s="4"/>
      <c r="UAC2785" s="4"/>
      <c r="UAD2785" s="4"/>
      <c r="UAE2785" s="4"/>
      <c r="UAF2785" s="4"/>
      <c r="UAG2785" s="4"/>
      <c r="UAH2785" s="4"/>
      <c r="UAI2785" s="4"/>
      <c r="UAJ2785" s="4"/>
      <c r="UAK2785" s="4"/>
      <c r="UAL2785" s="4"/>
      <c r="UAM2785" s="4"/>
      <c r="UAN2785" s="4"/>
      <c r="UAO2785" s="4"/>
      <c r="UAP2785" s="4"/>
      <c r="UAQ2785" s="4"/>
      <c r="UAR2785" s="4"/>
      <c r="UAS2785" s="4"/>
      <c r="UAT2785" s="4"/>
      <c r="UAU2785" s="4"/>
      <c r="UAV2785" s="4"/>
      <c r="UAW2785" s="4"/>
      <c r="UAX2785" s="4"/>
      <c r="UAY2785" s="4"/>
      <c r="UAZ2785" s="4"/>
      <c r="UBA2785" s="4"/>
      <c r="UBB2785" s="4"/>
      <c r="UBC2785" s="4"/>
      <c r="UBD2785" s="4"/>
      <c r="UBE2785" s="4"/>
      <c r="UBF2785" s="4"/>
      <c r="UBG2785" s="4"/>
      <c r="UBH2785" s="4"/>
      <c r="UBI2785" s="4"/>
      <c r="UBJ2785" s="4"/>
      <c r="UBK2785" s="4"/>
      <c r="UBL2785" s="4"/>
      <c r="UBM2785" s="4"/>
      <c r="UBN2785" s="4"/>
      <c r="UBO2785" s="4"/>
      <c r="UBP2785" s="4"/>
      <c r="UBQ2785" s="4"/>
      <c r="UBR2785" s="4"/>
      <c r="UBS2785" s="4"/>
      <c r="UBT2785" s="4"/>
      <c r="UBU2785" s="4"/>
      <c r="UBV2785" s="4"/>
      <c r="UBW2785" s="4"/>
      <c r="UBX2785" s="4"/>
      <c r="UBY2785" s="4"/>
      <c r="UBZ2785" s="4"/>
      <c r="UCA2785" s="4"/>
      <c r="UCB2785" s="4"/>
      <c r="UCC2785" s="4"/>
      <c r="UCD2785" s="4"/>
      <c r="UCE2785" s="4"/>
      <c r="UCF2785" s="4"/>
      <c r="UCG2785" s="4"/>
      <c r="UCH2785" s="4"/>
      <c r="UCI2785" s="4"/>
      <c r="UCJ2785" s="4"/>
      <c r="UCK2785" s="4"/>
      <c r="UCL2785" s="4"/>
      <c r="UCM2785" s="4"/>
      <c r="UCN2785" s="4"/>
      <c r="UCO2785" s="4"/>
      <c r="UCP2785" s="4"/>
      <c r="UCQ2785" s="4"/>
      <c r="UCR2785" s="4"/>
      <c r="UCS2785" s="4"/>
      <c r="UCT2785" s="4"/>
      <c r="UCU2785" s="4"/>
      <c r="UCV2785" s="4"/>
      <c r="UCW2785" s="4"/>
      <c r="UCX2785" s="4"/>
      <c r="UCY2785" s="4"/>
      <c r="UCZ2785" s="4"/>
      <c r="UDA2785" s="4"/>
      <c r="UDB2785" s="4"/>
      <c r="UDC2785" s="4"/>
      <c r="UDD2785" s="4"/>
      <c r="UDE2785" s="4"/>
      <c r="UDF2785" s="4"/>
      <c r="UDG2785" s="4"/>
      <c r="UDH2785" s="4"/>
      <c r="UDI2785" s="4"/>
      <c r="UDJ2785" s="4"/>
      <c r="UDK2785" s="4"/>
      <c r="UDL2785" s="4"/>
      <c r="UDM2785" s="4"/>
      <c r="UDN2785" s="4"/>
      <c r="UDO2785" s="4"/>
      <c r="UDP2785" s="4"/>
      <c r="UDQ2785" s="4"/>
      <c r="UDR2785" s="4"/>
      <c r="UDS2785" s="4"/>
      <c r="UDT2785" s="4"/>
      <c r="UDU2785" s="4"/>
      <c r="UDV2785" s="4"/>
      <c r="UDW2785" s="4"/>
      <c r="UDX2785" s="4"/>
      <c r="UDY2785" s="4"/>
      <c r="UDZ2785" s="4"/>
      <c r="UEA2785" s="4"/>
      <c r="UEB2785" s="4"/>
      <c r="UEC2785" s="4"/>
      <c r="UED2785" s="4"/>
      <c r="UEE2785" s="4"/>
      <c r="UEF2785" s="4"/>
      <c r="UEG2785" s="4"/>
      <c r="UEH2785" s="4"/>
      <c r="UEI2785" s="4"/>
      <c r="UEJ2785" s="4"/>
      <c r="UEK2785" s="4"/>
      <c r="UEL2785" s="4"/>
      <c r="UEM2785" s="4"/>
      <c r="UEN2785" s="4"/>
      <c r="UEO2785" s="4"/>
      <c r="UEP2785" s="4"/>
      <c r="UEQ2785" s="4"/>
      <c r="UER2785" s="4"/>
      <c r="UES2785" s="4"/>
      <c r="UET2785" s="4"/>
      <c r="UEU2785" s="4"/>
      <c r="UEV2785" s="4"/>
      <c r="UEW2785" s="4"/>
      <c r="UEX2785" s="4"/>
      <c r="UEY2785" s="4"/>
      <c r="UEZ2785" s="4"/>
      <c r="UFA2785" s="4"/>
      <c r="UFB2785" s="4"/>
      <c r="UFC2785" s="4"/>
      <c r="UFD2785" s="4"/>
      <c r="UFE2785" s="4"/>
      <c r="UFF2785" s="4"/>
      <c r="UFG2785" s="4"/>
      <c r="UFH2785" s="4"/>
      <c r="UFI2785" s="4"/>
      <c r="UFJ2785" s="4"/>
      <c r="UFK2785" s="4"/>
      <c r="UFL2785" s="4"/>
      <c r="UFM2785" s="4"/>
      <c r="UFN2785" s="4"/>
      <c r="UFO2785" s="4"/>
      <c r="UFP2785" s="4"/>
      <c r="UFQ2785" s="4"/>
      <c r="UFR2785" s="4"/>
      <c r="UFS2785" s="4"/>
      <c r="UFT2785" s="4"/>
      <c r="UFU2785" s="4"/>
      <c r="UFV2785" s="4"/>
      <c r="UFW2785" s="4"/>
      <c r="UFX2785" s="4"/>
      <c r="UFY2785" s="4"/>
      <c r="UFZ2785" s="4"/>
      <c r="UGA2785" s="4"/>
      <c r="UGB2785" s="4"/>
      <c r="UGC2785" s="4"/>
      <c r="UGD2785" s="4"/>
      <c r="UGE2785" s="4"/>
      <c r="UGF2785" s="4"/>
      <c r="UGG2785" s="4"/>
      <c r="UGH2785" s="4"/>
      <c r="UGI2785" s="4"/>
      <c r="UGJ2785" s="4"/>
      <c r="UGK2785" s="4"/>
      <c r="UGL2785" s="4"/>
      <c r="UGM2785" s="4"/>
      <c r="UGN2785" s="4"/>
      <c r="UGO2785" s="4"/>
      <c r="UGP2785" s="4"/>
      <c r="UGQ2785" s="4"/>
      <c r="UGR2785" s="4"/>
      <c r="UGS2785" s="4"/>
      <c r="UGT2785" s="4"/>
      <c r="UGU2785" s="4"/>
      <c r="UGV2785" s="4"/>
      <c r="UGW2785" s="4"/>
      <c r="UGX2785" s="4"/>
      <c r="UGY2785" s="4"/>
      <c r="UGZ2785" s="4"/>
      <c r="UHA2785" s="4"/>
      <c r="UHB2785" s="4"/>
      <c r="UHC2785" s="4"/>
      <c r="UHD2785" s="4"/>
      <c r="UHE2785" s="4"/>
      <c r="UHF2785" s="4"/>
      <c r="UHG2785" s="4"/>
      <c r="UHH2785" s="4"/>
      <c r="UHI2785" s="4"/>
      <c r="UHJ2785" s="4"/>
      <c r="UHK2785" s="4"/>
      <c r="UHL2785" s="4"/>
      <c r="UHM2785" s="4"/>
      <c r="UHN2785" s="4"/>
      <c r="UHO2785" s="4"/>
      <c r="UHP2785" s="4"/>
      <c r="UHQ2785" s="4"/>
      <c r="UHR2785" s="4"/>
      <c r="UHS2785" s="4"/>
      <c r="UHT2785" s="4"/>
      <c r="UHU2785" s="4"/>
      <c r="UHV2785" s="4"/>
      <c r="UHW2785" s="4"/>
      <c r="UHX2785" s="4"/>
      <c r="UHY2785" s="4"/>
      <c r="UHZ2785" s="4"/>
      <c r="UIA2785" s="4"/>
      <c r="UIB2785" s="4"/>
      <c r="UIC2785" s="4"/>
      <c r="UID2785" s="4"/>
      <c r="UIE2785" s="4"/>
      <c r="UIF2785" s="4"/>
      <c r="UIG2785" s="4"/>
      <c r="UIH2785" s="4"/>
      <c r="UII2785" s="4"/>
      <c r="UIJ2785" s="4"/>
      <c r="UIK2785" s="4"/>
      <c r="UIL2785" s="4"/>
      <c r="UIM2785" s="4"/>
      <c r="UIN2785" s="4"/>
      <c r="UIO2785" s="4"/>
      <c r="UIP2785" s="4"/>
      <c r="UIQ2785" s="4"/>
      <c r="UIR2785" s="4"/>
      <c r="UIS2785" s="4"/>
      <c r="UIT2785" s="4"/>
      <c r="UIU2785" s="4"/>
      <c r="UIV2785" s="4"/>
      <c r="UIW2785" s="4"/>
      <c r="UIX2785" s="4"/>
      <c r="UIY2785" s="4"/>
      <c r="UIZ2785" s="4"/>
      <c r="UJA2785" s="4"/>
      <c r="UJB2785" s="4"/>
      <c r="UJC2785" s="4"/>
      <c r="UJD2785" s="4"/>
      <c r="UJE2785" s="4"/>
      <c r="UJF2785" s="4"/>
      <c r="UJG2785" s="4"/>
      <c r="UJH2785" s="4"/>
      <c r="UJI2785" s="4"/>
      <c r="UJJ2785" s="4"/>
      <c r="UJK2785" s="4"/>
      <c r="UJL2785" s="4"/>
      <c r="UJM2785" s="4"/>
      <c r="UJN2785" s="4"/>
      <c r="UJO2785" s="4"/>
      <c r="UJP2785" s="4"/>
      <c r="UJQ2785" s="4"/>
      <c r="UJR2785" s="4"/>
      <c r="UJS2785" s="4"/>
      <c r="UJT2785" s="4"/>
      <c r="UJU2785" s="4"/>
      <c r="UJV2785" s="4"/>
      <c r="UJW2785" s="4"/>
      <c r="UJX2785" s="4"/>
      <c r="UJY2785" s="4"/>
      <c r="UJZ2785" s="4"/>
      <c r="UKA2785" s="4"/>
      <c r="UKB2785" s="4"/>
      <c r="UKC2785" s="4"/>
      <c r="UKD2785" s="4"/>
      <c r="UKE2785" s="4"/>
      <c r="UKF2785" s="4"/>
      <c r="UKG2785" s="4"/>
      <c r="UKH2785" s="4"/>
      <c r="UKI2785" s="4"/>
      <c r="UKJ2785" s="4"/>
      <c r="UKK2785" s="4"/>
      <c r="UKL2785" s="4"/>
      <c r="UKM2785" s="4"/>
      <c r="UKN2785" s="4"/>
      <c r="UKO2785" s="4"/>
      <c r="UKP2785" s="4"/>
      <c r="UKQ2785" s="4"/>
      <c r="UKR2785" s="4"/>
      <c r="UKS2785" s="4"/>
      <c r="UKT2785" s="4"/>
      <c r="UKU2785" s="4"/>
      <c r="UKV2785" s="4"/>
      <c r="UKW2785" s="4"/>
      <c r="UKX2785" s="4"/>
      <c r="UKY2785" s="4"/>
      <c r="UKZ2785" s="4"/>
      <c r="ULA2785" s="4"/>
      <c r="ULB2785" s="4"/>
      <c r="ULC2785" s="4"/>
      <c r="ULD2785" s="4"/>
      <c r="ULE2785" s="4"/>
      <c r="ULF2785" s="4"/>
      <c r="ULG2785" s="4"/>
      <c r="ULH2785" s="4"/>
      <c r="ULI2785" s="4"/>
      <c r="ULJ2785" s="4"/>
      <c r="ULK2785" s="4"/>
      <c r="ULL2785" s="4"/>
      <c r="ULM2785" s="4"/>
      <c r="ULN2785" s="4"/>
      <c r="ULO2785" s="4"/>
      <c r="ULP2785" s="4"/>
      <c r="ULQ2785" s="4"/>
      <c r="ULR2785" s="4"/>
      <c r="ULS2785" s="4"/>
      <c r="ULT2785" s="4"/>
      <c r="ULU2785" s="4"/>
      <c r="ULV2785" s="4"/>
      <c r="ULW2785" s="4"/>
      <c r="ULX2785" s="4"/>
      <c r="ULY2785" s="4"/>
      <c r="ULZ2785" s="4"/>
      <c r="UMA2785" s="4"/>
      <c r="UMB2785" s="4"/>
      <c r="UMC2785" s="4"/>
      <c r="UMD2785" s="4"/>
      <c r="UME2785" s="4"/>
      <c r="UMF2785" s="4"/>
      <c r="UMG2785" s="4"/>
      <c r="UMH2785" s="4"/>
      <c r="UMI2785" s="4"/>
      <c r="UMJ2785" s="4"/>
      <c r="UMK2785" s="4"/>
      <c r="UML2785" s="4"/>
      <c r="UMM2785" s="4"/>
      <c r="UMN2785" s="4"/>
      <c r="UMO2785" s="4"/>
      <c r="UMP2785" s="4"/>
      <c r="UMQ2785" s="4"/>
      <c r="UMR2785" s="4"/>
      <c r="UMS2785" s="4"/>
      <c r="UMT2785" s="4"/>
      <c r="UMU2785" s="4"/>
      <c r="UMV2785" s="4"/>
      <c r="UMW2785" s="4"/>
      <c r="UMX2785" s="4"/>
      <c r="UMY2785" s="4"/>
      <c r="UMZ2785" s="4"/>
      <c r="UNA2785" s="4"/>
      <c r="UNB2785" s="4"/>
      <c r="UNC2785" s="4"/>
      <c r="UND2785" s="4"/>
      <c r="UNE2785" s="4"/>
      <c r="UNF2785" s="4"/>
      <c r="UNG2785" s="4"/>
      <c r="UNH2785" s="4"/>
      <c r="UNI2785" s="4"/>
      <c r="UNJ2785" s="4"/>
      <c r="UNK2785" s="4"/>
      <c r="UNL2785" s="4"/>
      <c r="UNM2785" s="4"/>
      <c r="UNN2785" s="4"/>
      <c r="UNO2785" s="4"/>
      <c r="UNP2785" s="4"/>
      <c r="UNQ2785" s="4"/>
      <c r="UNR2785" s="4"/>
      <c r="UNS2785" s="4"/>
      <c r="UNT2785" s="4"/>
      <c r="UNU2785" s="4"/>
      <c r="UNV2785" s="4"/>
      <c r="UNW2785" s="4"/>
      <c r="UNX2785" s="4"/>
      <c r="UNY2785" s="4"/>
      <c r="UNZ2785" s="4"/>
      <c r="UOA2785" s="4"/>
      <c r="UOB2785" s="4"/>
      <c r="UOC2785" s="4"/>
      <c r="UOD2785" s="4"/>
      <c r="UOE2785" s="4"/>
      <c r="UOF2785" s="4"/>
      <c r="UOG2785" s="4"/>
      <c r="UOH2785" s="4"/>
      <c r="UOI2785" s="4"/>
      <c r="UOJ2785" s="4"/>
      <c r="UOK2785" s="4"/>
      <c r="UOL2785" s="4"/>
      <c r="UOM2785" s="4"/>
      <c r="UON2785" s="4"/>
      <c r="UOO2785" s="4"/>
      <c r="UOP2785" s="4"/>
      <c r="UOQ2785" s="4"/>
      <c r="UOR2785" s="4"/>
      <c r="UOS2785" s="4"/>
      <c r="UOT2785" s="4"/>
      <c r="UOU2785" s="4"/>
      <c r="UOV2785" s="4"/>
      <c r="UOW2785" s="4"/>
      <c r="UOX2785" s="4"/>
      <c r="UOY2785" s="4"/>
      <c r="UOZ2785" s="4"/>
      <c r="UPA2785" s="4"/>
      <c r="UPB2785" s="4"/>
      <c r="UPC2785" s="4"/>
      <c r="UPD2785" s="4"/>
      <c r="UPE2785" s="4"/>
      <c r="UPF2785" s="4"/>
      <c r="UPG2785" s="4"/>
      <c r="UPH2785" s="4"/>
      <c r="UPI2785" s="4"/>
      <c r="UPJ2785" s="4"/>
      <c r="UPK2785" s="4"/>
      <c r="UPL2785" s="4"/>
      <c r="UPM2785" s="4"/>
      <c r="UPN2785" s="4"/>
      <c r="UPO2785" s="4"/>
      <c r="UPP2785" s="4"/>
      <c r="UPQ2785" s="4"/>
      <c r="UPR2785" s="4"/>
      <c r="UPS2785" s="4"/>
      <c r="UPT2785" s="4"/>
      <c r="UPU2785" s="4"/>
      <c r="UPV2785" s="4"/>
      <c r="UPW2785" s="4"/>
      <c r="UPX2785" s="4"/>
      <c r="UPY2785" s="4"/>
      <c r="UPZ2785" s="4"/>
      <c r="UQA2785" s="4"/>
      <c r="UQB2785" s="4"/>
      <c r="UQC2785" s="4"/>
      <c r="UQD2785" s="4"/>
      <c r="UQE2785" s="4"/>
      <c r="UQF2785" s="4"/>
      <c r="UQG2785" s="4"/>
      <c r="UQH2785" s="4"/>
      <c r="UQI2785" s="4"/>
      <c r="UQJ2785" s="4"/>
      <c r="UQK2785" s="4"/>
      <c r="UQL2785" s="4"/>
      <c r="UQM2785" s="4"/>
      <c r="UQN2785" s="4"/>
      <c r="UQO2785" s="4"/>
      <c r="UQP2785" s="4"/>
      <c r="UQQ2785" s="4"/>
      <c r="UQR2785" s="4"/>
      <c r="UQS2785" s="4"/>
      <c r="UQT2785" s="4"/>
      <c r="UQU2785" s="4"/>
      <c r="UQV2785" s="4"/>
      <c r="UQW2785" s="4"/>
      <c r="UQX2785" s="4"/>
      <c r="UQY2785" s="4"/>
      <c r="UQZ2785" s="4"/>
      <c r="URA2785" s="4"/>
      <c r="URB2785" s="4"/>
      <c r="URC2785" s="4"/>
      <c r="URD2785" s="4"/>
      <c r="URE2785" s="4"/>
      <c r="URF2785" s="4"/>
      <c r="URG2785" s="4"/>
      <c r="URH2785" s="4"/>
      <c r="URI2785" s="4"/>
      <c r="URJ2785" s="4"/>
      <c r="URK2785" s="4"/>
      <c r="URL2785" s="4"/>
      <c r="URM2785" s="4"/>
      <c r="URN2785" s="4"/>
      <c r="URO2785" s="4"/>
      <c r="URP2785" s="4"/>
      <c r="URQ2785" s="4"/>
      <c r="URR2785" s="4"/>
      <c r="URS2785" s="4"/>
      <c r="URT2785" s="4"/>
      <c r="URU2785" s="4"/>
      <c r="URV2785" s="4"/>
      <c r="URW2785" s="4"/>
      <c r="URX2785" s="4"/>
      <c r="URY2785" s="4"/>
      <c r="URZ2785" s="4"/>
      <c r="USA2785" s="4"/>
      <c r="USB2785" s="4"/>
      <c r="USC2785" s="4"/>
      <c r="USD2785" s="4"/>
      <c r="USE2785" s="4"/>
      <c r="USF2785" s="4"/>
      <c r="USG2785" s="4"/>
      <c r="USH2785" s="4"/>
      <c r="USI2785" s="4"/>
      <c r="USJ2785" s="4"/>
      <c r="USK2785" s="4"/>
      <c r="USL2785" s="4"/>
      <c r="USM2785" s="4"/>
      <c r="USN2785" s="4"/>
      <c r="USO2785" s="4"/>
      <c r="USP2785" s="4"/>
      <c r="USQ2785" s="4"/>
      <c r="USR2785" s="4"/>
      <c r="USS2785" s="4"/>
      <c r="UST2785" s="4"/>
      <c r="USU2785" s="4"/>
      <c r="USV2785" s="4"/>
      <c r="USW2785" s="4"/>
      <c r="USX2785" s="4"/>
      <c r="USY2785" s="4"/>
      <c r="USZ2785" s="4"/>
      <c r="UTA2785" s="4"/>
      <c r="UTB2785" s="4"/>
      <c r="UTC2785" s="4"/>
      <c r="UTD2785" s="4"/>
      <c r="UTE2785" s="4"/>
      <c r="UTF2785" s="4"/>
      <c r="UTG2785" s="4"/>
      <c r="UTH2785" s="4"/>
      <c r="UTI2785" s="4"/>
      <c r="UTJ2785" s="4"/>
      <c r="UTK2785" s="4"/>
      <c r="UTL2785" s="4"/>
      <c r="UTM2785" s="4"/>
      <c r="UTN2785" s="4"/>
      <c r="UTO2785" s="4"/>
      <c r="UTP2785" s="4"/>
      <c r="UTQ2785" s="4"/>
      <c r="UTR2785" s="4"/>
      <c r="UTS2785" s="4"/>
      <c r="UTT2785" s="4"/>
      <c r="UTU2785" s="4"/>
      <c r="UTV2785" s="4"/>
      <c r="UTW2785" s="4"/>
      <c r="UTX2785" s="4"/>
      <c r="UTY2785" s="4"/>
      <c r="UTZ2785" s="4"/>
      <c r="UUA2785" s="4"/>
      <c r="UUB2785" s="4"/>
      <c r="UUC2785" s="4"/>
      <c r="UUD2785" s="4"/>
      <c r="UUE2785" s="4"/>
      <c r="UUF2785" s="4"/>
      <c r="UUG2785" s="4"/>
      <c r="UUH2785" s="4"/>
      <c r="UUI2785" s="4"/>
      <c r="UUJ2785" s="4"/>
      <c r="UUK2785" s="4"/>
      <c r="UUL2785" s="4"/>
      <c r="UUM2785" s="4"/>
      <c r="UUN2785" s="4"/>
      <c r="UUO2785" s="4"/>
      <c r="UUP2785" s="4"/>
      <c r="UUQ2785" s="4"/>
      <c r="UUR2785" s="4"/>
      <c r="UUS2785" s="4"/>
      <c r="UUT2785" s="4"/>
      <c r="UUU2785" s="4"/>
      <c r="UUV2785" s="4"/>
      <c r="UUW2785" s="4"/>
      <c r="UUX2785" s="4"/>
      <c r="UUY2785" s="4"/>
      <c r="UUZ2785" s="4"/>
      <c r="UVA2785" s="4"/>
      <c r="UVB2785" s="4"/>
      <c r="UVC2785" s="4"/>
      <c r="UVD2785" s="4"/>
      <c r="UVE2785" s="4"/>
      <c r="UVF2785" s="4"/>
      <c r="UVG2785" s="4"/>
      <c r="UVH2785" s="4"/>
      <c r="UVI2785" s="4"/>
      <c r="UVJ2785" s="4"/>
      <c r="UVK2785" s="4"/>
      <c r="UVL2785" s="4"/>
      <c r="UVM2785" s="4"/>
      <c r="UVN2785" s="4"/>
      <c r="UVO2785" s="4"/>
      <c r="UVP2785" s="4"/>
      <c r="UVQ2785" s="4"/>
      <c r="UVR2785" s="4"/>
      <c r="UVS2785" s="4"/>
      <c r="UVT2785" s="4"/>
      <c r="UVU2785" s="4"/>
      <c r="UVV2785" s="4"/>
      <c r="UVW2785" s="4"/>
      <c r="UVX2785" s="4"/>
      <c r="UVY2785" s="4"/>
      <c r="UVZ2785" s="4"/>
      <c r="UWA2785" s="4"/>
      <c r="UWB2785" s="4"/>
      <c r="UWC2785" s="4"/>
      <c r="UWD2785" s="4"/>
      <c r="UWE2785" s="4"/>
      <c r="UWF2785" s="4"/>
      <c r="UWG2785" s="4"/>
      <c r="UWH2785" s="4"/>
      <c r="UWI2785" s="4"/>
      <c r="UWJ2785" s="4"/>
      <c r="UWK2785" s="4"/>
      <c r="UWL2785" s="4"/>
      <c r="UWM2785" s="4"/>
      <c r="UWN2785" s="4"/>
      <c r="UWO2785" s="4"/>
      <c r="UWP2785" s="4"/>
      <c r="UWQ2785" s="4"/>
      <c r="UWR2785" s="4"/>
      <c r="UWS2785" s="4"/>
      <c r="UWT2785" s="4"/>
      <c r="UWU2785" s="4"/>
      <c r="UWV2785" s="4"/>
      <c r="UWW2785" s="4"/>
      <c r="UWX2785" s="4"/>
      <c r="UWY2785" s="4"/>
      <c r="UWZ2785" s="4"/>
      <c r="UXA2785" s="4"/>
      <c r="UXB2785" s="4"/>
      <c r="UXC2785" s="4"/>
      <c r="UXD2785" s="4"/>
      <c r="UXE2785" s="4"/>
      <c r="UXF2785" s="4"/>
      <c r="UXG2785" s="4"/>
      <c r="UXH2785" s="4"/>
      <c r="UXI2785" s="4"/>
      <c r="UXJ2785" s="4"/>
      <c r="UXK2785" s="4"/>
      <c r="UXL2785" s="4"/>
      <c r="UXM2785" s="4"/>
      <c r="UXN2785" s="4"/>
      <c r="UXO2785" s="4"/>
      <c r="UXP2785" s="4"/>
      <c r="UXQ2785" s="4"/>
      <c r="UXR2785" s="4"/>
      <c r="UXS2785" s="4"/>
      <c r="UXT2785" s="4"/>
      <c r="UXU2785" s="4"/>
      <c r="UXV2785" s="4"/>
      <c r="UXW2785" s="4"/>
      <c r="UXX2785" s="4"/>
      <c r="UXY2785" s="4"/>
      <c r="UXZ2785" s="4"/>
      <c r="UYA2785" s="4"/>
      <c r="UYB2785" s="4"/>
      <c r="UYC2785" s="4"/>
      <c r="UYD2785" s="4"/>
      <c r="UYE2785" s="4"/>
      <c r="UYF2785" s="4"/>
      <c r="UYG2785" s="4"/>
      <c r="UYH2785" s="4"/>
      <c r="UYI2785" s="4"/>
      <c r="UYJ2785" s="4"/>
      <c r="UYK2785" s="4"/>
      <c r="UYL2785" s="4"/>
      <c r="UYM2785" s="4"/>
      <c r="UYN2785" s="4"/>
      <c r="UYO2785" s="4"/>
      <c r="UYP2785" s="4"/>
      <c r="UYQ2785" s="4"/>
      <c r="UYR2785" s="4"/>
      <c r="UYS2785" s="4"/>
      <c r="UYT2785" s="4"/>
      <c r="UYU2785" s="4"/>
      <c r="UYV2785" s="4"/>
      <c r="UYW2785" s="4"/>
      <c r="UYX2785" s="4"/>
      <c r="UYY2785" s="4"/>
      <c r="UYZ2785" s="4"/>
      <c r="UZA2785" s="4"/>
      <c r="UZB2785" s="4"/>
      <c r="UZC2785" s="4"/>
      <c r="UZD2785" s="4"/>
      <c r="UZE2785" s="4"/>
      <c r="UZF2785" s="4"/>
      <c r="UZG2785" s="4"/>
      <c r="UZH2785" s="4"/>
      <c r="UZI2785" s="4"/>
      <c r="UZJ2785" s="4"/>
      <c r="UZK2785" s="4"/>
      <c r="UZL2785" s="4"/>
      <c r="UZM2785" s="4"/>
      <c r="UZN2785" s="4"/>
      <c r="UZO2785" s="4"/>
      <c r="UZP2785" s="4"/>
      <c r="UZQ2785" s="4"/>
      <c r="UZR2785" s="4"/>
      <c r="UZS2785" s="4"/>
      <c r="UZT2785" s="4"/>
      <c r="UZU2785" s="4"/>
      <c r="UZV2785" s="4"/>
      <c r="UZW2785" s="4"/>
      <c r="UZX2785" s="4"/>
      <c r="UZY2785" s="4"/>
      <c r="UZZ2785" s="4"/>
      <c r="VAA2785" s="4"/>
      <c r="VAB2785" s="4"/>
      <c r="VAC2785" s="4"/>
      <c r="VAD2785" s="4"/>
      <c r="VAE2785" s="4"/>
      <c r="VAF2785" s="4"/>
      <c r="VAG2785" s="4"/>
      <c r="VAH2785" s="4"/>
      <c r="VAI2785" s="4"/>
      <c r="VAJ2785" s="4"/>
      <c r="VAK2785" s="4"/>
      <c r="VAL2785" s="4"/>
      <c r="VAM2785" s="4"/>
      <c r="VAN2785" s="4"/>
      <c r="VAO2785" s="4"/>
      <c r="VAP2785" s="4"/>
      <c r="VAQ2785" s="4"/>
      <c r="VAR2785" s="4"/>
      <c r="VAS2785" s="4"/>
      <c r="VAT2785" s="4"/>
      <c r="VAU2785" s="4"/>
      <c r="VAV2785" s="4"/>
      <c r="VAW2785" s="4"/>
      <c r="VAX2785" s="4"/>
      <c r="VAY2785" s="4"/>
      <c r="VAZ2785" s="4"/>
      <c r="VBA2785" s="4"/>
      <c r="VBB2785" s="4"/>
      <c r="VBC2785" s="4"/>
      <c r="VBD2785" s="4"/>
      <c r="VBE2785" s="4"/>
      <c r="VBF2785" s="4"/>
      <c r="VBG2785" s="4"/>
      <c r="VBH2785" s="4"/>
      <c r="VBI2785" s="4"/>
      <c r="VBJ2785" s="4"/>
      <c r="VBK2785" s="4"/>
      <c r="VBL2785" s="4"/>
      <c r="VBM2785" s="4"/>
      <c r="VBN2785" s="4"/>
      <c r="VBO2785" s="4"/>
      <c r="VBP2785" s="4"/>
      <c r="VBQ2785" s="4"/>
      <c r="VBR2785" s="4"/>
      <c r="VBS2785" s="4"/>
      <c r="VBT2785" s="4"/>
      <c r="VBU2785" s="4"/>
      <c r="VBV2785" s="4"/>
      <c r="VBW2785" s="4"/>
      <c r="VBX2785" s="4"/>
      <c r="VBY2785" s="4"/>
      <c r="VBZ2785" s="4"/>
      <c r="VCA2785" s="4"/>
      <c r="VCB2785" s="4"/>
      <c r="VCC2785" s="4"/>
      <c r="VCD2785" s="4"/>
      <c r="VCE2785" s="4"/>
      <c r="VCF2785" s="4"/>
      <c r="VCG2785" s="4"/>
      <c r="VCH2785" s="4"/>
      <c r="VCI2785" s="4"/>
      <c r="VCJ2785" s="4"/>
      <c r="VCK2785" s="4"/>
      <c r="VCL2785" s="4"/>
      <c r="VCM2785" s="4"/>
      <c r="VCN2785" s="4"/>
      <c r="VCO2785" s="4"/>
      <c r="VCP2785" s="4"/>
      <c r="VCQ2785" s="4"/>
      <c r="VCR2785" s="4"/>
      <c r="VCS2785" s="4"/>
      <c r="VCT2785" s="4"/>
      <c r="VCU2785" s="4"/>
      <c r="VCV2785" s="4"/>
      <c r="VCW2785" s="4"/>
      <c r="VCX2785" s="4"/>
      <c r="VCY2785" s="4"/>
      <c r="VCZ2785" s="4"/>
      <c r="VDA2785" s="4"/>
      <c r="VDB2785" s="4"/>
      <c r="VDC2785" s="4"/>
      <c r="VDD2785" s="4"/>
      <c r="VDE2785" s="4"/>
      <c r="VDF2785" s="4"/>
      <c r="VDG2785" s="4"/>
      <c r="VDH2785" s="4"/>
      <c r="VDI2785" s="4"/>
      <c r="VDJ2785" s="4"/>
      <c r="VDK2785" s="4"/>
      <c r="VDL2785" s="4"/>
      <c r="VDM2785" s="4"/>
      <c r="VDN2785" s="4"/>
      <c r="VDO2785" s="4"/>
      <c r="VDP2785" s="4"/>
      <c r="VDQ2785" s="4"/>
      <c r="VDR2785" s="4"/>
      <c r="VDS2785" s="4"/>
      <c r="VDT2785" s="4"/>
      <c r="VDU2785" s="4"/>
      <c r="VDV2785" s="4"/>
      <c r="VDW2785" s="4"/>
      <c r="VDX2785" s="4"/>
      <c r="VDY2785" s="4"/>
      <c r="VDZ2785" s="4"/>
      <c r="VEA2785" s="4"/>
      <c r="VEB2785" s="4"/>
      <c r="VEC2785" s="4"/>
      <c r="VED2785" s="4"/>
      <c r="VEE2785" s="4"/>
      <c r="VEF2785" s="4"/>
      <c r="VEG2785" s="4"/>
      <c r="VEH2785" s="4"/>
      <c r="VEI2785" s="4"/>
      <c r="VEJ2785" s="4"/>
      <c r="VEK2785" s="4"/>
      <c r="VEL2785" s="4"/>
      <c r="VEM2785" s="4"/>
      <c r="VEN2785" s="4"/>
      <c r="VEO2785" s="4"/>
      <c r="VEP2785" s="4"/>
      <c r="VEQ2785" s="4"/>
      <c r="VER2785" s="4"/>
      <c r="VES2785" s="4"/>
      <c r="VET2785" s="4"/>
      <c r="VEU2785" s="4"/>
      <c r="VEV2785" s="4"/>
      <c r="VEW2785" s="4"/>
      <c r="VEX2785" s="4"/>
      <c r="VEY2785" s="4"/>
      <c r="VEZ2785" s="4"/>
      <c r="VFA2785" s="4"/>
      <c r="VFB2785" s="4"/>
      <c r="VFC2785" s="4"/>
      <c r="VFD2785" s="4"/>
      <c r="VFE2785" s="4"/>
      <c r="VFF2785" s="4"/>
      <c r="VFG2785" s="4"/>
      <c r="VFH2785" s="4"/>
      <c r="VFI2785" s="4"/>
      <c r="VFJ2785" s="4"/>
      <c r="VFK2785" s="4"/>
      <c r="VFL2785" s="4"/>
      <c r="VFM2785" s="4"/>
      <c r="VFN2785" s="4"/>
      <c r="VFO2785" s="4"/>
      <c r="VFP2785" s="4"/>
      <c r="VFQ2785" s="4"/>
      <c r="VFR2785" s="4"/>
      <c r="VFS2785" s="4"/>
      <c r="VFT2785" s="4"/>
      <c r="VFU2785" s="4"/>
      <c r="VFV2785" s="4"/>
      <c r="VFW2785" s="4"/>
      <c r="VFX2785" s="4"/>
      <c r="VFY2785" s="4"/>
      <c r="VFZ2785" s="4"/>
      <c r="VGA2785" s="4"/>
      <c r="VGB2785" s="4"/>
      <c r="VGC2785" s="4"/>
      <c r="VGD2785" s="4"/>
      <c r="VGE2785" s="4"/>
      <c r="VGF2785" s="4"/>
      <c r="VGG2785" s="4"/>
      <c r="VGH2785" s="4"/>
      <c r="VGI2785" s="4"/>
      <c r="VGJ2785" s="4"/>
      <c r="VGK2785" s="4"/>
      <c r="VGL2785" s="4"/>
      <c r="VGM2785" s="4"/>
      <c r="VGN2785" s="4"/>
      <c r="VGO2785" s="4"/>
      <c r="VGP2785" s="4"/>
      <c r="VGQ2785" s="4"/>
      <c r="VGR2785" s="4"/>
      <c r="VGS2785" s="4"/>
      <c r="VGT2785" s="4"/>
      <c r="VGU2785" s="4"/>
      <c r="VGV2785" s="4"/>
      <c r="VGW2785" s="4"/>
      <c r="VGX2785" s="4"/>
      <c r="VGY2785" s="4"/>
      <c r="VGZ2785" s="4"/>
      <c r="VHA2785" s="4"/>
      <c r="VHB2785" s="4"/>
      <c r="VHC2785" s="4"/>
      <c r="VHD2785" s="4"/>
      <c r="VHE2785" s="4"/>
      <c r="VHF2785" s="4"/>
      <c r="VHG2785" s="4"/>
      <c r="VHH2785" s="4"/>
      <c r="VHI2785" s="4"/>
      <c r="VHJ2785" s="4"/>
      <c r="VHK2785" s="4"/>
      <c r="VHL2785" s="4"/>
      <c r="VHM2785" s="4"/>
      <c r="VHN2785" s="4"/>
      <c r="VHO2785" s="4"/>
      <c r="VHP2785" s="4"/>
      <c r="VHQ2785" s="4"/>
      <c r="VHR2785" s="4"/>
      <c r="VHS2785" s="4"/>
      <c r="VHT2785" s="4"/>
      <c r="VHU2785" s="4"/>
      <c r="VHV2785" s="4"/>
      <c r="VHW2785" s="4"/>
      <c r="VHX2785" s="4"/>
      <c r="VHY2785" s="4"/>
      <c r="VHZ2785" s="4"/>
      <c r="VIA2785" s="4"/>
      <c r="VIB2785" s="4"/>
      <c r="VIC2785" s="4"/>
      <c r="VID2785" s="4"/>
      <c r="VIE2785" s="4"/>
      <c r="VIF2785" s="4"/>
      <c r="VIG2785" s="4"/>
      <c r="VIH2785" s="4"/>
      <c r="VII2785" s="4"/>
      <c r="VIJ2785" s="4"/>
      <c r="VIK2785" s="4"/>
      <c r="VIL2785" s="4"/>
      <c r="VIM2785" s="4"/>
      <c r="VIN2785" s="4"/>
      <c r="VIO2785" s="4"/>
      <c r="VIP2785" s="4"/>
      <c r="VIQ2785" s="4"/>
      <c r="VIR2785" s="4"/>
      <c r="VIS2785" s="4"/>
      <c r="VIT2785" s="4"/>
      <c r="VIU2785" s="4"/>
      <c r="VIV2785" s="4"/>
      <c r="VIW2785" s="4"/>
      <c r="VIX2785" s="4"/>
      <c r="VIY2785" s="4"/>
      <c r="VIZ2785" s="4"/>
      <c r="VJA2785" s="4"/>
      <c r="VJB2785" s="4"/>
      <c r="VJC2785" s="4"/>
      <c r="VJD2785" s="4"/>
      <c r="VJE2785" s="4"/>
      <c r="VJF2785" s="4"/>
      <c r="VJG2785" s="4"/>
      <c r="VJH2785" s="4"/>
      <c r="VJI2785" s="4"/>
      <c r="VJJ2785" s="4"/>
      <c r="VJK2785" s="4"/>
      <c r="VJL2785" s="4"/>
      <c r="VJM2785" s="4"/>
      <c r="VJN2785" s="4"/>
      <c r="VJO2785" s="4"/>
      <c r="VJP2785" s="4"/>
      <c r="VJQ2785" s="4"/>
      <c r="VJR2785" s="4"/>
      <c r="VJS2785" s="4"/>
      <c r="VJT2785" s="4"/>
      <c r="VJU2785" s="4"/>
      <c r="VJV2785" s="4"/>
      <c r="VJW2785" s="4"/>
      <c r="VJX2785" s="4"/>
      <c r="VJY2785" s="4"/>
      <c r="VJZ2785" s="4"/>
      <c r="VKA2785" s="4"/>
      <c r="VKB2785" s="4"/>
      <c r="VKC2785" s="4"/>
      <c r="VKD2785" s="4"/>
      <c r="VKE2785" s="4"/>
      <c r="VKF2785" s="4"/>
      <c r="VKG2785" s="4"/>
      <c r="VKH2785" s="4"/>
      <c r="VKI2785" s="4"/>
      <c r="VKJ2785" s="4"/>
      <c r="VKK2785" s="4"/>
      <c r="VKL2785" s="4"/>
      <c r="VKM2785" s="4"/>
      <c r="VKN2785" s="4"/>
      <c r="VKO2785" s="4"/>
      <c r="VKP2785" s="4"/>
      <c r="VKQ2785" s="4"/>
      <c r="VKR2785" s="4"/>
      <c r="VKS2785" s="4"/>
      <c r="VKT2785" s="4"/>
      <c r="VKU2785" s="4"/>
      <c r="VKV2785" s="4"/>
      <c r="VKW2785" s="4"/>
      <c r="VKX2785" s="4"/>
      <c r="VKY2785" s="4"/>
      <c r="VKZ2785" s="4"/>
      <c r="VLA2785" s="4"/>
      <c r="VLB2785" s="4"/>
      <c r="VLC2785" s="4"/>
      <c r="VLD2785" s="4"/>
      <c r="VLE2785" s="4"/>
      <c r="VLF2785" s="4"/>
      <c r="VLG2785" s="4"/>
      <c r="VLH2785" s="4"/>
      <c r="VLI2785" s="4"/>
      <c r="VLJ2785" s="4"/>
      <c r="VLK2785" s="4"/>
      <c r="VLL2785" s="4"/>
      <c r="VLM2785" s="4"/>
      <c r="VLN2785" s="4"/>
      <c r="VLO2785" s="4"/>
      <c r="VLP2785" s="4"/>
      <c r="VLQ2785" s="4"/>
      <c r="VLR2785" s="4"/>
      <c r="VLS2785" s="4"/>
      <c r="VLT2785" s="4"/>
      <c r="VLU2785" s="4"/>
      <c r="VLV2785" s="4"/>
      <c r="VLW2785" s="4"/>
      <c r="VLX2785" s="4"/>
      <c r="VLY2785" s="4"/>
      <c r="VLZ2785" s="4"/>
      <c r="VMA2785" s="4"/>
      <c r="VMB2785" s="4"/>
      <c r="VMC2785" s="4"/>
      <c r="VMD2785" s="4"/>
      <c r="VME2785" s="4"/>
      <c r="VMF2785" s="4"/>
      <c r="VMG2785" s="4"/>
      <c r="VMH2785" s="4"/>
      <c r="VMI2785" s="4"/>
      <c r="VMJ2785" s="4"/>
      <c r="VMK2785" s="4"/>
      <c r="VML2785" s="4"/>
      <c r="VMM2785" s="4"/>
      <c r="VMN2785" s="4"/>
      <c r="VMO2785" s="4"/>
      <c r="VMP2785" s="4"/>
      <c r="VMQ2785" s="4"/>
      <c r="VMR2785" s="4"/>
      <c r="VMS2785" s="4"/>
      <c r="VMT2785" s="4"/>
      <c r="VMU2785" s="4"/>
      <c r="VMV2785" s="4"/>
      <c r="VMW2785" s="4"/>
      <c r="VMX2785" s="4"/>
      <c r="VMY2785" s="4"/>
      <c r="VMZ2785" s="4"/>
      <c r="VNA2785" s="4"/>
      <c r="VNB2785" s="4"/>
      <c r="VNC2785" s="4"/>
      <c r="VND2785" s="4"/>
      <c r="VNE2785" s="4"/>
      <c r="VNF2785" s="4"/>
      <c r="VNG2785" s="4"/>
      <c r="VNH2785" s="4"/>
      <c r="VNI2785" s="4"/>
      <c r="VNJ2785" s="4"/>
      <c r="VNK2785" s="4"/>
      <c r="VNL2785" s="4"/>
      <c r="VNM2785" s="4"/>
      <c r="VNN2785" s="4"/>
      <c r="VNO2785" s="4"/>
      <c r="VNP2785" s="4"/>
      <c r="VNQ2785" s="4"/>
      <c r="VNR2785" s="4"/>
      <c r="VNS2785" s="4"/>
      <c r="VNT2785" s="4"/>
      <c r="VNU2785" s="4"/>
      <c r="VNV2785" s="4"/>
      <c r="VNW2785" s="4"/>
      <c r="VNX2785" s="4"/>
      <c r="VNY2785" s="4"/>
      <c r="VNZ2785" s="4"/>
      <c r="VOA2785" s="4"/>
      <c r="VOB2785" s="4"/>
      <c r="VOC2785" s="4"/>
      <c r="VOD2785" s="4"/>
      <c r="VOE2785" s="4"/>
      <c r="VOF2785" s="4"/>
      <c r="VOG2785" s="4"/>
      <c r="VOH2785" s="4"/>
      <c r="VOI2785" s="4"/>
      <c r="VOJ2785" s="4"/>
      <c r="VOK2785" s="4"/>
      <c r="VOL2785" s="4"/>
      <c r="VOM2785" s="4"/>
      <c r="VON2785" s="4"/>
      <c r="VOO2785" s="4"/>
      <c r="VOP2785" s="4"/>
      <c r="VOQ2785" s="4"/>
      <c r="VOR2785" s="4"/>
      <c r="VOS2785" s="4"/>
      <c r="VOT2785" s="4"/>
      <c r="VOU2785" s="4"/>
      <c r="VOV2785" s="4"/>
      <c r="VOW2785" s="4"/>
      <c r="VOX2785" s="4"/>
      <c r="VOY2785" s="4"/>
      <c r="VOZ2785" s="4"/>
      <c r="VPA2785" s="4"/>
      <c r="VPB2785" s="4"/>
      <c r="VPC2785" s="4"/>
      <c r="VPD2785" s="4"/>
      <c r="VPE2785" s="4"/>
      <c r="VPF2785" s="4"/>
      <c r="VPG2785" s="4"/>
      <c r="VPH2785" s="4"/>
      <c r="VPI2785" s="4"/>
      <c r="VPJ2785" s="4"/>
      <c r="VPK2785" s="4"/>
      <c r="VPL2785" s="4"/>
      <c r="VPM2785" s="4"/>
      <c r="VPN2785" s="4"/>
      <c r="VPO2785" s="4"/>
      <c r="VPP2785" s="4"/>
      <c r="VPQ2785" s="4"/>
      <c r="VPR2785" s="4"/>
      <c r="VPS2785" s="4"/>
      <c r="VPT2785" s="4"/>
      <c r="VPU2785" s="4"/>
      <c r="VPV2785" s="4"/>
      <c r="VPW2785" s="4"/>
      <c r="VPX2785" s="4"/>
      <c r="VPY2785" s="4"/>
      <c r="VPZ2785" s="4"/>
      <c r="VQA2785" s="4"/>
      <c r="VQB2785" s="4"/>
      <c r="VQC2785" s="4"/>
      <c r="VQD2785" s="4"/>
      <c r="VQE2785" s="4"/>
      <c r="VQF2785" s="4"/>
      <c r="VQG2785" s="4"/>
      <c r="VQH2785" s="4"/>
      <c r="VQI2785" s="4"/>
      <c r="VQJ2785" s="4"/>
      <c r="VQK2785" s="4"/>
      <c r="VQL2785" s="4"/>
      <c r="VQM2785" s="4"/>
      <c r="VQN2785" s="4"/>
      <c r="VQO2785" s="4"/>
      <c r="VQP2785" s="4"/>
      <c r="VQQ2785" s="4"/>
      <c r="VQR2785" s="4"/>
      <c r="VQS2785" s="4"/>
      <c r="VQT2785" s="4"/>
      <c r="VQU2785" s="4"/>
      <c r="VQV2785" s="4"/>
      <c r="VQW2785" s="4"/>
      <c r="VQX2785" s="4"/>
      <c r="VQY2785" s="4"/>
      <c r="VQZ2785" s="4"/>
      <c r="VRA2785" s="4"/>
      <c r="VRB2785" s="4"/>
      <c r="VRC2785" s="4"/>
      <c r="VRD2785" s="4"/>
      <c r="VRE2785" s="4"/>
      <c r="VRF2785" s="4"/>
      <c r="VRG2785" s="4"/>
      <c r="VRH2785" s="4"/>
      <c r="VRI2785" s="4"/>
      <c r="VRJ2785" s="4"/>
      <c r="VRK2785" s="4"/>
      <c r="VRL2785" s="4"/>
      <c r="VRM2785" s="4"/>
      <c r="VRN2785" s="4"/>
      <c r="VRO2785" s="4"/>
      <c r="VRP2785" s="4"/>
      <c r="VRQ2785" s="4"/>
      <c r="VRR2785" s="4"/>
      <c r="VRS2785" s="4"/>
      <c r="VRT2785" s="4"/>
      <c r="VRU2785" s="4"/>
      <c r="VRV2785" s="4"/>
      <c r="VRW2785" s="4"/>
      <c r="VRX2785" s="4"/>
      <c r="VRY2785" s="4"/>
      <c r="VRZ2785" s="4"/>
      <c r="VSA2785" s="4"/>
      <c r="VSB2785" s="4"/>
      <c r="VSC2785" s="4"/>
      <c r="VSD2785" s="4"/>
      <c r="VSE2785" s="4"/>
      <c r="VSF2785" s="4"/>
      <c r="VSG2785" s="4"/>
      <c r="VSH2785" s="4"/>
      <c r="VSI2785" s="4"/>
      <c r="VSJ2785" s="4"/>
      <c r="VSK2785" s="4"/>
      <c r="VSL2785" s="4"/>
      <c r="VSM2785" s="4"/>
      <c r="VSN2785" s="4"/>
      <c r="VSO2785" s="4"/>
      <c r="VSP2785" s="4"/>
      <c r="VSQ2785" s="4"/>
      <c r="VSR2785" s="4"/>
      <c r="VSS2785" s="4"/>
      <c r="VST2785" s="4"/>
      <c r="VSU2785" s="4"/>
      <c r="VSV2785" s="4"/>
      <c r="VSW2785" s="4"/>
      <c r="VSX2785" s="4"/>
      <c r="VSY2785" s="4"/>
      <c r="VSZ2785" s="4"/>
      <c r="VTA2785" s="4"/>
      <c r="VTB2785" s="4"/>
      <c r="VTC2785" s="4"/>
      <c r="VTD2785" s="4"/>
      <c r="VTE2785" s="4"/>
      <c r="VTF2785" s="4"/>
      <c r="VTG2785" s="4"/>
      <c r="VTH2785" s="4"/>
      <c r="VTI2785" s="4"/>
      <c r="VTJ2785" s="4"/>
      <c r="VTK2785" s="4"/>
      <c r="VTL2785" s="4"/>
      <c r="VTM2785" s="4"/>
      <c r="VTN2785" s="4"/>
      <c r="VTO2785" s="4"/>
      <c r="VTP2785" s="4"/>
      <c r="VTQ2785" s="4"/>
      <c r="VTR2785" s="4"/>
      <c r="VTS2785" s="4"/>
      <c r="VTT2785" s="4"/>
      <c r="VTU2785" s="4"/>
      <c r="VTV2785" s="4"/>
      <c r="VTW2785" s="4"/>
      <c r="VTX2785" s="4"/>
      <c r="VTY2785" s="4"/>
      <c r="VTZ2785" s="4"/>
      <c r="VUA2785" s="4"/>
      <c r="VUB2785" s="4"/>
      <c r="VUC2785" s="4"/>
      <c r="VUD2785" s="4"/>
      <c r="VUE2785" s="4"/>
      <c r="VUF2785" s="4"/>
      <c r="VUG2785" s="4"/>
      <c r="VUH2785" s="4"/>
      <c r="VUI2785" s="4"/>
      <c r="VUJ2785" s="4"/>
      <c r="VUK2785" s="4"/>
      <c r="VUL2785" s="4"/>
      <c r="VUM2785" s="4"/>
      <c r="VUN2785" s="4"/>
      <c r="VUO2785" s="4"/>
      <c r="VUP2785" s="4"/>
      <c r="VUQ2785" s="4"/>
      <c r="VUR2785" s="4"/>
      <c r="VUS2785" s="4"/>
      <c r="VUT2785" s="4"/>
      <c r="VUU2785" s="4"/>
      <c r="VUV2785" s="4"/>
      <c r="VUW2785" s="4"/>
      <c r="VUX2785" s="4"/>
      <c r="VUY2785" s="4"/>
      <c r="VUZ2785" s="4"/>
      <c r="VVA2785" s="4"/>
      <c r="VVB2785" s="4"/>
      <c r="VVC2785" s="4"/>
      <c r="VVD2785" s="4"/>
      <c r="VVE2785" s="4"/>
      <c r="VVF2785" s="4"/>
      <c r="VVG2785" s="4"/>
      <c r="VVH2785" s="4"/>
      <c r="VVI2785" s="4"/>
      <c r="VVJ2785" s="4"/>
      <c r="VVK2785" s="4"/>
      <c r="VVL2785" s="4"/>
      <c r="VVM2785" s="4"/>
      <c r="VVN2785" s="4"/>
      <c r="VVO2785" s="4"/>
      <c r="VVP2785" s="4"/>
      <c r="VVQ2785" s="4"/>
      <c r="VVR2785" s="4"/>
      <c r="VVS2785" s="4"/>
      <c r="VVT2785" s="4"/>
      <c r="VVU2785" s="4"/>
      <c r="VVV2785" s="4"/>
      <c r="VVW2785" s="4"/>
      <c r="VVX2785" s="4"/>
      <c r="VVY2785" s="4"/>
      <c r="VVZ2785" s="4"/>
      <c r="VWA2785" s="4"/>
      <c r="VWB2785" s="4"/>
      <c r="VWC2785" s="4"/>
      <c r="VWD2785" s="4"/>
      <c r="VWE2785" s="4"/>
      <c r="VWF2785" s="4"/>
      <c r="VWG2785" s="4"/>
      <c r="VWH2785" s="4"/>
      <c r="VWI2785" s="4"/>
      <c r="VWJ2785" s="4"/>
      <c r="VWK2785" s="4"/>
      <c r="VWL2785" s="4"/>
      <c r="VWM2785" s="4"/>
      <c r="VWN2785" s="4"/>
      <c r="VWO2785" s="4"/>
      <c r="VWP2785" s="4"/>
      <c r="VWQ2785" s="4"/>
      <c r="VWR2785" s="4"/>
      <c r="VWS2785" s="4"/>
      <c r="VWT2785" s="4"/>
      <c r="VWU2785" s="4"/>
      <c r="VWV2785" s="4"/>
      <c r="VWW2785" s="4"/>
      <c r="VWX2785" s="4"/>
      <c r="VWY2785" s="4"/>
      <c r="VWZ2785" s="4"/>
      <c r="VXA2785" s="4"/>
      <c r="VXB2785" s="4"/>
      <c r="VXC2785" s="4"/>
      <c r="VXD2785" s="4"/>
      <c r="VXE2785" s="4"/>
      <c r="VXF2785" s="4"/>
      <c r="VXG2785" s="4"/>
      <c r="VXH2785" s="4"/>
      <c r="VXI2785" s="4"/>
      <c r="VXJ2785" s="4"/>
      <c r="VXK2785" s="4"/>
      <c r="VXL2785" s="4"/>
      <c r="VXM2785" s="4"/>
      <c r="VXN2785" s="4"/>
      <c r="VXO2785" s="4"/>
      <c r="VXP2785" s="4"/>
      <c r="VXQ2785" s="4"/>
      <c r="VXR2785" s="4"/>
      <c r="VXS2785" s="4"/>
      <c r="VXT2785" s="4"/>
      <c r="VXU2785" s="4"/>
      <c r="VXV2785" s="4"/>
      <c r="VXW2785" s="4"/>
      <c r="VXX2785" s="4"/>
      <c r="VXY2785" s="4"/>
      <c r="VXZ2785" s="4"/>
      <c r="VYA2785" s="4"/>
      <c r="VYB2785" s="4"/>
      <c r="VYC2785" s="4"/>
      <c r="VYD2785" s="4"/>
      <c r="VYE2785" s="4"/>
      <c r="VYF2785" s="4"/>
      <c r="VYG2785" s="4"/>
      <c r="VYH2785" s="4"/>
      <c r="VYI2785" s="4"/>
      <c r="VYJ2785" s="4"/>
      <c r="VYK2785" s="4"/>
      <c r="VYL2785" s="4"/>
      <c r="VYM2785" s="4"/>
      <c r="VYN2785" s="4"/>
      <c r="VYO2785" s="4"/>
      <c r="VYP2785" s="4"/>
      <c r="VYQ2785" s="4"/>
      <c r="VYR2785" s="4"/>
      <c r="VYS2785" s="4"/>
      <c r="VYT2785" s="4"/>
      <c r="VYU2785" s="4"/>
      <c r="VYV2785" s="4"/>
      <c r="VYW2785" s="4"/>
      <c r="VYX2785" s="4"/>
      <c r="VYY2785" s="4"/>
      <c r="VYZ2785" s="4"/>
      <c r="VZA2785" s="4"/>
      <c r="VZB2785" s="4"/>
      <c r="VZC2785" s="4"/>
      <c r="VZD2785" s="4"/>
      <c r="VZE2785" s="4"/>
      <c r="VZF2785" s="4"/>
      <c r="VZG2785" s="4"/>
      <c r="VZH2785" s="4"/>
      <c r="VZI2785" s="4"/>
      <c r="VZJ2785" s="4"/>
      <c r="VZK2785" s="4"/>
      <c r="VZL2785" s="4"/>
      <c r="VZM2785" s="4"/>
      <c r="VZN2785" s="4"/>
      <c r="VZO2785" s="4"/>
      <c r="VZP2785" s="4"/>
      <c r="VZQ2785" s="4"/>
      <c r="VZR2785" s="4"/>
      <c r="VZS2785" s="4"/>
      <c r="VZT2785" s="4"/>
      <c r="VZU2785" s="4"/>
      <c r="VZV2785" s="4"/>
      <c r="VZW2785" s="4"/>
      <c r="VZX2785" s="4"/>
      <c r="VZY2785" s="4"/>
      <c r="VZZ2785" s="4"/>
      <c r="WAA2785" s="4"/>
      <c r="WAB2785" s="4"/>
      <c r="WAC2785" s="4"/>
      <c r="WAD2785" s="4"/>
      <c r="WAE2785" s="4"/>
      <c r="WAF2785" s="4"/>
      <c r="WAG2785" s="4"/>
      <c r="WAH2785" s="4"/>
      <c r="WAI2785" s="4"/>
      <c r="WAJ2785" s="4"/>
      <c r="WAK2785" s="4"/>
      <c r="WAL2785" s="4"/>
      <c r="WAM2785" s="4"/>
      <c r="WAN2785" s="4"/>
      <c r="WAO2785" s="4"/>
      <c r="WAP2785" s="4"/>
      <c r="WAQ2785" s="4"/>
      <c r="WAR2785" s="4"/>
      <c r="WAS2785" s="4"/>
      <c r="WAT2785" s="4"/>
      <c r="WAU2785" s="4"/>
      <c r="WAV2785" s="4"/>
      <c r="WAW2785" s="4"/>
      <c r="WAX2785" s="4"/>
      <c r="WAY2785" s="4"/>
      <c r="WAZ2785" s="4"/>
      <c r="WBA2785" s="4"/>
      <c r="WBB2785" s="4"/>
      <c r="WBC2785" s="4"/>
      <c r="WBD2785" s="4"/>
      <c r="WBE2785" s="4"/>
      <c r="WBF2785" s="4"/>
      <c r="WBG2785" s="4"/>
      <c r="WBH2785" s="4"/>
      <c r="WBI2785" s="4"/>
      <c r="WBJ2785" s="4"/>
      <c r="WBK2785" s="4"/>
      <c r="WBL2785" s="4"/>
      <c r="WBM2785" s="4"/>
      <c r="WBN2785" s="4"/>
      <c r="WBO2785" s="4"/>
      <c r="WBP2785" s="4"/>
      <c r="WBQ2785" s="4"/>
      <c r="WBR2785" s="4"/>
      <c r="WBS2785" s="4"/>
      <c r="WBT2785" s="4"/>
      <c r="WBU2785" s="4"/>
      <c r="WBV2785" s="4"/>
      <c r="WBW2785" s="4"/>
      <c r="WBX2785" s="4"/>
      <c r="WBY2785" s="4"/>
      <c r="WBZ2785" s="4"/>
      <c r="WCA2785" s="4"/>
      <c r="WCB2785" s="4"/>
      <c r="WCC2785" s="4"/>
      <c r="WCD2785" s="4"/>
      <c r="WCE2785" s="4"/>
      <c r="WCF2785" s="4"/>
      <c r="WCG2785" s="4"/>
      <c r="WCH2785" s="4"/>
      <c r="WCI2785" s="4"/>
      <c r="WCJ2785" s="4"/>
      <c r="WCK2785" s="4"/>
      <c r="WCL2785" s="4"/>
      <c r="WCM2785" s="4"/>
      <c r="WCN2785" s="4"/>
      <c r="WCO2785" s="4"/>
      <c r="WCP2785" s="4"/>
      <c r="WCQ2785" s="4"/>
      <c r="WCR2785" s="4"/>
      <c r="WCS2785" s="4"/>
      <c r="WCT2785" s="4"/>
      <c r="WCU2785" s="4"/>
      <c r="WCV2785" s="4"/>
      <c r="WCW2785" s="4"/>
      <c r="WCX2785" s="4"/>
      <c r="WCY2785" s="4"/>
      <c r="WCZ2785" s="4"/>
      <c r="WDA2785" s="4"/>
      <c r="WDB2785" s="4"/>
      <c r="WDC2785" s="4"/>
      <c r="WDD2785" s="4"/>
      <c r="WDE2785" s="4"/>
      <c r="WDF2785" s="4"/>
      <c r="WDG2785" s="4"/>
      <c r="WDH2785" s="4"/>
      <c r="WDI2785" s="4"/>
      <c r="WDJ2785" s="4"/>
      <c r="WDK2785" s="4"/>
      <c r="WDL2785" s="4"/>
      <c r="WDM2785" s="4"/>
      <c r="WDN2785" s="4"/>
      <c r="WDO2785" s="4"/>
      <c r="WDP2785" s="4"/>
      <c r="WDQ2785" s="4"/>
      <c r="WDR2785" s="4"/>
      <c r="WDS2785" s="4"/>
      <c r="WDT2785" s="4"/>
      <c r="WDU2785" s="4"/>
      <c r="WDV2785" s="4"/>
      <c r="WDW2785" s="4"/>
      <c r="WDX2785" s="4"/>
      <c r="WDY2785" s="4"/>
      <c r="WDZ2785" s="4"/>
      <c r="WEA2785" s="4"/>
      <c r="WEB2785" s="4"/>
      <c r="WEC2785" s="4"/>
      <c r="WED2785" s="4"/>
      <c r="WEE2785" s="4"/>
      <c r="WEF2785" s="4"/>
      <c r="WEG2785" s="4"/>
      <c r="WEH2785" s="4"/>
      <c r="WEI2785" s="4"/>
      <c r="WEJ2785" s="4"/>
      <c r="WEK2785" s="4"/>
      <c r="WEL2785" s="4"/>
      <c r="WEM2785" s="4"/>
      <c r="WEN2785" s="4"/>
      <c r="WEO2785" s="4"/>
      <c r="WEP2785" s="4"/>
      <c r="WEQ2785" s="4"/>
      <c r="WER2785" s="4"/>
      <c r="WES2785" s="4"/>
      <c r="WET2785" s="4"/>
      <c r="WEU2785" s="4"/>
      <c r="WEV2785" s="4"/>
      <c r="WEW2785" s="4"/>
      <c r="WEX2785" s="4"/>
      <c r="WEY2785" s="4"/>
      <c r="WEZ2785" s="4"/>
      <c r="WFA2785" s="4"/>
      <c r="WFB2785" s="4"/>
      <c r="WFC2785" s="4"/>
      <c r="WFD2785" s="4"/>
      <c r="WFE2785" s="4"/>
      <c r="WFF2785" s="4"/>
      <c r="WFG2785" s="4"/>
      <c r="WFH2785" s="4"/>
      <c r="WFI2785" s="4"/>
      <c r="WFJ2785" s="4"/>
      <c r="WFK2785" s="4"/>
      <c r="WFL2785" s="4"/>
      <c r="WFM2785" s="4"/>
      <c r="WFN2785" s="4"/>
      <c r="WFO2785" s="4"/>
      <c r="WFP2785" s="4"/>
      <c r="WFQ2785" s="4"/>
      <c r="WFR2785" s="4"/>
      <c r="WFS2785" s="4"/>
      <c r="WFT2785" s="4"/>
      <c r="WFU2785" s="4"/>
      <c r="WFV2785" s="4"/>
      <c r="WFW2785" s="4"/>
      <c r="WFX2785" s="4"/>
      <c r="WFY2785" s="4"/>
      <c r="WFZ2785" s="4"/>
      <c r="WGA2785" s="4"/>
      <c r="WGB2785" s="4"/>
      <c r="WGC2785" s="4"/>
      <c r="WGD2785" s="4"/>
      <c r="WGE2785" s="4"/>
      <c r="WGF2785" s="4"/>
      <c r="WGG2785" s="4"/>
      <c r="WGH2785" s="4"/>
      <c r="WGI2785" s="4"/>
      <c r="WGJ2785" s="4"/>
      <c r="WGK2785" s="4"/>
      <c r="WGL2785" s="4"/>
      <c r="WGM2785" s="4"/>
      <c r="WGN2785" s="4"/>
      <c r="WGO2785" s="4"/>
      <c r="WGP2785" s="4"/>
      <c r="WGQ2785" s="4"/>
      <c r="WGR2785" s="4"/>
      <c r="WGS2785" s="4"/>
      <c r="WGT2785" s="4"/>
      <c r="WGU2785" s="4"/>
      <c r="WGV2785" s="4"/>
      <c r="WGW2785" s="4"/>
      <c r="WGX2785" s="4"/>
      <c r="WGY2785" s="4"/>
      <c r="WGZ2785" s="4"/>
      <c r="WHA2785" s="4"/>
      <c r="WHB2785" s="4"/>
      <c r="WHC2785" s="4"/>
      <c r="WHD2785" s="4"/>
      <c r="WHE2785" s="4"/>
      <c r="WHF2785" s="4"/>
      <c r="WHG2785" s="4"/>
      <c r="WHH2785" s="4"/>
      <c r="WHI2785" s="4"/>
      <c r="WHJ2785" s="4"/>
      <c r="WHK2785" s="4"/>
      <c r="WHL2785" s="4"/>
      <c r="WHM2785" s="4"/>
      <c r="WHN2785" s="4"/>
      <c r="WHO2785" s="4"/>
      <c r="WHP2785" s="4"/>
      <c r="WHQ2785" s="4"/>
      <c r="WHR2785" s="4"/>
      <c r="WHS2785" s="4"/>
      <c r="WHT2785" s="4"/>
      <c r="WHU2785" s="4"/>
      <c r="WHV2785" s="4"/>
      <c r="WHW2785" s="4"/>
      <c r="WHX2785" s="4"/>
      <c r="WHY2785" s="4"/>
      <c r="WHZ2785" s="4"/>
      <c r="WIA2785" s="4"/>
      <c r="WIB2785" s="4"/>
      <c r="WIC2785" s="4"/>
      <c r="WID2785" s="4"/>
      <c r="WIE2785" s="4"/>
      <c r="WIF2785" s="4"/>
      <c r="WIG2785" s="4"/>
      <c r="WIH2785" s="4"/>
      <c r="WII2785" s="4"/>
      <c r="WIJ2785" s="4"/>
      <c r="WIK2785" s="4"/>
      <c r="WIL2785" s="4"/>
      <c r="WIM2785" s="4"/>
      <c r="WIN2785" s="4"/>
      <c r="WIO2785" s="4"/>
      <c r="WIP2785" s="4"/>
      <c r="WIQ2785" s="4"/>
      <c r="WIR2785" s="4"/>
      <c r="WIS2785" s="4"/>
      <c r="WIT2785" s="4"/>
      <c r="WIU2785" s="4"/>
      <c r="WIV2785" s="4"/>
      <c r="WIW2785" s="4"/>
      <c r="WIX2785" s="4"/>
      <c r="WIY2785" s="4"/>
      <c r="WIZ2785" s="4"/>
      <c r="WJA2785" s="4"/>
      <c r="WJB2785" s="4"/>
      <c r="WJC2785" s="4"/>
      <c r="WJD2785" s="4"/>
      <c r="WJE2785" s="4"/>
      <c r="WJF2785" s="4"/>
      <c r="WJG2785" s="4"/>
      <c r="WJH2785" s="4"/>
      <c r="WJI2785" s="4"/>
      <c r="WJJ2785" s="4"/>
      <c r="WJK2785" s="4"/>
      <c r="WJL2785" s="4"/>
      <c r="WJM2785" s="4"/>
      <c r="WJN2785" s="4"/>
      <c r="WJO2785" s="4"/>
      <c r="WJP2785" s="4"/>
      <c r="WJQ2785" s="4"/>
      <c r="WJR2785" s="4"/>
      <c r="WJS2785" s="4"/>
      <c r="WJT2785" s="4"/>
      <c r="WJU2785" s="4"/>
      <c r="WJV2785" s="4"/>
      <c r="WJW2785" s="4"/>
      <c r="WJX2785" s="4"/>
      <c r="WJY2785" s="4"/>
      <c r="WJZ2785" s="4"/>
      <c r="WKA2785" s="4"/>
      <c r="WKB2785" s="4"/>
      <c r="WKC2785" s="4"/>
      <c r="WKD2785" s="4"/>
      <c r="WKE2785" s="4"/>
      <c r="WKF2785" s="4"/>
      <c r="WKG2785" s="4"/>
      <c r="WKH2785" s="4"/>
      <c r="WKI2785" s="4"/>
      <c r="WKJ2785" s="4"/>
      <c r="WKK2785" s="4"/>
      <c r="WKL2785" s="4"/>
      <c r="WKM2785" s="4"/>
      <c r="WKN2785" s="4"/>
      <c r="WKO2785" s="4"/>
      <c r="WKP2785" s="4"/>
      <c r="WKQ2785" s="4"/>
      <c r="WKR2785" s="4"/>
      <c r="WKS2785" s="4"/>
      <c r="WKT2785" s="4"/>
      <c r="WKU2785" s="4"/>
      <c r="WKV2785" s="4"/>
      <c r="WKW2785" s="4"/>
      <c r="WKX2785" s="4"/>
      <c r="WKY2785" s="4"/>
      <c r="WKZ2785" s="4"/>
      <c r="WLA2785" s="4"/>
      <c r="WLB2785" s="4"/>
      <c r="WLC2785" s="4"/>
      <c r="WLD2785" s="4"/>
      <c r="WLE2785" s="4"/>
      <c r="WLF2785" s="4"/>
      <c r="WLG2785" s="4"/>
      <c r="WLH2785" s="4"/>
      <c r="WLI2785" s="4"/>
      <c r="WLJ2785" s="4"/>
      <c r="WLK2785" s="4"/>
      <c r="WLL2785" s="4"/>
      <c r="WLM2785" s="4"/>
      <c r="WLN2785" s="4"/>
      <c r="WLO2785" s="4"/>
      <c r="WLP2785" s="4"/>
      <c r="WLQ2785" s="4"/>
      <c r="WLR2785" s="4"/>
      <c r="WLS2785" s="4"/>
      <c r="WLT2785" s="4"/>
      <c r="WLU2785" s="4"/>
      <c r="WLV2785" s="4"/>
      <c r="WLW2785" s="4"/>
      <c r="WLX2785" s="4"/>
      <c r="WLY2785" s="4"/>
      <c r="WLZ2785" s="4"/>
      <c r="WMA2785" s="4"/>
      <c r="WMB2785" s="4"/>
      <c r="WMC2785" s="4"/>
      <c r="WMD2785" s="4"/>
      <c r="WME2785" s="4"/>
      <c r="WMF2785" s="4"/>
      <c r="WMG2785" s="4"/>
      <c r="WMH2785" s="4"/>
      <c r="WMI2785" s="4"/>
      <c r="WMJ2785" s="4"/>
      <c r="WMK2785" s="4"/>
      <c r="WML2785" s="4"/>
      <c r="WMM2785" s="4"/>
      <c r="WMN2785" s="4"/>
      <c r="WMO2785" s="4"/>
      <c r="WMP2785" s="4"/>
      <c r="WMQ2785" s="4"/>
      <c r="WMR2785" s="4"/>
      <c r="WMS2785" s="4"/>
      <c r="WMT2785" s="4"/>
      <c r="WMU2785" s="4"/>
      <c r="WMV2785" s="4"/>
      <c r="WMW2785" s="4"/>
      <c r="WMX2785" s="4"/>
      <c r="WMY2785" s="4"/>
      <c r="WMZ2785" s="4"/>
      <c r="WNA2785" s="4"/>
      <c r="WNB2785" s="4"/>
      <c r="WNC2785" s="4"/>
      <c r="WND2785" s="4"/>
      <c r="WNE2785" s="4"/>
      <c r="WNF2785" s="4"/>
      <c r="WNG2785" s="4"/>
      <c r="WNH2785" s="4"/>
      <c r="WNI2785" s="4"/>
      <c r="WNJ2785" s="4"/>
      <c r="WNK2785" s="4"/>
      <c r="WNL2785" s="4"/>
      <c r="WNM2785" s="4"/>
      <c r="WNN2785" s="4"/>
      <c r="WNO2785" s="4"/>
      <c r="WNP2785" s="4"/>
      <c r="WNQ2785" s="4"/>
      <c r="WNR2785" s="4"/>
      <c r="WNS2785" s="4"/>
      <c r="WNT2785" s="4"/>
      <c r="WNU2785" s="4"/>
      <c r="WNV2785" s="4"/>
      <c r="WNW2785" s="4"/>
      <c r="WNX2785" s="4"/>
      <c r="WNY2785" s="4"/>
      <c r="WNZ2785" s="4"/>
      <c r="WOA2785" s="4"/>
      <c r="WOB2785" s="4"/>
      <c r="WOC2785" s="4"/>
      <c r="WOD2785" s="4"/>
      <c r="WOE2785" s="4"/>
      <c r="WOF2785" s="4"/>
      <c r="WOG2785" s="4"/>
      <c r="WOH2785" s="4"/>
      <c r="WOI2785" s="4"/>
      <c r="WOJ2785" s="4"/>
      <c r="WOK2785" s="4"/>
      <c r="WOL2785" s="4"/>
      <c r="WOM2785" s="4"/>
      <c r="WON2785" s="4"/>
      <c r="WOO2785" s="4"/>
      <c r="WOP2785" s="4"/>
      <c r="WOQ2785" s="4"/>
      <c r="WOR2785" s="4"/>
      <c r="WOS2785" s="4"/>
      <c r="WOT2785" s="4"/>
      <c r="WOU2785" s="4"/>
      <c r="WOV2785" s="4"/>
      <c r="WOW2785" s="4"/>
      <c r="WOX2785" s="4"/>
      <c r="WOY2785" s="4"/>
      <c r="WOZ2785" s="4"/>
      <c r="WPA2785" s="4"/>
      <c r="WPB2785" s="4"/>
      <c r="WPC2785" s="4"/>
      <c r="WPD2785" s="4"/>
      <c r="WPE2785" s="4"/>
      <c r="WPF2785" s="4"/>
      <c r="WPG2785" s="4"/>
      <c r="WPH2785" s="4"/>
      <c r="WPI2785" s="4"/>
      <c r="WPJ2785" s="4"/>
      <c r="WPK2785" s="4"/>
      <c r="WPL2785" s="4"/>
      <c r="WPM2785" s="4"/>
      <c r="WPN2785" s="4"/>
      <c r="WPO2785" s="4"/>
      <c r="WPP2785" s="4"/>
      <c r="WPQ2785" s="4"/>
      <c r="WPR2785" s="4"/>
      <c r="WPS2785" s="4"/>
      <c r="WPT2785" s="4"/>
      <c r="WPU2785" s="4"/>
      <c r="WPV2785" s="4"/>
      <c r="WPW2785" s="4"/>
      <c r="WPX2785" s="4"/>
      <c r="WPY2785" s="4"/>
      <c r="WPZ2785" s="4"/>
      <c r="WQA2785" s="4"/>
      <c r="WQB2785" s="4"/>
      <c r="WQC2785" s="4"/>
      <c r="WQD2785" s="4"/>
      <c r="WQE2785" s="4"/>
      <c r="WQF2785" s="4"/>
      <c r="WQG2785" s="4"/>
      <c r="WQH2785" s="4"/>
      <c r="WQI2785" s="4"/>
      <c r="WQJ2785" s="4"/>
      <c r="WQK2785" s="4"/>
      <c r="WQL2785" s="4"/>
      <c r="WQM2785" s="4"/>
      <c r="WQN2785" s="4"/>
      <c r="WQO2785" s="4"/>
      <c r="WQP2785" s="4"/>
      <c r="WQQ2785" s="4"/>
      <c r="WQR2785" s="4"/>
      <c r="WQS2785" s="4"/>
      <c r="WQT2785" s="4"/>
      <c r="WQU2785" s="4"/>
      <c r="WQV2785" s="4"/>
      <c r="WQW2785" s="4"/>
      <c r="WQX2785" s="4"/>
      <c r="WQY2785" s="4"/>
      <c r="WQZ2785" s="4"/>
      <c r="WRA2785" s="4"/>
      <c r="WRB2785" s="4"/>
      <c r="WRC2785" s="4"/>
      <c r="WRD2785" s="4"/>
      <c r="WRE2785" s="4"/>
      <c r="WRF2785" s="4"/>
      <c r="WRG2785" s="4"/>
      <c r="WRH2785" s="4"/>
      <c r="WRI2785" s="4"/>
      <c r="WRJ2785" s="4"/>
      <c r="WRK2785" s="4"/>
      <c r="WRL2785" s="4"/>
      <c r="WRM2785" s="4"/>
      <c r="WRN2785" s="4"/>
      <c r="WRO2785" s="4"/>
      <c r="WRP2785" s="4"/>
      <c r="WRQ2785" s="4"/>
      <c r="WRR2785" s="4"/>
      <c r="WRS2785" s="4"/>
      <c r="WRT2785" s="4"/>
      <c r="WRU2785" s="4"/>
      <c r="WRV2785" s="4"/>
      <c r="WRW2785" s="4"/>
      <c r="WRX2785" s="4"/>
      <c r="WRY2785" s="4"/>
      <c r="WRZ2785" s="4"/>
      <c r="WSA2785" s="4"/>
      <c r="WSB2785" s="4"/>
      <c r="WSC2785" s="4"/>
      <c r="WSD2785" s="4"/>
      <c r="WSE2785" s="4"/>
      <c r="WSF2785" s="4"/>
      <c r="WSG2785" s="4"/>
      <c r="WSH2785" s="4"/>
      <c r="WSI2785" s="4"/>
      <c r="WSJ2785" s="4"/>
      <c r="WSK2785" s="4"/>
      <c r="WSL2785" s="4"/>
      <c r="WSM2785" s="4"/>
      <c r="WSN2785" s="4"/>
      <c r="WSO2785" s="4"/>
      <c r="WSP2785" s="4"/>
      <c r="WSQ2785" s="4"/>
      <c r="WSR2785" s="4"/>
      <c r="WSS2785" s="4"/>
      <c r="WST2785" s="4"/>
      <c r="WSU2785" s="4"/>
      <c r="WSV2785" s="4"/>
      <c r="WSW2785" s="4"/>
      <c r="WSX2785" s="4"/>
      <c r="WSY2785" s="4"/>
      <c r="WSZ2785" s="4"/>
      <c r="WTA2785" s="4"/>
      <c r="WTB2785" s="4"/>
      <c r="WTC2785" s="4"/>
      <c r="WTD2785" s="4"/>
      <c r="WTE2785" s="4"/>
      <c r="WTF2785" s="4"/>
      <c r="WTG2785" s="4"/>
      <c r="WTH2785" s="4"/>
      <c r="WTI2785" s="4"/>
      <c r="WTJ2785" s="4"/>
      <c r="WTK2785" s="4"/>
      <c r="WTL2785" s="4"/>
      <c r="WTM2785" s="4"/>
      <c r="WTN2785" s="4"/>
      <c r="WTO2785" s="4"/>
      <c r="WTP2785" s="4"/>
      <c r="WTQ2785" s="4"/>
      <c r="WTR2785" s="4"/>
      <c r="WTS2785" s="4"/>
      <c r="WTT2785" s="4"/>
      <c r="WTU2785" s="4"/>
      <c r="WTV2785" s="4"/>
      <c r="WTW2785" s="4"/>
      <c r="WTX2785" s="4"/>
      <c r="WTY2785" s="4"/>
      <c r="WTZ2785" s="4"/>
      <c r="WUA2785" s="4"/>
      <c r="WUB2785" s="4"/>
      <c r="WUC2785" s="4"/>
      <c r="WUD2785" s="4"/>
      <c r="WUE2785" s="4"/>
      <c r="WUF2785" s="4"/>
      <c r="WUG2785" s="4"/>
      <c r="WUH2785" s="4"/>
      <c r="WUI2785" s="4"/>
      <c r="WUJ2785" s="4"/>
      <c r="WUK2785" s="4"/>
      <c r="WUL2785" s="4"/>
      <c r="WUM2785" s="4"/>
      <c r="WUN2785" s="4"/>
      <c r="WUO2785" s="4"/>
      <c r="WUP2785" s="4"/>
      <c r="WUQ2785" s="4"/>
      <c r="WUR2785" s="4"/>
      <c r="WUS2785" s="4"/>
      <c r="WUT2785" s="4"/>
      <c r="WUU2785" s="4"/>
      <c r="WUV2785" s="4"/>
      <c r="WUW2785" s="4"/>
      <c r="WUX2785" s="4"/>
      <c r="WUY2785" s="4"/>
      <c r="WUZ2785" s="4"/>
      <c r="WVA2785" s="4"/>
      <c r="WVB2785" s="4"/>
      <c r="WVC2785" s="4"/>
      <c r="WVD2785" s="4"/>
      <c r="WVE2785" s="4"/>
      <c r="WVF2785" s="4"/>
      <c r="WVG2785" s="4"/>
      <c r="WVH2785" s="4"/>
      <c r="WVI2785" s="4"/>
      <c r="WVJ2785" s="4"/>
      <c r="WVK2785" s="4"/>
      <c r="WVL2785" s="4"/>
      <c r="WVM2785" s="4"/>
      <c r="WVN2785" s="4"/>
      <c r="WVO2785" s="4"/>
      <c r="WVP2785" s="4"/>
      <c r="WVQ2785" s="4"/>
      <c r="WVR2785" s="4"/>
      <c r="WVS2785" s="4"/>
      <c r="WVT2785" s="4"/>
      <c r="WVU2785" s="4"/>
      <c r="WVV2785" s="4"/>
      <c r="WVW2785" s="4"/>
      <c r="WVX2785" s="4"/>
      <c r="WVY2785" s="4"/>
      <c r="WVZ2785" s="4"/>
      <c r="WWA2785" s="4"/>
      <c r="WWB2785" s="4"/>
      <c r="WWC2785" s="4"/>
      <c r="WWD2785" s="4"/>
      <c r="WWE2785" s="4"/>
      <c r="WWF2785" s="4"/>
      <c r="WWG2785" s="4"/>
      <c r="WWH2785" s="4"/>
      <c r="WWI2785" s="4"/>
      <c r="WWJ2785" s="4"/>
      <c r="WWK2785" s="4"/>
      <c r="WWL2785" s="4"/>
      <c r="WWM2785" s="4"/>
      <c r="WWN2785" s="4"/>
      <c r="WWO2785" s="4"/>
      <c r="WWP2785" s="4"/>
      <c r="WWQ2785" s="4"/>
      <c r="WWR2785" s="4"/>
      <c r="WWS2785" s="4"/>
      <c r="WWT2785" s="4"/>
      <c r="WWU2785" s="4"/>
      <c r="WWV2785" s="4"/>
      <c r="WWW2785" s="4"/>
      <c r="WWX2785" s="4"/>
      <c r="WWY2785" s="4"/>
      <c r="WWZ2785" s="4"/>
      <c r="WXA2785" s="4"/>
      <c r="WXB2785" s="4"/>
      <c r="WXC2785" s="4"/>
      <c r="WXD2785" s="4"/>
      <c r="WXE2785" s="4"/>
      <c r="WXF2785" s="4"/>
      <c r="WXG2785" s="4"/>
      <c r="WXH2785" s="4"/>
      <c r="WXI2785" s="4"/>
      <c r="WXJ2785" s="4"/>
      <c r="WXK2785" s="4"/>
      <c r="WXL2785" s="4"/>
      <c r="WXM2785" s="4"/>
      <c r="WXN2785" s="4"/>
      <c r="WXO2785" s="4"/>
      <c r="WXP2785" s="4"/>
      <c r="WXQ2785" s="4"/>
      <c r="WXR2785" s="4"/>
      <c r="WXS2785" s="4"/>
      <c r="WXT2785" s="4"/>
      <c r="WXU2785" s="4"/>
      <c r="WXV2785" s="4"/>
      <c r="WXW2785" s="4"/>
      <c r="WXX2785" s="4"/>
      <c r="WXY2785" s="4"/>
      <c r="WXZ2785" s="4"/>
      <c r="WYA2785" s="4"/>
      <c r="WYB2785" s="4"/>
      <c r="WYC2785" s="4"/>
      <c r="WYD2785" s="4"/>
      <c r="WYE2785" s="4"/>
      <c r="WYF2785" s="4"/>
      <c r="WYG2785" s="4"/>
      <c r="WYH2785" s="4"/>
      <c r="WYI2785" s="4"/>
      <c r="WYJ2785" s="4"/>
      <c r="WYK2785" s="4"/>
      <c r="WYL2785" s="4"/>
      <c r="WYM2785" s="4"/>
      <c r="WYN2785" s="4"/>
      <c r="WYO2785" s="4"/>
      <c r="WYP2785" s="4"/>
      <c r="WYQ2785" s="4"/>
      <c r="WYR2785" s="4"/>
      <c r="WYS2785" s="4"/>
      <c r="WYT2785" s="4"/>
      <c r="WYU2785" s="4"/>
      <c r="WYV2785" s="4"/>
      <c r="WYW2785" s="4"/>
      <c r="WYX2785" s="4"/>
      <c r="WYY2785" s="4"/>
      <c r="WYZ2785" s="4"/>
      <c r="WZA2785" s="4"/>
      <c r="WZB2785" s="4"/>
      <c r="WZC2785" s="4"/>
      <c r="WZD2785" s="4"/>
      <c r="WZE2785" s="4"/>
      <c r="WZF2785" s="4"/>
      <c r="WZG2785" s="4"/>
      <c r="WZH2785" s="4"/>
      <c r="WZI2785" s="4"/>
      <c r="WZJ2785" s="4"/>
      <c r="WZK2785" s="4"/>
      <c r="WZL2785" s="4"/>
      <c r="WZM2785" s="4"/>
      <c r="WZN2785" s="4"/>
      <c r="WZO2785" s="4"/>
      <c r="WZP2785" s="4"/>
      <c r="WZQ2785" s="4"/>
      <c r="WZR2785" s="4"/>
      <c r="WZS2785" s="4"/>
      <c r="WZT2785" s="4"/>
      <c r="WZU2785" s="4"/>
      <c r="WZV2785" s="4"/>
      <c r="WZW2785" s="4"/>
      <c r="WZX2785" s="4"/>
      <c r="WZY2785" s="4"/>
      <c r="WZZ2785" s="4"/>
      <c r="XAA2785" s="4"/>
      <c r="XAB2785" s="4"/>
      <c r="XAC2785" s="4"/>
      <c r="XAD2785" s="4"/>
      <c r="XAE2785" s="4"/>
      <c r="XAF2785" s="4"/>
      <c r="XAG2785" s="4"/>
      <c r="XAH2785" s="4"/>
      <c r="XAI2785" s="4"/>
      <c r="XAJ2785" s="4"/>
      <c r="XAK2785" s="4"/>
      <c r="XAL2785" s="4"/>
      <c r="XAM2785" s="4"/>
      <c r="XAN2785" s="4"/>
      <c r="XAO2785" s="4"/>
      <c r="XAP2785" s="4"/>
      <c r="XAQ2785" s="4"/>
      <c r="XAR2785" s="4"/>
      <c r="XAS2785" s="4"/>
      <c r="XAT2785" s="4"/>
      <c r="XAU2785" s="4"/>
      <c r="XAV2785" s="4"/>
      <c r="XAW2785" s="4"/>
      <c r="XAX2785" s="4"/>
      <c r="XAY2785" s="4"/>
      <c r="XAZ2785" s="4"/>
      <c r="XBA2785" s="4"/>
      <c r="XBB2785" s="4"/>
      <c r="XBC2785" s="4"/>
      <c r="XBD2785" s="4"/>
      <c r="XBE2785" s="4"/>
      <c r="XBF2785" s="4"/>
      <c r="XBG2785" s="4"/>
      <c r="XBH2785" s="4"/>
      <c r="XBI2785" s="4"/>
      <c r="XBJ2785" s="4"/>
      <c r="XBK2785" s="4"/>
      <c r="XBL2785" s="4"/>
      <c r="XBM2785" s="4"/>
      <c r="XBN2785" s="4"/>
      <c r="XBO2785" s="4"/>
      <c r="XBP2785" s="4"/>
      <c r="XBQ2785" s="4"/>
      <c r="XBR2785" s="4"/>
      <c r="XBS2785" s="4"/>
      <c r="XBT2785" s="4"/>
      <c r="XBU2785" s="4"/>
      <c r="XBV2785" s="4"/>
      <c r="XBW2785" s="4"/>
      <c r="XBX2785" s="4"/>
      <c r="XBY2785" s="4"/>
      <c r="XBZ2785" s="4"/>
      <c r="XCA2785" s="4"/>
      <c r="XCB2785" s="4"/>
      <c r="XCC2785" s="4"/>
      <c r="XCD2785" s="4"/>
      <c r="XCE2785" s="4"/>
      <c r="XCF2785" s="4"/>
      <c r="XCG2785" s="4"/>
      <c r="XCH2785" s="4"/>
      <c r="XCI2785" s="4"/>
      <c r="XCJ2785" s="4"/>
      <c r="XCK2785" s="4"/>
      <c r="XCL2785" s="4"/>
      <c r="XCM2785" s="4"/>
      <c r="XCN2785" s="4"/>
      <c r="XCO2785" s="4"/>
      <c r="XCP2785" s="4"/>
      <c r="XCQ2785" s="4"/>
      <c r="XCR2785" s="4"/>
      <c r="XCS2785" s="4"/>
      <c r="XCT2785" s="4"/>
      <c r="XCU2785" s="4"/>
      <c r="XCV2785" s="4"/>
      <c r="XCW2785" s="4"/>
      <c r="XCX2785" s="4"/>
      <c r="XCY2785" s="4"/>
      <c r="XCZ2785" s="4"/>
      <c r="XDA2785" s="4"/>
      <c r="XDB2785" s="4"/>
      <c r="XDC2785" s="4"/>
      <c r="XDD2785" s="4"/>
      <c r="XDE2785" s="4"/>
      <c r="XDF2785" s="4"/>
      <c r="XDG2785" s="4"/>
      <c r="XDH2785" s="4"/>
      <c r="XDI2785" s="4"/>
      <c r="XDJ2785" s="4"/>
      <c r="XDK2785" s="4"/>
      <c r="XDL2785" s="4"/>
      <c r="XDM2785" s="4"/>
      <c r="XDN2785" s="4"/>
      <c r="XDO2785" s="4"/>
      <c r="XDP2785" s="4"/>
      <c r="XDQ2785" s="4"/>
      <c r="XDR2785" s="4"/>
      <c r="XDS2785" s="4"/>
      <c r="XDT2785" s="4"/>
      <c r="XDU2785" s="4"/>
      <c r="XDV2785" s="4"/>
      <c r="XDW2785" s="4"/>
      <c r="XDX2785" s="4"/>
      <c r="XDY2785" s="4"/>
      <c r="XDZ2785" s="4"/>
      <c r="XEA2785" s="4"/>
      <c r="XEB2785" s="4"/>
      <c r="XEC2785" s="4"/>
      <c r="XED2785" s="4"/>
      <c r="XEE2785" s="4"/>
      <c r="XEF2785" s="4"/>
      <c r="XEG2785" s="4"/>
      <c r="XEH2785" s="4"/>
      <c r="XEI2785" s="4"/>
      <c r="XEJ2785" s="4"/>
      <c r="XEK2785" s="4"/>
      <c r="XEL2785" s="4"/>
      <c r="XEM2785" s="4"/>
      <c r="XEN2785" s="4"/>
      <c r="XEO2785" s="4"/>
      <c r="XEP2785" s="4"/>
      <c r="XEQ2785" s="4"/>
      <c r="XER2785" s="4"/>
      <c r="XES2785" s="4"/>
      <c r="XET2785" s="4"/>
      <c r="XEU2785" s="4"/>
      <c r="XEV2785" s="4"/>
      <c r="XEW2785" s="4"/>
      <c r="XEX2785" s="4"/>
      <c r="XEY2785" s="4"/>
      <c r="XEZ2785" s="4"/>
      <c r="XFA2785" s="4"/>
      <c r="XFB2785" s="4"/>
    </row>
    <row r="2786" spans="1:16382" x14ac:dyDescent="0.25">
      <c r="A2786" t="s">
        <v>5472</v>
      </c>
      <c r="B2786" s="3" t="s">
        <v>2690</v>
      </c>
      <c r="C2786" s="3" t="s">
        <v>2690</v>
      </c>
      <c r="D2786" s="3" t="s">
        <v>2691</v>
      </c>
    </row>
    <row r="2787" spans="1:16382" x14ac:dyDescent="0.25">
      <c r="A2787" t="s">
        <v>5472</v>
      </c>
      <c r="B2787" s="3" t="s">
        <v>2690</v>
      </c>
      <c r="C2787" s="3" t="s">
        <v>2690</v>
      </c>
    </row>
    <row r="2788" spans="1:16382" x14ac:dyDescent="0.25">
      <c r="A2788" t="s">
        <v>5474</v>
      </c>
      <c r="B2788" t="s">
        <v>5474</v>
      </c>
      <c r="C2788" s="3" t="s">
        <v>5474</v>
      </c>
      <c r="J2788" s="4"/>
      <c r="K2788" s="4"/>
    </row>
    <row r="2789" spans="1:16382" x14ac:dyDescent="0.25">
      <c r="A2789" t="s">
        <v>5474</v>
      </c>
      <c r="B2789" t="s">
        <v>6721</v>
      </c>
      <c r="C2789" t="s">
        <v>6721</v>
      </c>
      <c r="I2789" t="s">
        <v>6103</v>
      </c>
    </row>
    <row r="2790" spans="1:16382" x14ac:dyDescent="0.25">
      <c r="A2790" t="s">
        <v>5474</v>
      </c>
      <c r="B2790" t="s">
        <v>6952</v>
      </c>
      <c r="C2790" t="s">
        <v>6952</v>
      </c>
      <c r="I2790" t="s">
        <v>6103</v>
      </c>
    </row>
    <row r="2791" spans="1:16382" x14ac:dyDescent="0.25">
      <c r="A2791" t="s">
        <v>5474</v>
      </c>
      <c r="B2791" t="s">
        <v>6501</v>
      </c>
      <c r="C2791" t="s">
        <v>6501</v>
      </c>
      <c r="I2791" t="s">
        <v>6103</v>
      </c>
    </row>
    <row r="2792" spans="1:16382" x14ac:dyDescent="0.25">
      <c r="A2792" t="s">
        <v>5474</v>
      </c>
      <c r="B2792" t="s">
        <v>7247</v>
      </c>
      <c r="C2792" t="s">
        <v>7247</v>
      </c>
      <c r="I2792" t="s">
        <v>6103</v>
      </c>
    </row>
    <row r="2793" spans="1:16382" x14ac:dyDescent="0.25">
      <c r="A2793" t="s">
        <v>5476</v>
      </c>
      <c r="B2793" t="s">
        <v>5476</v>
      </c>
      <c r="C2793" s="3" t="s">
        <v>5476</v>
      </c>
    </row>
    <row r="2794" spans="1:16382" x14ac:dyDescent="0.25">
      <c r="A2794" t="s">
        <v>5476</v>
      </c>
      <c r="B2794" t="s">
        <v>6722</v>
      </c>
      <c r="C2794" t="s">
        <v>6722</v>
      </c>
      <c r="I2794" t="s">
        <v>6103</v>
      </c>
    </row>
    <row r="2795" spans="1:16382" x14ac:dyDescent="0.25">
      <c r="A2795" t="s">
        <v>5476</v>
      </c>
      <c r="B2795" t="s">
        <v>6953</v>
      </c>
      <c r="C2795" t="s">
        <v>6953</v>
      </c>
      <c r="I2795" t="s">
        <v>6103</v>
      </c>
    </row>
    <row r="2796" spans="1:16382" x14ac:dyDescent="0.25">
      <c r="A2796" t="s">
        <v>5476</v>
      </c>
      <c r="B2796" t="s">
        <v>6502</v>
      </c>
      <c r="C2796" t="s">
        <v>6502</v>
      </c>
      <c r="I2796" t="s">
        <v>6103</v>
      </c>
    </row>
    <row r="2797" spans="1:16382" x14ac:dyDescent="0.25">
      <c r="A2797" t="s">
        <v>5476</v>
      </c>
      <c r="B2797" s="2" t="s">
        <v>2692</v>
      </c>
      <c r="C2797" t="s">
        <v>2692</v>
      </c>
    </row>
    <row r="2798" spans="1:16382" x14ac:dyDescent="0.25">
      <c r="A2798" t="s">
        <v>5476</v>
      </c>
      <c r="B2798" s="24" t="s">
        <v>2692</v>
      </c>
      <c r="C2798" t="s">
        <v>2692</v>
      </c>
    </row>
    <row r="2799" spans="1:16382" x14ac:dyDescent="0.25">
      <c r="A2799" t="s">
        <v>5476</v>
      </c>
      <c r="B2799" s="3" t="s">
        <v>2693</v>
      </c>
      <c r="C2799" s="3" t="s">
        <v>2693</v>
      </c>
      <c r="D2799" s="3" t="s">
        <v>2694</v>
      </c>
    </row>
    <row r="2800" spans="1:16382" x14ac:dyDescent="0.25">
      <c r="A2800" t="s">
        <v>5476</v>
      </c>
      <c r="B2800" s="3" t="s">
        <v>2693</v>
      </c>
      <c r="C2800" s="3" t="s">
        <v>2693</v>
      </c>
    </row>
    <row r="2801" spans="1:9" x14ac:dyDescent="0.25">
      <c r="A2801" t="s">
        <v>5476</v>
      </c>
      <c r="B2801" t="s">
        <v>7248</v>
      </c>
      <c r="C2801" t="s">
        <v>7248</v>
      </c>
      <c r="I2801" t="s">
        <v>6103</v>
      </c>
    </row>
    <row r="2802" spans="1:9" x14ac:dyDescent="0.25">
      <c r="A2802" t="s">
        <v>5476</v>
      </c>
      <c r="B2802" s="3" t="s">
        <v>2695</v>
      </c>
      <c r="C2802" s="3" t="s">
        <v>2695</v>
      </c>
      <c r="D2802" s="3" t="s">
        <v>2696</v>
      </c>
    </row>
    <row r="2803" spans="1:9" x14ac:dyDescent="0.25">
      <c r="A2803" t="s">
        <v>5476</v>
      </c>
      <c r="B2803" s="3" t="s">
        <v>2695</v>
      </c>
      <c r="C2803" s="3" t="s">
        <v>2695</v>
      </c>
    </row>
    <row r="2804" spans="1:9" x14ac:dyDescent="0.25">
      <c r="A2804" t="s">
        <v>5476</v>
      </c>
      <c r="B2804" s="3" t="s">
        <v>2697</v>
      </c>
      <c r="C2804" s="3" t="s">
        <v>2697</v>
      </c>
      <c r="D2804" s="3" t="s">
        <v>2698</v>
      </c>
    </row>
    <row r="2805" spans="1:9" x14ac:dyDescent="0.25">
      <c r="A2805" t="s">
        <v>5476</v>
      </c>
      <c r="B2805" s="3" t="s">
        <v>2697</v>
      </c>
      <c r="C2805" s="3" t="s">
        <v>2697</v>
      </c>
    </row>
    <row r="2806" spans="1:9" x14ac:dyDescent="0.25">
      <c r="A2806" t="s">
        <v>5476</v>
      </c>
      <c r="B2806" t="s">
        <v>2699</v>
      </c>
      <c r="C2806" s="3" t="s">
        <v>2699</v>
      </c>
    </row>
    <row r="2807" spans="1:9" x14ac:dyDescent="0.25">
      <c r="A2807" t="s">
        <v>5476</v>
      </c>
      <c r="B2807" s="24" t="s">
        <v>2699</v>
      </c>
      <c r="C2807" t="s">
        <v>155</v>
      </c>
    </row>
    <row r="2808" spans="1:9" x14ac:dyDescent="0.25">
      <c r="A2808" t="s">
        <v>5476</v>
      </c>
      <c r="B2808" s="3" t="s">
        <v>2700</v>
      </c>
      <c r="C2808" s="3" t="s">
        <v>2700</v>
      </c>
      <c r="D2808" s="3" t="s">
        <v>2701</v>
      </c>
    </row>
    <row r="2809" spans="1:9" x14ac:dyDescent="0.25">
      <c r="A2809" t="s">
        <v>5476</v>
      </c>
      <c r="B2809" s="3" t="s">
        <v>2700</v>
      </c>
      <c r="C2809" s="3" t="s">
        <v>2700</v>
      </c>
    </row>
    <row r="2810" spans="1:9" x14ac:dyDescent="0.25">
      <c r="A2810" t="s">
        <v>5480</v>
      </c>
      <c r="B2810" t="s">
        <v>5480</v>
      </c>
      <c r="C2810" s="3" t="s">
        <v>5480</v>
      </c>
    </row>
    <row r="2811" spans="1:9" x14ac:dyDescent="0.25">
      <c r="A2811" t="s">
        <v>5480</v>
      </c>
      <c r="B2811" t="s">
        <v>6723</v>
      </c>
      <c r="C2811" t="s">
        <v>6723</v>
      </c>
      <c r="I2811" t="s">
        <v>6103</v>
      </c>
    </row>
    <row r="2812" spans="1:9" x14ac:dyDescent="0.25">
      <c r="A2812" t="s">
        <v>5480</v>
      </c>
      <c r="B2812" t="s">
        <v>6954</v>
      </c>
      <c r="C2812" t="s">
        <v>6954</v>
      </c>
      <c r="I2812" t="s">
        <v>6103</v>
      </c>
    </row>
    <row r="2813" spans="1:9" x14ac:dyDescent="0.25">
      <c r="A2813" t="s">
        <v>5480</v>
      </c>
      <c r="B2813" t="s">
        <v>6503</v>
      </c>
      <c r="C2813" t="s">
        <v>6503</v>
      </c>
      <c r="I2813" t="s">
        <v>6103</v>
      </c>
    </row>
    <row r="2814" spans="1:9" x14ac:dyDescent="0.25">
      <c r="A2814" t="s">
        <v>5480</v>
      </c>
      <c r="B2814" t="s">
        <v>7249</v>
      </c>
      <c r="C2814" t="s">
        <v>7249</v>
      </c>
      <c r="I2814" t="s">
        <v>6103</v>
      </c>
    </row>
    <row r="2815" spans="1:9" x14ac:dyDescent="0.25">
      <c r="A2815" t="s">
        <v>5480</v>
      </c>
      <c r="B2815" s="2" t="s">
        <v>2702</v>
      </c>
      <c r="C2815" s="2" t="s">
        <v>2702</v>
      </c>
    </row>
    <row r="2816" spans="1:9" x14ac:dyDescent="0.25">
      <c r="A2816" t="s">
        <v>5480</v>
      </c>
      <c r="B2816" s="24" t="s">
        <v>2702</v>
      </c>
      <c r="C2816" s="24" t="s">
        <v>2702</v>
      </c>
    </row>
    <row r="2817" spans="1:9" x14ac:dyDescent="0.25">
      <c r="A2817" t="s">
        <v>5480</v>
      </c>
      <c r="B2817" s="3" t="s">
        <v>2703</v>
      </c>
      <c r="C2817" s="3" t="s">
        <v>2703</v>
      </c>
      <c r="D2817" s="3" t="s">
        <v>2704</v>
      </c>
    </row>
    <row r="2818" spans="1:9" x14ac:dyDescent="0.25">
      <c r="A2818" t="s">
        <v>5480</v>
      </c>
      <c r="B2818" s="3" t="s">
        <v>2703</v>
      </c>
      <c r="C2818" s="3" t="s">
        <v>2703</v>
      </c>
    </row>
    <row r="2819" spans="1:9" x14ac:dyDescent="0.25">
      <c r="A2819" t="s">
        <v>5483</v>
      </c>
      <c r="B2819" t="s">
        <v>5483</v>
      </c>
      <c r="C2819" s="3" t="s">
        <v>5483</v>
      </c>
    </row>
    <row r="2820" spans="1:9" x14ac:dyDescent="0.25">
      <c r="A2820" t="s">
        <v>5483</v>
      </c>
      <c r="B2820" t="s">
        <v>6724</v>
      </c>
      <c r="C2820" t="s">
        <v>6724</v>
      </c>
      <c r="I2820" t="s">
        <v>6103</v>
      </c>
    </row>
    <row r="2821" spans="1:9" x14ac:dyDescent="0.25">
      <c r="A2821" t="s">
        <v>5483</v>
      </c>
      <c r="B2821" t="s">
        <v>6955</v>
      </c>
      <c r="C2821" t="s">
        <v>6955</v>
      </c>
      <c r="I2821" t="s">
        <v>6103</v>
      </c>
    </row>
    <row r="2822" spans="1:9" x14ac:dyDescent="0.25">
      <c r="A2822" t="s">
        <v>5483</v>
      </c>
      <c r="B2822" t="s">
        <v>6504</v>
      </c>
      <c r="C2822" t="s">
        <v>6504</v>
      </c>
      <c r="I2822" t="s">
        <v>6103</v>
      </c>
    </row>
    <row r="2823" spans="1:9" x14ac:dyDescent="0.25">
      <c r="A2823" t="s">
        <v>5483</v>
      </c>
      <c r="B2823" t="s">
        <v>7250</v>
      </c>
      <c r="C2823" t="s">
        <v>7250</v>
      </c>
      <c r="I2823" t="s">
        <v>6103</v>
      </c>
    </row>
    <row r="2824" spans="1:9" x14ac:dyDescent="0.25">
      <c r="A2824" t="s">
        <v>5485</v>
      </c>
      <c r="B2824" t="s">
        <v>5485</v>
      </c>
      <c r="C2824" s="3" t="s">
        <v>5485</v>
      </c>
    </row>
    <row r="2825" spans="1:9" x14ac:dyDescent="0.25">
      <c r="A2825" t="s">
        <v>5485</v>
      </c>
      <c r="B2825" t="s">
        <v>6725</v>
      </c>
      <c r="C2825" t="s">
        <v>6725</v>
      </c>
      <c r="I2825" t="s">
        <v>6103</v>
      </c>
    </row>
    <row r="2826" spans="1:9" x14ac:dyDescent="0.25">
      <c r="A2826" t="s">
        <v>5485</v>
      </c>
      <c r="B2826" t="s">
        <v>6956</v>
      </c>
      <c r="C2826" t="s">
        <v>6956</v>
      </c>
      <c r="I2826" t="s">
        <v>6103</v>
      </c>
    </row>
    <row r="2827" spans="1:9" x14ac:dyDescent="0.25">
      <c r="A2827" t="s">
        <v>5485</v>
      </c>
      <c r="B2827" t="s">
        <v>6505</v>
      </c>
      <c r="C2827" t="s">
        <v>6505</v>
      </c>
      <c r="I2827" t="s">
        <v>6103</v>
      </c>
    </row>
    <row r="2828" spans="1:9" x14ac:dyDescent="0.25">
      <c r="A2828" t="s">
        <v>5485</v>
      </c>
      <c r="B2828" t="s">
        <v>7251</v>
      </c>
      <c r="C2828" t="s">
        <v>7251</v>
      </c>
      <c r="I2828" t="s">
        <v>6103</v>
      </c>
    </row>
    <row r="2829" spans="1:9" x14ac:dyDescent="0.25">
      <c r="A2829" t="s">
        <v>5485</v>
      </c>
      <c r="B2829" s="3" t="s">
        <v>2705</v>
      </c>
      <c r="C2829" s="3" t="s">
        <v>2705</v>
      </c>
      <c r="D2829" s="3" t="s">
        <v>2706</v>
      </c>
    </row>
    <row r="2830" spans="1:9" x14ac:dyDescent="0.25">
      <c r="A2830" t="s">
        <v>5485</v>
      </c>
      <c r="B2830" s="3" t="s">
        <v>2705</v>
      </c>
      <c r="C2830" s="3" t="s">
        <v>2705</v>
      </c>
    </row>
    <row r="2831" spans="1:9" x14ac:dyDescent="0.25">
      <c r="A2831" t="s">
        <v>5485</v>
      </c>
      <c r="B2831" s="3" t="s">
        <v>2707</v>
      </c>
      <c r="C2831" s="3" t="s">
        <v>2707</v>
      </c>
      <c r="D2831" s="3" t="s">
        <v>2708</v>
      </c>
    </row>
    <row r="2832" spans="1:9" x14ac:dyDescent="0.25">
      <c r="A2832" t="s">
        <v>5485</v>
      </c>
      <c r="B2832" s="3" t="s">
        <v>2707</v>
      </c>
      <c r="C2832" s="3" t="s">
        <v>2707</v>
      </c>
    </row>
    <row r="2833" spans="1:9" x14ac:dyDescent="0.25">
      <c r="A2833" t="s">
        <v>5485</v>
      </c>
      <c r="B2833" s="24" t="s">
        <v>7569</v>
      </c>
      <c r="C2833" t="s">
        <v>155</v>
      </c>
    </row>
    <row r="2834" spans="1:9" x14ac:dyDescent="0.25">
      <c r="A2834" t="s">
        <v>5487</v>
      </c>
      <c r="B2834" t="s">
        <v>5487</v>
      </c>
      <c r="C2834" s="3" t="s">
        <v>5487</v>
      </c>
    </row>
    <row r="2835" spans="1:9" x14ac:dyDescent="0.25">
      <c r="A2835" t="s">
        <v>5487</v>
      </c>
      <c r="B2835" t="s">
        <v>6726</v>
      </c>
      <c r="C2835" t="s">
        <v>6726</v>
      </c>
      <c r="I2835" t="s">
        <v>6103</v>
      </c>
    </row>
    <row r="2836" spans="1:9" x14ac:dyDescent="0.25">
      <c r="A2836" t="s">
        <v>5487</v>
      </c>
      <c r="B2836" t="s">
        <v>6957</v>
      </c>
      <c r="C2836" t="s">
        <v>6957</v>
      </c>
      <c r="I2836" t="s">
        <v>6103</v>
      </c>
    </row>
    <row r="2837" spans="1:9" x14ac:dyDescent="0.25">
      <c r="A2837" t="s">
        <v>5487</v>
      </c>
      <c r="B2837" t="s">
        <v>6506</v>
      </c>
      <c r="C2837" t="s">
        <v>6506</v>
      </c>
      <c r="I2837" t="s">
        <v>6103</v>
      </c>
    </row>
    <row r="2838" spans="1:9" x14ac:dyDescent="0.25">
      <c r="A2838" t="s">
        <v>5487</v>
      </c>
      <c r="B2838" t="s">
        <v>7252</v>
      </c>
      <c r="C2838" t="s">
        <v>7252</v>
      </c>
      <c r="I2838" t="s">
        <v>6103</v>
      </c>
    </row>
    <row r="2839" spans="1:9" x14ac:dyDescent="0.25">
      <c r="A2839" t="s">
        <v>5487</v>
      </c>
      <c r="B2839" s="3" t="s">
        <v>2709</v>
      </c>
      <c r="C2839" s="3" t="s">
        <v>2709</v>
      </c>
      <c r="D2839" s="3" t="s">
        <v>2710</v>
      </c>
    </row>
    <row r="2840" spans="1:9" x14ac:dyDescent="0.25">
      <c r="A2840" t="s">
        <v>5487</v>
      </c>
      <c r="B2840" s="3" t="s">
        <v>2709</v>
      </c>
      <c r="C2840" s="3" t="s">
        <v>2709</v>
      </c>
    </row>
    <row r="2841" spans="1:9" x14ac:dyDescent="0.25">
      <c r="A2841" t="s">
        <v>5487</v>
      </c>
      <c r="B2841" s="3" t="s">
        <v>2711</v>
      </c>
      <c r="C2841" s="3" t="s">
        <v>2711</v>
      </c>
      <c r="D2841" s="3" t="s">
        <v>2712</v>
      </c>
    </row>
    <row r="2842" spans="1:9" x14ac:dyDescent="0.25">
      <c r="A2842" t="s">
        <v>5487</v>
      </c>
      <c r="B2842" s="3" t="s">
        <v>2711</v>
      </c>
      <c r="C2842" s="3" t="s">
        <v>2711</v>
      </c>
    </row>
    <row r="2843" spans="1:9" x14ac:dyDescent="0.25">
      <c r="A2843" t="s">
        <v>5489</v>
      </c>
      <c r="B2843" t="s">
        <v>5489</v>
      </c>
      <c r="C2843" s="3" t="s">
        <v>5489</v>
      </c>
    </row>
    <row r="2844" spans="1:9" x14ac:dyDescent="0.25">
      <c r="A2844" t="s">
        <v>5489</v>
      </c>
      <c r="B2844" t="s">
        <v>6727</v>
      </c>
      <c r="C2844" t="s">
        <v>6727</v>
      </c>
      <c r="I2844" t="s">
        <v>6103</v>
      </c>
    </row>
    <row r="2845" spans="1:9" x14ac:dyDescent="0.25">
      <c r="A2845" t="s">
        <v>5489</v>
      </c>
      <c r="B2845" t="s">
        <v>6958</v>
      </c>
      <c r="C2845" t="s">
        <v>6958</v>
      </c>
      <c r="I2845" t="s">
        <v>6103</v>
      </c>
    </row>
    <row r="2846" spans="1:9" x14ac:dyDescent="0.25">
      <c r="A2846" t="s">
        <v>5489</v>
      </c>
      <c r="B2846" t="s">
        <v>6507</v>
      </c>
      <c r="C2846" t="s">
        <v>6507</v>
      </c>
      <c r="I2846" t="s">
        <v>6103</v>
      </c>
    </row>
    <row r="2847" spans="1:9" x14ac:dyDescent="0.25">
      <c r="A2847" t="s">
        <v>5489</v>
      </c>
      <c r="B2847" t="s">
        <v>7253</v>
      </c>
      <c r="C2847" t="s">
        <v>7253</v>
      </c>
      <c r="I2847" t="s">
        <v>6103</v>
      </c>
    </row>
    <row r="2848" spans="1:9" x14ac:dyDescent="0.25">
      <c r="A2848" t="s">
        <v>5491</v>
      </c>
      <c r="B2848" t="s">
        <v>5491</v>
      </c>
      <c r="C2848" s="3" t="s">
        <v>5491</v>
      </c>
    </row>
    <row r="2849" spans="1:9" x14ac:dyDescent="0.25">
      <c r="A2849" t="s">
        <v>5491</v>
      </c>
      <c r="B2849" t="s">
        <v>6728</v>
      </c>
      <c r="C2849" t="s">
        <v>6728</v>
      </c>
      <c r="I2849" t="s">
        <v>6103</v>
      </c>
    </row>
    <row r="2850" spans="1:9" x14ac:dyDescent="0.25">
      <c r="A2850" t="s">
        <v>5491</v>
      </c>
      <c r="B2850" t="s">
        <v>6959</v>
      </c>
      <c r="C2850" t="s">
        <v>6959</v>
      </c>
      <c r="I2850" t="s">
        <v>6103</v>
      </c>
    </row>
    <row r="2851" spans="1:9" x14ac:dyDescent="0.25">
      <c r="A2851" t="s">
        <v>5491</v>
      </c>
      <c r="B2851" t="s">
        <v>6508</v>
      </c>
      <c r="C2851" t="s">
        <v>6508</v>
      </c>
      <c r="I2851" t="s">
        <v>6103</v>
      </c>
    </row>
    <row r="2852" spans="1:9" x14ac:dyDescent="0.25">
      <c r="A2852" t="s">
        <v>5491</v>
      </c>
      <c r="B2852" t="s">
        <v>7254</v>
      </c>
      <c r="C2852" t="s">
        <v>7254</v>
      </c>
      <c r="I2852" t="s">
        <v>6103</v>
      </c>
    </row>
    <row r="2853" spans="1:9" x14ac:dyDescent="0.25">
      <c r="A2853" t="s">
        <v>5491</v>
      </c>
      <c r="B2853" s="2" t="s">
        <v>2713</v>
      </c>
      <c r="C2853" t="s">
        <v>2713</v>
      </c>
    </row>
    <row r="2854" spans="1:9" x14ac:dyDescent="0.25">
      <c r="A2854" t="s">
        <v>5491</v>
      </c>
      <c r="B2854" s="24" t="s">
        <v>2713</v>
      </c>
      <c r="C2854" t="s">
        <v>2713</v>
      </c>
    </row>
    <row r="2855" spans="1:9" x14ac:dyDescent="0.25">
      <c r="A2855" t="s">
        <v>5491</v>
      </c>
      <c r="B2855" s="3" t="s">
        <v>2714</v>
      </c>
      <c r="C2855" s="3" t="s">
        <v>2714</v>
      </c>
      <c r="D2855" s="3" t="s">
        <v>2715</v>
      </c>
    </row>
    <row r="2856" spans="1:9" x14ac:dyDescent="0.25">
      <c r="A2856" t="s">
        <v>5491</v>
      </c>
      <c r="B2856" s="3" t="s">
        <v>2714</v>
      </c>
      <c r="C2856" s="3" t="s">
        <v>2714</v>
      </c>
    </row>
    <row r="2857" spans="1:9" x14ac:dyDescent="0.25">
      <c r="A2857" t="s">
        <v>5494</v>
      </c>
      <c r="B2857" t="s">
        <v>5494</v>
      </c>
      <c r="C2857" s="3" t="s">
        <v>5494</v>
      </c>
    </row>
    <row r="2858" spans="1:9" x14ac:dyDescent="0.25">
      <c r="A2858" t="s">
        <v>5494</v>
      </c>
      <c r="B2858" s="2" t="s">
        <v>2716</v>
      </c>
      <c r="C2858">
        <v>7000241</v>
      </c>
    </row>
    <row r="2859" spans="1:9" x14ac:dyDescent="0.25">
      <c r="A2859" t="s">
        <v>5494</v>
      </c>
      <c r="B2859" s="24" t="s">
        <v>2716</v>
      </c>
      <c r="C2859">
        <v>7000241</v>
      </c>
    </row>
    <row r="2860" spans="1:9" x14ac:dyDescent="0.25">
      <c r="A2860" t="s">
        <v>5494</v>
      </c>
      <c r="B2860" s="2" t="s">
        <v>2717</v>
      </c>
      <c r="C2860" t="s">
        <v>2717</v>
      </c>
    </row>
    <row r="2861" spans="1:9" x14ac:dyDescent="0.25">
      <c r="A2861" t="s">
        <v>5494</v>
      </c>
      <c r="B2861" s="24" t="s">
        <v>2717</v>
      </c>
      <c r="C2861" t="s">
        <v>2717</v>
      </c>
    </row>
    <row r="2862" spans="1:9" x14ac:dyDescent="0.25">
      <c r="A2862" t="s">
        <v>5494</v>
      </c>
      <c r="B2862" s="2" t="s">
        <v>2718</v>
      </c>
      <c r="C2862" t="s">
        <v>2718</v>
      </c>
    </row>
    <row r="2863" spans="1:9" x14ac:dyDescent="0.25">
      <c r="A2863" t="s">
        <v>5494</v>
      </c>
      <c r="B2863" s="24" t="s">
        <v>2718</v>
      </c>
      <c r="C2863" t="s">
        <v>2718</v>
      </c>
    </row>
    <row r="2864" spans="1:9" x14ac:dyDescent="0.25">
      <c r="A2864" t="s">
        <v>5494</v>
      </c>
      <c r="B2864" s="2" t="s">
        <v>2719</v>
      </c>
      <c r="C2864">
        <v>7000177</v>
      </c>
    </row>
    <row r="2865" spans="1:4" x14ac:dyDescent="0.25">
      <c r="A2865" t="s">
        <v>5494</v>
      </c>
      <c r="B2865" s="2" t="s">
        <v>2720</v>
      </c>
      <c r="C2865">
        <v>7000172</v>
      </c>
    </row>
    <row r="2866" spans="1:4" x14ac:dyDescent="0.25">
      <c r="A2866" t="s">
        <v>5494</v>
      </c>
      <c r="B2866" s="2" t="s">
        <v>2721</v>
      </c>
      <c r="C2866" t="s">
        <v>2721</v>
      </c>
    </row>
    <row r="2867" spans="1:4" x14ac:dyDescent="0.25">
      <c r="A2867" t="s">
        <v>5494</v>
      </c>
      <c r="B2867" s="24" t="s">
        <v>2721</v>
      </c>
      <c r="C2867" t="s">
        <v>2721</v>
      </c>
    </row>
    <row r="2868" spans="1:4" x14ac:dyDescent="0.25">
      <c r="A2868" t="s">
        <v>7792</v>
      </c>
      <c r="B2868" s="24" t="s">
        <v>2719</v>
      </c>
      <c r="C2868">
        <v>7000177</v>
      </c>
    </row>
    <row r="2869" spans="1:4" x14ac:dyDescent="0.25">
      <c r="A2869" t="s">
        <v>7793</v>
      </c>
      <c r="B2869" s="24" t="s">
        <v>2720</v>
      </c>
      <c r="C2869">
        <v>7000172</v>
      </c>
    </row>
    <row r="2870" spans="1:4" x14ac:dyDescent="0.25">
      <c r="A2870" t="s">
        <v>5502</v>
      </c>
      <c r="B2870" t="s">
        <v>5502</v>
      </c>
      <c r="C2870" s="3" t="s">
        <v>5502</v>
      </c>
    </row>
    <row r="2871" spans="1:4" x14ac:dyDescent="0.25">
      <c r="A2871" t="s">
        <v>5502</v>
      </c>
      <c r="B2871" s="2" t="s">
        <v>2722</v>
      </c>
      <c r="C2871" t="s">
        <v>2723</v>
      </c>
    </row>
    <row r="2872" spans="1:4" x14ac:dyDescent="0.25">
      <c r="A2872" t="s">
        <v>5502</v>
      </c>
      <c r="B2872" s="24" t="s">
        <v>2722</v>
      </c>
      <c r="C2872" t="s">
        <v>2723</v>
      </c>
    </row>
    <row r="2873" spans="1:4" x14ac:dyDescent="0.25">
      <c r="A2873" t="s">
        <v>5502</v>
      </c>
      <c r="B2873" s="2" t="s">
        <v>2724</v>
      </c>
      <c r="C2873">
        <v>7000178</v>
      </c>
    </row>
    <row r="2874" spans="1:4" x14ac:dyDescent="0.25">
      <c r="A2874" t="s">
        <v>5502</v>
      </c>
      <c r="B2874" s="2" t="s">
        <v>2725</v>
      </c>
      <c r="C2874">
        <v>7000173</v>
      </c>
    </row>
    <row r="2875" spans="1:4" x14ac:dyDescent="0.25">
      <c r="A2875" t="s">
        <v>5502</v>
      </c>
      <c r="B2875" s="2" t="s">
        <v>2726</v>
      </c>
      <c r="C2875" t="s">
        <v>2726</v>
      </c>
    </row>
    <row r="2876" spans="1:4" x14ac:dyDescent="0.25">
      <c r="A2876" t="s">
        <v>5502</v>
      </c>
      <c r="B2876" s="24" t="s">
        <v>2726</v>
      </c>
      <c r="C2876" t="s">
        <v>2726</v>
      </c>
    </row>
    <row r="2877" spans="1:4" x14ac:dyDescent="0.25">
      <c r="A2877" t="s">
        <v>7794</v>
      </c>
      <c r="B2877" s="24" t="s">
        <v>2724</v>
      </c>
      <c r="C2877">
        <v>7000178</v>
      </c>
    </row>
    <row r="2878" spans="1:4" x14ac:dyDescent="0.25">
      <c r="A2878" t="s">
        <v>7795</v>
      </c>
      <c r="B2878" s="24" t="s">
        <v>2725</v>
      </c>
      <c r="C2878">
        <v>7000173</v>
      </c>
    </row>
    <row r="2879" spans="1:4" x14ac:dyDescent="0.25">
      <c r="A2879" t="s">
        <v>5506</v>
      </c>
      <c r="B2879" t="s">
        <v>5506</v>
      </c>
      <c r="C2879" s="3" t="s">
        <v>5506</v>
      </c>
    </row>
    <row r="2880" spans="1:4" x14ac:dyDescent="0.25">
      <c r="A2880" t="s">
        <v>5506</v>
      </c>
      <c r="B2880" s="2" t="s">
        <v>2727</v>
      </c>
      <c r="C2880" t="s">
        <v>2727</v>
      </c>
      <c r="D2880" s="5"/>
    </row>
    <row r="2881" spans="1:4" x14ac:dyDescent="0.25">
      <c r="A2881" t="s">
        <v>5506</v>
      </c>
      <c r="B2881" s="24" t="s">
        <v>2727</v>
      </c>
      <c r="C2881" t="s">
        <v>2727</v>
      </c>
    </row>
    <row r="2882" spans="1:4" x14ac:dyDescent="0.25">
      <c r="A2882" t="s">
        <v>5506</v>
      </c>
      <c r="B2882" s="2" t="s">
        <v>2728</v>
      </c>
      <c r="C2882">
        <v>7000152</v>
      </c>
      <c r="D2882" s="5"/>
    </row>
    <row r="2883" spans="1:4" x14ac:dyDescent="0.25">
      <c r="A2883" t="s">
        <v>5506</v>
      </c>
      <c r="B2883" t="s">
        <v>2729</v>
      </c>
      <c r="C2883" s="3" t="s">
        <v>2730</v>
      </c>
      <c r="D2883" s="3" t="s">
        <v>2731</v>
      </c>
    </row>
    <row r="2884" spans="1:4" x14ac:dyDescent="0.25">
      <c r="A2884" t="s">
        <v>5506</v>
      </c>
      <c r="B2884" t="s">
        <v>2729</v>
      </c>
      <c r="C2884" s="3" t="s">
        <v>2730</v>
      </c>
    </row>
    <row r="2885" spans="1:4" x14ac:dyDescent="0.25">
      <c r="A2885" t="s">
        <v>5506</v>
      </c>
      <c r="B2885" s="2" t="s">
        <v>2732</v>
      </c>
      <c r="C2885" t="s">
        <v>2732</v>
      </c>
    </row>
    <row r="2886" spans="1:4" x14ac:dyDescent="0.25">
      <c r="A2886" t="s">
        <v>5506</v>
      </c>
      <c r="B2886" s="24" t="s">
        <v>2732</v>
      </c>
      <c r="C2886" t="s">
        <v>2732</v>
      </c>
    </row>
    <row r="2887" spans="1:4" x14ac:dyDescent="0.25">
      <c r="A2887" t="s">
        <v>5506</v>
      </c>
      <c r="B2887" s="2" t="s">
        <v>2733</v>
      </c>
      <c r="C2887">
        <v>7000161</v>
      </c>
    </row>
    <row r="2888" spans="1:4" x14ac:dyDescent="0.25">
      <c r="A2888" t="s">
        <v>5506</v>
      </c>
      <c r="B2888" s="2" t="s">
        <v>2734</v>
      </c>
      <c r="C2888">
        <v>7000165</v>
      </c>
    </row>
    <row r="2889" spans="1:4" x14ac:dyDescent="0.25">
      <c r="A2889" t="s">
        <v>7797</v>
      </c>
      <c r="B2889" s="24" t="s">
        <v>2733</v>
      </c>
      <c r="C2889">
        <v>7000161</v>
      </c>
    </row>
    <row r="2890" spans="1:4" x14ac:dyDescent="0.25">
      <c r="A2890" t="s">
        <v>7796</v>
      </c>
      <c r="B2890" s="24" t="s">
        <v>2728</v>
      </c>
      <c r="C2890">
        <v>7000152</v>
      </c>
    </row>
    <row r="2891" spans="1:4" x14ac:dyDescent="0.25">
      <c r="A2891" t="s">
        <v>7796</v>
      </c>
      <c r="B2891" s="24" t="s">
        <v>2734</v>
      </c>
      <c r="C2891">
        <v>7000165</v>
      </c>
    </row>
    <row r="2892" spans="1:4" x14ac:dyDescent="0.25">
      <c r="A2892" t="s">
        <v>5512</v>
      </c>
      <c r="B2892" t="s">
        <v>5512</v>
      </c>
      <c r="C2892" s="3" t="s">
        <v>5512</v>
      </c>
    </row>
    <row r="2893" spans="1:4" x14ac:dyDescent="0.25">
      <c r="A2893" t="s">
        <v>5512</v>
      </c>
      <c r="B2893" s="2" t="s">
        <v>2735</v>
      </c>
      <c r="C2893" t="s">
        <v>2735</v>
      </c>
    </row>
    <row r="2894" spans="1:4" x14ac:dyDescent="0.25">
      <c r="A2894" t="s">
        <v>5512</v>
      </c>
      <c r="B2894" s="24" t="s">
        <v>2735</v>
      </c>
      <c r="C2894" t="s">
        <v>2735</v>
      </c>
    </row>
    <row r="2895" spans="1:4" x14ac:dyDescent="0.25">
      <c r="A2895" t="s">
        <v>5512</v>
      </c>
      <c r="B2895" s="2" t="s">
        <v>2736</v>
      </c>
      <c r="C2895">
        <v>7000281</v>
      </c>
    </row>
    <row r="2896" spans="1:4" x14ac:dyDescent="0.25">
      <c r="A2896" t="s">
        <v>5512</v>
      </c>
      <c r="B2896" s="24" t="s">
        <v>2736</v>
      </c>
      <c r="C2896">
        <v>7000281</v>
      </c>
    </row>
    <row r="2897" spans="1:4" x14ac:dyDescent="0.25">
      <c r="A2897" t="s">
        <v>5512</v>
      </c>
      <c r="B2897" s="2" t="s">
        <v>2737</v>
      </c>
      <c r="C2897" t="s">
        <v>2738</v>
      </c>
    </row>
    <row r="2898" spans="1:4" x14ac:dyDescent="0.25">
      <c r="A2898" t="s">
        <v>5512</v>
      </c>
      <c r="B2898" s="24" t="s">
        <v>2737</v>
      </c>
      <c r="C2898" t="s">
        <v>2738</v>
      </c>
    </row>
    <row r="2899" spans="1:4" x14ac:dyDescent="0.25">
      <c r="A2899" t="s">
        <v>5512</v>
      </c>
      <c r="B2899" s="2" t="s">
        <v>2739</v>
      </c>
      <c r="C2899">
        <v>7000192</v>
      </c>
    </row>
    <row r="2900" spans="1:4" x14ac:dyDescent="0.25">
      <c r="A2900" t="s">
        <v>5512</v>
      </c>
      <c r="B2900" s="2" t="s">
        <v>2740</v>
      </c>
      <c r="C2900">
        <v>7000184</v>
      </c>
    </row>
    <row r="2901" spans="1:4" x14ac:dyDescent="0.25">
      <c r="A2901" t="s">
        <v>7798</v>
      </c>
      <c r="B2901" s="24" t="s">
        <v>2739</v>
      </c>
      <c r="C2901">
        <v>7000192</v>
      </c>
    </row>
    <row r="2902" spans="1:4" x14ac:dyDescent="0.25">
      <c r="A2902" t="s">
        <v>7799</v>
      </c>
      <c r="B2902" s="24" t="s">
        <v>2740</v>
      </c>
      <c r="C2902">
        <v>7000184</v>
      </c>
    </row>
    <row r="2903" spans="1:4" x14ac:dyDescent="0.25">
      <c r="A2903" t="s">
        <v>5516</v>
      </c>
      <c r="B2903" t="s">
        <v>5516</v>
      </c>
      <c r="C2903" s="3" t="s">
        <v>5516</v>
      </c>
    </row>
    <row r="2904" spans="1:4" x14ac:dyDescent="0.25">
      <c r="A2904" t="s">
        <v>5516</v>
      </c>
      <c r="B2904" s="2" t="s">
        <v>2741</v>
      </c>
      <c r="C2904">
        <v>7000185</v>
      </c>
    </row>
    <row r="2905" spans="1:4" x14ac:dyDescent="0.25">
      <c r="A2905" t="s">
        <v>5516</v>
      </c>
      <c r="B2905" s="2" t="s">
        <v>2742</v>
      </c>
      <c r="C2905">
        <v>7000193</v>
      </c>
    </row>
    <row r="2906" spans="1:4" x14ac:dyDescent="0.25">
      <c r="A2906" t="s">
        <v>5516</v>
      </c>
      <c r="B2906" s="2" t="s">
        <v>2743</v>
      </c>
      <c r="C2906" t="s">
        <v>2744</v>
      </c>
    </row>
    <row r="2907" spans="1:4" x14ac:dyDescent="0.25">
      <c r="A2907" t="s">
        <v>5516</v>
      </c>
      <c r="B2907" s="24" t="s">
        <v>2743</v>
      </c>
      <c r="C2907" t="s">
        <v>2744</v>
      </c>
    </row>
    <row r="2908" spans="1:4" x14ac:dyDescent="0.25">
      <c r="A2908" t="s">
        <v>5516</v>
      </c>
      <c r="B2908" t="s">
        <v>2745</v>
      </c>
      <c r="C2908" s="3" t="s">
        <v>2746</v>
      </c>
      <c r="D2908" s="3" t="s">
        <v>2747</v>
      </c>
    </row>
    <row r="2909" spans="1:4" x14ac:dyDescent="0.25">
      <c r="A2909" t="s">
        <v>5516</v>
      </c>
      <c r="B2909" t="s">
        <v>2745</v>
      </c>
      <c r="C2909" s="3" t="s">
        <v>2746</v>
      </c>
    </row>
    <row r="2910" spans="1:4" x14ac:dyDescent="0.25">
      <c r="A2910" t="s">
        <v>7800</v>
      </c>
      <c r="B2910" s="24" t="s">
        <v>2741</v>
      </c>
      <c r="C2910">
        <v>7000185</v>
      </c>
    </row>
    <row r="2911" spans="1:4" x14ac:dyDescent="0.25">
      <c r="A2911" t="s">
        <v>7801</v>
      </c>
      <c r="B2911" s="24" t="s">
        <v>2742</v>
      </c>
      <c r="C2911">
        <v>7000193</v>
      </c>
    </row>
    <row r="2912" spans="1:4" x14ac:dyDescent="0.25">
      <c r="A2912" t="s">
        <v>5518</v>
      </c>
      <c r="B2912" t="s">
        <v>5518</v>
      </c>
      <c r="C2912" s="3" t="s">
        <v>5518</v>
      </c>
    </row>
    <row r="2913" spans="1:4" x14ac:dyDescent="0.25">
      <c r="A2913" t="s">
        <v>5518</v>
      </c>
      <c r="B2913" s="2" t="s">
        <v>2748</v>
      </c>
      <c r="C2913" t="s">
        <v>2748</v>
      </c>
    </row>
    <row r="2914" spans="1:4" x14ac:dyDescent="0.25">
      <c r="A2914" t="s">
        <v>5518</v>
      </c>
      <c r="B2914" s="24" t="s">
        <v>2748</v>
      </c>
      <c r="C2914" t="s">
        <v>2748</v>
      </c>
    </row>
    <row r="2915" spans="1:4" x14ac:dyDescent="0.25">
      <c r="A2915" t="s">
        <v>5518</v>
      </c>
      <c r="B2915" s="2" t="s">
        <v>2749</v>
      </c>
      <c r="C2915">
        <v>7000167</v>
      </c>
    </row>
    <row r="2916" spans="1:4" x14ac:dyDescent="0.25">
      <c r="A2916" t="s">
        <v>7802</v>
      </c>
      <c r="B2916" s="24" t="s">
        <v>2749</v>
      </c>
      <c r="C2916">
        <v>7000167</v>
      </c>
    </row>
    <row r="2917" spans="1:4" x14ac:dyDescent="0.25">
      <c r="A2917" t="s">
        <v>5522</v>
      </c>
      <c r="B2917" t="s">
        <v>5522</v>
      </c>
      <c r="C2917" s="3" t="s">
        <v>5522</v>
      </c>
    </row>
    <row r="2918" spans="1:4" x14ac:dyDescent="0.25">
      <c r="A2918" t="s">
        <v>5522</v>
      </c>
      <c r="B2918" s="24" t="s">
        <v>7570</v>
      </c>
      <c r="C2918" t="s">
        <v>155</v>
      </c>
    </row>
    <row r="2919" spans="1:4" x14ac:dyDescent="0.25">
      <c r="A2919" t="s">
        <v>5522</v>
      </c>
      <c r="B2919" s="2" t="s">
        <v>2750</v>
      </c>
      <c r="C2919">
        <v>80302</v>
      </c>
    </row>
    <row r="2920" spans="1:4" x14ac:dyDescent="0.25">
      <c r="A2920" t="s">
        <v>5522</v>
      </c>
      <c r="B2920" s="24" t="s">
        <v>2750</v>
      </c>
      <c r="C2920">
        <v>80302</v>
      </c>
    </row>
    <row r="2921" spans="1:4" x14ac:dyDescent="0.25">
      <c r="A2921" t="s">
        <v>5524</v>
      </c>
      <c r="B2921" t="s">
        <v>5524</v>
      </c>
      <c r="C2921" s="3" t="s">
        <v>5524</v>
      </c>
    </row>
    <row r="2922" spans="1:4" x14ac:dyDescent="0.25">
      <c r="A2922" t="s">
        <v>5524</v>
      </c>
      <c r="B2922" s="2" t="s">
        <v>2751</v>
      </c>
      <c r="C2922">
        <v>80102</v>
      </c>
    </row>
    <row r="2923" spans="1:4" x14ac:dyDescent="0.25">
      <c r="A2923" t="s">
        <v>5524</v>
      </c>
      <c r="B2923" s="24" t="s">
        <v>2751</v>
      </c>
      <c r="C2923">
        <v>80102</v>
      </c>
    </row>
    <row r="2924" spans="1:4" x14ac:dyDescent="0.25">
      <c r="A2924" t="s">
        <v>5526</v>
      </c>
      <c r="B2924" t="s">
        <v>5526</v>
      </c>
      <c r="C2924" s="3" t="s">
        <v>5526</v>
      </c>
    </row>
    <row r="2925" spans="1:4" x14ac:dyDescent="0.25">
      <c r="A2925" t="s">
        <v>5526</v>
      </c>
      <c r="B2925" s="2" t="s">
        <v>2752</v>
      </c>
      <c r="C2925" t="s">
        <v>2752</v>
      </c>
    </row>
    <row r="2926" spans="1:4" x14ac:dyDescent="0.25">
      <c r="A2926" t="s">
        <v>5526</v>
      </c>
      <c r="B2926" s="24" t="s">
        <v>2752</v>
      </c>
      <c r="C2926" t="s">
        <v>2752</v>
      </c>
    </row>
    <row r="2927" spans="1:4" x14ac:dyDescent="0.25">
      <c r="A2927" t="s">
        <v>5526</v>
      </c>
      <c r="B2927" s="3" t="s">
        <v>2753</v>
      </c>
      <c r="C2927" s="3" t="s">
        <v>2753</v>
      </c>
      <c r="D2927" s="3" t="s">
        <v>2754</v>
      </c>
    </row>
    <row r="2928" spans="1:4" x14ac:dyDescent="0.25">
      <c r="A2928" t="s">
        <v>5526</v>
      </c>
      <c r="B2928" s="3" t="s">
        <v>2753</v>
      </c>
      <c r="C2928" s="3" t="s">
        <v>2753</v>
      </c>
    </row>
    <row r="2929" spans="1:9" x14ac:dyDescent="0.25">
      <c r="A2929" t="s">
        <v>5526</v>
      </c>
      <c r="B2929" s="24" t="s">
        <v>7571</v>
      </c>
      <c r="C2929" t="s">
        <v>155</v>
      </c>
    </row>
    <row r="2930" spans="1:9" x14ac:dyDescent="0.25">
      <c r="A2930" t="s">
        <v>5526</v>
      </c>
      <c r="B2930" t="s">
        <v>2755</v>
      </c>
      <c r="C2930" s="3" t="s">
        <v>2755</v>
      </c>
      <c r="D2930" s="3" t="s">
        <v>2756</v>
      </c>
    </row>
    <row r="2931" spans="1:9" x14ac:dyDescent="0.25">
      <c r="A2931" t="s">
        <v>5526</v>
      </c>
      <c r="B2931" t="s">
        <v>2755</v>
      </c>
      <c r="C2931" s="3" t="s">
        <v>2755</v>
      </c>
    </row>
    <row r="2932" spans="1:9" x14ac:dyDescent="0.25">
      <c r="A2932" t="s">
        <v>5529</v>
      </c>
      <c r="B2932" t="s">
        <v>5529</v>
      </c>
      <c r="C2932" s="3" t="s">
        <v>5529</v>
      </c>
    </row>
    <row r="2933" spans="1:9" x14ac:dyDescent="0.25">
      <c r="A2933" t="s">
        <v>5529</v>
      </c>
      <c r="B2933" t="s">
        <v>6729</v>
      </c>
      <c r="C2933" t="s">
        <v>6729</v>
      </c>
      <c r="I2933" t="s">
        <v>6103</v>
      </c>
    </row>
    <row r="2934" spans="1:9" x14ac:dyDescent="0.25">
      <c r="A2934" t="s">
        <v>5529</v>
      </c>
      <c r="B2934" s="24" t="s">
        <v>7572</v>
      </c>
      <c r="C2934" t="s">
        <v>155</v>
      </c>
    </row>
    <row r="2935" spans="1:9" x14ac:dyDescent="0.25">
      <c r="A2935" t="s">
        <v>5529</v>
      </c>
      <c r="B2935" t="s">
        <v>6960</v>
      </c>
      <c r="C2935" t="s">
        <v>6960</v>
      </c>
      <c r="I2935" t="s">
        <v>6103</v>
      </c>
    </row>
    <row r="2936" spans="1:9" x14ac:dyDescent="0.25">
      <c r="A2936" t="s">
        <v>5529</v>
      </c>
      <c r="B2936" t="s">
        <v>6509</v>
      </c>
      <c r="C2936" t="s">
        <v>6509</v>
      </c>
      <c r="I2936" t="s">
        <v>6103</v>
      </c>
    </row>
    <row r="2937" spans="1:9" x14ac:dyDescent="0.25">
      <c r="A2937" t="s">
        <v>5529</v>
      </c>
      <c r="B2937" t="s">
        <v>7255</v>
      </c>
      <c r="C2937" t="s">
        <v>7255</v>
      </c>
      <c r="I2937" t="s">
        <v>6103</v>
      </c>
    </row>
    <row r="2938" spans="1:9" x14ac:dyDescent="0.25">
      <c r="A2938" t="s">
        <v>5531</v>
      </c>
      <c r="B2938" t="s">
        <v>5531</v>
      </c>
      <c r="C2938" s="3" t="s">
        <v>5531</v>
      </c>
    </row>
    <row r="2939" spans="1:9" x14ac:dyDescent="0.25">
      <c r="A2939" t="s">
        <v>5531</v>
      </c>
      <c r="B2939" t="s">
        <v>6730</v>
      </c>
      <c r="C2939" t="s">
        <v>6730</v>
      </c>
      <c r="I2939" t="s">
        <v>6103</v>
      </c>
    </row>
    <row r="2940" spans="1:9" x14ac:dyDescent="0.25">
      <c r="A2940" t="s">
        <v>5531</v>
      </c>
      <c r="B2940" t="s">
        <v>6961</v>
      </c>
      <c r="C2940" t="s">
        <v>6961</v>
      </c>
      <c r="I2940" t="s">
        <v>6103</v>
      </c>
    </row>
    <row r="2941" spans="1:9" x14ac:dyDescent="0.25">
      <c r="A2941" t="s">
        <v>5531</v>
      </c>
      <c r="B2941" t="s">
        <v>6510</v>
      </c>
      <c r="C2941" t="s">
        <v>6510</v>
      </c>
      <c r="I2941" t="s">
        <v>6103</v>
      </c>
    </row>
    <row r="2942" spans="1:9" x14ac:dyDescent="0.25">
      <c r="A2942" t="s">
        <v>5531</v>
      </c>
      <c r="B2942" t="s">
        <v>7256</v>
      </c>
      <c r="C2942" t="s">
        <v>7256</v>
      </c>
      <c r="I2942" t="s">
        <v>6103</v>
      </c>
    </row>
    <row r="2943" spans="1:9" x14ac:dyDescent="0.25">
      <c r="A2943" s="10" t="s">
        <v>5531</v>
      </c>
      <c r="B2943" s="10" t="s">
        <v>7394</v>
      </c>
      <c r="C2943" s="10" t="s">
        <v>7394</v>
      </c>
      <c r="I2943" s="10" t="s">
        <v>7374</v>
      </c>
    </row>
    <row r="2944" spans="1:9" x14ac:dyDescent="0.25">
      <c r="A2944" t="s">
        <v>5531</v>
      </c>
      <c r="B2944" s="10" t="s">
        <v>7394</v>
      </c>
      <c r="C2944" s="10" t="s">
        <v>7394</v>
      </c>
    </row>
    <row r="2945" spans="1:9" x14ac:dyDescent="0.25">
      <c r="A2945" t="s">
        <v>5531</v>
      </c>
      <c r="B2945" s="24" t="s">
        <v>7573</v>
      </c>
      <c r="C2945" t="s">
        <v>155</v>
      </c>
    </row>
    <row r="2946" spans="1:9" x14ac:dyDescent="0.25">
      <c r="A2946" t="s">
        <v>5531</v>
      </c>
      <c r="B2946" t="s">
        <v>2757</v>
      </c>
      <c r="C2946" s="3" t="s">
        <v>2757</v>
      </c>
      <c r="D2946" s="3" t="s">
        <v>2758</v>
      </c>
    </row>
    <row r="2947" spans="1:9" x14ac:dyDescent="0.25">
      <c r="A2947" t="s">
        <v>5531</v>
      </c>
      <c r="B2947" t="s">
        <v>2757</v>
      </c>
      <c r="C2947" s="3" t="s">
        <v>2757</v>
      </c>
    </row>
    <row r="2948" spans="1:9" x14ac:dyDescent="0.25">
      <c r="A2948" t="s">
        <v>5531</v>
      </c>
      <c r="B2948" s="24" t="s">
        <v>7574</v>
      </c>
      <c r="C2948" t="s">
        <v>155</v>
      </c>
    </row>
    <row r="2949" spans="1:9" x14ac:dyDescent="0.25">
      <c r="A2949" t="s">
        <v>5531</v>
      </c>
      <c r="B2949" t="s">
        <v>2759</v>
      </c>
      <c r="C2949" s="3" t="s">
        <v>2759</v>
      </c>
      <c r="D2949" s="3" t="s">
        <v>2760</v>
      </c>
    </row>
    <row r="2950" spans="1:9" x14ac:dyDescent="0.25">
      <c r="A2950" t="s">
        <v>5531</v>
      </c>
      <c r="B2950" t="s">
        <v>2759</v>
      </c>
      <c r="C2950" s="3" t="s">
        <v>2759</v>
      </c>
    </row>
    <row r="2951" spans="1:9" x14ac:dyDescent="0.25">
      <c r="A2951" t="s">
        <v>5533</v>
      </c>
      <c r="B2951" t="s">
        <v>5533</v>
      </c>
      <c r="C2951" s="3" t="s">
        <v>5533</v>
      </c>
    </row>
    <row r="2952" spans="1:9" x14ac:dyDescent="0.25">
      <c r="A2952" t="s">
        <v>5533</v>
      </c>
      <c r="B2952" t="s">
        <v>6731</v>
      </c>
      <c r="C2952" t="s">
        <v>6731</v>
      </c>
      <c r="I2952" t="s">
        <v>6103</v>
      </c>
    </row>
    <row r="2953" spans="1:9" x14ac:dyDescent="0.25">
      <c r="A2953" t="s">
        <v>5533</v>
      </c>
      <c r="B2953" t="s">
        <v>6962</v>
      </c>
      <c r="C2953" t="s">
        <v>6962</v>
      </c>
      <c r="I2953" t="s">
        <v>6103</v>
      </c>
    </row>
    <row r="2954" spans="1:9" x14ac:dyDescent="0.25">
      <c r="A2954" t="s">
        <v>5533</v>
      </c>
      <c r="B2954" t="s">
        <v>6511</v>
      </c>
      <c r="C2954" t="s">
        <v>6511</v>
      </c>
      <c r="I2954" t="s">
        <v>6103</v>
      </c>
    </row>
    <row r="2955" spans="1:9" x14ac:dyDescent="0.25">
      <c r="A2955" t="s">
        <v>5533</v>
      </c>
      <c r="B2955" s="2" t="s">
        <v>2761</v>
      </c>
      <c r="C2955" t="s">
        <v>2761</v>
      </c>
    </row>
    <row r="2956" spans="1:9" x14ac:dyDescent="0.25">
      <c r="A2956" t="s">
        <v>5533</v>
      </c>
      <c r="B2956" s="24" t="s">
        <v>2761</v>
      </c>
      <c r="C2956" t="s">
        <v>2761</v>
      </c>
    </row>
    <row r="2957" spans="1:9" x14ac:dyDescent="0.25">
      <c r="A2957" t="s">
        <v>5533</v>
      </c>
      <c r="B2957" s="3" t="s">
        <v>2762</v>
      </c>
      <c r="C2957" s="3" t="s">
        <v>2762</v>
      </c>
      <c r="D2957" s="3" t="s">
        <v>2763</v>
      </c>
    </row>
    <row r="2958" spans="1:9" x14ac:dyDescent="0.25">
      <c r="A2958" t="s">
        <v>5533</v>
      </c>
      <c r="B2958" s="3" t="s">
        <v>2762</v>
      </c>
      <c r="C2958" s="3" t="s">
        <v>2762</v>
      </c>
    </row>
    <row r="2959" spans="1:9" x14ac:dyDescent="0.25">
      <c r="A2959" t="s">
        <v>5533</v>
      </c>
      <c r="B2959" t="s">
        <v>7257</v>
      </c>
      <c r="C2959" t="s">
        <v>7257</v>
      </c>
      <c r="I2959" t="s">
        <v>6103</v>
      </c>
    </row>
    <row r="2960" spans="1:9" x14ac:dyDescent="0.25">
      <c r="A2960" t="s">
        <v>5536</v>
      </c>
      <c r="B2960" t="s">
        <v>5536</v>
      </c>
      <c r="C2960" s="3" t="s">
        <v>5536</v>
      </c>
    </row>
    <row r="2961" spans="1:9" x14ac:dyDescent="0.25">
      <c r="A2961" t="s">
        <v>5536</v>
      </c>
      <c r="B2961" t="s">
        <v>6732</v>
      </c>
      <c r="C2961" t="s">
        <v>6732</v>
      </c>
      <c r="I2961" t="s">
        <v>6103</v>
      </c>
    </row>
    <row r="2962" spans="1:9" x14ac:dyDescent="0.25">
      <c r="A2962" t="s">
        <v>5536</v>
      </c>
      <c r="B2962" t="s">
        <v>6963</v>
      </c>
      <c r="C2962" t="s">
        <v>6963</v>
      </c>
      <c r="I2962" t="s">
        <v>6103</v>
      </c>
    </row>
    <row r="2963" spans="1:9" x14ac:dyDescent="0.25">
      <c r="A2963" t="s">
        <v>5536</v>
      </c>
      <c r="B2963" t="s">
        <v>6512</v>
      </c>
      <c r="C2963" t="s">
        <v>6512</v>
      </c>
      <c r="I2963" t="s">
        <v>6103</v>
      </c>
    </row>
    <row r="2964" spans="1:9" x14ac:dyDescent="0.25">
      <c r="A2964" t="s">
        <v>5536</v>
      </c>
      <c r="B2964" s="3" t="s">
        <v>2764</v>
      </c>
      <c r="C2964" s="3" t="s">
        <v>2764</v>
      </c>
      <c r="D2964" s="3" t="s">
        <v>2765</v>
      </c>
    </row>
    <row r="2965" spans="1:9" x14ac:dyDescent="0.25">
      <c r="A2965" t="s">
        <v>5536</v>
      </c>
      <c r="B2965" s="3" t="s">
        <v>2764</v>
      </c>
      <c r="C2965" s="3" t="s">
        <v>2764</v>
      </c>
    </row>
    <row r="2966" spans="1:9" x14ac:dyDescent="0.25">
      <c r="A2966" t="s">
        <v>5536</v>
      </c>
      <c r="B2966" s="3" t="s">
        <v>2766</v>
      </c>
      <c r="C2966" s="3" t="s">
        <v>2766</v>
      </c>
      <c r="D2966" s="3" t="s">
        <v>2767</v>
      </c>
    </row>
    <row r="2967" spans="1:9" x14ac:dyDescent="0.25">
      <c r="A2967" t="s">
        <v>5536</v>
      </c>
      <c r="B2967" s="3" t="s">
        <v>2766</v>
      </c>
      <c r="C2967" s="3" t="s">
        <v>2766</v>
      </c>
    </row>
    <row r="2968" spans="1:9" x14ac:dyDescent="0.25">
      <c r="A2968" t="s">
        <v>5536</v>
      </c>
      <c r="B2968" t="s">
        <v>7258</v>
      </c>
      <c r="C2968" t="s">
        <v>7258</v>
      </c>
      <c r="I2968" t="s">
        <v>6103</v>
      </c>
    </row>
    <row r="2969" spans="1:9" x14ac:dyDescent="0.25">
      <c r="A2969" t="s">
        <v>5538</v>
      </c>
      <c r="B2969" t="s">
        <v>5538</v>
      </c>
      <c r="C2969" s="3" t="s">
        <v>5538</v>
      </c>
    </row>
    <row r="2970" spans="1:9" x14ac:dyDescent="0.25">
      <c r="A2970" t="s">
        <v>5538</v>
      </c>
      <c r="B2970" t="s">
        <v>6733</v>
      </c>
      <c r="C2970" t="s">
        <v>6733</v>
      </c>
      <c r="I2970" t="s">
        <v>6103</v>
      </c>
    </row>
    <row r="2971" spans="1:9" x14ac:dyDescent="0.25">
      <c r="A2971" t="s">
        <v>5538</v>
      </c>
      <c r="B2971" t="s">
        <v>6964</v>
      </c>
      <c r="C2971" t="s">
        <v>6964</v>
      </c>
      <c r="I2971" t="s">
        <v>6103</v>
      </c>
    </row>
    <row r="2972" spans="1:9" x14ac:dyDescent="0.25">
      <c r="A2972" t="s">
        <v>5538</v>
      </c>
      <c r="B2972" t="s">
        <v>6513</v>
      </c>
      <c r="C2972" t="s">
        <v>6513</v>
      </c>
      <c r="I2972" t="s">
        <v>6103</v>
      </c>
    </row>
    <row r="2973" spans="1:9" x14ac:dyDescent="0.25">
      <c r="A2973" t="s">
        <v>5538</v>
      </c>
      <c r="B2973" s="3" t="s">
        <v>2768</v>
      </c>
      <c r="C2973" s="3" t="s">
        <v>2768</v>
      </c>
      <c r="D2973" s="3" t="s">
        <v>2769</v>
      </c>
    </row>
    <row r="2974" spans="1:9" x14ac:dyDescent="0.25">
      <c r="A2974" t="s">
        <v>5538</v>
      </c>
      <c r="B2974" s="3" t="s">
        <v>2768</v>
      </c>
      <c r="C2974" s="3" t="s">
        <v>2768</v>
      </c>
    </row>
    <row r="2975" spans="1:9" x14ac:dyDescent="0.25">
      <c r="A2975" t="s">
        <v>5538</v>
      </c>
      <c r="B2975" s="3" t="s">
        <v>2770</v>
      </c>
      <c r="C2975" s="3" t="s">
        <v>2770</v>
      </c>
      <c r="D2975" s="3" t="s">
        <v>2771</v>
      </c>
    </row>
    <row r="2976" spans="1:9" x14ac:dyDescent="0.25">
      <c r="A2976" t="s">
        <v>5538</v>
      </c>
      <c r="B2976" s="3" t="s">
        <v>2770</v>
      </c>
      <c r="C2976" s="3" t="s">
        <v>2770</v>
      </c>
    </row>
    <row r="2977" spans="1:9" x14ac:dyDescent="0.25">
      <c r="A2977" t="s">
        <v>5538</v>
      </c>
      <c r="B2977" t="s">
        <v>7259</v>
      </c>
      <c r="C2977" t="s">
        <v>7259</v>
      </c>
      <c r="I2977" t="s">
        <v>6103</v>
      </c>
    </row>
    <row r="2978" spans="1:9" x14ac:dyDescent="0.25">
      <c r="A2978" t="s">
        <v>5540</v>
      </c>
      <c r="B2978" t="s">
        <v>5540</v>
      </c>
      <c r="C2978" s="3" t="s">
        <v>5540</v>
      </c>
    </row>
    <row r="2979" spans="1:9" x14ac:dyDescent="0.25">
      <c r="A2979" t="s">
        <v>5540</v>
      </c>
      <c r="B2979" t="s">
        <v>6734</v>
      </c>
      <c r="C2979" t="s">
        <v>6734</v>
      </c>
      <c r="I2979" t="s">
        <v>6103</v>
      </c>
    </row>
    <row r="2980" spans="1:9" x14ac:dyDescent="0.25">
      <c r="A2980" t="s">
        <v>5540</v>
      </c>
      <c r="B2980" t="s">
        <v>6965</v>
      </c>
      <c r="C2980" t="s">
        <v>6965</v>
      </c>
      <c r="I2980" t="s">
        <v>6103</v>
      </c>
    </row>
    <row r="2981" spans="1:9" x14ac:dyDescent="0.25">
      <c r="A2981" t="s">
        <v>5540</v>
      </c>
      <c r="B2981" t="s">
        <v>6514</v>
      </c>
      <c r="C2981" t="s">
        <v>6514</v>
      </c>
      <c r="I2981" t="s">
        <v>6103</v>
      </c>
    </row>
    <row r="2982" spans="1:9" x14ac:dyDescent="0.25">
      <c r="A2982" t="s">
        <v>5540</v>
      </c>
      <c r="B2982" s="2" t="s">
        <v>2772</v>
      </c>
      <c r="C2982" t="s">
        <v>2772</v>
      </c>
      <c r="D2982" s="5"/>
    </row>
    <row r="2983" spans="1:9" x14ac:dyDescent="0.25">
      <c r="A2983" t="s">
        <v>5540</v>
      </c>
      <c r="B2983" s="24" t="s">
        <v>2772</v>
      </c>
      <c r="C2983" t="s">
        <v>2772</v>
      </c>
    </row>
    <row r="2984" spans="1:9" x14ac:dyDescent="0.25">
      <c r="A2984" t="s">
        <v>5540</v>
      </c>
      <c r="B2984" s="3" t="s">
        <v>2773</v>
      </c>
      <c r="C2984" s="3" t="s">
        <v>2773</v>
      </c>
      <c r="D2984" s="3" t="s">
        <v>2774</v>
      </c>
    </row>
    <row r="2985" spans="1:9" x14ac:dyDescent="0.25">
      <c r="A2985" t="s">
        <v>5540</v>
      </c>
      <c r="B2985" s="3" t="s">
        <v>2773</v>
      </c>
      <c r="C2985" s="3" t="s">
        <v>2773</v>
      </c>
    </row>
    <row r="2986" spans="1:9" x14ac:dyDescent="0.25">
      <c r="A2986" t="s">
        <v>5540</v>
      </c>
      <c r="B2986" t="s">
        <v>7260</v>
      </c>
      <c r="C2986" t="s">
        <v>7260</v>
      </c>
      <c r="I2986" t="s">
        <v>6103</v>
      </c>
    </row>
    <row r="2987" spans="1:9" x14ac:dyDescent="0.25">
      <c r="A2987" t="s">
        <v>5540</v>
      </c>
      <c r="B2987" s="10" t="s">
        <v>7575</v>
      </c>
      <c r="C2987" s="10" t="s">
        <v>7575</v>
      </c>
    </row>
    <row r="2988" spans="1:9" x14ac:dyDescent="0.25">
      <c r="A2988" t="s">
        <v>5543</v>
      </c>
      <c r="B2988" t="s">
        <v>5543</v>
      </c>
      <c r="C2988" s="3" t="s">
        <v>5543</v>
      </c>
    </row>
    <row r="2989" spans="1:9" x14ac:dyDescent="0.25">
      <c r="A2989" t="s">
        <v>5543</v>
      </c>
      <c r="B2989" t="s">
        <v>6735</v>
      </c>
      <c r="C2989" t="s">
        <v>6735</v>
      </c>
      <c r="I2989" t="s">
        <v>6103</v>
      </c>
    </row>
    <row r="2990" spans="1:9" x14ac:dyDescent="0.25">
      <c r="A2990" t="s">
        <v>5543</v>
      </c>
      <c r="B2990" t="s">
        <v>6966</v>
      </c>
      <c r="C2990" t="s">
        <v>6966</v>
      </c>
      <c r="I2990" t="s">
        <v>6103</v>
      </c>
    </row>
    <row r="2991" spans="1:9" x14ac:dyDescent="0.25">
      <c r="A2991" t="s">
        <v>5543</v>
      </c>
      <c r="B2991" t="s">
        <v>6515</v>
      </c>
      <c r="C2991" t="s">
        <v>6515</v>
      </c>
      <c r="I2991" t="s">
        <v>6103</v>
      </c>
    </row>
    <row r="2992" spans="1:9" x14ac:dyDescent="0.25">
      <c r="A2992" t="s">
        <v>5543</v>
      </c>
      <c r="B2992" t="s">
        <v>7261</v>
      </c>
      <c r="C2992" t="s">
        <v>7261</v>
      </c>
      <c r="I2992" t="s">
        <v>6103</v>
      </c>
    </row>
    <row r="2993" spans="1:9" x14ac:dyDescent="0.25">
      <c r="A2993" t="s">
        <v>5545</v>
      </c>
      <c r="B2993" t="s">
        <v>5545</v>
      </c>
      <c r="C2993" s="3" t="s">
        <v>5545</v>
      </c>
    </row>
    <row r="2994" spans="1:9" x14ac:dyDescent="0.25">
      <c r="A2994" t="s">
        <v>5545</v>
      </c>
      <c r="B2994" t="s">
        <v>6736</v>
      </c>
      <c r="C2994" t="s">
        <v>6736</v>
      </c>
      <c r="I2994" t="s">
        <v>6103</v>
      </c>
    </row>
    <row r="2995" spans="1:9" x14ac:dyDescent="0.25">
      <c r="A2995" t="s">
        <v>5545</v>
      </c>
      <c r="B2995" t="s">
        <v>6967</v>
      </c>
      <c r="C2995" t="s">
        <v>6967</v>
      </c>
      <c r="I2995" t="s">
        <v>6103</v>
      </c>
    </row>
    <row r="2996" spans="1:9" x14ac:dyDescent="0.25">
      <c r="A2996" t="s">
        <v>5545</v>
      </c>
      <c r="B2996" t="s">
        <v>6516</v>
      </c>
      <c r="C2996" t="s">
        <v>6516</v>
      </c>
      <c r="I2996" t="s">
        <v>6103</v>
      </c>
    </row>
    <row r="2997" spans="1:9" x14ac:dyDescent="0.25">
      <c r="A2997" t="s">
        <v>5545</v>
      </c>
      <c r="B2997" t="s">
        <v>7262</v>
      </c>
      <c r="C2997" t="s">
        <v>7262</v>
      </c>
      <c r="I2997" t="s">
        <v>6103</v>
      </c>
    </row>
    <row r="2998" spans="1:9" x14ac:dyDescent="0.25">
      <c r="A2998" t="s">
        <v>5547</v>
      </c>
      <c r="B2998" t="s">
        <v>5547</v>
      </c>
      <c r="C2998" s="3" t="s">
        <v>5547</v>
      </c>
    </row>
    <row r="2999" spans="1:9" x14ac:dyDescent="0.25">
      <c r="A2999" t="s">
        <v>5547</v>
      </c>
      <c r="B2999" t="s">
        <v>6737</v>
      </c>
      <c r="C2999" t="s">
        <v>6737</v>
      </c>
      <c r="I2999" t="s">
        <v>6103</v>
      </c>
    </row>
    <row r="3000" spans="1:9" x14ac:dyDescent="0.25">
      <c r="A3000" t="s">
        <v>5547</v>
      </c>
      <c r="B3000" t="s">
        <v>6968</v>
      </c>
      <c r="C3000" t="s">
        <v>6968</v>
      </c>
      <c r="I3000" t="s">
        <v>6103</v>
      </c>
    </row>
    <row r="3001" spans="1:9" x14ac:dyDescent="0.25">
      <c r="A3001" t="s">
        <v>5547</v>
      </c>
      <c r="B3001" t="s">
        <v>6517</v>
      </c>
      <c r="C3001" t="s">
        <v>6517</v>
      </c>
      <c r="I3001" t="s">
        <v>6103</v>
      </c>
    </row>
    <row r="3002" spans="1:9" x14ac:dyDescent="0.25">
      <c r="A3002" t="s">
        <v>5547</v>
      </c>
      <c r="B3002" t="s">
        <v>7263</v>
      </c>
      <c r="C3002" t="s">
        <v>7263</v>
      </c>
      <c r="I3002" t="s">
        <v>6103</v>
      </c>
    </row>
    <row r="3003" spans="1:9" x14ac:dyDescent="0.25">
      <c r="A3003" t="s">
        <v>5549</v>
      </c>
      <c r="B3003" t="s">
        <v>5549</v>
      </c>
      <c r="C3003" s="3" t="s">
        <v>5549</v>
      </c>
    </row>
    <row r="3004" spans="1:9" x14ac:dyDescent="0.25">
      <c r="A3004" t="s">
        <v>5549</v>
      </c>
      <c r="B3004" t="s">
        <v>6738</v>
      </c>
      <c r="C3004" t="s">
        <v>6738</v>
      </c>
      <c r="I3004" t="s">
        <v>6103</v>
      </c>
    </row>
    <row r="3005" spans="1:9" x14ac:dyDescent="0.25">
      <c r="A3005" t="s">
        <v>5549</v>
      </c>
      <c r="B3005" t="s">
        <v>6969</v>
      </c>
      <c r="C3005" t="s">
        <v>6969</v>
      </c>
      <c r="I3005" t="s">
        <v>6103</v>
      </c>
    </row>
    <row r="3006" spans="1:9" x14ac:dyDescent="0.25">
      <c r="A3006" t="s">
        <v>5549</v>
      </c>
      <c r="B3006" t="s">
        <v>6518</v>
      </c>
      <c r="C3006" t="s">
        <v>6518</v>
      </c>
      <c r="I3006" t="s">
        <v>6103</v>
      </c>
    </row>
    <row r="3007" spans="1:9" x14ac:dyDescent="0.25">
      <c r="A3007" t="s">
        <v>5549</v>
      </c>
      <c r="B3007" t="s">
        <v>7264</v>
      </c>
      <c r="C3007" t="s">
        <v>7264</v>
      </c>
      <c r="I3007" t="s">
        <v>6103</v>
      </c>
    </row>
    <row r="3008" spans="1:9" x14ac:dyDescent="0.25">
      <c r="A3008" t="s">
        <v>5550</v>
      </c>
      <c r="B3008" t="s">
        <v>5550</v>
      </c>
      <c r="C3008" s="3" t="s">
        <v>5550</v>
      </c>
    </row>
    <row r="3009" spans="1:9" x14ac:dyDescent="0.25">
      <c r="A3009" t="s">
        <v>5550</v>
      </c>
      <c r="B3009" t="s">
        <v>6739</v>
      </c>
      <c r="C3009" t="s">
        <v>6739</v>
      </c>
      <c r="I3009" t="s">
        <v>6103</v>
      </c>
    </row>
    <row r="3010" spans="1:9" x14ac:dyDescent="0.25">
      <c r="A3010" t="s">
        <v>5550</v>
      </c>
      <c r="B3010" t="s">
        <v>6970</v>
      </c>
      <c r="C3010" t="s">
        <v>6970</v>
      </c>
      <c r="I3010" t="s">
        <v>6103</v>
      </c>
    </row>
    <row r="3011" spans="1:9" x14ac:dyDescent="0.25">
      <c r="A3011" t="s">
        <v>5550</v>
      </c>
      <c r="B3011" t="s">
        <v>6519</v>
      </c>
      <c r="C3011" t="s">
        <v>6519</v>
      </c>
      <c r="I3011" t="s">
        <v>6103</v>
      </c>
    </row>
    <row r="3012" spans="1:9" x14ac:dyDescent="0.25">
      <c r="A3012" t="s">
        <v>5550</v>
      </c>
      <c r="B3012" t="s">
        <v>7265</v>
      </c>
      <c r="C3012" t="s">
        <v>7265</v>
      </c>
      <c r="I3012" t="s">
        <v>6103</v>
      </c>
    </row>
    <row r="3013" spans="1:9" x14ac:dyDescent="0.25">
      <c r="A3013" t="s">
        <v>5552</v>
      </c>
      <c r="B3013" t="s">
        <v>5552</v>
      </c>
      <c r="C3013" s="3" t="s">
        <v>5552</v>
      </c>
    </row>
    <row r="3014" spans="1:9" x14ac:dyDescent="0.25">
      <c r="A3014" t="s">
        <v>5552</v>
      </c>
      <c r="B3014" t="s">
        <v>6740</v>
      </c>
      <c r="C3014" t="s">
        <v>6740</v>
      </c>
      <c r="I3014" t="s">
        <v>6103</v>
      </c>
    </row>
    <row r="3015" spans="1:9" x14ac:dyDescent="0.25">
      <c r="A3015" t="s">
        <v>5552</v>
      </c>
      <c r="B3015" t="s">
        <v>6971</v>
      </c>
      <c r="C3015" t="s">
        <v>6971</v>
      </c>
      <c r="I3015" t="s">
        <v>6103</v>
      </c>
    </row>
    <row r="3016" spans="1:9" x14ac:dyDescent="0.25">
      <c r="A3016" t="s">
        <v>5552</v>
      </c>
      <c r="B3016" t="s">
        <v>6520</v>
      </c>
      <c r="C3016" t="s">
        <v>6520</v>
      </c>
      <c r="I3016" t="s">
        <v>6103</v>
      </c>
    </row>
    <row r="3017" spans="1:9" x14ac:dyDescent="0.25">
      <c r="A3017" t="s">
        <v>5552</v>
      </c>
      <c r="B3017" t="s">
        <v>7266</v>
      </c>
      <c r="C3017" t="s">
        <v>7266</v>
      </c>
      <c r="I3017" t="s">
        <v>6103</v>
      </c>
    </row>
    <row r="3018" spans="1:9" x14ac:dyDescent="0.25">
      <c r="A3018" t="s">
        <v>5554</v>
      </c>
      <c r="B3018" t="s">
        <v>5554</v>
      </c>
      <c r="C3018" s="3" t="s">
        <v>5554</v>
      </c>
    </row>
    <row r="3019" spans="1:9" x14ac:dyDescent="0.25">
      <c r="A3019" s="4" t="s">
        <v>5554</v>
      </c>
      <c r="B3019" s="4" t="s">
        <v>5556</v>
      </c>
      <c r="C3019" s="17" t="s">
        <v>5556</v>
      </c>
    </row>
    <row r="3020" spans="1:9" x14ac:dyDescent="0.25">
      <c r="A3020" s="4" t="s">
        <v>5554</v>
      </c>
      <c r="B3020" s="2" t="s">
        <v>2775</v>
      </c>
      <c r="C3020" s="4" t="s">
        <v>2776</v>
      </c>
    </row>
    <row r="3021" spans="1:9" x14ac:dyDescent="0.25">
      <c r="A3021" t="s">
        <v>5554</v>
      </c>
      <c r="B3021" s="24" t="s">
        <v>2775</v>
      </c>
      <c r="C3021" t="s">
        <v>2776</v>
      </c>
    </row>
    <row r="3022" spans="1:9" x14ac:dyDescent="0.25">
      <c r="A3022" t="s">
        <v>5554</v>
      </c>
      <c r="B3022" s="2" t="s">
        <v>2777</v>
      </c>
      <c r="C3022" t="s">
        <v>2777</v>
      </c>
    </row>
    <row r="3023" spans="1:9" x14ac:dyDescent="0.25">
      <c r="A3023" t="s">
        <v>5554</v>
      </c>
      <c r="B3023" s="24" t="s">
        <v>2777</v>
      </c>
      <c r="C3023" t="s">
        <v>2777</v>
      </c>
    </row>
    <row r="3024" spans="1:9" x14ac:dyDescent="0.25">
      <c r="A3024" t="s">
        <v>5554</v>
      </c>
      <c r="B3024" s="2" t="s">
        <v>2778</v>
      </c>
      <c r="C3024" t="s">
        <v>2778</v>
      </c>
    </row>
    <row r="3025" spans="1:9" x14ac:dyDescent="0.25">
      <c r="A3025" t="s">
        <v>5554</v>
      </c>
      <c r="B3025" s="24" t="s">
        <v>2778</v>
      </c>
      <c r="C3025" t="s">
        <v>2778</v>
      </c>
    </row>
    <row r="3026" spans="1:9" x14ac:dyDescent="0.25">
      <c r="A3026" t="s">
        <v>5554</v>
      </c>
      <c r="B3026" s="2" t="s">
        <v>2796</v>
      </c>
      <c r="C3026" t="s">
        <v>2796</v>
      </c>
    </row>
    <row r="3027" spans="1:9" x14ac:dyDescent="0.25">
      <c r="A3027" t="s">
        <v>5554</v>
      </c>
      <c r="B3027" s="24" t="s">
        <v>2796</v>
      </c>
      <c r="C3027" t="s">
        <v>2796</v>
      </c>
    </row>
    <row r="3028" spans="1:9" x14ac:dyDescent="0.25">
      <c r="A3028" t="s">
        <v>5554</v>
      </c>
      <c r="B3028" t="s">
        <v>6521</v>
      </c>
      <c r="C3028" t="s">
        <v>6521</v>
      </c>
      <c r="I3028" t="s">
        <v>6103</v>
      </c>
    </row>
    <row r="3029" spans="1:9" x14ac:dyDescent="0.25">
      <c r="A3029" t="s">
        <v>5554</v>
      </c>
      <c r="B3029" s="2" t="s">
        <v>2797</v>
      </c>
      <c r="C3029" t="s">
        <v>2798</v>
      </c>
    </row>
    <row r="3030" spans="1:9" x14ac:dyDescent="0.25">
      <c r="A3030" t="s">
        <v>5554</v>
      </c>
      <c r="B3030" s="24" t="s">
        <v>2797</v>
      </c>
      <c r="C3030" t="s">
        <v>2798</v>
      </c>
    </row>
    <row r="3031" spans="1:9" x14ac:dyDescent="0.25">
      <c r="A3031" t="s">
        <v>5554</v>
      </c>
      <c r="B3031" s="2" t="s">
        <v>2799</v>
      </c>
      <c r="C3031" t="s">
        <v>2800</v>
      </c>
    </row>
    <row r="3032" spans="1:9" x14ac:dyDescent="0.25">
      <c r="A3032" t="s">
        <v>5554</v>
      </c>
      <c r="B3032" s="24" t="s">
        <v>2799</v>
      </c>
      <c r="C3032" t="s">
        <v>2800</v>
      </c>
    </row>
    <row r="3033" spans="1:9" x14ac:dyDescent="0.25">
      <c r="A3033" t="s">
        <v>5554</v>
      </c>
      <c r="B3033" s="2" t="s">
        <v>2801</v>
      </c>
      <c r="C3033" t="s">
        <v>2801</v>
      </c>
    </row>
    <row r="3034" spans="1:9" x14ac:dyDescent="0.25">
      <c r="A3034" t="s">
        <v>5554</v>
      </c>
      <c r="B3034" s="24" t="s">
        <v>2801</v>
      </c>
      <c r="C3034" t="s">
        <v>2801</v>
      </c>
    </row>
    <row r="3035" spans="1:9" x14ac:dyDescent="0.25">
      <c r="A3035" t="s">
        <v>5554</v>
      </c>
      <c r="B3035" s="2" t="s">
        <v>2802</v>
      </c>
      <c r="C3035" t="s">
        <v>2802</v>
      </c>
    </row>
    <row r="3036" spans="1:9" x14ac:dyDescent="0.25">
      <c r="A3036" t="s">
        <v>5554</v>
      </c>
      <c r="B3036" s="24" t="s">
        <v>2802</v>
      </c>
      <c r="C3036" t="s">
        <v>2802</v>
      </c>
    </row>
    <row r="3037" spans="1:9" x14ac:dyDescent="0.25">
      <c r="A3037" t="s">
        <v>5554</v>
      </c>
      <c r="B3037" t="s">
        <v>2803</v>
      </c>
      <c r="C3037" s="3" t="s">
        <v>2804</v>
      </c>
      <c r="D3037" s="3" t="s">
        <v>2805</v>
      </c>
    </row>
    <row r="3038" spans="1:9" x14ac:dyDescent="0.25">
      <c r="A3038" t="s">
        <v>5554</v>
      </c>
      <c r="B3038" t="s">
        <v>2803</v>
      </c>
      <c r="C3038" s="3" t="s">
        <v>2804</v>
      </c>
    </row>
    <row r="3039" spans="1:9" x14ac:dyDescent="0.25">
      <c r="A3039" t="s">
        <v>5554</v>
      </c>
      <c r="B3039" t="s">
        <v>2806</v>
      </c>
      <c r="C3039" s="3" t="s">
        <v>2807</v>
      </c>
      <c r="D3039" s="3" t="s">
        <v>2808</v>
      </c>
    </row>
    <row r="3040" spans="1:9" x14ac:dyDescent="0.25">
      <c r="A3040" t="s">
        <v>5554</v>
      </c>
      <c r="B3040" t="s">
        <v>2806</v>
      </c>
      <c r="C3040" s="3" t="s">
        <v>2807</v>
      </c>
    </row>
    <row r="3041" spans="1:9" x14ac:dyDescent="0.25">
      <c r="A3041" t="s">
        <v>5554</v>
      </c>
      <c r="B3041" t="s">
        <v>2809</v>
      </c>
      <c r="C3041" s="3" t="s">
        <v>2810</v>
      </c>
      <c r="D3041" s="3" t="s">
        <v>2811</v>
      </c>
    </row>
    <row r="3042" spans="1:9" x14ac:dyDescent="0.25">
      <c r="A3042" t="s">
        <v>5554</v>
      </c>
      <c r="B3042" t="s">
        <v>2809</v>
      </c>
      <c r="C3042" s="3" t="s">
        <v>2810</v>
      </c>
    </row>
    <row r="3043" spans="1:9" x14ac:dyDescent="0.25">
      <c r="A3043" t="s">
        <v>5554</v>
      </c>
      <c r="B3043" s="2" t="s">
        <v>2812</v>
      </c>
      <c r="C3043" t="s">
        <v>2813</v>
      </c>
    </row>
    <row r="3044" spans="1:9" x14ac:dyDescent="0.25">
      <c r="A3044" t="s">
        <v>5554</v>
      </c>
      <c r="B3044" s="24" t="s">
        <v>2812</v>
      </c>
      <c r="C3044" t="s">
        <v>2813</v>
      </c>
    </row>
    <row r="3045" spans="1:9" x14ac:dyDescent="0.25">
      <c r="A3045" t="s">
        <v>5554</v>
      </c>
      <c r="B3045" s="2" t="s">
        <v>2814</v>
      </c>
      <c r="C3045" t="s">
        <v>2815</v>
      </c>
    </row>
    <row r="3046" spans="1:9" x14ac:dyDescent="0.25">
      <c r="A3046" t="s">
        <v>5554</v>
      </c>
      <c r="B3046" s="24" t="s">
        <v>2814</v>
      </c>
      <c r="C3046" t="s">
        <v>2815</v>
      </c>
    </row>
    <row r="3047" spans="1:9" x14ac:dyDescent="0.25">
      <c r="A3047" t="s">
        <v>5554</v>
      </c>
      <c r="B3047" s="4" t="s">
        <v>2816</v>
      </c>
      <c r="C3047" s="3" t="s">
        <v>2817</v>
      </c>
      <c r="D3047" s="3" t="s">
        <v>2818</v>
      </c>
    </row>
    <row r="3048" spans="1:9" x14ac:dyDescent="0.25">
      <c r="A3048" t="s">
        <v>5554</v>
      </c>
      <c r="B3048" t="s">
        <v>2816</v>
      </c>
      <c r="C3048" s="3" t="s">
        <v>2817</v>
      </c>
    </row>
    <row r="3049" spans="1:9" x14ac:dyDescent="0.25">
      <c r="A3049" t="s">
        <v>5554</v>
      </c>
      <c r="B3049" s="2" t="s">
        <v>2819</v>
      </c>
      <c r="C3049">
        <v>786781</v>
      </c>
    </row>
    <row r="3050" spans="1:9" x14ac:dyDescent="0.25">
      <c r="A3050" t="s">
        <v>5554</v>
      </c>
      <c r="B3050" s="24" t="s">
        <v>2819</v>
      </c>
      <c r="C3050">
        <v>786781</v>
      </c>
    </row>
    <row r="3051" spans="1:9" x14ac:dyDescent="0.25">
      <c r="A3051" t="s">
        <v>5554</v>
      </c>
      <c r="B3051" t="s">
        <v>7267</v>
      </c>
      <c r="C3051" t="s">
        <v>7267</v>
      </c>
      <c r="I3051" t="s">
        <v>6103</v>
      </c>
    </row>
    <row r="3052" spans="1:9" x14ac:dyDescent="0.25">
      <c r="A3052" t="s">
        <v>5554</v>
      </c>
      <c r="B3052" s="2" t="s">
        <v>2820</v>
      </c>
      <c r="C3052" t="s">
        <v>2820</v>
      </c>
    </row>
    <row r="3053" spans="1:9" x14ac:dyDescent="0.25">
      <c r="A3053" t="s">
        <v>5554</v>
      </c>
      <c r="B3053" s="24" t="s">
        <v>2820</v>
      </c>
      <c r="C3053" t="s">
        <v>2820</v>
      </c>
    </row>
    <row r="3054" spans="1:9" x14ac:dyDescent="0.25">
      <c r="A3054" t="s">
        <v>5554</v>
      </c>
      <c r="B3054" s="2" t="s">
        <v>2821</v>
      </c>
      <c r="C3054" t="s">
        <v>2822</v>
      </c>
    </row>
    <row r="3055" spans="1:9" x14ac:dyDescent="0.25">
      <c r="A3055" t="s">
        <v>5554</v>
      </c>
      <c r="B3055" s="24" t="s">
        <v>2821</v>
      </c>
      <c r="C3055" t="s">
        <v>7730</v>
      </c>
    </row>
    <row r="3056" spans="1:9" x14ac:dyDescent="0.25">
      <c r="A3056" t="s">
        <v>5554</v>
      </c>
      <c r="B3056" s="2" t="s">
        <v>2823</v>
      </c>
      <c r="C3056" t="s">
        <v>2823</v>
      </c>
    </row>
    <row r="3057" spans="1:9" x14ac:dyDescent="0.25">
      <c r="A3057" t="s">
        <v>5554</v>
      </c>
      <c r="B3057" s="24" t="s">
        <v>2823</v>
      </c>
      <c r="C3057" t="s">
        <v>7731</v>
      </c>
    </row>
    <row r="3058" spans="1:9" x14ac:dyDescent="0.25">
      <c r="A3058" t="s">
        <v>5554</v>
      </c>
      <c r="B3058" s="2" t="s">
        <v>2824</v>
      </c>
      <c r="C3058" s="2" t="s">
        <v>2824</v>
      </c>
    </row>
    <row r="3059" spans="1:9" x14ac:dyDescent="0.25">
      <c r="A3059" t="s">
        <v>5554</v>
      </c>
      <c r="B3059" s="24" t="s">
        <v>2824</v>
      </c>
      <c r="C3059" s="24" t="s">
        <v>2824</v>
      </c>
    </row>
    <row r="3060" spans="1:9" x14ac:dyDescent="0.25">
      <c r="A3060" t="s">
        <v>5559</v>
      </c>
      <c r="B3060" t="s">
        <v>5559</v>
      </c>
      <c r="C3060" s="3" t="s">
        <v>5559</v>
      </c>
    </row>
    <row r="3061" spans="1:9" x14ac:dyDescent="0.25">
      <c r="A3061" t="s">
        <v>5559</v>
      </c>
      <c r="B3061" s="2" t="s">
        <v>2779</v>
      </c>
      <c r="C3061" t="s">
        <v>2779</v>
      </c>
    </row>
    <row r="3062" spans="1:9" x14ac:dyDescent="0.25">
      <c r="A3062" t="s">
        <v>5559</v>
      </c>
      <c r="B3062" s="24" t="s">
        <v>2779</v>
      </c>
      <c r="C3062" t="s">
        <v>2779</v>
      </c>
    </row>
    <row r="3063" spans="1:9" x14ac:dyDescent="0.25">
      <c r="A3063" t="s">
        <v>5559</v>
      </c>
      <c r="B3063" s="2" t="s">
        <v>2780</v>
      </c>
      <c r="C3063" t="s">
        <v>2780</v>
      </c>
    </row>
    <row r="3064" spans="1:9" x14ac:dyDescent="0.25">
      <c r="A3064" t="s">
        <v>5559</v>
      </c>
      <c r="B3064" s="24" t="s">
        <v>2780</v>
      </c>
      <c r="C3064" t="s">
        <v>2780</v>
      </c>
    </row>
    <row r="3065" spans="1:9" x14ac:dyDescent="0.25">
      <c r="A3065" s="10" t="s">
        <v>5559</v>
      </c>
      <c r="B3065" s="10" t="s">
        <v>7386</v>
      </c>
      <c r="C3065" s="10" t="s">
        <v>7386</v>
      </c>
      <c r="I3065" s="10" t="s">
        <v>7374</v>
      </c>
    </row>
    <row r="3066" spans="1:9" x14ac:dyDescent="0.25">
      <c r="A3066" t="s">
        <v>5559</v>
      </c>
      <c r="B3066" s="10" t="s">
        <v>7386</v>
      </c>
      <c r="C3066" s="10" t="s">
        <v>7386</v>
      </c>
    </row>
    <row r="3067" spans="1:9" x14ac:dyDescent="0.25">
      <c r="A3067" t="s">
        <v>5559</v>
      </c>
      <c r="B3067" s="2" t="s">
        <v>2781</v>
      </c>
      <c r="C3067" t="s">
        <v>2782</v>
      </c>
    </row>
    <row r="3068" spans="1:9" x14ac:dyDescent="0.25">
      <c r="A3068" t="s">
        <v>5559</v>
      </c>
      <c r="B3068" s="24" t="s">
        <v>2781</v>
      </c>
      <c r="C3068" t="s">
        <v>2782</v>
      </c>
    </row>
    <row r="3069" spans="1:9" x14ac:dyDescent="0.25">
      <c r="A3069" t="s">
        <v>5559</v>
      </c>
      <c r="B3069" s="2" t="s">
        <v>2783</v>
      </c>
      <c r="C3069" t="s">
        <v>2783</v>
      </c>
    </row>
    <row r="3070" spans="1:9" x14ac:dyDescent="0.25">
      <c r="A3070" t="s">
        <v>5559</v>
      </c>
      <c r="B3070" s="24" t="s">
        <v>2783</v>
      </c>
      <c r="C3070" t="s">
        <v>2783</v>
      </c>
    </row>
    <row r="3071" spans="1:9" x14ac:dyDescent="0.25">
      <c r="A3071" t="s">
        <v>5559</v>
      </c>
      <c r="B3071" s="2" t="s">
        <v>2784</v>
      </c>
      <c r="C3071" t="s">
        <v>2784</v>
      </c>
    </row>
    <row r="3072" spans="1:9" x14ac:dyDescent="0.25">
      <c r="A3072" t="s">
        <v>5559</v>
      </c>
      <c r="B3072" s="24" t="s">
        <v>2784</v>
      </c>
      <c r="C3072" t="s">
        <v>2784</v>
      </c>
    </row>
    <row r="3073" spans="1:4" x14ac:dyDescent="0.25">
      <c r="A3073" t="s">
        <v>5559</v>
      </c>
      <c r="B3073" s="2" t="s">
        <v>2785</v>
      </c>
      <c r="C3073" t="s">
        <v>2785</v>
      </c>
    </row>
    <row r="3074" spans="1:4" x14ac:dyDescent="0.25">
      <c r="A3074" t="s">
        <v>5559</v>
      </c>
      <c r="B3074" s="24" t="s">
        <v>2785</v>
      </c>
      <c r="C3074" t="s">
        <v>2785</v>
      </c>
    </row>
    <row r="3075" spans="1:4" x14ac:dyDescent="0.25">
      <c r="A3075" t="s">
        <v>5559</v>
      </c>
      <c r="B3075" t="s">
        <v>2786</v>
      </c>
      <c r="C3075" s="3" t="s">
        <v>2787</v>
      </c>
      <c r="D3075" s="3" t="s">
        <v>2788</v>
      </c>
    </row>
    <row r="3076" spans="1:4" x14ac:dyDescent="0.25">
      <c r="A3076" t="s">
        <v>5559</v>
      </c>
      <c r="B3076" t="s">
        <v>2786</v>
      </c>
      <c r="C3076" s="3" t="s">
        <v>2787</v>
      </c>
    </row>
    <row r="3077" spans="1:4" x14ac:dyDescent="0.25">
      <c r="A3077" t="s">
        <v>5559</v>
      </c>
      <c r="B3077" t="s">
        <v>2789</v>
      </c>
      <c r="C3077" s="3" t="s">
        <v>2790</v>
      </c>
      <c r="D3077" s="3" t="s">
        <v>2791</v>
      </c>
    </row>
    <row r="3078" spans="1:4" x14ac:dyDescent="0.25">
      <c r="A3078" t="s">
        <v>5559</v>
      </c>
      <c r="B3078" t="s">
        <v>2789</v>
      </c>
      <c r="C3078" s="3" t="s">
        <v>2790</v>
      </c>
    </row>
    <row r="3079" spans="1:4" x14ac:dyDescent="0.25">
      <c r="A3079" t="s">
        <v>5559</v>
      </c>
      <c r="B3079" t="s">
        <v>2792</v>
      </c>
      <c r="C3079" s="3" t="s">
        <v>2793</v>
      </c>
      <c r="D3079" s="3" t="s">
        <v>2794</v>
      </c>
    </row>
    <row r="3080" spans="1:4" x14ac:dyDescent="0.25">
      <c r="A3080" t="s">
        <v>5559</v>
      </c>
      <c r="B3080" t="s">
        <v>2792</v>
      </c>
      <c r="C3080" s="3" t="s">
        <v>2793</v>
      </c>
    </row>
    <row r="3081" spans="1:4" x14ac:dyDescent="0.25">
      <c r="A3081" t="s">
        <v>5559</v>
      </c>
      <c r="B3081" s="24" t="s">
        <v>7576</v>
      </c>
      <c r="C3081" t="s">
        <v>155</v>
      </c>
    </row>
    <row r="3082" spans="1:4" x14ac:dyDescent="0.25">
      <c r="A3082" t="s">
        <v>5559</v>
      </c>
      <c r="B3082" s="2" t="s">
        <v>2795</v>
      </c>
      <c r="C3082" t="s">
        <v>2795</v>
      </c>
    </row>
    <row r="3083" spans="1:4" x14ac:dyDescent="0.25">
      <c r="A3083" t="s">
        <v>5559</v>
      </c>
      <c r="B3083" s="24" t="s">
        <v>2795</v>
      </c>
      <c r="C3083" t="s">
        <v>7729</v>
      </c>
    </row>
    <row r="3084" spans="1:4" x14ac:dyDescent="0.25">
      <c r="A3084" t="s">
        <v>5559</v>
      </c>
      <c r="B3084" s="24" t="s">
        <v>7577</v>
      </c>
      <c r="C3084" t="s">
        <v>155</v>
      </c>
    </row>
    <row r="3085" spans="1:4" x14ac:dyDescent="0.25">
      <c r="A3085" t="s">
        <v>5577</v>
      </c>
      <c r="B3085" t="s">
        <v>5577</v>
      </c>
      <c r="C3085" s="3" t="s">
        <v>5577</v>
      </c>
    </row>
    <row r="3086" spans="1:4" x14ac:dyDescent="0.25">
      <c r="A3086" t="s">
        <v>5577</v>
      </c>
      <c r="B3086" s="2" t="s">
        <v>2825</v>
      </c>
      <c r="C3086" t="s">
        <v>2825</v>
      </c>
    </row>
    <row r="3087" spans="1:4" x14ac:dyDescent="0.25">
      <c r="A3087" t="s">
        <v>5577</v>
      </c>
      <c r="B3087" s="24" t="s">
        <v>2825</v>
      </c>
      <c r="C3087" t="s">
        <v>2825</v>
      </c>
    </row>
    <row r="3088" spans="1:4" x14ac:dyDescent="0.25">
      <c r="A3088" t="s">
        <v>5577</v>
      </c>
      <c r="B3088" s="2" t="s">
        <v>2826</v>
      </c>
      <c r="C3088" t="s">
        <v>2826</v>
      </c>
    </row>
    <row r="3089" spans="1:9" x14ac:dyDescent="0.25">
      <c r="A3089" t="s">
        <v>5577</v>
      </c>
      <c r="B3089" s="24" t="s">
        <v>2826</v>
      </c>
      <c r="C3089" t="s">
        <v>2826</v>
      </c>
    </row>
    <row r="3090" spans="1:9" x14ac:dyDescent="0.25">
      <c r="A3090" t="s">
        <v>5577</v>
      </c>
      <c r="B3090" t="s">
        <v>6522</v>
      </c>
      <c r="C3090" t="s">
        <v>6522</v>
      </c>
      <c r="I3090" t="s">
        <v>6103</v>
      </c>
    </row>
    <row r="3091" spans="1:9" x14ac:dyDescent="0.25">
      <c r="A3091" t="s">
        <v>5577</v>
      </c>
      <c r="B3091" t="s">
        <v>2827</v>
      </c>
      <c r="C3091" s="3" t="s">
        <v>2828</v>
      </c>
      <c r="D3091" s="3" t="s">
        <v>2829</v>
      </c>
    </row>
    <row r="3092" spans="1:9" x14ac:dyDescent="0.25">
      <c r="A3092" t="s">
        <v>5577</v>
      </c>
      <c r="B3092" s="10" t="s">
        <v>2827</v>
      </c>
      <c r="C3092" s="11" t="s">
        <v>2828</v>
      </c>
    </row>
    <row r="3093" spans="1:9" x14ac:dyDescent="0.25">
      <c r="A3093" t="s">
        <v>5577</v>
      </c>
      <c r="B3093" t="s">
        <v>2830</v>
      </c>
      <c r="C3093" s="3" t="s">
        <v>2831</v>
      </c>
      <c r="D3093" s="3" t="s">
        <v>2832</v>
      </c>
    </row>
    <row r="3094" spans="1:9" x14ac:dyDescent="0.25">
      <c r="A3094" t="s">
        <v>5577</v>
      </c>
      <c r="B3094" t="s">
        <v>2830</v>
      </c>
      <c r="C3094" s="3" t="s">
        <v>2831</v>
      </c>
    </row>
    <row r="3095" spans="1:9" x14ac:dyDescent="0.25">
      <c r="A3095" t="s">
        <v>5577</v>
      </c>
      <c r="B3095" t="s">
        <v>2833</v>
      </c>
      <c r="C3095" s="3" t="s">
        <v>2834</v>
      </c>
      <c r="D3095" s="3" t="s">
        <v>2835</v>
      </c>
    </row>
    <row r="3096" spans="1:9" x14ac:dyDescent="0.25">
      <c r="A3096" t="s">
        <v>5577</v>
      </c>
      <c r="B3096" t="s">
        <v>2833</v>
      </c>
      <c r="C3096" s="3" t="s">
        <v>2834</v>
      </c>
    </row>
    <row r="3097" spans="1:9" x14ac:dyDescent="0.25">
      <c r="A3097" t="s">
        <v>5577</v>
      </c>
      <c r="B3097" t="s">
        <v>2836</v>
      </c>
      <c r="C3097" s="3" t="s">
        <v>2837</v>
      </c>
      <c r="D3097" s="3" t="s">
        <v>2838</v>
      </c>
    </row>
    <row r="3098" spans="1:9" x14ac:dyDescent="0.25">
      <c r="A3098" t="s">
        <v>5577</v>
      </c>
      <c r="B3098" t="s">
        <v>2836</v>
      </c>
      <c r="C3098" s="3" t="s">
        <v>2837</v>
      </c>
    </row>
    <row r="3099" spans="1:9" x14ac:dyDescent="0.25">
      <c r="A3099" t="s">
        <v>5577</v>
      </c>
      <c r="B3099" t="s">
        <v>7268</v>
      </c>
      <c r="C3099" t="s">
        <v>7268</v>
      </c>
      <c r="I3099" t="s">
        <v>6103</v>
      </c>
    </row>
    <row r="3100" spans="1:9" x14ac:dyDescent="0.25">
      <c r="A3100" s="29" t="s">
        <v>7777</v>
      </c>
      <c r="B3100" s="26" t="s">
        <v>7659</v>
      </c>
      <c r="C3100" s="29" t="s">
        <v>7777</v>
      </c>
    </row>
    <row r="3101" spans="1:9" x14ac:dyDescent="0.25">
      <c r="A3101" t="s">
        <v>5581</v>
      </c>
      <c r="B3101" t="s">
        <v>5581</v>
      </c>
      <c r="C3101" s="3" t="s">
        <v>5581</v>
      </c>
    </row>
    <row r="3102" spans="1:9" x14ac:dyDescent="0.25">
      <c r="A3102" t="s">
        <v>5581</v>
      </c>
      <c r="B3102" t="s">
        <v>6741</v>
      </c>
      <c r="C3102" t="s">
        <v>6741</v>
      </c>
      <c r="I3102" t="s">
        <v>6103</v>
      </c>
    </row>
    <row r="3103" spans="1:9" x14ac:dyDescent="0.25">
      <c r="A3103" t="s">
        <v>5581</v>
      </c>
      <c r="B3103" t="s">
        <v>6972</v>
      </c>
      <c r="C3103" t="s">
        <v>6972</v>
      </c>
      <c r="I3103" t="s">
        <v>6103</v>
      </c>
    </row>
    <row r="3104" spans="1:9" x14ac:dyDescent="0.25">
      <c r="A3104" t="s">
        <v>5581</v>
      </c>
      <c r="B3104" t="s">
        <v>6523</v>
      </c>
      <c r="C3104" t="s">
        <v>6523</v>
      </c>
      <c r="I3104" t="s">
        <v>6103</v>
      </c>
    </row>
    <row r="3105" spans="1:9" x14ac:dyDescent="0.25">
      <c r="A3105" t="s">
        <v>5581</v>
      </c>
      <c r="B3105" t="s">
        <v>7269</v>
      </c>
      <c r="C3105" t="s">
        <v>7269</v>
      </c>
      <c r="I3105" t="s">
        <v>6103</v>
      </c>
    </row>
    <row r="3106" spans="1:9" x14ac:dyDescent="0.25">
      <c r="A3106" t="s">
        <v>5583</v>
      </c>
      <c r="B3106" t="s">
        <v>5583</v>
      </c>
      <c r="C3106" s="3" t="s">
        <v>5583</v>
      </c>
    </row>
    <row r="3107" spans="1:9" x14ac:dyDescent="0.25">
      <c r="A3107" t="s">
        <v>5583</v>
      </c>
      <c r="B3107" s="2" t="s">
        <v>2839</v>
      </c>
      <c r="C3107" t="s">
        <v>2839</v>
      </c>
    </row>
    <row r="3108" spans="1:9" x14ac:dyDescent="0.25">
      <c r="A3108" t="s">
        <v>5583</v>
      </c>
      <c r="B3108" s="24" t="s">
        <v>2839</v>
      </c>
      <c r="C3108" t="s">
        <v>2839</v>
      </c>
    </row>
    <row r="3109" spans="1:9" x14ac:dyDescent="0.25">
      <c r="A3109" t="s">
        <v>5583</v>
      </c>
      <c r="B3109" s="2" t="s">
        <v>2840</v>
      </c>
      <c r="C3109" t="s">
        <v>2840</v>
      </c>
    </row>
    <row r="3110" spans="1:9" x14ac:dyDescent="0.25">
      <c r="A3110" t="s">
        <v>5583</v>
      </c>
      <c r="B3110" s="24" t="s">
        <v>2840</v>
      </c>
      <c r="C3110" t="s">
        <v>2840</v>
      </c>
    </row>
    <row r="3111" spans="1:9" x14ac:dyDescent="0.25">
      <c r="A3111" t="s">
        <v>5583</v>
      </c>
      <c r="B3111" t="s">
        <v>6524</v>
      </c>
      <c r="C3111" t="s">
        <v>6524</v>
      </c>
      <c r="I3111" t="s">
        <v>6103</v>
      </c>
    </row>
    <row r="3112" spans="1:9" x14ac:dyDescent="0.25">
      <c r="A3112" t="s">
        <v>5583</v>
      </c>
      <c r="B3112" t="s">
        <v>2841</v>
      </c>
      <c r="C3112" s="3" t="s">
        <v>2841</v>
      </c>
      <c r="D3112" s="3" t="s">
        <v>2842</v>
      </c>
    </row>
    <row r="3113" spans="1:9" x14ac:dyDescent="0.25">
      <c r="A3113" t="s">
        <v>5583</v>
      </c>
      <c r="B3113" t="s">
        <v>2841</v>
      </c>
      <c r="C3113" s="3" t="s">
        <v>2841</v>
      </c>
    </row>
    <row r="3114" spans="1:9" x14ac:dyDescent="0.25">
      <c r="A3114" t="s">
        <v>5583</v>
      </c>
      <c r="B3114" t="s">
        <v>2843</v>
      </c>
      <c r="C3114" s="3" t="s">
        <v>2844</v>
      </c>
      <c r="D3114" s="3" t="s">
        <v>2845</v>
      </c>
    </row>
    <row r="3115" spans="1:9" x14ac:dyDescent="0.25">
      <c r="A3115" t="s">
        <v>5583</v>
      </c>
      <c r="B3115" t="s">
        <v>2843</v>
      </c>
      <c r="C3115" s="3" t="s">
        <v>2844</v>
      </c>
    </row>
    <row r="3116" spans="1:9" x14ac:dyDescent="0.25">
      <c r="A3116" t="s">
        <v>5583</v>
      </c>
      <c r="B3116" t="s">
        <v>2846</v>
      </c>
      <c r="C3116" s="3" t="s">
        <v>2847</v>
      </c>
      <c r="D3116" s="3" t="s">
        <v>2848</v>
      </c>
    </row>
    <row r="3117" spans="1:9" x14ac:dyDescent="0.25">
      <c r="A3117" t="s">
        <v>5583</v>
      </c>
      <c r="B3117" t="s">
        <v>2846</v>
      </c>
      <c r="C3117" s="3" t="s">
        <v>2847</v>
      </c>
    </row>
    <row r="3118" spans="1:9" x14ac:dyDescent="0.25">
      <c r="A3118" t="s">
        <v>5583</v>
      </c>
      <c r="B3118" t="s">
        <v>2849</v>
      </c>
      <c r="C3118" s="3" t="s">
        <v>2850</v>
      </c>
      <c r="D3118" s="3" t="s">
        <v>2851</v>
      </c>
    </row>
    <row r="3119" spans="1:9" x14ac:dyDescent="0.25">
      <c r="A3119" t="s">
        <v>5583</v>
      </c>
      <c r="B3119" t="s">
        <v>2849</v>
      </c>
      <c r="C3119" s="3" t="s">
        <v>2850</v>
      </c>
    </row>
    <row r="3120" spans="1:9" x14ac:dyDescent="0.25">
      <c r="A3120" t="s">
        <v>5583</v>
      </c>
      <c r="B3120" s="2" t="s">
        <v>2852</v>
      </c>
      <c r="C3120" t="s">
        <v>2852</v>
      </c>
    </row>
    <row r="3121" spans="1:9" x14ac:dyDescent="0.25">
      <c r="A3121" t="s">
        <v>5583</v>
      </c>
      <c r="B3121" s="24" t="s">
        <v>2852</v>
      </c>
      <c r="C3121" t="s">
        <v>2852</v>
      </c>
    </row>
    <row r="3122" spans="1:9" x14ac:dyDescent="0.25">
      <c r="A3122" t="s">
        <v>5583</v>
      </c>
      <c r="B3122" t="s">
        <v>2853</v>
      </c>
      <c r="C3122" s="3" t="s">
        <v>2853</v>
      </c>
      <c r="D3122" s="3" t="s">
        <v>2854</v>
      </c>
    </row>
    <row r="3123" spans="1:9" x14ac:dyDescent="0.25">
      <c r="A3123" t="s">
        <v>5583</v>
      </c>
      <c r="B3123" t="s">
        <v>2853</v>
      </c>
      <c r="C3123" s="3" t="s">
        <v>2853</v>
      </c>
    </row>
    <row r="3124" spans="1:9" x14ac:dyDescent="0.25">
      <c r="A3124" t="s">
        <v>5588</v>
      </c>
      <c r="B3124" t="s">
        <v>5588</v>
      </c>
      <c r="C3124" s="3" t="s">
        <v>5588</v>
      </c>
    </row>
    <row r="3125" spans="1:9" x14ac:dyDescent="0.25">
      <c r="A3125" t="s">
        <v>5588</v>
      </c>
      <c r="B3125" t="s">
        <v>6742</v>
      </c>
      <c r="C3125" t="s">
        <v>6742</v>
      </c>
      <c r="I3125" t="s">
        <v>6103</v>
      </c>
    </row>
    <row r="3126" spans="1:9" x14ac:dyDescent="0.25">
      <c r="A3126" t="s">
        <v>5588</v>
      </c>
      <c r="B3126" t="s">
        <v>6973</v>
      </c>
      <c r="C3126" t="s">
        <v>6973</v>
      </c>
      <c r="I3126" t="s">
        <v>6103</v>
      </c>
    </row>
    <row r="3127" spans="1:9" x14ac:dyDescent="0.25">
      <c r="A3127" t="s">
        <v>5588</v>
      </c>
      <c r="B3127" t="s">
        <v>6525</v>
      </c>
      <c r="C3127" t="s">
        <v>6525</v>
      </c>
      <c r="I3127" t="s">
        <v>6103</v>
      </c>
    </row>
    <row r="3128" spans="1:9" x14ac:dyDescent="0.25">
      <c r="A3128" t="s">
        <v>5588</v>
      </c>
      <c r="B3128" t="s">
        <v>7270</v>
      </c>
      <c r="C3128" t="s">
        <v>7270</v>
      </c>
      <c r="I3128" t="s">
        <v>6103</v>
      </c>
    </row>
    <row r="3129" spans="1:9" x14ac:dyDescent="0.25">
      <c r="A3129" t="s">
        <v>5590</v>
      </c>
      <c r="B3129" t="s">
        <v>5590</v>
      </c>
      <c r="C3129" s="3" t="s">
        <v>5590</v>
      </c>
    </row>
    <row r="3130" spans="1:9" x14ac:dyDescent="0.25">
      <c r="A3130" t="s">
        <v>5590</v>
      </c>
      <c r="B3130" t="s">
        <v>6743</v>
      </c>
      <c r="C3130" t="s">
        <v>6743</v>
      </c>
      <c r="I3130" t="s">
        <v>6103</v>
      </c>
    </row>
    <row r="3131" spans="1:9" x14ac:dyDescent="0.25">
      <c r="A3131" t="s">
        <v>5590</v>
      </c>
      <c r="B3131" t="s">
        <v>6974</v>
      </c>
      <c r="C3131" t="s">
        <v>6974</v>
      </c>
      <c r="I3131" t="s">
        <v>6103</v>
      </c>
    </row>
    <row r="3132" spans="1:9" x14ac:dyDescent="0.25">
      <c r="A3132" t="s">
        <v>5590</v>
      </c>
      <c r="B3132" t="s">
        <v>6526</v>
      </c>
      <c r="C3132" t="s">
        <v>6526</v>
      </c>
      <c r="I3132" t="s">
        <v>6103</v>
      </c>
    </row>
    <row r="3133" spans="1:9" x14ac:dyDescent="0.25">
      <c r="A3133" t="s">
        <v>5590</v>
      </c>
      <c r="B3133" t="s">
        <v>2855</v>
      </c>
      <c r="C3133" s="3" t="s">
        <v>2856</v>
      </c>
      <c r="D3133" s="3" t="s">
        <v>2857</v>
      </c>
    </row>
    <row r="3134" spans="1:9" x14ac:dyDescent="0.25">
      <c r="A3134" t="s">
        <v>5590</v>
      </c>
      <c r="B3134" t="s">
        <v>2855</v>
      </c>
      <c r="C3134" s="3" t="s">
        <v>2856</v>
      </c>
    </row>
    <row r="3135" spans="1:9" x14ac:dyDescent="0.25">
      <c r="A3135" t="s">
        <v>5590</v>
      </c>
      <c r="B3135" t="s">
        <v>2858</v>
      </c>
      <c r="C3135" s="3" t="s">
        <v>2859</v>
      </c>
      <c r="D3135" s="3" t="s">
        <v>2860</v>
      </c>
    </row>
    <row r="3136" spans="1:9" x14ac:dyDescent="0.25">
      <c r="A3136" t="s">
        <v>5590</v>
      </c>
      <c r="B3136" t="s">
        <v>2858</v>
      </c>
      <c r="C3136" s="3" t="s">
        <v>2859</v>
      </c>
    </row>
    <row r="3137" spans="1:9" x14ac:dyDescent="0.25">
      <c r="A3137" t="s">
        <v>5590</v>
      </c>
      <c r="B3137" t="s">
        <v>2861</v>
      </c>
      <c r="C3137" s="3" t="s">
        <v>2862</v>
      </c>
      <c r="D3137" s="3" t="s">
        <v>2863</v>
      </c>
    </row>
    <row r="3138" spans="1:9" x14ac:dyDescent="0.25">
      <c r="A3138" t="s">
        <v>5590</v>
      </c>
      <c r="B3138" t="s">
        <v>2861</v>
      </c>
      <c r="C3138" s="3" t="s">
        <v>2862</v>
      </c>
    </row>
    <row r="3139" spans="1:9" x14ac:dyDescent="0.25">
      <c r="A3139" t="s">
        <v>5590</v>
      </c>
      <c r="B3139" t="s">
        <v>7271</v>
      </c>
      <c r="C3139" t="s">
        <v>7271</v>
      </c>
      <c r="I3139" t="s">
        <v>6103</v>
      </c>
    </row>
    <row r="3140" spans="1:9" x14ac:dyDescent="0.25">
      <c r="A3140" t="s">
        <v>5592</v>
      </c>
      <c r="B3140" t="s">
        <v>5592</v>
      </c>
      <c r="C3140" s="3" t="s">
        <v>5592</v>
      </c>
    </row>
    <row r="3141" spans="1:9" x14ac:dyDescent="0.25">
      <c r="A3141" t="s">
        <v>5592</v>
      </c>
      <c r="B3141" t="s">
        <v>2864</v>
      </c>
      <c r="C3141" s="3" t="s">
        <v>2864</v>
      </c>
      <c r="D3141" s="3" t="s">
        <v>2865</v>
      </c>
    </row>
    <row r="3142" spans="1:9" x14ac:dyDescent="0.25">
      <c r="A3142" t="s">
        <v>5592</v>
      </c>
      <c r="B3142" t="s">
        <v>2864</v>
      </c>
      <c r="C3142" s="3" t="s">
        <v>2864</v>
      </c>
    </row>
    <row r="3143" spans="1:9" x14ac:dyDescent="0.25">
      <c r="A3143" t="s">
        <v>5592</v>
      </c>
      <c r="B3143" t="s">
        <v>6975</v>
      </c>
      <c r="C3143" t="s">
        <v>6975</v>
      </c>
      <c r="I3143" t="s">
        <v>6103</v>
      </c>
    </row>
    <row r="3144" spans="1:9" x14ac:dyDescent="0.25">
      <c r="A3144" t="s">
        <v>5592</v>
      </c>
      <c r="B3144" t="s">
        <v>6527</v>
      </c>
      <c r="C3144" t="s">
        <v>6527</v>
      </c>
      <c r="I3144" t="s">
        <v>6103</v>
      </c>
    </row>
    <row r="3145" spans="1:9" x14ac:dyDescent="0.25">
      <c r="A3145" t="s">
        <v>5592</v>
      </c>
      <c r="B3145" t="s">
        <v>7272</v>
      </c>
      <c r="C3145" t="s">
        <v>7272</v>
      </c>
      <c r="I3145" t="s">
        <v>6103</v>
      </c>
    </row>
    <row r="3146" spans="1:9" x14ac:dyDescent="0.25">
      <c r="A3146" t="s">
        <v>5594</v>
      </c>
      <c r="B3146" t="s">
        <v>5594</v>
      </c>
      <c r="C3146" s="3" t="s">
        <v>5594</v>
      </c>
    </row>
    <row r="3147" spans="1:9" x14ac:dyDescent="0.25">
      <c r="A3147" t="s">
        <v>5594</v>
      </c>
      <c r="B3147" s="2" t="s">
        <v>2866</v>
      </c>
      <c r="C3147" t="s">
        <v>2866</v>
      </c>
    </row>
    <row r="3148" spans="1:9" x14ac:dyDescent="0.25">
      <c r="A3148" t="s">
        <v>5594</v>
      </c>
      <c r="B3148" s="24" t="s">
        <v>2866</v>
      </c>
      <c r="C3148" t="s">
        <v>2866</v>
      </c>
    </row>
    <row r="3149" spans="1:9" x14ac:dyDescent="0.25">
      <c r="A3149" t="s">
        <v>5594</v>
      </c>
      <c r="B3149" t="s">
        <v>6976</v>
      </c>
      <c r="C3149" t="s">
        <v>6976</v>
      </c>
      <c r="I3149" t="s">
        <v>6103</v>
      </c>
    </row>
    <row r="3150" spans="1:9" x14ac:dyDescent="0.25">
      <c r="A3150" t="s">
        <v>5594</v>
      </c>
      <c r="B3150" t="s">
        <v>6528</v>
      </c>
      <c r="C3150" t="s">
        <v>6528</v>
      </c>
      <c r="I3150" t="s">
        <v>6103</v>
      </c>
    </row>
    <row r="3151" spans="1:9" x14ac:dyDescent="0.25">
      <c r="A3151" t="s">
        <v>5594</v>
      </c>
      <c r="B3151" t="s">
        <v>2867</v>
      </c>
      <c r="C3151" s="3" t="s">
        <v>2868</v>
      </c>
      <c r="D3151" s="3" t="s">
        <v>2869</v>
      </c>
    </row>
    <row r="3152" spans="1:9" x14ac:dyDescent="0.25">
      <c r="A3152" t="s">
        <v>5594</v>
      </c>
      <c r="B3152" t="s">
        <v>2867</v>
      </c>
      <c r="C3152" s="3" t="s">
        <v>2868</v>
      </c>
    </row>
    <row r="3153" spans="1:9" x14ac:dyDescent="0.25">
      <c r="A3153" t="s">
        <v>5594</v>
      </c>
      <c r="B3153" t="s">
        <v>2870</v>
      </c>
      <c r="C3153" s="3" t="s">
        <v>2871</v>
      </c>
      <c r="D3153" s="3" t="s">
        <v>2872</v>
      </c>
    </row>
    <row r="3154" spans="1:9" x14ac:dyDescent="0.25">
      <c r="A3154" t="s">
        <v>5594</v>
      </c>
      <c r="B3154" t="s">
        <v>2870</v>
      </c>
      <c r="C3154" s="3" t="s">
        <v>2871</v>
      </c>
    </row>
    <row r="3155" spans="1:9" x14ac:dyDescent="0.25">
      <c r="A3155" t="s">
        <v>5594</v>
      </c>
      <c r="B3155" t="s">
        <v>2873</v>
      </c>
      <c r="C3155" s="3" t="s">
        <v>2874</v>
      </c>
      <c r="D3155" s="3" t="s">
        <v>2875</v>
      </c>
    </row>
    <row r="3156" spans="1:9" x14ac:dyDescent="0.25">
      <c r="A3156" t="s">
        <v>5594</v>
      </c>
      <c r="B3156" t="s">
        <v>2873</v>
      </c>
      <c r="C3156" s="3" t="s">
        <v>2874</v>
      </c>
    </row>
    <row r="3157" spans="1:9" x14ac:dyDescent="0.25">
      <c r="A3157" t="s">
        <v>5594</v>
      </c>
      <c r="B3157" t="s">
        <v>7273</v>
      </c>
      <c r="C3157" t="s">
        <v>7273</v>
      </c>
      <c r="I3157" t="s">
        <v>6103</v>
      </c>
    </row>
    <row r="3158" spans="1:9" x14ac:dyDescent="0.25">
      <c r="A3158" t="s">
        <v>5597</v>
      </c>
      <c r="B3158" t="s">
        <v>5597</v>
      </c>
      <c r="C3158" s="3" t="s">
        <v>5597</v>
      </c>
    </row>
    <row r="3159" spans="1:9" x14ac:dyDescent="0.25">
      <c r="A3159" t="s">
        <v>5597</v>
      </c>
      <c r="B3159" t="s">
        <v>6744</v>
      </c>
      <c r="C3159" t="s">
        <v>6744</v>
      </c>
      <c r="I3159" t="s">
        <v>6103</v>
      </c>
    </row>
    <row r="3160" spans="1:9" x14ac:dyDescent="0.25">
      <c r="A3160" t="s">
        <v>5597</v>
      </c>
      <c r="B3160" t="s">
        <v>6977</v>
      </c>
      <c r="C3160" t="s">
        <v>6977</v>
      </c>
      <c r="I3160" t="s">
        <v>6103</v>
      </c>
    </row>
    <row r="3161" spans="1:9" x14ac:dyDescent="0.25">
      <c r="A3161" t="s">
        <v>5597</v>
      </c>
      <c r="B3161" t="s">
        <v>6529</v>
      </c>
      <c r="C3161" t="s">
        <v>6529</v>
      </c>
      <c r="I3161" t="s">
        <v>6103</v>
      </c>
    </row>
    <row r="3162" spans="1:9" x14ac:dyDescent="0.25">
      <c r="A3162" t="s">
        <v>5597</v>
      </c>
      <c r="B3162" t="s">
        <v>2876</v>
      </c>
      <c r="C3162" s="3" t="s">
        <v>2877</v>
      </c>
      <c r="D3162" s="3" t="s">
        <v>2878</v>
      </c>
    </row>
    <row r="3163" spans="1:9" x14ac:dyDescent="0.25">
      <c r="A3163" t="s">
        <v>5597</v>
      </c>
      <c r="B3163" t="s">
        <v>2876</v>
      </c>
      <c r="C3163" s="3" t="s">
        <v>2877</v>
      </c>
    </row>
    <row r="3164" spans="1:9" x14ac:dyDescent="0.25">
      <c r="A3164" t="s">
        <v>5597</v>
      </c>
      <c r="B3164" t="s">
        <v>2879</v>
      </c>
      <c r="C3164" s="3" t="s">
        <v>2880</v>
      </c>
      <c r="D3164" s="3" t="s">
        <v>2881</v>
      </c>
    </row>
    <row r="3165" spans="1:9" x14ac:dyDescent="0.25">
      <c r="A3165" t="s">
        <v>5597</v>
      </c>
      <c r="B3165" t="s">
        <v>2879</v>
      </c>
      <c r="C3165" s="3" t="s">
        <v>2880</v>
      </c>
    </row>
    <row r="3166" spans="1:9" x14ac:dyDescent="0.25">
      <c r="A3166" t="s">
        <v>5597</v>
      </c>
      <c r="B3166" t="s">
        <v>2882</v>
      </c>
      <c r="C3166" s="3" t="s">
        <v>2883</v>
      </c>
      <c r="D3166" s="3" t="s">
        <v>2884</v>
      </c>
    </row>
    <row r="3167" spans="1:9" x14ac:dyDescent="0.25">
      <c r="A3167" t="s">
        <v>5597</v>
      </c>
      <c r="B3167" t="s">
        <v>2882</v>
      </c>
      <c r="C3167" s="3" t="s">
        <v>2883</v>
      </c>
    </row>
    <row r="3168" spans="1:9" x14ac:dyDescent="0.25">
      <c r="A3168" t="s">
        <v>5597</v>
      </c>
      <c r="B3168" t="s">
        <v>7274</v>
      </c>
      <c r="C3168" t="s">
        <v>7274</v>
      </c>
      <c r="I3168" t="s">
        <v>6103</v>
      </c>
    </row>
    <row r="3169" spans="1:9" x14ac:dyDescent="0.25">
      <c r="A3169" t="s">
        <v>5599</v>
      </c>
      <c r="B3169" t="s">
        <v>5599</v>
      </c>
      <c r="C3169" s="3" t="s">
        <v>5599</v>
      </c>
    </row>
    <row r="3170" spans="1:9" x14ac:dyDescent="0.25">
      <c r="A3170" t="s">
        <v>5599</v>
      </c>
      <c r="B3170" t="s">
        <v>6745</v>
      </c>
      <c r="C3170" t="s">
        <v>6745</v>
      </c>
      <c r="I3170" t="s">
        <v>6103</v>
      </c>
    </row>
    <row r="3171" spans="1:9" x14ac:dyDescent="0.25">
      <c r="A3171" t="s">
        <v>5599</v>
      </c>
      <c r="B3171" t="s">
        <v>2885</v>
      </c>
      <c r="C3171" s="3" t="s">
        <v>2885</v>
      </c>
      <c r="D3171" s="3" t="s">
        <v>2886</v>
      </c>
    </row>
    <row r="3172" spans="1:9" x14ac:dyDescent="0.25">
      <c r="A3172" t="s">
        <v>5599</v>
      </c>
      <c r="B3172" t="s">
        <v>2885</v>
      </c>
      <c r="C3172" s="3" t="s">
        <v>2885</v>
      </c>
    </row>
    <row r="3173" spans="1:9" x14ac:dyDescent="0.25">
      <c r="A3173" t="s">
        <v>5599</v>
      </c>
      <c r="B3173" t="s">
        <v>6530</v>
      </c>
      <c r="C3173" t="s">
        <v>6530</v>
      </c>
      <c r="I3173" t="s">
        <v>6103</v>
      </c>
    </row>
    <row r="3174" spans="1:9" x14ac:dyDescent="0.25">
      <c r="A3174" t="s">
        <v>5599</v>
      </c>
      <c r="B3174" t="s">
        <v>2887</v>
      </c>
      <c r="C3174" s="3" t="s">
        <v>2888</v>
      </c>
      <c r="D3174" s="3" t="s">
        <v>2889</v>
      </c>
    </row>
    <row r="3175" spans="1:9" x14ac:dyDescent="0.25">
      <c r="A3175" t="s">
        <v>5599</v>
      </c>
      <c r="B3175" t="s">
        <v>2887</v>
      </c>
      <c r="C3175" s="3" t="s">
        <v>2888</v>
      </c>
    </row>
    <row r="3176" spans="1:9" x14ac:dyDescent="0.25">
      <c r="A3176" t="s">
        <v>5599</v>
      </c>
      <c r="B3176" t="s">
        <v>2890</v>
      </c>
      <c r="C3176" s="3" t="s">
        <v>2891</v>
      </c>
      <c r="D3176" s="3" t="s">
        <v>2892</v>
      </c>
    </row>
    <row r="3177" spans="1:9" x14ac:dyDescent="0.25">
      <c r="A3177" t="s">
        <v>5599</v>
      </c>
      <c r="B3177" t="s">
        <v>2890</v>
      </c>
      <c r="C3177" s="3" t="s">
        <v>2891</v>
      </c>
    </row>
    <row r="3178" spans="1:9" x14ac:dyDescent="0.25">
      <c r="A3178" t="s">
        <v>5599</v>
      </c>
      <c r="B3178" t="s">
        <v>2893</v>
      </c>
      <c r="C3178" s="3" t="s">
        <v>2894</v>
      </c>
      <c r="D3178" s="3" t="s">
        <v>2895</v>
      </c>
    </row>
    <row r="3179" spans="1:9" x14ac:dyDescent="0.25">
      <c r="A3179" t="s">
        <v>5599</v>
      </c>
      <c r="B3179" t="s">
        <v>2893</v>
      </c>
      <c r="C3179" s="3" t="s">
        <v>2894</v>
      </c>
    </row>
    <row r="3180" spans="1:9" x14ac:dyDescent="0.25">
      <c r="A3180" t="s">
        <v>5599</v>
      </c>
      <c r="B3180" t="s">
        <v>7275</v>
      </c>
      <c r="C3180" t="s">
        <v>7275</v>
      </c>
      <c r="I3180" t="s">
        <v>6103</v>
      </c>
    </row>
    <row r="3181" spans="1:9" x14ac:dyDescent="0.25">
      <c r="A3181" t="s">
        <v>5601</v>
      </c>
      <c r="B3181" t="s">
        <v>5601</v>
      </c>
      <c r="C3181" s="3" t="s">
        <v>5601</v>
      </c>
    </row>
    <row r="3182" spans="1:9" x14ac:dyDescent="0.25">
      <c r="A3182" t="s">
        <v>5601</v>
      </c>
      <c r="B3182" s="2" t="s">
        <v>2896</v>
      </c>
      <c r="C3182" t="s">
        <v>2896</v>
      </c>
    </row>
    <row r="3183" spans="1:9" x14ac:dyDescent="0.25">
      <c r="A3183" t="s">
        <v>5601</v>
      </c>
      <c r="B3183" s="24" t="s">
        <v>2896</v>
      </c>
      <c r="C3183" t="s">
        <v>2896</v>
      </c>
    </row>
    <row r="3184" spans="1:9" x14ac:dyDescent="0.25">
      <c r="A3184" t="s">
        <v>5601</v>
      </c>
      <c r="B3184" s="2" t="s">
        <v>2897</v>
      </c>
      <c r="C3184" t="s">
        <v>2897</v>
      </c>
    </row>
    <row r="3185" spans="1:9" x14ac:dyDescent="0.25">
      <c r="A3185" t="s">
        <v>5601</v>
      </c>
      <c r="B3185" s="24" t="s">
        <v>2897</v>
      </c>
      <c r="C3185" t="s">
        <v>2897</v>
      </c>
    </row>
    <row r="3186" spans="1:9" x14ac:dyDescent="0.25">
      <c r="A3186" t="s">
        <v>5601</v>
      </c>
      <c r="B3186" t="s">
        <v>6978</v>
      </c>
      <c r="C3186" t="s">
        <v>6978</v>
      </c>
      <c r="I3186" t="s">
        <v>6103</v>
      </c>
    </row>
    <row r="3187" spans="1:9" x14ac:dyDescent="0.25">
      <c r="A3187" t="s">
        <v>5601</v>
      </c>
      <c r="B3187" t="s">
        <v>6531</v>
      </c>
      <c r="C3187" t="s">
        <v>6531</v>
      </c>
      <c r="I3187" t="s">
        <v>6103</v>
      </c>
    </row>
    <row r="3188" spans="1:9" x14ac:dyDescent="0.25">
      <c r="A3188" t="s">
        <v>5601</v>
      </c>
      <c r="B3188" s="2" t="s">
        <v>2898</v>
      </c>
      <c r="C3188">
        <v>787020</v>
      </c>
    </row>
    <row r="3189" spans="1:9" x14ac:dyDescent="0.25">
      <c r="A3189" t="s">
        <v>5601</v>
      </c>
      <c r="B3189" s="24" t="s">
        <v>2898</v>
      </c>
      <c r="C3189">
        <v>787020</v>
      </c>
    </row>
    <row r="3190" spans="1:9" x14ac:dyDescent="0.25">
      <c r="A3190" t="s">
        <v>5601</v>
      </c>
      <c r="B3190" s="2" t="s">
        <v>2899</v>
      </c>
      <c r="C3190">
        <v>787021</v>
      </c>
    </row>
    <row r="3191" spans="1:9" x14ac:dyDescent="0.25">
      <c r="A3191" t="s">
        <v>5601</v>
      </c>
      <c r="B3191" s="24" t="s">
        <v>2899</v>
      </c>
      <c r="C3191">
        <v>787021</v>
      </c>
    </row>
    <row r="3192" spans="1:9" x14ac:dyDescent="0.25">
      <c r="A3192" t="s">
        <v>5601</v>
      </c>
      <c r="B3192" t="s">
        <v>7276</v>
      </c>
      <c r="C3192" t="s">
        <v>7276</v>
      </c>
      <c r="I3192" t="s">
        <v>6103</v>
      </c>
    </row>
    <row r="3193" spans="1:9" x14ac:dyDescent="0.25">
      <c r="A3193" t="s">
        <v>5605</v>
      </c>
      <c r="B3193" t="s">
        <v>5605</v>
      </c>
      <c r="C3193" s="3" t="s">
        <v>5605</v>
      </c>
    </row>
    <row r="3194" spans="1:9" x14ac:dyDescent="0.25">
      <c r="A3194" t="s">
        <v>5605</v>
      </c>
      <c r="B3194" s="2" t="s">
        <v>2900</v>
      </c>
      <c r="C3194" t="s">
        <v>2900</v>
      </c>
    </row>
    <row r="3195" spans="1:9" x14ac:dyDescent="0.25">
      <c r="A3195" t="s">
        <v>5605</v>
      </c>
      <c r="B3195" s="24" t="s">
        <v>2900</v>
      </c>
      <c r="C3195" t="s">
        <v>2900</v>
      </c>
    </row>
    <row r="3196" spans="1:9" x14ac:dyDescent="0.25">
      <c r="A3196" t="s">
        <v>5605</v>
      </c>
      <c r="B3196" s="2" t="s">
        <v>2901</v>
      </c>
      <c r="C3196" t="s">
        <v>2901</v>
      </c>
    </row>
    <row r="3197" spans="1:9" x14ac:dyDescent="0.25">
      <c r="A3197" t="s">
        <v>5605</v>
      </c>
      <c r="B3197" s="24" t="s">
        <v>2901</v>
      </c>
      <c r="C3197" t="s">
        <v>2901</v>
      </c>
    </row>
    <row r="3198" spans="1:9" x14ac:dyDescent="0.25">
      <c r="A3198" s="10" t="s">
        <v>5605</v>
      </c>
      <c r="B3198" s="10" t="s">
        <v>6979</v>
      </c>
      <c r="C3198" s="10" t="s">
        <v>6979</v>
      </c>
      <c r="I3198" s="10" t="s">
        <v>7374</v>
      </c>
    </row>
    <row r="3199" spans="1:9" x14ac:dyDescent="0.25">
      <c r="A3199" t="s">
        <v>5605</v>
      </c>
      <c r="B3199" s="10" t="s">
        <v>6979</v>
      </c>
      <c r="C3199" s="10" t="s">
        <v>6979</v>
      </c>
    </row>
    <row r="3200" spans="1:9" x14ac:dyDescent="0.25">
      <c r="A3200" t="s">
        <v>5605</v>
      </c>
      <c r="B3200" t="s">
        <v>6532</v>
      </c>
      <c r="C3200" t="s">
        <v>6532</v>
      </c>
      <c r="I3200" t="s">
        <v>6103</v>
      </c>
    </row>
    <row r="3201" spans="1:9" x14ac:dyDescent="0.25">
      <c r="A3201" t="s">
        <v>5605</v>
      </c>
      <c r="B3201" t="s">
        <v>2902</v>
      </c>
      <c r="C3201" s="3" t="s">
        <v>2903</v>
      </c>
      <c r="D3201" s="3" t="s">
        <v>2904</v>
      </c>
    </row>
    <row r="3202" spans="1:9" x14ac:dyDescent="0.25">
      <c r="A3202" t="s">
        <v>5605</v>
      </c>
      <c r="B3202" t="s">
        <v>2902</v>
      </c>
      <c r="C3202" s="3" t="s">
        <v>2903</v>
      </c>
    </row>
    <row r="3203" spans="1:9" x14ac:dyDescent="0.25">
      <c r="A3203" t="s">
        <v>5605</v>
      </c>
      <c r="B3203" t="s">
        <v>2905</v>
      </c>
      <c r="C3203" s="3" t="s">
        <v>2906</v>
      </c>
      <c r="D3203" s="3" t="s">
        <v>2907</v>
      </c>
    </row>
    <row r="3204" spans="1:9" x14ac:dyDescent="0.25">
      <c r="A3204" t="s">
        <v>5605</v>
      </c>
      <c r="B3204" t="s">
        <v>2905</v>
      </c>
      <c r="C3204" s="3" t="s">
        <v>2906</v>
      </c>
    </row>
    <row r="3205" spans="1:9" x14ac:dyDescent="0.25">
      <c r="A3205" t="s">
        <v>5605</v>
      </c>
      <c r="B3205" t="s">
        <v>2908</v>
      </c>
      <c r="C3205" s="3" t="s">
        <v>2909</v>
      </c>
      <c r="D3205" s="3" t="s">
        <v>2910</v>
      </c>
    </row>
    <row r="3206" spans="1:9" x14ac:dyDescent="0.25">
      <c r="A3206" t="s">
        <v>5605</v>
      </c>
      <c r="B3206" t="s">
        <v>2908</v>
      </c>
      <c r="C3206" s="3" t="s">
        <v>2909</v>
      </c>
    </row>
    <row r="3207" spans="1:9" x14ac:dyDescent="0.25">
      <c r="A3207" t="s">
        <v>5605</v>
      </c>
      <c r="B3207" s="2" t="s">
        <v>2911</v>
      </c>
      <c r="C3207">
        <v>787040</v>
      </c>
    </row>
    <row r="3208" spans="1:9" x14ac:dyDescent="0.25">
      <c r="A3208" t="s">
        <v>5605</v>
      </c>
      <c r="B3208" s="24" t="s">
        <v>2911</v>
      </c>
      <c r="C3208">
        <v>787040</v>
      </c>
    </row>
    <row r="3209" spans="1:9" x14ac:dyDescent="0.25">
      <c r="A3209" t="s">
        <v>5605</v>
      </c>
      <c r="B3209" s="2" t="s">
        <v>2912</v>
      </c>
      <c r="C3209">
        <v>787041</v>
      </c>
    </row>
    <row r="3210" spans="1:9" x14ac:dyDescent="0.25">
      <c r="A3210" t="s">
        <v>5605</v>
      </c>
      <c r="B3210" s="24" t="s">
        <v>2912</v>
      </c>
      <c r="C3210">
        <v>787041</v>
      </c>
    </row>
    <row r="3211" spans="1:9" x14ac:dyDescent="0.25">
      <c r="A3211" t="s">
        <v>5605</v>
      </c>
      <c r="B3211" t="s">
        <v>7277</v>
      </c>
      <c r="C3211" t="s">
        <v>7277</v>
      </c>
      <c r="I3211" t="s">
        <v>6103</v>
      </c>
    </row>
    <row r="3212" spans="1:9" x14ac:dyDescent="0.25">
      <c r="A3212" t="s">
        <v>5605</v>
      </c>
      <c r="B3212" s="2" t="s">
        <v>2913</v>
      </c>
      <c r="C3212" t="s">
        <v>2913</v>
      </c>
    </row>
    <row r="3213" spans="1:9" x14ac:dyDescent="0.25">
      <c r="A3213" t="s">
        <v>5605</v>
      </c>
      <c r="B3213" s="24" t="s">
        <v>2913</v>
      </c>
      <c r="C3213" t="s">
        <v>2913</v>
      </c>
    </row>
    <row r="3214" spans="1:9" x14ac:dyDescent="0.25">
      <c r="A3214" t="s">
        <v>5610</v>
      </c>
      <c r="B3214" t="s">
        <v>5610</v>
      </c>
      <c r="C3214" s="3" t="s">
        <v>5610</v>
      </c>
    </row>
    <row r="3215" spans="1:9" x14ac:dyDescent="0.25">
      <c r="A3215" t="s">
        <v>5610</v>
      </c>
      <c r="B3215" s="2" t="s">
        <v>2914</v>
      </c>
      <c r="C3215" t="s">
        <v>2914</v>
      </c>
    </row>
    <row r="3216" spans="1:9" x14ac:dyDescent="0.25">
      <c r="A3216" t="s">
        <v>5610</v>
      </c>
      <c r="B3216" s="24" t="s">
        <v>2914</v>
      </c>
      <c r="C3216" t="s">
        <v>2914</v>
      </c>
    </row>
    <row r="3217" spans="1:9" x14ac:dyDescent="0.25">
      <c r="A3217" t="s">
        <v>5610</v>
      </c>
      <c r="B3217" t="s">
        <v>6980</v>
      </c>
      <c r="C3217" t="s">
        <v>6980</v>
      </c>
      <c r="I3217" t="s">
        <v>6103</v>
      </c>
    </row>
    <row r="3218" spans="1:9" x14ac:dyDescent="0.25">
      <c r="A3218" t="s">
        <v>5610</v>
      </c>
      <c r="B3218" t="s">
        <v>6533</v>
      </c>
      <c r="C3218" t="s">
        <v>6533</v>
      </c>
      <c r="I3218" t="s">
        <v>6103</v>
      </c>
    </row>
    <row r="3219" spans="1:9" x14ac:dyDescent="0.25">
      <c r="A3219" t="s">
        <v>5610</v>
      </c>
      <c r="B3219" t="s">
        <v>2915</v>
      </c>
      <c r="C3219" s="3" t="s">
        <v>2916</v>
      </c>
      <c r="D3219" s="3" t="s">
        <v>2917</v>
      </c>
    </row>
    <row r="3220" spans="1:9" x14ac:dyDescent="0.25">
      <c r="A3220" t="s">
        <v>5610</v>
      </c>
      <c r="B3220" t="s">
        <v>2915</v>
      </c>
      <c r="C3220" s="3" t="s">
        <v>2916</v>
      </c>
    </row>
    <row r="3221" spans="1:9" x14ac:dyDescent="0.25">
      <c r="A3221" t="s">
        <v>5610</v>
      </c>
      <c r="B3221" t="s">
        <v>2918</v>
      </c>
      <c r="C3221" s="3" t="s">
        <v>2919</v>
      </c>
      <c r="D3221" s="3" t="s">
        <v>2920</v>
      </c>
    </row>
    <row r="3222" spans="1:9" x14ac:dyDescent="0.25">
      <c r="A3222" t="s">
        <v>5610</v>
      </c>
      <c r="B3222" t="s">
        <v>2918</v>
      </c>
      <c r="C3222" s="3" t="s">
        <v>2919</v>
      </c>
    </row>
    <row r="3223" spans="1:9" x14ac:dyDescent="0.25">
      <c r="A3223" t="s">
        <v>5610</v>
      </c>
      <c r="B3223" t="s">
        <v>2921</v>
      </c>
      <c r="C3223" s="3" t="s">
        <v>2922</v>
      </c>
      <c r="D3223" s="3" t="s">
        <v>2923</v>
      </c>
    </row>
    <row r="3224" spans="1:9" x14ac:dyDescent="0.25">
      <c r="A3224" t="s">
        <v>5610</v>
      </c>
      <c r="B3224" t="s">
        <v>2921</v>
      </c>
      <c r="C3224" s="3" t="s">
        <v>2922</v>
      </c>
    </row>
    <row r="3225" spans="1:9" x14ac:dyDescent="0.25">
      <c r="A3225" t="s">
        <v>5610</v>
      </c>
      <c r="B3225" t="s">
        <v>7278</v>
      </c>
      <c r="C3225" t="s">
        <v>7278</v>
      </c>
      <c r="I3225" t="s">
        <v>6103</v>
      </c>
    </row>
    <row r="3226" spans="1:9" x14ac:dyDescent="0.25">
      <c r="A3226" t="s">
        <v>5610</v>
      </c>
      <c r="B3226" s="2" t="s">
        <v>2924</v>
      </c>
      <c r="C3226" t="s">
        <v>2924</v>
      </c>
    </row>
    <row r="3227" spans="1:9" x14ac:dyDescent="0.25">
      <c r="A3227" t="s">
        <v>5610</v>
      </c>
      <c r="B3227" s="24" t="s">
        <v>2924</v>
      </c>
      <c r="C3227" t="s">
        <v>2924</v>
      </c>
    </row>
    <row r="3228" spans="1:9" x14ac:dyDescent="0.25">
      <c r="A3228" t="s">
        <v>5614</v>
      </c>
      <c r="B3228" t="s">
        <v>5614</v>
      </c>
      <c r="C3228" s="3" t="s">
        <v>5614</v>
      </c>
    </row>
    <row r="3229" spans="1:9" x14ac:dyDescent="0.25">
      <c r="A3229" s="4" t="s">
        <v>5614</v>
      </c>
      <c r="B3229" s="4" t="s">
        <v>5616</v>
      </c>
      <c r="C3229" s="17" t="s">
        <v>5616</v>
      </c>
    </row>
    <row r="3230" spans="1:9" x14ac:dyDescent="0.25">
      <c r="A3230" s="4" t="s">
        <v>5614</v>
      </c>
      <c r="B3230" s="2" t="s">
        <v>2925</v>
      </c>
      <c r="C3230" s="4" t="s">
        <v>2926</v>
      </c>
    </row>
    <row r="3231" spans="1:9" x14ac:dyDescent="0.25">
      <c r="A3231" t="s">
        <v>5614</v>
      </c>
      <c r="B3231" s="24" t="s">
        <v>2925</v>
      </c>
      <c r="C3231" t="s">
        <v>2926</v>
      </c>
    </row>
    <row r="3232" spans="1:9" x14ac:dyDescent="0.25">
      <c r="A3232" s="4" t="s">
        <v>5614</v>
      </c>
      <c r="B3232" s="2" t="s">
        <v>2927</v>
      </c>
      <c r="C3232" s="4" t="s">
        <v>2928</v>
      </c>
    </row>
    <row r="3233" spans="1:9" x14ac:dyDescent="0.25">
      <c r="A3233" t="s">
        <v>5614</v>
      </c>
      <c r="B3233" s="24" t="s">
        <v>2927</v>
      </c>
      <c r="C3233" t="s">
        <v>2928</v>
      </c>
    </row>
    <row r="3234" spans="1:9" x14ac:dyDescent="0.25">
      <c r="A3234" t="s">
        <v>5614</v>
      </c>
      <c r="B3234" s="2" t="s">
        <v>2929</v>
      </c>
      <c r="C3234" t="s">
        <v>2929</v>
      </c>
    </row>
    <row r="3235" spans="1:9" x14ac:dyDescent="0.25">
      <c r="A3235" t="s">
        <v>5614</v>
      </c>
      <c r="B3235" s="24" t="s">
        <v>2929</v>
      </c>
      <c r="C3235" t="s">
        <v>2929</v>
      </c>
    </row>
    <row r="3236" spans="1:9" x14ac:dyDescent="0.25">
      <c r="A3236" t="s">
        <v>5614</v>
      </c>
      <c r="B3236" t="s">
        <v>2930</v>
      </c>
      <c r="C3236" s="3" t="s">
        <v>2931</v>
      </c>
      <c r="D3236" s="3" t="s">
        <v>2932</v>
      </c>
    </row>
    <row r="3237" spans="1:9" x14ac:dyDescent="0.25">
      <c r="A3237" t="s">
        <v>5614</v>
      </c>
      <c r="B3237" s="2" t="s">
        <v>2933</v>
      </c>
      <c r="C3237" t="s">
        <v>2933</v>
      </c>
    </row>
    <row r="3238" spans="1:9" x14ac:dyDescent="0.25">
      <c r="A3238" t="s">
        <v>5614</v>
      </c>
      <c r="B3238" s="24" t="s">
        <v>2933</v>
      </c>
      <c r="C3238" t="s">
        <v>2933</v>
      </c>
    </row>
    <row r="3239" spans="1:9" x14ac:dyDescent="0.25">
      <c r="A3239" t="s">
        <v>5614</v>
      </c>
      <c r="B3239" t="s">
        <v>2934</v>
      </c>
      <c r="C3239" s="3" t="s">
        <v>2934</v>
      </c>
      <c r="D3239" s="3" t="s">
        <v>2935</v>
      </c>
    </row>
    <row r="3240" spans="1:9" x14ac:dyDescent="0.25">
      <c r="A3240" t="s">
        <v>5614</v>
      </c>
      <c r="B3240" t="s">
        <v>2934</v>
      </c>
      <c r="C3240" s="3" t="s">
        <v>2934</v>
      </c>
    </row>
    <row r="3241" spans="1:9" x14ac:dyDescent="0.25">
      <c r="A3241" t="s">
        <v>5614</v>
      </c>
      <c r="B3241" t="s">
        <v>6534</v>
      </c>
      <c r="C3241" t="s">
        <v>6534</v>
      </c>
      <c r="I3241" t="s">
        <v>6103</v>
      </c>
    </row>
    <row r="3242" spans="1:9" x14ac:dyDescent="0.25">
      <c r="A3242" t="s">
        <v>5614</v>
      </c>
      <c r="B3242" s="2" t="s">
        <v>2936</v>
      </c>
      <c r="C3242" t="s">
        <v>2937</v>
      </c>
    </row>
    <row r="3243" spans="1:9" x14ac:dyDescent="0.25">
      <c r="A3243" t="s">
        <v>5614</v>
      </c>
      <c r="B3243" s="24" t="s">
        <v>2936</v>
      </c>
      <c r="C3243" t="s">
        <v>2937</v>
      </c>
    </row>
    <row r="3244" spans="1:9" x14ac:dyDescent="0.25">
      <c r="A3244" t="s">
        <v>5614</v>
      </c>
      <c r="B3244" s="2" t="s">
        <v>2938</v>
      </c>
      <c r="C3244" t="s">
        <v>2938</v>
      </c>
    </row>
    <row r="3245" spans="1:9" x14ac:dyDescent="0.25">
      <c r="A3245" t="s">
        <v>5614</v>
      </c>
      <c r="B3245" s="24" t="s">
        <v>2938</v>
      </c>
      <c r="C3245" t="s">
        <v>2938</v>
      </c>
    </row>
    <row r="3246" spans="1:9" x14ac:dyDescent="0.25">
      <c r="A3246" t="s">
        <v>5614</v>
      </c>
      <c r="B3246" t="s">
        <v>2939</v>
      </c>
      <c r="C3246" s="3" t="s">
        <v>2940</v>
      </c>
      <c r="D3246" s="3" t="s">
        <v>2941</v>
      </c>
    </row>
    <row r="3247" spans="1:9" x14ac:dyDescent="0.25">
      <c r="A3247" t="s">
        <v>5614</v>
      </c>
      <c r="B3247" t="s">
        <v>2939</v>
      </c>
      <c r="C3247" s="3" t="s">
        <v>2940</v>
      </c>
    </row>
    <row r="3248" spans="1:9" x14ac:dyDescent="0.25">
      <c r="A3248" t="s">
        <v>5614</v>
      </c>
      <c r="B3248" t="s">
        <v>2942</v>
      </c>
      <c r="C3248" s="3" t="s">
        <v>2943</v>
      </c>
      <c r="D3248" s="3" t="s">
        <v>2944</v>
      </c>
    </row>
    <row r="3249" spans="1:9" x14ac:dyDescent="0.25">
      <c r="A3249" t="s">
        <v>5614</v>
      </c>
      <c r="B3249" t="s">
        <v>2942</v>
      </c>
      <c r="C3249" s="3" t="s">
        <v>2943</v>
      </c>
    </row>
    <row r="3250" spans="1:9" x14ac:dyDescent="0.25">
      <c r="A3250" t="s">
        <v>5614</v>
      </c>
      <c r="B3250" t="s">
        <v>2945</v>
      </c>
      <c r="C3250" s="3" t="s">
        <v>2946</v>
      </c>
      <c r="D3250" s="3" t="s">
        <v>2947</v>
      </c>
    </row>
    <row r="3251" spans="1:9" x14ac:dyDescent="0.25">
      <c r="A3251" t="s">
        <v>5614</v>
      </c>
      <c r="B3251" t="s">
        <v>2945</v>
      </c>
      <c r="C3251" s="3" t="s">
        <v>2946</v>
      </c>
    </row>
    <row r="3252" spans="1:9" x14ac:dyDescent="0.25">
      <c r="A3252" t="s">
        <v>5614</v>
      </c>
      <c r="B3252" t="s">
        <v>7578</v>
      </c>
      <c r="C3252" s="28" t="s">
        <v>7732</v>
      </c>
    </row>
    <row r="3253" spans="1:9" x14ac:dyDescent="0.25">
      <c r="A3253" t="s">
        <v>5614</v>
      </c>
      <c r="B3253" s="2" t="s">
        <v>2948</v>
      </c>
      <c r="C3253" t="s">
        <v>2949</v>
      </c>
    </row>
    <row r="3254" spans="1:9" x14ac:dyDescent="0.25">
      <c r="A3254" t="s">
        <v>5614</v>
      </c>
      <c r="B3254" s="24" t="s">
        <v>2948</v>
      </c>
      <c r="C3254" t="s">
        <v>2949</v>
      </c>
    </row>
    <row r="3255" spans="1:9" x14ac:dyDescent="0.25">
      <c r="A3255" t="s">
        <v>5614</v>
      </c>
      <c r="B3255" s="2" t="s">
        <v>2950</v>
      </c>
      <c r="C3255" t="s">
        <v>2951</v>
      </c>
    </row>
    <row r="3256" spans="1:9" x14ac:dyDescent="0.25">
      <c r="A3256" t="s">
        <v>5614</v>
      </c>
      <c r="B3256" s="24" t="s">
        <v>2950</v>
      </c>
      <c r="C3256" t="s">
        <v>2951</v>
      </c>
    </row>
    <row r="3257" spans="1:9" x14ac:dyDescent="0.25">
      <c r="A3257" t="s">
        <v>5614</v>
      </c>
      <c r="B3257" t="s">
        <v>2952</v>
      </c>
      <c r="C3257" s="3" t="s">
        <v>2953</v>
      </c>
      <c r="D3257" s="3" t="s">
        <v>2954</v>
      </c>
    </row>
    <row r="3258" spans="1:9" x14ac:dyDescent="0.25">
      <c r="A3258" t="s">
        <v>5614</v>
      </c>
      <c r="B3258" t="s">
        <v>2952</v>
      </c>
      <c r="C3258" s="3" t="s">
        <v>2953</v>
      </c>
    </row>
    <row r="3259" spans="1:9" x14ac:dyDescent="0.25">
      <c r="A3259" t="s">
        <v>5614</v>
      </c>
      <c r="B3259" t="s">
        <v>7279</v>
      </c>
      <c r="C3259" t="s">
        <v>7279</v>
      </c>
      <c r="I3259" t="s">
        <v>6103</v>
      </c>
    </row>
    <row r="3260" spans="1:9" x14ac:dyDescent="0.25">
      <c r="A3260" t="s">
        <v>5614</v>
      </c>
      <c r="B3260" s="2" t="s">
        <v>2955</v>
      </c>
      <c r="C3260" t="s">
        <v>2956</v>
      </c>
    </row>
    <row r="3261" spans="1:9" x14ac:dyDescent="0.25">
      <c r="A3261" t="s">
        <v>5614</v>
      </c>
      <c r="B3261" s="24" t="s">
        <v>2955</v>
      </c>
      <c r="C3261" t="s">
        <v>7733</v>
      </c>
    </row>
    <row r="3262" spans="1:9" x14ac:dyDescent="0.25">
      <c r="A3262" t="s">
        <v>5614</v>
      </c>
      <c r="B3262" s="2" t="s">
        <v>2957</v>
      </c>
      <c r="C3262" t="s">
        <v>2957</v>
      </c>
    </row>
    <row r="3263" spans="1:9" x14ac:dyDescent="0.25">
      <c r="A3263" t="s">
        <v>5614</v>
      </c>
      <c r="B3263" s="24" t="s">
        <v>2957</v>
      </c>
      <c r="C3263" t="s">
        <v>7734</v>
      </c>
    </row>
    <row r="3264" spans="1:9" x14ac:dyDescent="0.25">
      <c r="A3264" t="s">
        <v>5614</v>
      </c>
      <c r="B3264" s="2" t="s">
        <v>2958</v>
      </c>
      <c r="C3264" t="s">
        <v>2958</v>
      </c>
    </row>
    <row r="3265" spans="1:9" x14ac:dyDescent="0.25">
      <c r="A3265" t="s">
        <v>5614</v>
      </c>
      <c r="B3265" s="24" t="s">
        <v>2958</v>
      </c>
      <c r="C3265" t="s">
        <v>2958</v>
      </c>
    </row>
    <row r="3266" spans="1:9" x14ac:dyDescent="0.25">
      <c r="A3266" s="29" t="s">
        <v>7784</v>
      </c>
      <c r="B3266" s="26" t="s">
        <v>7659</v>
      </c>
      <c r="C3266" s="29" t="s">
        <v>7784</v>
      </c>
    </row>
    <row r="3267" spans="1:9" x14ac:dyDescent="0.25">
      <c r="A3267" t="s">
        <v>5626</v>
      </c>
      <c r="B3267" t="s">
        <v>5626</v>
      </c>
      <c r="C3267" s="3" t="s">
        <v>5626</v>
      </c>
    </row>
    <row r="3268" spans="1:9" x14ac:dyDescent="0.25">
      <c r="A3268" t="s">
        <v>5626</v>
      </c>
      <c r="B3268" s="2" t="s">
        <v>2959</v>
      </c>
      <c r="C3268" t="s">
        <v>2959</v>
      </c>
    </row>
    <row r="3269" spans="1:9" x14ac:dyDescent="0.25">
      <c r="A3269" t="s">
        <v>5626</v>
      </c>
      <c r="B3269" s="24" t="s">
        <v>2959</v>
      </c>
      <c r="C3269" t="s">
        <v>2959</v>
      </c>
    </row>
    <row r="3270" spans="1:9" x14ac:dyDescent="0.25">
      <c r="A3270" t="s">
        <v>5626</v>
      </c>
      <c r="B3270" t="s">
        <v>6981</v>
      </c>
      <c r="C3270" t="s">
        <v>6981</v>
      </c>
      <c r="I3270" t="s">
        <v>6103</v>
      </c>
    </row>
    <row r="3271" spans="1:9" x14ac:dyDescent="0.25">
      <c r="A3271" t="s">
        <v>5626</v>
      </c>
      <c r="B3271" t="s">
        <v>6535</v>
      </c>
      <c r="C3271" t="s">
        <v>6535</v>
      </c>
      <c r="I3271" t="s">
        <v>6103</v>
      </c>
    </row>
    <row r="3272" spans="1:9" x14ac:dyDescent="0.25">
      <c r="A3272" t="s">
        <v>5626</v>
      </c>
      <c r="B3272" t="s">
        <v>2960</v>
      </c>
      <c r="C3272" s="3" t="s">
        <v>2961</v>
      </c>
      <c r="D3272" s="3" t="s">
        <v>2962</v>
      </c>
    </row>
    <row r="3273" spans="1:9" x14ac:dyDescent="0.25">
      <c r="A3273" t="s">
        <v>5626</v>
      </c>
      <c r="B3273" t="s">
        <v>2960</v>
      </c>
      <c r="C3273" s="3" t="s">
        <v>2961</v>
      </c>
    </row>
    <row r="3274" spans="1:9" x14ac:dyDescent="0.25">
      <c r="A3274" t="s">
        <v>5626</v>
      </c>
      <c r="B3274" t="s">
        <v>7280</v>
      </c>
      <c r="C3274" t="s">
        <v>7280</v>
      </c>
      <c r="I3274" t="s">
        <v>6103</v>
      </c>
    </row>
    <row r="3275" spans="1:9" x14ac:dyDescent="0.25">
      <c r="A3275" t="s">
        <v>5629</v>
      </c>
      <c r="B3275" t="s">
        <v>5629</v>
      </c>
      <c r="C3275" s="3" t="s">
        <v>5629</v>
      </c>
    </row>
    <row r="3276" spans="1:9" x14ac:dyDescent="0.25">
      <c r="A3276" t="s">
        <v>5629</v>
      </c>
      <c r="B3276" t="s">
        <v>6746</v>
      </c>
      <c r="C3276" t="s">
        <v>6746</v>
      </c>
      <c r="I3276" t="s">
        <v>6103</v>
      </c>
    </row>
    <row r="3277" spans="1:9" x14ac:dyDescent="0.25">
      <c r="A3277" t="s">
        <v>5629</v>
      </c>
      <c r="B3277" t="s">
        <v>6982</v>
      </c>
      <c r="C3277" t="s">
        <v>6982</v>
      </c>
      <c r="I3277" t="s">
        <v>6103</v>
      </c>
    </row>
    <row r="3278" spans="1:9" x14ac:dyDescent="0.25">
      <c r="A3278" t="s">
        <v>5629</v>
      </c>
      <c r="B3278" t="s">
        <v>6536</v>
      </c>
      <c r="C3278" t="s">
        <v>6536</v>
      </c>
      <c r="I3278" t="s">
        <v>6103</v>
      </c>
    </row>
    <row r="3279" spans="1:9" x14ac:dyDescent="0.25">
      <c r="A3279" t="s">
        <v>5629</v>
      </c>
      <c r="B3279" t="s">
        <v>7281</v>
      </c>
      <c r="C3279" t="s">
        <v>7281</v>
      </c>
      <c r="I3279" t="s">
        <v>6103</v>
      </c>
    </row>
    <row r="3280" spans="1:9" x14ac:dyDescent="0.25">
      <c r="A3280" s="4" t="s">
        <v>6264</v>
      </c>
      <c r="B3280" s="4" t="s">
        <v>2963</v>
      </c>
      <c r="C3280" s="17" t="s">
        <v>2964</v>
      </c>
      <c r="D3280" s="3" t="s">
        <v>2965</v>
      </c>
    </row>
    <row r="3281" spans="1:9" x14ac:dyDescent="0.25">
      <c r="A3281" t="s">
        <v>6264</v>
      </c>
      <c r="B3281" t="s">
        <v>2963</v>
      </c>
      <c r="C3281" s="3" t="s">
        <v>2964</v>
      </c>
    </row>
    <row r="3282" spans="1:9" x14ac:dyDescent="0.25">
      <c r="A3282" t="s">
        <v>6264</v>
      </c>
      <c r="B3282" s="2" t="s">
        <v>2966</v>
      </c>
      <c r="C3282" t="s">
        <v>2966</v>
      </c>
    </row>
    <row r="3283" spans="1:9" x14ac:dyDescent="0.25">
      <c r="A3283" t="s">
        <v>6264</v>
      </c>
      <c r="B3283" s="24" t="s">
        <v>2966</v>
      </c>
      <c r="C3283" t="s">
        <v>2966</v>
      </c>
    </row>
    <row r="3284" spans="1:9" x14ac:dyDescent="0.25">
      <c r="A3284" t="s">
        <v>6264</v>
      </c>
      <c r="B3284" t="s">
        <v>2967</v>
      </c>
      <c r="C3284" s="3" t="s">
        <v>2967</v>
      </c>
      <c r="D3284" s="3" t="s">
        <v>2968</v>
      </c>
    </row>
    <row r="3285" spans="1:9" x14ac:dyDescent="0.25">
      <c r="A3285" t="s">
        <v>6264</v>
      </c>
      <c r="B3285" t="s">
        <v>2967</v>
      </c>
      <c r="C3285" s="3" t="s">
        <v>2967</v>
      </c>
    </row>
    <row r="3286" spans="1:9" x14ac:dyDescent="0.25">
      <c r="A3286" t="s">
        <v>6264</v>
      </c>
      <c r="B3286" t="s">
        <v>6537</v>
      </c>
      <c r="C3286" t="s">
        <v>6537</v>
      </c>
      <c r="I3286" t="s">
        <v>6103</v>
      </c>
    </row>
    <row r="3287" spans="1:9" x14ac:dyDescent="0.25">
      <c r="A3287" t="s">
        <v>6264</v>
      </c>
      <c r="B3287" s="2" t="s">
        <v>2969</v>
      </c>
      <c r="C3287" t="s">
        <v>2970</v>
      </c>
    </row>
    <row r="3288" spans="1:9" x14ac:dyDescent="0.25">
      <c r="A3288" t="s">
        <v>6264</v>
      </c>
      <c r="B3288" s="24" t="s">
        <v>2969</v>
      </c>
      <c r="C3288" t="s">
        <v>2970</v>
      </c>
    </row>
    <row r="3289" spans="1:9" x14ac:dyDescent="0.25">
      <c r="A3289" t="s">
        <v>6264</v>
      </c>
      <c r="B3289" t="s">
        <v>2971</v>
      </c>
      <c r="C3289" s="3" t="s">
        <v>2972</v>
      </c>
      <c r="D3289" s="3" t="s">
        <v>2973</v>
      </c>
    </row>
    <row r="3290" spans="1:9" x14ac:dyDescent="0.25">
      <c r="A3290" t="s">
        <v>6264</v>
      </c>
      <c r="B3290" t="s">
        <v>2971</v>
      </c>
      <c r="C3290" s="3" t="s">
        <v>2972</v>
      </c>
    </row>
    <row r="3291" spans="1:9" x14ac:dyDescent="0.25">
      <c r="A3291" t="s">
        <v>6264</v>
      </c>
      <c r="B3291" t="s">
        <v>2974</v>
      </c>
      <c r="C3291" s="3" t="s">
        <v>2975</v>
      </c>
      <c r="D3291" s="3" t="s">
        <v>2976</v>
      </c>
    </row>
    <row r="3292" spans="1:9" x14ac:dyDescent="0.25">
      <c r="A3292" t="s">
        <v>6264</v>
      </c>
      <c r="B3292" t="s">
        <v>2974</v>
      </c>
      <c r="C3292" s="3" t="s">
        <v>2975</v>
      </c>
    </row>
    <row r="3293" spans="1:9" x14ac:dyDescent="0.25">
      <c r="A3293" t="s">
        <v>6264</v>
      </c>
      <c r="B3293" t="s">
        <v>7282</v>
      </c>
      <c r="C3293" t="s">
        <v>7282</v>
      </c>
      <c r="I3293" t="s">
        <v>6103</v>
      </c>
    </row>
    <row r="3294" spans="1:9" x14ac:dyDescent="0.25">
      <c r="A3294" t="s">
        <v>6265</v>
      </c>
      <c r="B3294" s="2" t="s">
        <v>2977</v>
      </c>
      <c r="C3294" t="s">
        <v>2977</v>
      </c>
    </row>
    <row r="3295" spans="1:9" x14ac:dyDescent="0.25">
      <c r="A3295" t="s">
        <v>6265</v>
      </c>
      <c r="B3295" s="24" t="s">
        <v>2977</v>
      </c>
      <c r="C3295" t="s">
        <v>2977</v>
      </c>
    </row>
    <row r="3296" spans="1:9" x14ac:dyDescent="0.25">
      <c r="A3296" t="s">
        <v>6265</v>
      </c>
      <c r="B3296" t="s">
        <v>2978</v>
      </c>
      <c r="C3296" s="3" t="s">
        <v>2978</v>
      </c>
      <c r="D3296" s="3" t="s">
        <v>2979</v>
      </c>
    </row>
    <row r="3297" spans="1:9" x14ac:dyDescent="0.25">
      <c r="A3297" t="s">
        <v>6265</v>
      </c>
      <c r="B3297" t="s">
        <v>2978</v>
      </c>
      <c r="C3297" s="3" t="s">
        <v>2978</v>
      </c>
    </row>
    <row r="3298" spans="1:9" x14ac:dyDescent="0.25">
      <c r="A3298" t="s">
        <v>6265</v>
      </c>
      <c r="B3298" s="2" t="s">
        <v>2980</v>
      </c>
      <c r="C3298" t="s">
        <v>2980</v>
      </c>
    </row>
    <row r="3299" spans="1:9" x14ac:dyDescent="0.25">
      <c r="A3299" t="s">
        <v>6265</v>
      </c>
      <c r="B3299" s="24" t="s">
        <v>2980</v>
      </c>
      <c r="C3299" t="s">
        <v>2980</v>
      </c>
    </row>
    <row r="3300" spans="1:9" x14ac:dyDescent="0.25">
      <c r="A3300" t="s">
        <v>6265</v>
      </c>
      <c r="B3300" t="s">
        <v>6538</v>
      </c>
      <c r="C3300" t="s">
        <v>6538</v>
      </c>
      <c r="I3300" t="s">
        <v>6103</v>
      </c>
    </row>
    <row r="3301" spans="1:9" x14ac:dyDescent="0.25">
      <c r="A3301" t="s">
        <v>6265</v>
      </c>
      <c r="B3301" s="2" t="s">
        <v>2981</v>
      </c>
      <c r="C3301" t="s">
        <v>2981</v>
      </c>
    </row>
    <row r="3302" spans="1:9" x14ac:dyDescent="0.25">
      <c r="A3302" t="s">
        <v>6265</v>
      </c>
      <c r="B3302" s="24" t="s">
        <v>2981</v>
      </c>
      <c r="C3302" t="s">
        <v>2981</v>
      </c>
    </row>
    <row r="3303" spans="1:9" x14ac:dyDescent="0.25">
      <c r="A3303" t="s">
        <v>6265</v>
      </c>
      <c r="B3303" t="s">
        <v>2982</v>
      </c>
      <c r="C3303" s="3" t="s">
        <v>2983</v>
      </c>
      <c r="D3303" s="3" t="s">
        <v>2984</v>
      </c>
    </row>
    <row r="3304" spans="1:9" x14ac:dyDescent="0.25">
      <c r="A3304" t="s">
        <v>6265</v>
      </c>
      <c r="B3304" t="s">
        <v>2982</v>
      </c>
      <c r="C3304" s="3" t="s">
        <v>2983</v>
      </c>
    </row>
    <row r="3305" spans="1:9" x14ac:dyDescent="0.25">
      <c r="A3305" t="s">
        <v>6265</v>
      </c>
      <c r="B3305" t="s">
        <v>2985</v>
      </c>
      <c r="C3305" s="3" t="s">
        <v>2986</v>
      </c>
      <c r="D3305" s="3" t="s">
        <v>2987</v>
      </c>
    </row>
    <row r="3306" spans="1:9" x14ac:dyDescent="0.25">
      <c r="A3306" t="s">
        <v>6265</v>
      </c>
      <c r="B3306" t="s">
        <v>2985</v>
      </c>
      <c r="C3306" s="3" t="s">
        <v>2986</v>
      </c>
    </row>
    <row r="3307" spans="1:9" x14ac:dyDescent="0.25">
      <c r="A3307" t="s">
        <v>6265</v>
      </c>
      <c r="B3307" t="s">
        <v>7283</v>
      </c>
      <c r="C3307" t="s">
        <v>7283</v>
      </c>
      <c r="I3307" t="s">
        <v>6103</v>
      </c>
    </row>
    <row r="3308" spans="1:9" x14ac:dyDescent="0.25">
      <c r="A3308" t="s">
        <v>5635</v>
      </c>
      <c r="B3308" t="s">
        <v>5635</v>
      </c>
      <c r="C3308" s="3" t="s">
        <v>5635</v>
      </c>
    </row>
    <row r="3309" spans="1:9" x14ac:dyDescent="0.25">
      <c r="A3309" t="s">
        <v>5635</v>
      </c>
      <c r="B3309" s="2" t="s">
        <v>2988</v>
      </c>
      <c r="C3309" t="s">
        <v>2988</v>
      </c>
    </row>
    <row r="3310" spans="1:9" x14ac:dyDescent="0.25">
      <c r="A3310" t="s">
        <v>5635</v>
      </c>
      <c r="B3310" s="24" t="s">
        <v>2988</v>
      </c>
      <c r="C3310" t="s">
        <v>2988</v>
      </c>
    </row>
    <row r="3311" spans="1:9" x14ac:dyDescent="0.25">
      <c r="A3311" t="s">
        <v>5635</v>
      </c>
      <c r="B3311" t="s">
        <v>6983</v>
      </c>
      <c r="C3311" t="s">
        <v>6983</v>
      </c>
      <c r="I3311" t="s">
        <v>6103</v>
      </c>
    </row>
    <row r="3312" spans="1:9" x14ac:dyDescent="0.25">
      <c r="A3312" t="s">
        <v>5635</v>
      </c>
      <c r="B3312" t="s">
        <v>6539</v>
      </c>
      <c r="C3312" t="s">
        <v>6539</v>
      </c>
      <c r="I3312" t="s">
        <v>6103</v>
      </c>
    </row>
    <row r="3313" spans="1:9" x14ac:dyDescent="0.25">
      <c r="A3313" t="s">
        <v>5635</v>
      </c>
      <c r="B3313" t="s">
        <v>2989</v>
      </c>
      <c r="C3313" s="3" t="s">
        <v>2990</v>
      </c>
      <c r="D3313" s="3" t="s">
        <v>2991</v>
      </c>
    </row>
    <row r="3314" spans="1:9" x14ac:dyDescent="0.25">
      <c r="A3314" t="s">
        <v>5635</v>
      </c>
      <c r="B3314" t="s">
        <v>2989</v>
      </c>
      <c r="C3314" s="3" t="s">
        <v>2990</v>
      </c>
    </row>
    <row r="3315" spans="1:9" x14ac:dyDescent="0.25">
      <c r="A3315" t="s">
        <v>5635</v>
      </c>
      <c r="B3315" t="s">
        <v>2992</v>
      </c>
      <c r="C3315" s="3" t="s">
        <v>2993</v>
      </c>
      <c r="D3315" s="3" t="s">
        <v>2994</v>
      </c>
    </row>
    <row r="3316" spans="1:9" x14ac:dyDescent="0.25">
      <c r="A3316" t="s">
        <v>5635</v>
      </c>
      <c r="B3316" t="s">
        <v>2992</v>
      </c>
      <c r="C3316" s="3" t="s">
        <v>2993</v>
      </c>
    </row>
    <row r="3317" spans="1:9" x14ac:dyDescent="0.25">
      <c r="A3317" t="s">
        <v>5635</v>
      </c>
      <c r="B3317" t="s">
        <v>2995</v>
      </c>
      <c r="C3317" s="3" t="s">
        <v>2996</v>
      </c>
      <c r="D3317" s="3" t="s">
        <v>2997</v>
      </c>
    </row>
    <row r="3318" spans="1:9" x14ac:dyDescent="0.25">
      <c r="A3318" t="s">
        <v>5635</v>
      </c>
      <c r="B3318" t="s">
        <v>2995</v>
      </c>
      <c r="C3318" s="3" t="s">
        <v>2996</v>
      </c>
    </row>
    <row r="3319" spans="1:9" x14ac:dyDescent="0.25">
      <c r="A3319" t="s">
        <v>5635</v>
      </c>
      <c r="B3319" s="2" t="s">
        <v>6096</v>
      </c>
      <c r="C3319" s="9">
        <v>787080</v>
      </c>
    </row>
    <row r="3320" spans="1:9" x14ac:dyDescent="0.25">
      <c r="A3320" t="s">
        <v>5635</v>
      </c>
      <c r="B3320" s="24" t="s">
        <v>6096</v>
      </c>
      <c r="C3320" s="3">
        <v>787080</v>
      </c>
    </row>
    <row r="3321" spans="1:9" x14ac:dyDescent="0.25">
      <c r="A3321" t="s">
        <v>5635</v>
      </c>
      <c r="B3321" s="2" t="s">
        <v>3000</v>
      </c>
      <c r="C3321">
        <v>787081</v>
      </c>
    </row>
    <row r="3322" spans="1:9" x14ac:dyDescent="0.25">
      <c r="A3322" t="s">
        <v>5635</v>
      </c>
      <c r="B3322" s="24" t="s">
        <v>3000</v>
      </c>
      <c r="C3322">
        <v>787081</v>
      </c>
    </row>
    <row r="3323" spans="1:9" x14ac:dyDescent="0.25">
      <c r="A3323" t="s">
        <v>5635</v>
      </c>
      <c r="B3323" t="s">
        <v>7284</v>
      </c>
      <c r="C3323" t="s">
        <v>7284</v>
      </c>
      <c r="I3323" t="s">
        <v>6103</v>
      </c>
    </row>
    <row r="3324" spans="1:9" x14ac:dyDescent="0.25">
      <c r="A3324" t="s">
        <v>6266</v>
      </c>
      <c r="B3324" s="2" t="s">
        <v>3001</v>
      </c>
      <c r="C3324" t="s">
        <v>3001</v>
      </c>
    </row>
    <row r="3325" spans="1:9" x14ac:dyDescent="0.25">
      <c r="A3325" t="s">
        <v>6266</v>
      </c>
      <c r="B3325" s="24" t="s">
        <v>3001</v>
      </c>
      <c r="C3325" t="s">
        <v>3001</v>
      </c>
    </row>
    <row r="3326" spans="1:9" x14ac:dyDescent="0.25">
      <c r="A3326" t="s">
        <v>6266</v>
      </c>
      <c r="B3326" t="s">
        <v>6984</v>
      </c>
      <c r="C3326" t="s">
        <v>6984</v>
      </c>
      <c r="I3326" t="s">
        <v>6103</v>
      </c>
    </row>
    <row r="3327" spans="1:9" x14ac:dyDescent="0.25">
      <c r="A3327" t="s">
        <v>6266</v>
      </c>
      <c r="B3327" t="s">
        <v>6540</v>
      </c>
      <c r="C3327" t="s">
        <v>6540</v>
      </c>
      <c r="I3327" t="s">
        <v>6103</v>
      </c>
    </row>
    <row r="3328" spans="1:9" x14ac:dyDescent="0.25">
      <c r="A3328" t="s">
        <v>6266</v>
      </c>
      <c r="B3328" t="s">
        <v>3002</v>
      </c>
      <c r="C3328" s="3" t="s">
        <v>3003</v>
      </c>
      <c r="D3328" s="3" t="s">
        <v>3004</v>
      </c>
    </row>
    <row r="3329" spans="1:9" x14ac:dyDescent="0.25">
      <c r="A3329" t="s">
        <v>6266</v>
      </c>
      <c r="B3329" t="s">
        <v>3002</v>
      </c>
      <c r="C3329" s="3" t="s">
        <v>3003</v>
      </c>
    </row>
    <row r="3330" spans="1:9" x14ac:dyDescent="0.25">
      <c r="A3330" t="s">
        <v>6266</v>
      </c>
      <c r="B3330" t="s">
        <v>7285</v>
      </c>
      <c r="C3330" t="s">
        <v>7285</v>
      </c>
      <c r="I3330" t="s">
        <v>6103</v>
      </c>
    </row>
    <row r="3331" spans="1:9" x14ac:dyDescent="0.25">
      <c r="A3331" t="s">
        <v>5639</v>
      </c>
      <c r="B3331" t="s">
        <v>5639</v>
      </c>
      <c r="C3331" s="3" t="s">
        <v>5639</v>
      </c>
    </row>
    <row r="3332" spans="1:9" x14ac:dyDescent="0.25">
      <c r="A3332" t="s">
        <v>5639</v>
      </c>
      <c r="B3332" t="s">
        <v>6747</v>
      </c>
      <c r="C3332" t="s">
        <v>6747</v>
      </c>
      <c r="I3332" t="s">
        <v>6103</v>
      </c>
    </row>
    <row r="3333" spans="1:9" x14ac:dyDescent="0.25">
      <c r="A3333" t="s">
        <v>5639</v>
      </c>
      <c r="B3333" t="s">
        <v>6985</v>
      </c>
      <c r="C3333" t="s">
        <v>6985</v>
      </c>
      <c r="I3333" t="s">
        <v>6103</v>
      </c>
    </row>
    <row r="3334" spans="1:9" x14ac:dyDescent="0.25">
      <c r="A3334" t="s">
        <v>5639</v>
      </c>
      <c r="B3334" t="s">
        <v>6541</v>
      </c>
      <c r="C3334" t="s">
        <v>6541</v>
      </c>
      <c r="I3334" t="s">
        <v>6103</v>
      </c>
    </row>
    <row r="3335" spans="1:9" x14ac:dyDescent="0.25">
      <c r="A3335" t="s">
        <v>5639</v>
      </c>
      <c r="B3335" t="s">
        <v>3005</v>
      </c>
      <c r="C3335" s="3" t="s">
        <v>3006</v>
      </c>
      <c r="D3335" s="3" t="s">
        <v>3007</v>
      </c>
    </row>
    <row r="3336" spans="1:9" x14ac:dyDescent="0.25">
      <c r="A3336" t="s">
        <v>5639</v>
      </c>
      <c r="B3336" t="s">
        <v>3005</v>
      </c>
      <c r="C3336" s="3" t="s">
        <v>3006</v>
      </c>
    </row>
    <row r="3337" spans="1:9" x14ac:dyDescent="0.25">
      <c r="A3337" t="s">
        <v>5639</v>
      </c>
      <c r="B3337" t="s">
        <v>3008</v>
      </c>
      <c r="C3337" s="3" t="s">
        <v>3009</v>
      </c>
      <c r="D3337" s="3" t="s">
        <v>3010</v>
      </c>
    </row>
    <row r="3338" spans="1:9" x14ac:dyDescent="0.25">
      <c r="A3338" t="s">
        <v>5639</v>
      </c>
      <c r="B3338" t="s">
        <v>3008</v>
      </c>
      <c r="C3338" s="3" t="s">
        <v>3009</v>
      </c>
    </row>
    <row r="3339" spans="1:9" x14ac:dyDescent="0.25">
      <c r="A3339" t="s">
        <v>5639</v>
      </c>
      <c r="B3339" t="s">
        <v>3011</v>
      </c>
      <c r="C3339" s="3" t="s">
        <v>3012</v>
      </c>
      <c r="D3339" s="3" t="s">
        <v>3013</v>
      </c>
    </row>
    <row r="3340" spans="1:9" x14ac:dyDescent="0.25">
      <c r="A3340" t="s">
        <v>5639</v>
      </c>
      <c r="B3340" t="s">
        <v>3011</v>
      </c>
      <c r="C3340" s="3" t="s">
        <v>3012</v>
      </c>
    </row>
    <row r="3341" spans="1:9" x14ac:dyDescent="0.25">
      <c r="A3341" t="s">
        <v>5639</v>
      </c>
      <c r="B3341" t="s">
        <v>7286</v>
      </c>
      <c r="C3341" t="s">
        <v>7286</v>
      </c>
      <c r="I3341" t="s">
        <v>6103</v>
      </c>
    </row>
    <row r="3342" spans="1:9" x14ac:dyDescent="0.25">
      <c r="A3342" t="s">
        <v>5641</v>
      </c>
      <c r="B3342" t="s">
        <v>5641</v>
      </c>
      <c r="C3342" s="3" t="s">
        <v>5641</v>
      </c>
    </row>
    <row r="3343" spans="1:9" x14ac:dyDescent="0.25">
      <c r="A3343" t="s">
        <v>5641</v>
      </c>
      <c r="B3343" s="2" t="s">
        <v>3014</v>
      </c>
      <c r="C3343" t="s">
        <v>3014</v>
      </c>
    </row>
    <row r="3344" spans="1:9" x14ac:dyDescent="0.25">
      <c r="A3344" t="s">
        <v>5641</v>
      </c>
      <c r="B3344" s="24" t="s">
        <v>3014</v>
      </c>
      <c r="C3344" t="s">
        <v>3014</v>
      </c>
    </row>
    <row r="3345" spans="1:9" x14ac:dyDescent="0.25">
      <c r="A3345" t="s">
        <v>5641</v>
      </c>
      <c r="B3345" t="s">
        <v>6986</v>
      </c>
      <c r="C3345" t="s">
        <v>6986</v>
      </c>
      <c r="I3345" t="s">
        <v>6103</v>
      </c>
    </row>
    <row r="3346" spans="1:9" x14ac:dyDescent="0.25">
      <c r="A3346" t="s">
        <v>5641</v>
      </c>
      <c r="B3346" t="s">
        <v>6542</v>
      </c>
      <c r="C3346" t="s">
        <v>6542</v>
      </c>
      <c r="I3346" t="s">
        <v>6103</v>
      </c>
    </row>
    <row r="3347" spans="1:9" x14ac:dyDescent="0.25">
      <c r="A3347" t="s">
        <v>5641</v>
      </c>
      <c r="B3347" s="2" t="s">
        <v>3015</v>
      </c>
      <c r="C3347" t="s">
        <v>3015</v>
      </c>
    </row>
    <row r="3348" spans="1:9" x14ac:dyDescent="0.25">
      <c r="A3348" t="s">
        <v>5641</v>
      </c>
      <c r="B3348" s="24" t="s">
        <v>3015</v>
      </c>
      <c r="C3348" t="s">
        <v>3015</v>
      </c>
    </row>
    <row r="3349" spans="1:9" x14ac:dyDescent="0.25">
      <c r="A3349" t="s">
        <v>5641</v>
      </c>
      <c r="B3349" t="s">
        <v>3016</v>
      </c>
      <c r="C3349" s="3" t="s">
        <v>3017</v>
      </c>
      <c r="D3349" s="3" t="s">
        <v>3018</v>
      </c>
    </row>
    <row r="3350" spans="1:9" x14ac:dyDescent="0.25">
      <c r="A3350" t="s">
        <v>5641</v>
      </c>
      <c r="B3350" t="s">
        <v>3016</v>
      </c>
      <c r="C3350" s="3" t="s">
        <v>3017</v>
      </c>
    </row>
    <row r="3351" spans="1:9" x14ac:dyDescent="0.25">
      <c r="A3351" t="s">
        <v>5641</v>
      </c>
      <c r="B3351" t="s">
        <v>3019</v>
      </c>
      <c r="C3351" s="3" t="s">
        <v>3020</v>
      </c>
      <c r="D3351" s="3" t="s">
        <v>3021</v>
      </c>
    </row>
    <row r="3352" spans="1:9" x14ac:dyDescent="0.25">
      <c r="A3352" t="s">
        <v>5641</v>
      </c>
      <c r="B3352" t="s">
        <v>3019</v>
      </c>
      <c r="C3352" s="3" t="s">
        <v>3020</v>
      </c>
    </row>
    <row r="3353" spans="1:9" x14ac:dyDescent="0.25">
      <c r="A3353" t="s">
        <v>5641</v>
      </c>
      <c r="B3353" t="s">
        <v>3022</v>
      </c>
      <c r="C3353" s="3" t="s">
        <v>3023</v>
      </c>
      <c r="D3353" s="3" t="s">
        <v>3024</v>
      </c>
    </row>
    <row r="3354" spans="1:9" x14ac:dyDescent="0.25">
      <c r="A3354" t="s">
        <v>5641</v>
      </c>
      <c r="B3354" t="s">
        <v>3022</v>
      </c>
      <c r="C3354" s="3" t="s">
        <v>3023</v>
      </c>
    </row>
    <row r="3355" spans="1:9" x14ac:dyDescent="0.25">
      <c r="A3355" t="s">
        <v>5641</v>
      </c>
      <c r="B3355" s="2" t="s">
        <v>3025</v>
      </c>
      <c r="C3355">
        <v>787320</v>
      </c>
    </row>
    <row r="3356" spans="1:9" x14ac:dyDescent="0.25">
      <c r="A3356" t="s">
        <v>5641</v>
      </c>
      <c r="B3356" s="24" t="s">
        <v>3025</v>
      </c>
      <c r="C3356">
        <v>787320</v>
      </c>
    </row>
    <row r="3357" spans="1:9" x14ac:dyDescent="0.25">
      <c r="A3357" t="s">
        <v>5641</v>
      </c>
      <c r="B3357" s="2" t="s">
        <v>3026</v>
      </c>
      <c r="C3357">
        <v>787321</v>
      </c>
    </row>
    <row r="3358" spans="1:9" x14ac:dyDescent="0.25">
      <c r="A3358" t="s">
        <v>5641</v>
      </c>
      <c r="B3358" s="24" t="s">
        <v>3026</v>
      </c>
      <c r="C3358">
        <v>787321</v>
      </c>
    </row>
    <row r="3359" spans="1:9" x14ac:dyDescent="0.25">
      <c r="A3359" t="s">
        <v>5641</v>
      </c>
      <c r="B3359" t="s">
        <v>7287</v>
      </c>
      <c r="C3359" t="s">
        <v>7287</v>
      </c>
      <c r="I3359" t="s">
        <v>6103</v>
      </c>
    </row>
    <row r="3360" spans="1:9" x14ac:dyDescent="0.25">
      <c r="A3360" t="s">
        <v>5645</v>
      </c>
      <c r="B3360" t="s">
        <v>5645</v>
      </c>
      <c r="C3360" s="3" t="s">
        <v>5645</v>
      </c>
    </row>
    <row r="3361" spans="1:9" x14ac:dyDescent="0.25">
      <c r="A3361" t="s">
        <v>5645</v>
      </c>
      <c r="B3361" t="s">
        <v>6748</v>
      </c>
      <c r="C3361" t="s">
        <v>6748</v>
      </c>
      <c r="I3361" t="s">
        <v>6103</v>
      </c>
    </row>
    <row r="3362" spans="1:9" x14ac:dyDescent="0.25">
      <c r="A3362" t="s">
        <v>5645</v>
      </c>
      <c r="B3362" t="s">
        <v>6987</v>
      </c>
      <c r="C3362" t="s">
        <v>6987</v>
      </c>
      <c r="I3362" t="s">
        <v>6103</v>
      </c>
    </row>
    <row r="3363" spans="1:9" x14ac:dyDescent="0.25">
      <c r="A3363" t="s">
        <v>5645</v>
      </c>
      <c r="B3363" t="s">
        <v>6543</v>
      </c>
      <c r="C3363" t="s">
        <v>6543</v>
      </c>
      <c r="I3363" t="s">
        <v>6103</v>
      </c>
    </row>
    <row r="3364" spans="1:9" x14ac:dyDescent="0.25">
      <c r="A3364" t="s">
        <v>5645</v>
      </c>
      <c r="B3364" s="2" t="s">
        <v>3027</v>
      </c>
      <c r="C3364" t="s">
        <v>3027</v>
      </c>
    </row>
    <row r="3365" spans="1:9" x14ac:dyDescent="0.25">
      <c r="A3365" t="s">
        <v>5645</v>
      </c>
      <c r="B3365" s="24" t="s">
        <v>3027</v>
      </c>
      <c r="C3365" t="s">
        <v>3027</v>
      </c>
    </row>
    <row r="3366" spans="1:9" x14ac:dyDescent="0.25">
      <c r="A3366" s="10" t="s">
        <v>5645</v>
      </c>
      <c r="B3366" s="10" t="s">
        <v>7391</v>
      </c>
      <c r="C3366" s="10">
        <v>550012</v>
      </c>
      <c r="I3366" s="10" t="s">
        <v>7374</v>
      </c>
    </row>
    <row r="3367" spans="1:9" x14ac:dyDescent="0.25">
      <c r="A3367" t="s">
        <v>5645</v>
      </c>
      <c r="B3367" s="10" t="s">
        <v>7391</v>
      </c>
      <c r="C3367" s="10">
        <v>550012</v>
      </c>
    </row>
    <row r="3368" spans="1:9" x14ac:dyDescent="0.25">
      <c r="A3368" t="s">
        <v>5645</v>
      </c>
      <c r="B3368" s="2" t="s">
        <v>3028</v>
      </c>
      <c r="C3368" t="s">
        <v>3028</v>
      </c>
    </row>
    <row r="3369" spans="1:9" x14ac:dyDescent="0.25">
      <c r="A3369" t="s">
        <v>5645</v>
      </c>
      <c r="B3369" s="24" t="s">
        <v>3028</v>
      </c>
      <c r="C3369" t="s">
        <v>3028</v>
      </c>
    </row>
    <row r="3370" spans="1:9" x14ac:dyDescent="0.25">
      <c r="A3370" t="s">
        <v>5645</v>
      </c>
      <c r="B3370" t="s">
        <v>3029</v>
      </c>
      <c r="C3370" s="3" t="s">
        <v>3030</v>
      </c>
      <c r="D3370" s="3" t="s">
        <v>3031</v>
      </c>
    </row>
    <row r="3371" spans="1:9" x14ac:dyDescent="0.25">
      <c r="A3371" t="s">
        <v>5645</v>
      </c>
      <c r="B3371" t="s">
        <v>3029</v>
      </c>
      <c r="C3371" s="3" t="s">
        <v>3030</v>
      </c>
    </row>
    <row r="3372" spans="1:9" x14ac:dyDescent="0.25">
      <c r="A3372" t="s">
        <v>5645</v>
      </c>
      <c r="B3372" t="s">
        <v>3032</v>
      </c>
      <c r="C3372" s="3" t="s">
        <v>3033</v>
      </c>
      <c r="D3372" s="3" t="s">
        <v>3034</v>
      </c>
    </row>
    <row r="3373" spans="1:9" x14ac:dyDescent="0.25">
      <c r="A3373" t="s">
        <v>5645</v>
      </c>
      <c r="B3373" t="s">
        <v>3032</v>
      </c>
      <c r="C3373" s="3" t="s">
        <v>3033</v>
      </c>
    </row>
    <row r="3374" spans="1:9" x14ac:dyDescent="0.25">
      <c r="A3374" t="s">
        <v>5645</v>
      </c>
      <c r="B3374" t="s">
        <v>3035</v>
      </c>
      <c r="C3374" s="3" t="s">
        <v>3036</v>
      </c>
      <c r="D3374" s="3" t="s">
        <v>3037</v>
      </c>
    </row>
    <row r="3375" spans="1:9" x14ac:dyDescent="0.25">
      <c r="A3375" t="s">
        <v>5645</v>
      </c>
      <c r="B3375" t="s">
        <v>3035</v>
      </c>
      <c r="C3375" s="3" t="s">
        <v>3036</v>
      </c>
    </row>
    <row r="3376" spans="1:9" x14ac:dyDescent="0.25">
      <c r="A3376" t="s">
        <v>5645</v>
      </c>
      <c r="B3376" t="s">
        <v>3038</v>
      </c>
      <c r="C3376" s="3" t="s">
        <v>3038</v>
      </c>
      <c r="D3376" s="3" t="s">
        <v>3039</v>
      </c>
    </row>
    <row r="3377" spans="1:9" x14ac:dyDescent="0.25">
      <c r="A3377" t="s">
        <v>5645</v>
      </c>
      <c r="B3377" t="s">
        <v>3038</v>
      </c>
      <c r="C3377" s="3" t="s">
        <v>3038</v>
      </c>
    </row>
    <row r="3378" spans="1:9" x14ac:dyDescent="0.25">
      <c r="A3378" t="s">
        <v>5649</v>
      </c>
      <c r="B3378" t="s">
        <v>5649</v>
      </c>
      <c r="C3378" s="3" t="s">
        <v>5649</v>
      </c>
    </row>
    <row r="3379" spans="1:9" x14ac:dyDescent="0.25">
      <c r="A3379" t="s">
        <v>5649</v>
      </c>
      <c r="B3379" t="s">
        <v>6749</v>
      </c>
      <c r="C3379" t="s">
        <v>6749</v>
      </c>
      <c r="I3379" t="s">
        <v>6103</v>
      </c>
    </row>
    <row r="3380" spans="1:9" x14ac:dyDescent="0.25">
      <c r="A3380" t="s">
        <v>5649</v>
      </c>
      <c r="B3380" t="s">
        <v>6988</v>
      </c>
      <c r="C3380" t="s">
        <v>6988</v>
      </c>
      <c r="I3380" t="s">
        <v>6103</v>
      </c>
    </row>
    <row r="3381" spans="1:9" x14ac:dyDescent="0.25">
      <c r="A3381" t="s">
        <v>5649</v>
      </c>
      <c r="B3381" t="s">
        <v>6544</v>
      </c>
      <c r="C3381" t="s">
        <v>6544</v>
      </c>
      <c r="I3381" t="s">
        <v>6103</v>
      </c>
    </row>
    <row r="3382" spans="1:9" x14ac:dyDescent="0.25">
      <c r="A3382" t="s">
        <v>5649</v>
      </c>
      <c r="B3382" s="2" t="s">
        <v>3040</v>
      </c>
      <c r="C3382" t="s">
        <v>3040</v>
      </c>
    </row>
    <row r="3383" spans="1:9" x14ac:dyDescent="0.25">
      <c r="A3383" t="s">
        <v>5649</v>
      </c>
      <c r="B3383" s="24" t="s">
        <v>3040</v>
      </c>
      <c r="C3383" t="s">
        <v>3040</v>
      </c>
    </row>
    <row r="3384" spans="1:9" x14ac:dyDescent="0.25">
      <c r="A3384" t="s">
        <v>5652</v>
      </c>
      <c r="B3384" t="s">
        <v>5652</v>
      </c>
      <c r="C3384" s="3" t="s">
        <v>5652</v>
      </c>
    </row>
    <row r="3385" spans="1:9" x14ac:dyDescent="0.25">
      <c r="A3385" t="s">
        <v>5652</v>
      </c>
      <c r="B3385" s="2" t="s">
        <v>3041</v>
      </c>
      <c r="C3385" t="s">
        <v>3041</v>
      </c>
    </row>
    <row r="3386" spans="1:9" x14ac:dyDescent="0.25">
      <c r="A3386" t="s">
        <v>5652</v>
      </c>
      <c r="B3386" s="24" t="s">
        <v>3041</v>
      </c>
      <c r="C3386" t="s">
        <v>3041</v>
      </c>
    </row>
    <row r="3387" spans="1:9" x14ac:dyDescent="0.25">
      <c r="A3387" t="s">
        <v>5652</v>
      </c>
      <c r="B3387" s="2" t="s">
        <v>3042</v>
      </c>
      <c r="C3387" t="s">
        <v>3042</v>
      </c>
    </row>
    <row r="3388" spans="1:9" x14ac:dyDescent="0.25">
      <c r="A3388" t="s">
        <v>5652</v>
      </c>
      <c r="B3388" s="24" t="s">
        <v>3042</v>
      </c>
      <c r="C3388" t="s">
        <v>3042</v>
      </c>
    </row>
    <row r="3389" spans="1:9" x14ac:dyDescent="0.25">
      <c r="A3389" t="s">
        <v>5652</v>
      </c>
      <c r="B3389" t="s">
        <v>6545</v>
      </c>
      <c r="C3389" t="s">
        <v>6545</v>
      </c>
      <c r="I3389" t="s">
        <v>6103</v>
      </c>
    </row>
    <row r="3390" spans="1:9" x14ac:dyDescent="0.25">
      <c r="A3390" t="s">
        <v>5652</v>
      </c>
      <c r="B3390" s="24" t="s">
        <v>7579</v>
      </c>
      <c r="C3390" t="s">
        <v>3041</v>
      </c>
    </row>
    <row r="3391" spans="1:9" x14ac:dyDescent="0.25">
      <c r="A3391" t="s">
        <v>5652</v>
      </c>
      <c r="B3391" t="s">
        <v>3043</v>
      </c>
      <c r="C3391" s="3" t="s">
        <v>3044</v>
      </c>
      <c r="D3391" s="3" t="s">
        <v>3045</v>
      </c>
    </row>
    <row r="3392" spans="1:9" x14ac:dyDescent="0.25">
      <c r="A3392" t="s">
        <v>5652</v>
      </c>
      <c r="B3392" t="s">
        <v>3043</v>
      </c>
      <c r="C3392" s="3" t="s">
        <v>3044</v>
      </c>
    </row>
    <row r="3393" spans="1:9" x14ac:dyDescent="0.25">
      <c r="A3393" t="s">
        <v>5652</v>
      </c>
      <c r="B3393" t="s">
        <v>3046</v>
      </c>
      <c r="C3393" s="3" t="s">
        <v>3047</v>
      </c>
      <c r="D3393" s="3" t="s">
        <v>3048</v>
      </c>
    </row>
    <row r="3394" spans="1:9" x14ac:dyDescent="0.25">
      <c r="A3394" t="s">
        <v>5652</v>
      </c>
      <c r="B3394" t="s">
        <v>3046</v>
      </c>
      <c r="C3394" s="3" t="s">
        <v>3047</v>
      </c>
    </row>
    <row r="3395" spans="1:9" x14ac:dyDescent="0.25">
      <c r="A3395" t="s">
        <v>5652</v>
      </c>
      <c r="B3395" t="s">
        <v>7288</v>
      </c>
      <c r="C3395" t="s">
        <v>7288</v>
      </c>
      <c r="I3395" t="s">
        <v>6103</v>
      </c>
    </row>
    <row r="3396" spans="1:9" x14ac:dyDescent="0.25">
      <c r="A3396" t="s">
        <v>5652</v>
      </c>
      <c r="B3396" s="10" t="s">
        <v>7580</v>
      </c>
      <c r="C3396" s="10" t="s">
        <v>7580</v>
      </c>
    </row>
    <row r="3397" spans="1:9" x14ac:dyDescent="0.25">
      <c r="A3397" t="s">
        <v>6267</v>
      </c>
      <c r="B3397" t="s">
        <v>6750</v>
      </c>
      <c r="C3397" t="s">
        <v>6750</v>
      </c>
      <c r="I3397" t="s">
        <v>6103</v>
      </c>
    </row>
    <row r="3398" spans="1:9" x14ac:dyDescent="0.25">
      <c r="A3398" t="s">
        <v>6267</v>
      </c>
      <c r="B3398" t="s">
        <v>6989</v>
      </c>
      <c r="C3398" t="s">
        <v>6989</v>
      </c>
      <c r="I3398" t="s">
        <v>6103</v>
      </c>
    </row>
    <row r="3399" spans="1:9" x14ac:dyDescent="0.25">
      <c r="A3399" t="s">
        <v>6267</v>
      </c>
      <c r="B3399" t="s">
        <v>6546</v>
      </c>
      <c r="C3399" t="s">
        <v>6546</v>
      </c>
      <c r="I3399" t="s">
        <v>6103</v>
      </c>
    </row>
    <row r="3400" spans="1:9" x14ac:dyDescent="0.25">
      <c r="A3400" t="s">
        <v>6267</v>
      </c>
      <c r="B3400" s="2" t="s">
        <v>3049</v>
      </c>
      <c r="C3400">
        <v>600244</v>
      </c>
      <c r="I3400" t="s">
        <v>24</v>
      </c>
    </row>
    <row r="3401" spans="1:9" x14ac:dyDescent="0.25">
      <c r="A3401" t="s">
        <v>6267</v>
      </c>
      <c r="B3401" s="24" t="s">
        <v>3049</v>
      </c>
      <c r="C3401">
        <v>600244</v>
      </c>
    </row>
    <row r="3402" spans="1:9" x14ac:dyDescent="0.25">
      <c r="A3402" t="s">
        <v>6267</v>
      </c>
      <c r="B3402" s="24" t="s">
        <v>7581</v>
      </c>
      <c r="C3402" t="s">
        <v>155</v>
      </c>
    </row>
    <row r="3403" spans="1:9" x14ac:dyDescent="0.25">
      <c r="A3403" t="s">
        <v>6267</v>
      </c>
      <c r="B3403" t="s">
        <v>7289</v>
      </c>
      <c r="C3403" t="s">
        <v>7289</v>
      </c>
      <c r="I3403" t="s">
        <v>6103</v>
      </c>
    </row>
    <row r="3404" spans="1:9" x14ac:dyDescent="0.25">
      <c r="A3404" s="4" t="s">
        <v>6268</v>
      </c>
      <c r="B3404" s="4" t="s">
        <v>3050</v>
      </c>
      <c r="C3404" s="17" t="s">
        <v>3051</v>
      </c>
      <c r="D3404" s="3" t="s">
        <v>3052</v>
      </c>
    </row>
    <row r="3405" spans="1:9" x14ac:dyDescent="0.25">
      <c r="A3405" t="s">
        <v>6268</v>
      </c>
      <c r="B3405" t="s">
        <v>3050</v>
      </c>
      <c r="C3405" s="3" t="s">
        <v>3051</v>
      </c>
    </row>
    <row r="3406" spans="1:9" x14ac:dyDescent="0.25">
      <c r="A3406" t="s">
        <v>6268</v>
      </c>
      <c r="B3406" s="24" t="s">
        <v>7582</v>
      </c>
      <c r="C3406" t="s">
        <v>155</v>
      </c>
    </row>
    <row r="3407" spans="1:9" x14ac:dyDescent="0.25">
      <c r="A3407" t="s">
        <v>6268</v>
      </c>
      <c r="B3407" t="s">
        <v>6751</v>
      </c>
      <c r="C3407" t="s">
        <v>6751</v>
      </c>
      <c r="I3407" t="s">
        <v>6103</v>
      </c>
    </row>
    <row r="3408" spans="1:9" x14ac:dyDescent="0.25">
      <c r="A3408" t="s">
        <v>6268</v>
      </c>
      <c r="B3408" t="s">
        <v>6990</v>
      </c>
      <c r="C3408" t="s">
        <v>6990</v>
      </c>
      <c r="I3408" t="s">
        <v>6103</v>
      </c>
    </row>
    <row r="3409" spans="1:9" x14ac:dyDescent="0.25">
      <c r="A3409" t="s">
        <v>6268</v>
      </c>
      <c r="B3409" t="s">
        <v>6547</v>
      </c>
      <c r="C3409" t="s">
        <v>6547</v>
      </c>
      <c r="I3409" t="s">
        <v>6103</v>
      </c>
    </row>
    <row r="3410" spans="1:9" x14ac:dyDescent="0.25">
      <c r="A3410" t="s">
        <v>6268</v>
      </c>
      <c r="B3410" t="s">
        <v>7290</v>
      </c>
      <c r="C3410" t="s">
        <v>7290</v>
      </c>
      <c r="I3410" t="s">
        <v>6103</v>
      </c>
    </row>
    <row r="3411" spans="1:9" x14ac:dyDescent="0.25">
      <c r="A3411" t="s">
        <v>7803</v>
      </c>
      <c r="B3411" s="24" t="s">
        <v>7583</v>
      </c>
      <c r="C3411" t="s">
        <v>155</v>
      </c>
    </row>
    <row r="3412" spans="1:9" x14ac:dyDescent="0.25">
      <c r="A3412" t="s">
        <v>7812</v>
      </c>
      <c r="B3412" t="s">
        <v>7812</v>
      </c>
      <c r="C3412" t="s">
        <v>7812</v>
      </c>
    </row>
    <row r="3413" spans="1:9" x14ac:dyDescent="0.25">
      <c r="A3413" t="s">
        <v>7813</v>
      </c>
      <c r="B3413" t="s">
        <v>7813</v>
      </c>
      <c r="C3413" t="s">
        <v>7813</v>
      </c>
    </row>
    <row r="3414" spans="1:9" x14ac:dyDescent="0.25">
      <c r="A3414" t="s">
        <v>7816</v>
      </c>
      <c r="B3414" t="s">
        <v>7816</v>
      </c>
      <c r="C3414" t="s">
        <v>7816</v>
      </c>
    </row>
    <row r="3415" spans="1:9" x14ac:dyDescent="0.25">
      <c r="A3415" t="s">
        <v>6269</v>
      </c>
      <c r="B3415" t="s">
        <v>6752</v>
      </c>
      <c r="C3415" t="s">
        <v>6752</v>
      </c>
      <c r="I3415" t="s">
        <v>6103</v>
      </c>
    </row>
    <row r="3416" spans="1:9" x14ac:dyDescent="0.25">
      <c r="A3416" t="s">
        <v>6269</v>
      </c>
      <c r="B3416" s="24" t="s">
        <v>6752</v>
      </c>
      <c r="C3416" t="s">
        <v>155</v>
      </c>
    </row>
    <row r="3417" spans="1:9" x14ac:dyDescent="0.25">
      <c r="A3417" t="s">
        <v>6269</v>
      </c>
      <c r="B3417" s="2" t="s">
        <v>3053</v>
      </c>
      <c r="C3417" t="s">
        <v>3053</v>
      </c>
    </row>
    <row r="3418" spans="1:9" x14ac:dyDescent="0.25">
      <c r="A3418" t="s">
        <v>6269</v>
      </c>
      <c r="B3418" s="24" t="s">
        <v>3053</v>
      </c>
      <c r="C3418" t="s">
        <v>3053</v>
      </c>
    </row>
    <row r="3419" spans="1:9" x14ac:dyDescent="0.25">
      <c r="A3419" t="s">
        <v>6269</v>
      </c>
      <c r="B3419" s="24" t="s">
        <v>7584</v>
      </c>
      <c r="C3419" t="s">
        <v>155</v>
      </c>
    </row>
    <row r="3420" spans="1:9" x14ac:dyDescent="0.25">
      <c r="A3420" t="s">
        <v>6269</v>
      </c>
      <c r="B3420" t="s">
        <v>6548</v>
      </c>
      <c r="C3420" t="s">
        <v>6548</v>
      </c>
      <c r="I3420" t="s">
        <v>6103</v>
      </c>
    </row>
    <row r="3421" spans="1:9" x14ac:dyDescent="0.25">
      <c r="A3421" t="s">
        <v>6269</v>
      </c>
      <c r="B3421" t="s">
        <v>3054</v>
      </c>
      <c r="C3421" s="3" t="s">
        <v>3054</v>
      </c>
      <c r="D3421" s="3" t="s">
        <v>3055</v>
      </c>
    </row>
    <row r="3422" spans="1:9" x14ac:dyDescent="0.25">
      <c r="A3422" t="s">
        <v>6269</v>
      </c>
      <c r="B3422" t="s">
        <v>3054</v>
      </c>
      <c r="C3422" s="3" t="s">
        <v>3054</v>
      </c>
    </row>
    <row r="3423" spans="1:9" x14ac:dyDescent="0.25">
      <c r="A3423" t="s">
        <v>6269</v>
      </c>
      <c r="B3423" t="s">
        <v>7291</v>
      </c>
      <c r="C3423" t="s">
        <v>7291</v>
      </c>
      <c r="I3423" t="s">
        <v>6103</v>
      </c>
    </row>
    <row r="3424" spans="1:9" x14ac:dyDescent="0.25">
      <c r="A3424" t="s">
        <v>6269</v>
      </c>
      <c r="B3424" s="2" t="s">
        <v>3056</v>
      </c>
      <c r="C3424" t="s">
        <v>3057</v>
      </c>
    </row>
    <row r="3425" spans="1:9" x14ac:dyDescent="0.25">
      <c r="A3425" t="s">
        <v>6269</v>
      </c>
      <c r="B3425" s="24" t="s">
        <v>3056</v>
      </c>
      <c r="C3425" t="s">
        <v>3057</v>
      </c>
    </row>
    <row r="3426" spans="1:9" x14ac:dyDescent="0.25">
      <c r="A3426" t="s">
        <v>7804</v>
      </c>
      <c r="B3426" s="24" t="s">
        <v>7585</v>
      </c>
      <c r="C3426" t="s">
        <v>155</v>
      </c>
    </row>
    <row r="3427" spans="1:9" x14ac:dyDescent="0.25">
      <c r="A3427" t="s">
        <v>7805</v>
      </c>
      <c r="B3427" s="24" t="s">
        <v>7586</v>
      </c>
      <c r="C3427" t="s">
        <v>155</v>
      </c>
    </row>
    <row r="3428" spans="1:9" x14ac:dyDescent="0.25">
      <c r="A3428" t="s">
        <v>7806</v>
      </c>
      <c r="B3428" s="24" t="s">
        <v>7587</v>
      </c>
      <c r="C3428" t="s">
        <v>155</v>
      </c>
    </row>
    <row r="3429" spans="1:9" x14ac:dyDescent="0.25">
      <c r="A3429" t="s">
        <v>7807</v>
      </c>
      <c r="B3429" s="24" t="s">
        <v>7588</v>
      </c>
      <c r="C3429" t="s">
        <v>7735</v>
      </c>
    </row>
    <row r="3430" spans="1:9" x14ac:dyDescent="0.25">
      <c r="A3430" t="s">
        <v>7807</v>
      </c>
      <c r="B3430" s="24" t="s">
        <v>7589</v>
      </c>
      <c r="C3430" t="s">
        <v>7735</v>
      </c>
    </row>
    <row r="3431" spans="1:9" x14ac:dyDescent="0.25">
      <c r="A3431" t="s">
        <v>5659</v>
      </c>
      <c r="B3431" t="s">
        <v>5659</v>
      </c>
      <c r="C3431" s="3" t="s">
        <v>5659</v>
      </c>
    </row>
    <row r="3432" spans="1:9" x14ac:dyDescent="0.25">
      <c r="A3432" t="s">
        <v>5659</v>
      </c>
      <c r="B3432" t="s">
        <v>6753</v>
      </c>
      <c r="C3432" t="s">
        <v>6753</v>
      </c>
      <c r="I3432" t="s">
        <v>6103</v>
      </c>
    </row>
    <row r="3433" spans="1:9" x14ac:dyDescent="0.25">
      <c r="A3433" t="s">
        <v>5659</v>
      </c>
      <c r="B3433" s="2" t="s">
        <v>3058</v>
      </c>
      <c r="C3433" t="s">
        <v>3059</v>
      </c>
    </row>
    <row r="3434" spans="1:9" x14ac:dyDescent="0.25">
      <c r="A3434" t="s">
        <v>5659</v>
      </c>
      <c r="B3434" s="24" t="s">
        <v>3058</v>
      </c>
      <c r="C3434" t="s">
        <v>3059</v>
      </c>
    </row>
    <row r="3435" spans="1:9" x14ac:dyDescent="0.25">
      <c r="A3435" t="s">
        <v>5659</v>
      </c>
      <c r="B3435" s="2" t="s">
        <v>3060</v>
      </c>
      <c r="C3435" t="s">
        <v>3061</v>
      </c>
    </row>
    <row r="3436" spans="1:9" x14ac:dyDescent="0.25">
      <c r="A3436" t="s">
        <v>5659</v>
      </c>
      <c r="B3436" s="24" t="s">
        <v>3060</v>
      </c>
      <c r="C3436" t="s">
        <v>3061</v>
      </c>
    </row>
    <row r="3437" spans="1:9" x14ac:dyDescent="0.25">
      <c r="A3437" t="s">
        <v>5659</v>
      </c>
      <c r="B3437" t="s">
        <v>6991</v>
      </c>
      <c r="C3437" t="s">
        <v>6991</v>
      </c>
      <c r="I3437" t="s">
        <v>6103</v>
      </c>
    </row>
    <row r="3438" spans="1:9" x14ac:dyDescent="0.25">
      <c r="A3438" t="s">
        <v>5659</v>
      </c>
      <c r="B3438" t="s">
        <v>6549</v>
      </c>
      <c r="C3438" t="s">
        <v>6549</v>
      </c>
      <c r="I3438" t="s">
        <v>6103</v>
      </c>
    </row>
    <row r="3439" spans="1:9" x14ac:dyDescent="0.25">
      <c r="A3439" t="s">
        <v>5659</v>
      </c>
      <c r="B3439" t="s">
        <v>7292</v>
      </c>
      <c r="C3439" t="s">
        <v>7292</v>
      </c>
      <c r="I3439" t="s">
        <v>6103</v>
      </c>
    </row>
    <row r="3440" spans="1:9" x14ac:dyDescent="0.25">
      <c r="A3440" t="s">
        <v>5663</v>
      </c>
      <c r="B3440" t="s">
        <v>5663</v>
      </c>
      <c r="C3440" s="3" t="s">
        <v>5663</v>
      </c>
    </row>
    <row r="3441" spans="1:9" x14ac:dyDescent="0.25">
      <c r="A3441" t="s">
        <v>5663</v>
      </c>
      <c r="B3441" t="s">
        <v>6754</v>
      </c>
      <c r="C3441" t="s">
        <v>6754</v>
      </c>
      <c r="I3441" t="s">
        <v>6103</v>
      </c>
    </row>
    <row r="3442" spans="1:9" x14ac:dyDescent="0.25">
      <c r="A3442" t="s">
        <v>5663</v>
      </c>
      <c r="B3442" s="2" t="s">
        <v>3062</v>
      </c>
      <c r="C3442" t="s">
        <v>3063</v>
      </c>
    </row>
    <row r="3443" spans="1:9" x14ac:dyDescent="0.25">
      <c r="A3443" t="s">
        <v>5663</v>
      </c>
      <c r="B3443" s="24" t="s">
        <v>3062</v>
      </c>
      <c r="C3443" t="s">
        <v>3063</v>
      </c>
    </row>
    <row r="3444" spans="1:9" x14ac:dyDescent="0.25">
      <c r="A3444" t="s">
        <v>5663</v>
      </c>
      <c r="B3444" s="2" t="s">
        <v>3064</v>
      </c>
      <c r="C3444" t="s">
        <v>3065</v>
      </c>
    </row>
    <row r="3445" spans="1:9" x14ac:dyDescent="0.25">
      <c r="A3445" t="s">
        <v>5663</v>
      </c>
      <c r="B3445" s="24" t="s">
        <v>3064</v>
      </c>
      <c r="C3445" t="s">
        <v>3065</v>
      </c>
    </row>
    <row r="3446" spans="1:9" x14ac:dyDescent="0.25">
      <c r="A3446" t="s">
        <v>5663</v>
      </c>
      <c r="B3446" t="s">
        <v>6992</v>
      </c>
      <c r="C3446" t="s">
        <v>6992</v>
      </c>
      <c r="I3446" t="s">
        <v>6103</v>
      </c>
    </row>
    <row r="3447" spans="1:9" x14ac:dyDescent="0.25">
      <c r="A3447" t="s">
        <v>5663</v>
      </c>
      <c r="B3447" t="s">
        <v>6550</v>
      </c>
      <c r="C3447" t="s">
        <v>6550</v>
      </c>
      <c r="I3447" t="s">
        <v>6103</v>
      </c>
    </row>
    <row r="3448" spans="1:9" x14ac:dyDescent="0.25">
      <c r="A3448" t="s">
        <v>5663</v>
      </c>
      <c r="B3448" t="s">
        <v>7293</v>
      </c>
      <c r="C3448" t="s">
        <v>7293</v>
      </c>
      <c r="I3448" t="s">
        <v>6103</v>
      </c>
    </row>
    <row r="3449" spans="1:9" x14ac:dyDescent="0.25">
      <c r="A3449" t="s">
        <v>5667</v>
      </c>
      <c r="B3449" t="s">
        <v>5667</v>
      </c>
      <c r="C3449" s="3" t="s">
        <v>5667</v>
      </c>
    </row>
    <row r="3450" spans="1:9" x14ac:dyDescent="0.25">
      <c r="A3450" t="s">
        <v>5667</v>
      </c>
      <c r="B3450" t="s">
        <v>6755</v>
      </c>
      <c r="C3450" t="s">
        <v>6755</v>
      </c>
      <c r="I3450" t="s">
        <v>6103</v>
      </c>
    </row>
    <row r="3451" spans="1:9" x14ac:dyDescent="0.25">
      <c r="A3451" t="s">
        <v>5667</v>
      </c>
      <c r="B3451" s="2" t="s">
        <v>3066</v>
      </c>
      <c r="C3451" t="s">
        <v>3067</v>
      </c>
    </row>
    <row r="3452" spans="1:9" x14ac:dyDescent="0.25">
      <c r="A3452" t="s">
        <v>5667</v>
      </c>
      <c r="B3452" s="24" t="s">
        <v>3066</v>
      </c>
      <c r="C3452" t="s">
        <v>3067</v>
      </c>
    </row>
    <row r="3453" spans="1:9" x14ac:dyDescent="0.25">
      <c r="A3453" t="s">
        <v>5667</v>
      </c>
      <c r="B3453" s="2" t="s">
        <v>3068</v>
      </c>
      <c r="C3453" t="s">
        <v>3069</v>
      </c>
    </row>
    <row r="3454" spans="1:9" x14ac:dyDescent="0.25">
      <c r="A3454" t="s">
        <v>5667</v>
      </c>
      <c r="B3454" s="24" t="s">
        <v>3068</v>
      </c>
      <c r="C3454" t="s">
        <v>3069</v>
      </c>
    </row>
    <row r="3455" spans="1:9" x14ac:dyDescent="0.25">
      <c r="A3455" t="s">
        <v>5667</v>
      </c>
      <c r="B3455" t="s">
        <v>6993</v>
      </c>
      <c r="C3455" t="s">
        <v>6993</v>
      </c>
      <c r="I3455" t="s">
        <v>6103</v>
      </c>
    </row>
    <row r="3456" spans="1:9" x14ac:dyDescent="0.25">
      <c r="A3456" t="s">
        <v>5667</v>
      </c>
      <c r="B3456" t="s">
        <v>6551</v>
      </c>
      <c r="C3456" t="s">
        <v>6551</v>
      </c>
      <c r="I3456" t="s">
        <v>6103</v>
      </c>
    </row>
    <row r="3457" spans="1:9" x14ac:dyDescent="0.25">
      <c r="A3457" t="s">
        <v>5667</v>
      </c>
      <c r="B3457" t="s">
        <v>7294</v>
      </c>
      <c r="C3457" t="s">
        <v>7294</v>
      </c>
      <c r="I3457" t="s">
        <v>6103</v>
      </c>
    </row>
    <row r="3458" spans="1:9" x14ac:dyDescent="0.25">
      <c r="A3458" t="s">
        <v>5671</v>
      </c>
      <c r="B3458" t="s">
        <v>5671</v>
      </c>
      <c r="C3458" s="3" t="s">
        <v>5671</v>
      </c>
    </row>
    <row r="3459" spans="1:9" x14ac:dyDescent="0.25">
      <c r="A3459" t="s">
        <v>5671</v>
      </c>
      <c r="B3459" s="2" t="s">
        <v>3070</v>
      </c>
      <c r="C3459" t="s">
        <v>3070</v>
      </c>
    </row>
    <row r="3460" spans="1:9" x14ac:dyDescent="0.25">
      <c r="A3460" t="s">
        <v>5671</v>
      </c>
      <c r="B3460" s="24" t="s">
        <v>3070</v>
      </c>
      <c r="C3460" t="s">
        <v>3070</v>
      </c>
    </row>
    <row r="3461" spans="1:9" x14ac:dyDescent="0.25">
      <c r="A3461" t="s">
        <v>5671</v>
      </c>
      <c r="B3461" t="s">
        <v>6994</v>
      </c>
      <c r="C3461" t="s">
        <v>6994</v>
      </c>
      <c r="I3461" t="s">
        <v>6103</v>
      </c>
    </row>
    <row r="3462" spans="1:9" x14ac:dyDescent="0.25">
      <c r="A3462" t="s">
        <v>5671</v>
      </c>
      <c r="B3462" t="s">
        <v>6552</v>
      </c>
      <c r="C3462" t="s">
        <v>6552</v>
      </c>
      <c r="I3462" t="s">
        <v>6103</v>
      </c>
    </row>
    <row r="3463" spans="1:9" x14ac:dyDescent="0.25">
      <c r="A3463" t="s">
        <v>5671</v>
      </c>
      <c r="B3463" t="s">
        <v>7295</v>
      </c>
      <c r="C3463" t="s">
        <v>7295</v>
      </c>
      <c r="I3463" t="s">
        <v>6103</v>
      </c>
    </row>
    <row r="3464" spans="1:9" x14ac:dyDescent="0.25">
      <c r="A3464" t="s">
        <v>5674</v>
      </c>
      <c r="B3464" t="s">
        <v>5674</v>
      </c>
      <c r="C3464" s="3" t="s">
        <v>5674</v>
      </c>
    </row>
    <row r="3465" spans="1:9" x14ac:dyDescent="0.25">
      <c r="A3465" t="s">
        <v>5674</v>
      </c>
      <c r="B3465" t="s">
        <v>6756</v>
      </c>
      <c r="C3465" t="s">
        <v>6756</v>
      </c>
      <c r="I3465" t="s">
        <v>6103</v>
      </c>
    </row>
    <row r="3466" spans="1:9" x14ac:dyDescent="0.25">
      <c r="A3466" t="s">
        <v>5674</v>
      </c>
      <c r="B3466" t="s">
        <v>6995</v>
      </c>
      <c r="C3466" t="s">
        <v>6995</v>
      </c>
      <c r="I3466" t="s">
        <v>6103</v>
      </c>
    </row>
    <row r="3467" spans="1:9" x14ac:dyDescent="0.25">
      <c r="A3467" t="s">
        <v>5674</v>
      </c>
      <c r="B3467" t="s">
        <v>6553</v>
      </c>
      <c r="C3467" t="s">
        <v>6553</v>
      </c>
      <c r="I3467" t="s">
        <v>6103</v>
      </c>
    </row>
    <row r="3468" spans="1:9" x14ac:dyDescent="0.25">
      <c r="A3468" t="s">
        <v>5674</v>
      </c>
      <c r="B3468" t="s">
        <v>7296</v>
      </c>
      <c r="C3468" t="s">
        <v>7296</v>
      </c>
      <c r="I3468" t="s">
        <v>6103</v>
      </c>
    </row>
    <row r="3469" spans="1:9" x14ac:dyDescent="0.25">
      <c r="A3469" t="s">
        <v>5676</v>
      </c>
      <c r="B3469" t="s">
        <v>5676</v>
      </c>
      <c r="C3469" s="3" t="s">
        <v>5676</v>
      </c>
    </row>
    <row r="3470" spans="1:9" x14ac:dyDescent="0.25">
      <c r="A3470" t="s">
        <v>5676</v>
      </c>
      <c r="B3470" t="s">
        <v>6757</v>
      </c>
      <c r="C3470" t="s">
        <v>6757</v>
      </c>
      <c r="I3470" t="s">
        <v>6103</v>
      </c>
    </row>
    <row r="3471" spans="1:9" x14ac:dyDescent="0.25">
      <c r="A3471" t="s">
        <v>5676</v>
      </c>
      <c r="B3471" t="s">
        <v>6996</v>
      </c>
      <c r="C3471" t="s">
        <v>6996</v>
      </c>
      <c r="I3471" t="s">
        <v>6103</v>
      </c>
    </row>
    <row r="3472" spans="1:9" x14ac:dyDescent="0.25">
      <c r="A3472" t="s">
        <v>5676</v>
      </c>
      <c r="B3472" t="s">
        <v>6554</v>
      </c>
      <c r="C3472" t="s">
        <v>6554</v>
      </c>
      <c r="I3472" t="s">
        <v>6103</v>
      </c>
    </row>
    <row r="3473" spans="1:9" x14ac:dyDescent="0.25">
      <c r="A3473" t="s">
        <v>5676</v>
      </c>
      <c r="B3473" t="s">
        <v>7297</v>
      </c>
      <c r="C3473" t="s">
        <v>7297</v>
      </c>
      <c r="I3473" t="s">
        <v>6103</v>
      </c>
    </row>
    <row r="3474" spans="1:9" x14ac:dyDescent="0.25">
      <c r="A3474" t="s">
        <v>6270</v>
      </c>
      <c r="B3474" t="s">
        <v>6758</v>
      </c>
      <c r="C3474" t="s">
        <v>6758</v>
      </c>
      <c r="I3474" t="s">
        <v>6103</v>
      </c>
    </row>
    <row r="3475" spans="1:9" x14ac:dyDescent="0.25">
      <c r="A3475" t="s">
        <v>6270</v>
      </c>
      <c r="B3475" t="s">
        <v>6997</v>
      </c>
      <c r="C3475" t="s">
        <v>6997</v>
      </c>
      <c r="I3475" t="s">
        <v>6103</v>
      </c>
    </row>
    <row r="3476" spans="1:9" x14ac:dyDescent="0.25">
      <c r="A3476" t="s">
        <v>6270</v>
      </c>
      <c r="B3476" t="s">
        <v>6555</v>
      </c>
      <c r="C3476" t="s">
        <v>6555</v>
      </c>
      <c r="I3476" t="s">
        <v>6103</v>
      </c>
    </row>
    <row r="3477" spans="1:9" x14ac:dyDescent="0.25">
      <c r="A3477" t="s">
        <v>6270</v>
      </c>
      <c r="B3477" t="s">
        <v>7298</v>
      </c>
      <c r="C3477" t="s">
        <v>7298</v>
      </c>
      <c r="I3477" t="s">
        <v>6103</v>
      </c>
    </row>
    <row r="3478" spans="1:9" x14ac:dyDescent="0.25">
      <c r="A3478" t="s">
        <v>6270</v>
      </c>
      <c r="B3478" t="s">
        <v>5678</v>
      </c>
      <c r="C3478" s="3" t="s">
        <v>5678</v>
      </c>
    </row>
    <row r="3479" spans="1:9" x14ac:dyDescent="0.25">
      <c r="A3479" t="s">
        <v>6271</v>
      </c>
      <c r="B3479" t="s">
        <v>6759</v>
      </c>
      <c r="C3479" t="s">
        <v>6759</v>
      </c>
      <c r="I3479" t="s">
        <v>6103</v>
      </c>
    </row>
    <row r="3480" spans="1:9" x14ac:dyDescent="0.25">
      <c r="A3480" t="s">
        <v>6271</v>
      </c>
      <c r="B3480" t="s">
        <v>6998</v>
      </c>
      <c r="C3480" t="s">
        <v>6998</v>
      </c>
      <c r="I3480" t="s">
        <v>6103</v>
      </c>
    </row>
    <row r="3481" spans="1:9" x14ac:dyDescent="0.25">
      <c r="A3481" t="s">
        <v>6271</v>
      </c>
      <c r="B3481" t="s">
        <v>6556</v>
      </c>
      <c r="C3481" t="s">
        <v>6556</v>
      </c>
      <c r="I3481" t="s">
        <v>6103</v>
      </c>
    </row>
    <row r="3482" spans="1:9" x14ac:dyDescent="0.25">
      <c r="A3482" t="s">
        <v>6271</v>
      </c>
      <c r="B3482" t="s">
        <v>5680</v>
      </c>
      <c r="C3482" s="3" t="s">
        <v>5680</v>
      </c>
    </row>
    <row r="3483" spans="1:9" x14ac:dyDescent="0.25">
      <c r="A3483" t="s">
        <v>6271</v>
      </c>
      <c r="B3483" t="s">
        <v>7299</v>
      </c>
      <c r="C3483" t="s">
        <v>7299</v>
      </c>
      <c r="I3483" t="s">
        <v>6103</v>
      </c>
    </row>
    <row r="3484" spans="1:9" x14ac:dyDescent="0.25">
      <c r="A3484" t="s">
        <v>6272</v>
      </c>
      <c r="B3484" t="s">
        <v>6760</v>
      </c>
      <c r="C3484" t="s">
        <v>6760</v>
      </c>
      <c r="I3484" t="s">
        <v>6103</v>
      </c>
    </row>
    <row r="3485" spans="1:9" x14ac:dyDescent="0.25">
      <c r="A3485" t="s">
        <v>6272</v>
      </c>
      <c r="B3485" t="s">
        <v>6999</v>
      </c>
      <c r="C3485" t="s">
        <v>6999</v>
      </c>
      <c r="I3485" t="s">
        <v>6103</v>
      </c>
    </row>
    <row r="3486" spans="1:9" x14ac:dyDescent="0.25">
      <c r="A3486" t="s">
        <v>6272</v>
      </c>
      <c r="B3486" t="s">
        <v>6557</v>
      </c>
      <c r="C3486" t="s">
        <v>6557</v>
      </c>
      <c r="I3486" t="s">
        <v>6103</v>
      </c>
    </row>
    <row r="3487" spans="1:9" x14ac:dyDescent="0.25">
      <c r="A3487" t="s">
        <v>6272</v>
      </c>
      <c r="B3487" t="s">
        <v>7300</v>
      </c>
      <c r="C3487" t="s">
        <v>7300</v>
      </c>
      <c r="I3487" t="s">
        <v>6103</v>
      </c>
    </row>
    <row r="3488" spans="1:9" x14ac:dyDescent="0.25">
      <c r="A3488" t="s">
        <v>6272</v>
      </c>
      <c r="B3488" t="s">
        <v>5682</v>
      </c>
      <c r="C3488" s="3" t="s">
        <v>5682</v>
      </c>
    </row>
    <row r="3489" spans="1:9" x14ac:dyDescent="0.25">
      <c r="A3489" t="s">
        <v>5684</v>
      </c>
      <c r="B3489" t="s">
        <v>5684</v>
      </c>
      <c r="C3489" s="3" t="s">
        <v>5684</v>
      </c>
    </row>
    <row r="3490" spans="1:9" x14ac:dyDescent="0.25">
      <c r="A3490" t="s">
        <v>5684</v>
      </c>
      <c r="B3490" s="2" t="s">
        <v>3071</v>
      </c>
      <c r="C3490" t="s">
        <v>3071</v>
      </c>
    </row>
    <row r="3491" spans="1:9" x14ac:dyDescent="0.25">
      <c r="A3491" t="s">
        <v>5684</v>
      </c>
      <c r="B3491" s="24" t="s">
        <v>3071</v>
      </c>
      <c r="C3491" t="s">
        <v>3071</v>
      </c>
    </row>
    <row r="3492" spans="1:9" x14ac:dyDescent="0.25">
      <c r="A3492" t="s">
        <v>5684</v>
      </c>
      <c r="B3492" s="2" t="s">
        <v>3072</v>
      </c>
      <c r="C3492" t="s">
        <v>3072</v>
      </c>
    </row>
    <row r="3493" spans="1:9" x14ac:dyDescent="0.25">
      <c r="A3493" t="s">
        <v>5684</v>
      </c>
      <c r="B3493" s="24" t="s">
        <v>3072</v>
      </c>
      <c r="C3493" t="s">
        <v>3072</v>
      </c>
    </row>
    <row r="3494" spans="1:9" x14ac:dyDescent="0.25">
      <c r="A3494" t="s">
        <v>5684</v>
      </c>
      <c r="B3494" t="s">
        <v>6558</v>
      </c>
      <c r="C3494" t="s">
        <v>6558</v>
      </c>
      <c r="I3494" t="s">
        <v>6103</v>
      </c>
    </row>
    <row r="3495" spans="1:9" x14ac:dyDescent="0.25">
      <c r="A3495" t="s">
        <v>5684</v>
      </c>
      <c r="B3495" s="2" t="s">
        <v>3073</v>
      </c>
      <c r="C3495" t="s">
        <v>3073</v>
      </c>
    </row>
    <row r="3496" spans="1:9" x14ac:dyDescent="0.25">
      <c r="A3496" t="s">
        <v>5684</v>
      </c>
      <c r="B3496" s="24" t="s">
        <v>3073</v>
      </c>
      <c r="C3496" t="s">
        <v>3073</v>
      </c>
    </row>
    <row r="3497" spans="1:9" x14ac:dyDescent="0.25">
      <c r="A3497" t="s">
        <v>5684</v>
      </c>
      <c r="B3497" s="2" t="s">
        <v>3074</v>
      </c>
      <c r="C3497" t="s">
        <v>3074</v>
      </c>
    </row>
    <row r="3498" spans="1:9" x14ac:dyDescent="0.25">
      <c r="A3498" t="s">
        <v>5684</v>
      </c>
      <c r="B3498" s="24" t="s">
        <v>3074</v>
      </c>
      <c r="C3498" t="s">
        <v>3074</v>
      </c>
    </row>
    <row r="3499" spans="1:9" x14ac:dyDescent="0.25">
      <c r="A3499" t="s">
        <v>5684</v>
      </c>
      <c r="B3499" t="s">
        <v>3075</v>
      </c>
      <c r="C3499" s="3" t="s">
        <v>3076</v>
      </c>
      <c r="D3499" s="3" t="s">
        <v>3077</v>
      </c>
    </row>
    <row r="3500" spans="1:9" x14ac:dyDescent="0.25">
      <c r="A3500" t="s">
        <v>5684</v>
      </c>
      <c r="B3500" t="s">
        <v>3075</v>
      </c>
      <c r="C3500" s="3" t="s">
        <v>3076</v>
      </c>
    </row>
    <row r="3501" spans="1:9" x14ac:dyDescent="0.25">
      <c r="A3501" t="s">
        <v>5684</v>
      </c>
      <c r="B3501" t="s">
        <v>3078</v>
      </c>
      <c r="C3501" s="3" t="s">
        <v>3079</v>
      </c>
      <c r="D3501" s="3" t="s">
        <v>3080</v>
      </c>
    </row>
    <row r="3502" spans="1:9" x14ac:dyDescent="0.25">
      <c r="A3502" t="s">
        <v>5684</v>
      </c>
      <c r="B3502" t="s">
        <v>3078</v>
      </c>
      <c r="C3502" s="3" t="s">
        <v>3079</v>
      </c>
    </row>
    <row r="3503" spans="1:9" x14ac:dyDescent="0.25">
      <c r="A3503" t="s">
        <v>5684</v>
      </c>
      <c r="B3503" t="s">
        <v>3081</v>
      </c>
      <c r="C3503" s="3" t="s">
        <v>3082</v>
      </c>
      <c r="D3503" s="3" t="s">
        <v>3083</v>
      </c>
    </row>
    <row r="3504" spans="1:9" x14ac:dyDescent="0.25">
      <c r="A3504" t="s">
        <v>5684</v>
      </c>
      <c r="B3504" t="s">
        <v>3081</v>
      </c>
      <c r="C3504" s="3" t="s">
        <v>3082</v>
      </c>
    </row>
    <row r="3505" spans="1:9" x14ac:dyDescent="0.25">
      <c r="A3505" t="s">
        <v>5684</v>
      </c>
      <c r="B3505" t="s">
        <v>3084</v>
      </c>
      <c r="C3505" s="3" t="s">
        <v>3085</v>
      </c>
      <c r="D3505" s="3" t="s">
        <v>3086</v>
      </c>
    </row>
    <row r="3506" spans="1:9" x14ac:dyDescent="0.25">
      <c r="A3506" t="s">
        <v>5684</v>
      </c>
      <c r="B3506" t="s">
        <v>3084</v>
      </c>
      <c r="C3506" s="3" t="s">
        <v>3085</v>
      </c>
    </row>
    <row r="3507" spans="1:9" x14ac:dyDescent="0.25">
      <c r="A3507" t="s">
        <v>5684</v>
      </c>
      <c r="B3507" s="2" t="s">
        <v>3087</v>
      </c>
      <c r="C3507" t="s">
        <v>3088</v>
      </c>
    </row>
    <row r="3508" spans="1:9" x14ac:dyDescent="0.25">
      <c r="A3508" t="s">
        <v>5684</v>
      </c>
      <c r="B3508" s="24" t="s">
        <v>3087</v>
      </c>
      <c r="C3508" t="s">
        <v>3088</v>
      </c>
    </row>
    <row r="3509" spans="1:9" x14ac:dyDescent="0.25">
      <c r="A3509" t="s">
        <v>5684</v>
      </c>
      <c r="B3509" t="s">
        <v>7301</v>
      </c>
      <c r="C3509" t="s">
        <v>7301</v>
      </c>
      <c r="I3509" t="s">
        <v>6103</v>
      </c>
    </row>
    <row r="3510" spans="1:9" x14ac:dyDescent="0.25">
      <c r="A3510" t="s">
        <v>5690</v>
      </c>
      <c r="B3510" t="s">
        <v>5690</v>
      </c>
      <c r="C3510" s="3" t="s">
        <v>5690</v>
      </c>
    </row>
    <row r="3511" spans="1:9" x14ac:dyDescent="0.25">
      <c r="A3511" t="s">
        <v>5690</v>
      </c>
      <c r="B3511" s="2" t="s">
        <v>3089</v>
      </c>
      <c r="C3511" t="s">
        <v>3089</v>
      </c>
    </row>
    <row r="3512" spans="1:9" x14ac:dyDescent="0.25">
      <c r="A3512" t="s">
        <v>5690</v>
      </c>
      <c r="B3512" s="24" t="s">
        <v>3089</v>
      </c>
      <c r="C3512" t="s">
        <v>3089</v>
      </c>
    </row>
    <row r="3513" spans="1:9" x14ac:dyDescent="0.25">
      <c r="A3513" t="s">
        <v>5690</v>
      </c>
      <c r="B3513" t="s">
        <v>7000</v>
      </c>
      <c r="C3513" t="s">
        <v>7000</v>
      </c>
      <c r="I3513" t="s">
        <v>6103</v>
      </c>
    </row>
    <row r="3514" spans="1:9" x14ac:dyDescent="0.25">
      <c r="A3514" t="s">
        <v>5690</v>
      </c>
      <c r="B3514" s="24" t="s">
        <v>7590</v>
      </c>
      <c r="C3514" t="s">
        <v>155</v>
      </c>
    </row>
    <row r="3515" spans="1:9" x14ac:dyDescent="0.25">
      <c r="A3515" t="s">
        <v>5690</v>
      </c>
      <c r="B3515" t="s">
        <v>6559</v>
      </c>
      <c r="C3515" t="s">
        <v>6559</v>
      </c>
      <c r="I3515" t="s">
        <v>6103</v>
      </c>
    </row>
    <row r="3516" spans="1:9" x14ac:dyDescent="0.25">
      <c r="A3516" t="s">
        <v>5690</v>
      </c>
      <c r="B3516" t="s">
        <v>3090</v>
      </c>
      <c r="C3516" s="3" t="s">
        <v>3091</v>
      </c>
      <c r="D3516" s="3" t="s">
        <v>3092</v>
      </c>
    </row>
    <row r="3517" spans="1:9" x14ac:dyDescent="0.25">
      <c r="A3517" t="s">
        <v>5690</v>
      </c>
      <c r="B3517" t="s">
        <v>3090</v>
      </c>
      <c r="C3517" s="3" t="s">
        <v>3091</v>
      </c>
    </row>
    <row r="3518" spans="1:9" x14ac:dyDescent="0.25">
      <c r="A3518" t="s">
        <v>5690</v>
      </c>
      <c r="B3518" t="s">
        <v>3093</v>
      </c>
      <c r="C3518" s="3" t="s">
        <v>3094</v>
      </c>
      <c r="D3518" s="3" t="s">
        <v>3095</v>
      </c>
    </row>
    <row r="3519" spans="1:9" x14ac:dyDescent="0.25">
      <c r="A3519" t="s">
        <v>5690</v>
      </c>
      <c r="B3519" t="s">
        <v>3093</v>
      </c>
      <c r="C3519" s="3" t="s">
        <v>3094</v>
      </c>
    </row>
    <row r="3520" spans="1:9" x14ac:dyDescent="0.25">
      <c r="A3520" t="s">
        <v>5690</v>
      </c>
      <c r="B3520" t="s">
        <v>3096</v>
      </c>
      <c r="C3520" s="3" t="s">
        <v>3097</v>
      </c>
      <c r="D3520" s="3" t="s">
        <v>3098</v>
      </c>
    </row>
    <row r="3521" spans="1:9" x14ac:dyDescent="0.25">
      <c r="A3521" t="s">
        <v>5690</v>
      </c>
      <c r="B3521" t="s">
        <v>3096</v>
      </c>
      <c r="C3521" s="3" t="s">
        <v>3097</v>
      </c>
    </row>
    <row r="3522" spans="1:9" x14ac:dyDescent="0.25">
      <c r="A3522" t="s">
        <v>5690</v>
      </c>
      <c r="B3522" t="s">
        <v>3099</v>
      </c>
      <c r="C3522" s="3" t="s">
        <v>3100</v>
      </c>
      <c r="D3522" s="3" t="s">
        <v>3101</v>
      </c>
    </row>
    <row r="3523" spans="1:9" x14ac:dyDescent="0.25">
      <c r="A3523" t="s">
        <v>5690</v>
      </c>
      <c r="B3523" t="s">
        <v>3099</v>
      </c>
      <c r="C3523" s="3" t="s">
        <v>3100</v>
      </c>
    </row>
    <row r="3524" spans="1:9" x14ac:dyDescent="0.25">
      <c r="A3524" t="s">
        <v>5690</v>
      </c>
      <c r="B3524" t="s">
        <v>3102</v>
      </c>
      <c r="C3524" s="3" t="s">
        <v>3103</v>
      </c>
      <c r="D3524" s="3" t="s">
        <v>3104</v>
      </c>
    </row>
    <row r="3525" spans="1:9" x14ac:dyDescent="0.25">
      <c r="A3525" t="s">
        <v>5690</v>
      </c>
      <c r="B3525" t="s">
        <v>3102</v>
      </c>
      <c r="C3525" s="3" t="s">
        <v>3103</v>
      </c>
    </row>
    <row r="3526" spans="1:9" x14ac:dyDescent="0.25">
      <c r="A3526" t="s">
        <v>5690</v>
      </c>
      <c r="B3526" t="s">
        <v>7302</v>
      </c>
      <c r="C3526" t="s">
        <v>7302</v>
      </c>
      <c r="I3526" t="s">
        <v>6103</v>
      </c>
    </row>
    <row r="3527" spans="1:9" x14ac:dyDescent="0.25">
      <c r="A3527" t="s">
        <v>5693</v>
      </c>
      <c r="B3527" t="s">
        <v>5693</v>
      </c>
      <c r="C3527" s="3" t="s">
        <v>5693</v>
      </c>
    </row>
    <row r="3528" spans="1:9" x14ac:dyDescent="0.25">
      <c r="A3528" t="s">
        <v>5693</v>
      </c>
      <c r="B3528" s="2" t="s">
        <v>3105</v>
      </c>
      <c r="C3528" t="s">
        <v>3105</v>
      </c>
    </row>
    <row r="3529" spans="1:9" x14ac:dyDescent="0.25">
      <c r="A3529" t="s">
        <v>5693</v>
      </c>
      <c r="B3529" s="24" t="s">
        <v>3105</v>
      </c>
      <c r="C3529" t="s">
        <v>3105</v>
      </c>
    </row>
    <row r="3530" spans="1:9" x14ac:dyDescent="0.25">
      <c r="A3530" t="s">
        <v>5693</v>
      </c>
      <c r="B3530" s="2" t="s">
        <v>3106</v>
      </c>
      <c r="C3530" t="s">
        <v>3106</v>
      </c>
    </row>
    <row r="3531" spans="1:9" x14ac:dyDescent="0.25">
      <c r="A3531" t="s">
        <v>5693</v>
      </c>
      <c r="B3531" s="24" t="s">
        <v>3106</v>
      </c>
      <c r="C3531" t="s">
        <v>3106</v>
      </c>
    </row>
    <row r="3532" spans="1:9" x14ac:dyDescent="0.25">
      <c r="A3532" t="s">
        <v>5693</v>
      </c>
      <c r="B3532" t="s">
        <v>6560</v>
      </c>
      <c r="C3532" t="s">
        <v>6560</v>
      </c>
      <c r="I3532" t="s">
        <v>6103</v>
      </c>
    </row>
    <row r="3533" spans="1:9" x14ac:dyDescent="0.25">
      <c r="A3533" t="s">
        <v>5693</v>
      </c>
      <c r="B3533" t="s">
        <v>3107</v>
      </c>
      <c r="C3533" s="3" t="s">
        <v>3108</v>
      </c>
      <c r="D3533" s="3" t="s">
        <v>3109</v>
      </c>
    </row>
    <row r="3534" spans="1:9" x14ac:dyDescent="0.25">
      <c r="A3534" t="s">
        <v>5693</v>
      </c>
      <c r="B3534" t="s">
        <v>3107</v>
      </c>
      <c r="C3534" s="3" t="s">
        <v>3108</v>
      </c>
    </row>
    <row r="3535" spans="1:9" x14ac:dyDescent="0.25">
      <c r="A3535" t="s">
        <v>5693</v>
      </c>
      <c r="B3535" t="s">
        <v>3110</v>
      </c>
      <c r="C3535" s="3" t="s">
        <v>3111</v>
      </c>
      <c r="D3535" s="3" t="s">
        <v>3112</v>
      </c>
    </row>
    <row r="3536" spans="1:9" x14ac:dyDescent="0.25">
      <c r="A3536" t="s">
        <v>5693</v>
      </c>
      <c r="B3536" t="s">
        <v>3110</v>
      </c>
      <c r="C3536" s="3" t="s">
        <v>3111</v>
      </c>
    </row>
    <row r="3537" spans="1:9" x14ac:dyDescent="0.25">
      <c r="A3537" t="s">
        <v>5693</v>
      </c>
      <c r="B3537" t="s">
        <v>3113</v>
      </c>
      <c r="C3537" s="3" t="s">
        <v>3114</v>
      </c>
      <c r="D3537" s="3" t="s">
        <v>3115</v>
      </c>
    </row>
    <row r="3538" spans="1:9" x14ac:dyDescent="0.25">
      <c r="A3538" t="s">
        <v>5693</v>
      </c>
      <c r="B3538" t="s">
        <v>3113</v>
      </c>
      <c r="C3538" s="3" t="s">
        <v>3114</v>
      </c>
    </row>
    <row r="3539" spans="1:9" x14ac:dyDescent="0.25">
      <c r="A3539" t="s">
        <v>5693</v>
      </c>
      <c r="B3539" t="s">
        <v>3116</v>
      </c>
      <c r="C3539" s="3" t="s">
        <v>3117</v>
      </c>
      <c r="D3539" s="3" t="s">
        <v>3118</v>
      </c>
    </row>
    <row r="3540" spans="1:9" x14ac:dyDescent="0.25">
      <c r="A3540" t="s">
        <v>5693</v>
      </c>
      <c r="B3540" t="s">
        <v>3116</v>
      </c>
      <c r="C3540" s="3" t="s">
        <v>3117</v>
      </c>
    </row>
    <row r="3541" spans="1:9" x14ac:dyDescent="0.25">
      <c r="A3541" t="s">
        <v>5693</v>
      </c>
      <c r="B3541" t="s">
        <v>3119</v>
      </c>
      <c r="C3541" s="3" t="s">
        <v>3120</v>
      </c>
      <c r="D3541" s="3" t="s">
        <v>3121</v>
      </c>
    </row>
    <row r="3542" spans="1:9" x14ac:dyDescent="0.25">
      <c r="A3542" t="s">
        <v>5693</v>
      </c>
      <c r="B3542" t="s">
        <v>3119</v>
      </c>
      <c r="C3542" s="3" t="s">
        <v>3120</v>
      </c>
    </row>
    <row r="3543" spans="1:9" x14ac:dyDescent="0.25">
      <c r="A3543" t="s">
        <v>5693</v>
      </c>
      <c r="B3543" t="s">
        <v>3122</v>
      </c>
      <c r="C3543" s="3" t="s">
        <v>3123</v>
      </c>
      <c r="D3543" s="3" t="s">
        <v>3124</v>
      </c>
    </row>
    <row r="3544" spans="1:9" x14ac:dyDescent="0.25">
      <c r="A3544" t="s">
        <v>5693</v>
      </c>
      <c r="B3544" t="s">
        <v>3122</v>
      </c>
      <c r="C3544" s="3" t="s">
        <v>3123</v>
      </c>
    </row>
    <row r="3545" spans="1:9" x14ac:dyDescent="0.25">
      <c r="A3545" t="s">
        <v>5693</v>
      </c>
      <c r="B3545" t="s">
        <v>7303</v>
      </c>
      <c r="C3545" t="s">
        <v>7303</v>
      </c>
      <c r="I3545" t="s">
        <v>6103</v>
      </c>
    </row>
    <row r="3546" spans="1:9" x14ac:dyDescent="0.25">
      <c r="A3546" t="s">
        <v>5693</v>
      </c>
      <c r="B3546" s="2" t="s">
        <v>3125</v>
      </c>
      <c r="C3546" t="s">
        <v>3125</v>
      </c>
    </row>
    <row r="3547" spans="1:9" x14ac:dyDescent="0.25">
      <c r="A3547" t="s">
        <v>5693</v>
      </c>
      <c r="B3547" s="24" t="s">
        <v>3125</v>
      </c>
      <c r="C3547" t="s">
        <v>3125</v>
      </c>
    </row>
    <row r="3548" spans="1:9" x14ac:dyDescent="0.25">
      <c r="A3548" t="s">
        <v>5699</v>
      </c>
      <c r="B3548" t="s">
        <v>5699</v>
      </c>
      <c r="C3548" s="3" t="s">
        <v>5699</v>
      </c>
    </row>
    <row r="3549" spans="1:9" x14ac:dyDescent="0.25">
      <c r="A3549" t="s">
        <v>5699</v>
      </c>
      <c r="B3549" t="s">
        <v>6761</v>
      </c>
      <c r="C3549" t="s">
        <v>6761</v>
      </c>
      <c r="I3549" t="s">
        <v>6103</v>
      </c>
    </row>
    <row r="3550" spans="1:9" x14ac:dyDescent="0.25">
      <c r="A3550" t="s">
        <v>5699</v>
      </c>
      <c r="B3550" t="s">
        <v>7001</v>
      </c>
      <c r="C3550" t="s">
        <v>7001</v>
      </c>
      <c r="I3550" t="s">
        <v>6103</v>
      </c>
    </row>
    <row r="3551" spans="1:9" x14ac:dyDescent="0.25">
      <c r="A3551" t="s">
        <v>5699</v>
      </c>
      <c r="B3551" t="s">
        <v>6561</v>
      </c>
      <c r="C3551" t="s">
        <v>6561</v>
      </c>
      <c r="I3551" t="s">
        <v>6103</v>
      </c>
    </row>
    <row r="3552" spans="1:9" x14ac:dyDescent="0.25">
      <c r="A3552" t="s">
        <v>5699</v>
      </c>
      <c r="B3552" s="2" t="s">
        <v>3126</v>
      </c>
      <c r="C3552" t="s">
        <v>3126</v>
      </c>
    </row>
    <row r="3553" spans="1:9" x14ac:dyDescent="0.25">
      <c r="A3553" t="s">
        <v>5699</v>
      </c>
      <c r="B3553" s="24" t="s">
        <v>3126</v>
      </c>
      <c r="C3553" t="s">
        <v>3126</v>
      </c>
    </row>
    <row r="3554" spans="1:9" x14ac:dyDescent="0.25">
      <c r="A3554" t="s">
        <v>5699</v>
      </c>
      <c r="B3554" s="2" t="s">
        <v>3127</v>
      </c>
      <c r="C3554" t="s">
        <v>3127</v>
      </c>
    </row>
    <row r="3555" spans="1:9" x14ac:dyDescent="0.25">
      <c r="A3555" t="s">
        <v>5699</v>
      </c>
      <c r="B3555" s="24" t="s">
        <v>3127</v>
      </c>
      <c r="C3555" t="s">
        <v>3127</v>
      </c>
    </row>
    <row r="3556" spans="1:9" x14ac:dyDescent="0.25">
      <c r="A3556" t="s">
        <v>5699</v>
      </c>
      <c r="B3556" t="s">
        <v>3128</v>
      </c>
      <c r="C3556" s="3" t="s">
        <v>3129</v>
      </c>
      <c r="D3556" s="3" t="s">
        <v>3130</v>
      </c>
    </row>
    <row r="3557" spans="1:9" x14ac:dyDescent="0.25">
      <c r="A3557" t="s">
        <v>5699</v>
      </c>
      <c r="B3557" t="s">
        <v>3128</v>
      </c>
      <c r="C3557" s="3" t="s">
        <v>3129</v>
      </c>
    </row>
    <row r="3558" spans="1:9" x14ac:dyDescent="0.25">
      <c r="A3558" t="s">
        <v>5699</v>
      </c>
      <c r="B3558" t="s">
        <v>3131</v>
      </c>
      <c r="C3558" s="3" t="s">
        <v>3132</v>
      </c>
      <c r="D3558" s="3" t="s">
        <v>3133</v>
      </c>
    </row>
    <row r="3559" spans="1:9" x14ac:dyDescent="0.25">
      <c r="A3559" t="s">
        <v>5699</v>
      </c>
      <c r="B3559" t="s">
        <v>3131</v>
      </c>
      <c r="C3559" s="3" t="s">
        <v>3132</v>
      </c>
    </row>
    <row r="3560" spans="1:9" x14ac:dyDescent="0.25">
      <c r="A3560" t="s">
        <v>5699</v>
      </c>
      <c r="B3560" t="s">
        <v>3134</v>
      </c>
      <c r="C3560" s="3" t="s">
        <v>3135</v>
      </c>
      <c r="D3560" s="3" t="s">
        <v>3136</v>
      </c>
    </row>
    <row r="3561" spans="1:9" x14ac:dyDescent="0.25">
      <c r="A3561" t="s">
        <v>5699</v>
      </c>
      <c r="B3561" t="s">
        <v>3134</v>
      </c>
      <c r="C3561" s="3" t="s">
        <v>3135</v>
      </c>
    </row>
    <row r="3562" spans="1:9" x14ac:dyDescent="0.25">
      <c r="A3562" t="s">
        <v>5699</v>
      </c>
      <c r="B3562" t="s">
        <v>7304</v>
      </c>
      <c r="C3562" t="s">
        <v>7304</v>
      </c>
      <c r="I3562" t="s">
        <v>6103</v>
      </c>
    </row>
    <row r="3563" spans="1:9" x14ac:dyDescent="0.25">
      <c r="A3563" t="s">
        <v>5703</v>
      </c>
      <c r="B3563" t="s">
        <v>5703</v>
      </c>
      <c r="C3563" s="3" t="s">
        <v>5703</v>
      </c>
    </row>
    <row r="3564" spans="1:9" x14ac:dyDescent="0.25">
      <c r="A3564" t="s">
        <v>5703</v>
      </c>
      <c r="B3564" s="2" t="s">
        <v>3137</v>
      </c>
      <c r="C3564" t="s">
        <v>3137</v>
      </c>
    </row>
    <row r="3565" spans="1:9" x14ac:dyDescent="0.25">
      <c r="A3565" t="s">
        <v>5703</v>
      </c>
      <c r="B3565" s="24" t="s">
        <v>3137</v>
      </c>
      <c r="C3565" t="s">
        <v>3137</v>
      </c>
    </row>
    <row r="3566" spans="1:9" x14ac:dyDescent="0.25">
      <c r="A3566" t="s">
        <v>5703</v>
      </c>
      <c r="B3566" t="s">
        <v>7002</v>
      </c>
      <c r="C3566" t="s">
        <v>7002</v>
      </c>
      <c r="I3566" t="s">
        <v>6103</v>
      </c>
    </row>
    <row r="3567" spans="1:9" x14ac:dyDescent="0.25">
      <c r="A3567" t="s">
        <v>5703</v>
      </c>
      <c r="B3567" t="s">
        <v>6562</v>
      </c>
      <c r="C3567" t="s">
        <v>6562</v>
      </c>
      <c r="I3567" t="s">
        <v>6103</v>
      </c>
    </row>
    <row r="3568" spans="1:9" x14ac:dyDescent="0.25">
      <c r="A3568" t="s">
        <v>5703</v>
      </c>
      <c r="B3568" s="2" t="s">
        <v>3138</v>
      </c>
      <c r="C3568" t="s">
        <v>3138</v>
      </c>
    </row>
    <row r="3569" spans="1:9" x14ac:dyDescent="0.25">
      <c r="A3569" t="s">
        <v>5703</v>
      </c>
      <c r="B3569" s="24" t="s">
        <v>3138</v>
      </c>
      <c r="C3569" t="s">
        <v>3138</v>
      </c>
    </row>
    <row r="3570" spans="1:9" x14ac:dyDescent="0.25">
      <c r="A3570" t="s">
        <v>5703</v>
      </c>
      <c r="B3570" s="2" t="s">
        <v>3139</v>
      </c>
      <c r="C3570" t="s">
        <v>3139</v>
      </c>
    </row>
    <row r="3571" spans="1:9" x14ac:dyDescent="0.25">
      <c r="A3571" t="s">
        <v>5703</v>
      </c>
      <c r="B3571" s="24" t="s">
        <v>3139</v>
      </c>
      <c r="C3571" t="s">
        <v>3139</v>
      </c>
    </row>
    <row r="3572" spans="1:9" x14ac:dyDescent="0.25">
      <c r="A3572" t="s">
        <v>5703</v>
      </c>
      <c r="B3572" t="s">
        <v>3140</v>
      </c>
      <c r="C3572" s="3" t="s">
        <v>3141</v>
      </c>
      <c r="D3572" s="3" t="s">
        <v>3142</v>
      </c>
    </row>
    <row r="3573" spans="1:9" x14ac:dyDescent="0.25">
      <c r="A3573" t="s">
        <v>5703</v>
      </c>
      <c r="B3573" t="s">
        <v>3140</v>
      </c>
      <c r="C3573" s="3" t="s">
        <v>3141</v>
      </c>
    </row>
    <row r="3574" spans="1:9" x14ac:dyDescent="0.25">
      <c r="A3574" t="s">
        <v>5703</v>
      </c>
      <c r="B3574" t="s">
        <v>3143</v>
      </c>
      <c r="C3574" s="3" t="s">
        <v>3144</v>
      </c>
      <c r="D3574" s="3" t="s">
        <v>3145</v>
      </c>
    </row>
    <row r="3575" spans="1:9" x14ac:dyDescent="0.25">
      <c r="A3575" t="s">
        <v>5703</v>
      </c>
      <c r="B3575" t="s">
        <v>3143</v>
      </c>
      <c r="C3575" s="3" t="s">
        <v>3144</v>
      </c>
    </row>
    <row r="3576" spans="1:9" x14ac:dyDescent="0.25">
      <c r="A3576" t="s">
        <v>5703</v>
      </c>
      <c r="B3576" t="s">
        <v>3146</v>
      </c>
      <c r="C3576" s="3" t="s">
        <v>3147</v>
      </c>
      <c r="D3576" s="3" t="s">
        <v>3148</v>
      </c>
    </row>
    <row r="3577" spans="1:9" x14ac:dyDescent="0.25">
      <c r="A3577" t="s">
        <v>5703</v>
      </c>
      <c r="B3577" t="s">
        <v>3146</v>
      </c>
      <c r="C3577" s="3" t="s">
        <v>3147</v>
      </c>
    </row>
    <row r="3578" spans="1:9" x14ac:dyDescent="0.25">
      <c r="A3578" t="s">
        <v>5703</v>
      </c>
      <c r="B3578" s="2" t="s">
        <v>3149</v>
      </c>
      <c r="C3578" t="s">
        <v>3149</v>
      </c>
    </row>
    <row r="3579" spans="1:9" x14ac:dyDescent="0.25">
      <c r="A3579" t="s">
        <v>5703</v>
      </c>
      <c r="B3579" s="24" t="s">
        <v>3149</v>
      </c>
      <c r="C3579" t="s">
        <v>3149</v>
      </c>
    </row>
    <row r="3580" spans="1:9" x14ac:dyDescent="0.25">
      <c r="A3580" t="s">
        <v>5703</v>
      </c>
      <c r="B3580" t="s">
        <v>7305</v>
      </c>
      <c r="C3580" t="s">
        <v>7305</v>
      </c>
      <c r="I3580" t="s">
        <v>6103</v>
      </c>
    </row>
    <row r="3581" spans="1:9" x14ac:dyDescent="0.25">
      <c r="A3581" t="s">
        <v>5703</v>
      </c>
      <c r="B3581" s="2" t="s">
        <v>3150</v>
      </c>
      <c r="C3581" t="s">
        <v>3150</v>
      </c>
    </row>
    <row r="3582" spans="1:9" x14ac:dyDescent="0.25">
      <c r="A3582" t="s">
        <v>5703</v>
      </c>
      <c r="B3582" s="24" t="s">
        <v>3150</v>
      </c>
      <c r="C3582" t="s">
        <v>3150</v>
      </c>
    </row>
    <row r="3583" spans="1:9" x14ac:dyDescent="0.25">
      <c r="A3583" t="s">
        <v>5711</v>
      </c>
      <c r="B3583" t="s">
        <v>5711</v>
      </c>
      <c r="C3583" s="3" t="s">
        <v>5711</v>
      </c>
    </row>
    <row r="3584" spans="1:9" x14ac:dyDescent="0.25">
      <c r="A3584" t="s">
        <v>5711</v>
      </c>
      <c r="B3584" s="2" t="s">
        <v>3151</v>
      </c>
      <c r="C3584" t="s">
        <v>3151</v>
      </c>
    </row>
    <row r="3585" spans="1:9" x14ac:dyDescent="0.25">
      <c r="A3585" t="s">
        <v>5711</v>
      </c>
      <c r="B3585" s="24" t="s">
        <v>3151</v>
      </c>
      <c r="C3585" t="s">
        <v>3151</v>
      </c>
    </row>
    <row r="3586" spans="1:9" x14ac:dyDescent="0.25">
      <c r="A3586" t="s">
        <v>5711</v>
      </c>
      <c r="B3586" s="2" t="s">
        <v>3152</v>
      </c>
      <c r="C3586" t="s">
        <v>3152</v>
      </c>
    </row>
    <row r="3587" spans="1:9" x14ac:dyDescent="0.25">
      <c r="A3587" t="s">
        <v>5711</v>
      </c>
      <c r="B3587" s="24" t="s">
        <v>3152</v>
      </c>
      <c r="C3587" t="s">
        <v>3152</v>
      </c>
    </row>
    <row r="3588" spans="1:9" x14ac:dyDescent="0.25">
      <c r="A3588" t="s">
        <v>5711</v>
      </c>
      <c r="B3588" s="2" t="s">
        <v>3153</v>
      </c>
      <c r="C3588" t="s">
        <v>3153</v>
      </c>
    </row>
    <row r="3589" spans="1:9" x14ac:dyDescent="0.25">
      <c r="A3589" t="s">
        <v>5711</v>
      </c>
      <c r="B3589" s="24" t="s">
        <v>3153</v>
      </c>
      <c r="C3589" t="s">
        <v>3153</v>
      </c>
    </row>
    <row r="3590" spans="1:9" x14ac:dyDescent="0.25">
      <c r="A3590" t="s">
        <v>5711</v>
      </c>
      <c r="B3590" t="s">
        <v>6563</v>
      </c>
      <c r="C3590" t="s">
        <v>6563</v>
      </c>
      <c r="I3590" t="s">
        <v>6103</v>
      </c>
    </row>
    <row r="3591" spans="1:9" x14ac:dyDescent="0.25">
      <c r="A3591" t="s">
        <v>5711</v>
      </c>
      <c r="B3591" s="24" t="s">
        <v>7591</v>
      </c>
      <c r="C3591" t="s">
        <v>3151</v>
      </c>
    </row>
    <row r="3592" spans="1:9" x14ac:dyDescent="0.25">
      <c r="A3592" t="s">
        <v>5711</v>
      </c>
      <c r="B3592" t="s">
        <v>7592</v>
      </c>
      <c r="C3592" t="s">
        <v>7592</v>
      </c>
    </row>
    <row r="3593" spans="1:9" x14ac:dyDescent="0.25">
      <c r="A3593" t="s">
        <v>5711</v>
      </c>
      <c r="B3593" t="s">
        <v>3154</v>
      </c>
      <c r="C3593" s="3" t="s">
        <v>3155</v>
      </c>
      <c r="D3593" s="3" t="s">
        <v>3156</v>
      </c>
    </row>
    <row r="3594" spans="1:9" x14ac:dyDescent="0.25">
      <c r="A3594" t="s">
        <v>5711</v>
      </c>
      <c r="B3594" t="s">
        <v>3154</v>
      </c>
      <c r="C3594" s="3" t="s">
        <v>3155</v>
      </c>
    </row>
    <row r="3595" spans="1:9" x14ac:dyDescent="0.25">
      <c r="A3595" t="s">
        <v>5711</v>
      </c>
      <c r="B3595" t="s">
        <v>3157</v>
      </c>
      <c r="C3595" s="3" t="s">
        <v>3158</v>
      </c>
      <c r="D3595" s="3" t="s">
        <v>3159</v>
      </c>
    </row>
    <row r="3596" spans="1:9" x14ac:dyDescent="0.25">
      <c r="A3596" t="s">
        <v>5711</v>
      </c>
      <c r="B3596" t="s">
        <v>3157</v>
      </c>
      <c r="C3596" s="3" t="s">
        <v>3158</v>
      </c>
    </row>
    <row r="3597" spans="1:9" x14ac:dyDescent="0.25">
      <c r="A3597" t="s">
        <v>5711</v>
      </c>
      <c r="B3597" t="s">
        <v>3160</v>
      </c>
      <c r="C3597" s="3" t="s">
        <v>3161</v>
      </c>
      <c r="D3597" s="3" t="s">
        <v>3162</v>
      </c>
    </row>
    <row r="3598" spans="1:9" x14ac:dyDescent="0.25">
      <c r="A3598" t="s">
        <v>5711</v>
      </c>
      <c r="B3598" t="s">
        <v>3160</v>
      </c>
      <c r="C3598" s="3" t="s">
        <v>3161</v>
      </c>
    </row>
    <row r="3599" spans="1:9" x14ac:dyDescent="0.25">
      <c r="A3599" t="s">
        <v>5711</v>
      </c>
      <c r="B3599" t="s">
        <v>3163</v>
      </c>
      <c r="C3599" s="3" t="s">
        <v>3164</v>
      </c>
      <c r="D3599" s="3" t="s">
        <v>3165</v>
      </c>
    </row>
    <row r="3600" spans="1:9" x14ac:dyDescent="0.25">
      <c r="A3600" t="s">
        <v>5711</v>
      </c>
      <c r="B3600" t="s">
        <v>3163</v>
      </c>
      <c r="C3600" s="3" t="s">
        <v>3164</v>
      </c>
    </row>
    <row r="3601" spans="1:9" x14ac:dyDescent="0.25">
      <c r="A3601" t="s">
        <v>5711</v>
      </c>
      <c r="B3601" t="s">
        <v>3166</v>
      </c>
      <c r="C3601" s="3" t="s">
        <v>3167</v>
      </c>
      <c r="D3601" s="3" t="s">
        <v>3168</v>
      </c>
    </row>
    <row r="3602" spans="1:9" x14ac:dyDescent="0.25">
      <c r="A3602" t="s">
        <v>5711</v>
      </c>
      <c r="B3602" t="s">
        <v>3166</v>
      </c>
      <c r="C3602" s="3" t="s">
        <v>3167</v>
      </c>
    </row>
    <row r="3603" spans="1:9" x14ac:dyDescent="0.25">
      <c r="A3603" t="s">
        <v>5711</v>
      </c>
      <c r="B3603" s="2" t="s">
        <v>6097</v>
      </c>
      <c r="C3603" s="9">
        <v>788280</v>
      </c>
    </row>
    <row r="3604" spans="1:9" x14ac:dyDescent="0.25">
      <c r="A3604" t="s">
        <v>5711</v>
      </c>
      <c r="B3604" t="s">
        <v>7593</v>
      </c>
      <c r="C3604" s="3" t="s">
        <v>3169</v>
      </c>
    </row>
    <row r="3605" spans="1:9" x14ac:dyDescent="0.25">
      <c r="A3605" t="s">
        <v>5711</v>
      </c>
      <c r="B3605" s="2" t="s">
        <v>3171</v>
      </c>
      <c r="C3605">
        <v>788281</v>
      </c>
    </row>
    <row r="3606" spans="1:9" x14ac:dyDescent="0.25">
      <c r="A3606" t="s">
        <v>5711</v>
      </c>
      <c r="B3606" s="24" t="s">
        <v>3171</v>
      </c>
      <c r="C3606">
        <v>788281</v>
      </c>
    </row>
    <row r="3607" spans="1:9" x14ac:dyDescent="0.25">
      <c r="A3607" t="s">
        <v>5711</v>
      </c>
      <c r="B3607" t="s">
        <v>7306</v>
      </c>
      <c r="C3607" t="s">
        <v>7306</v>
      </c>
      <c r="I3607" t="s">
        <v>6103</v>
      </c>
    </row>
    <row r="3608" spans="1:9" x14ac:dyDescent="0.25">
      <c r="A3608" t="s">
        <v>5711</v>
      </c>
      <c r="B3608" s="2" t="s">
        <v>3172</v>
      </c>
      <c r="C3608" t="s">
        <v>3172</v>
      </c>
    </row>
    <row r="3609" spans="1:9" x14ac:dyDescent="0.25">
      <c r="A3609" t="s">
        <v>5711</v>
      </c>
      <c r="B3609" s="24" t="s">
        <v>3172</v>
      </c>
      <c r="C3609" t="s">
        <v>3172</v>
      </c>
    </row>
    <row r="3610" spans="1:9" x14ac:dyDescent="0.25">
      <c r="A3610" t="s">
        <v>5717</v>
      </c>
      <c r="B3610" t="s">
        <v>5717</v>
      </c>
      <c r="C3610" s="3" t="s">
        <v>5717</v>
      </c>
    </row>
    <row r="3611" spans="1:9" x14ac:dyDescent="0.25">
      <c r="A3611" t="s">
        <v>5717</v>
      </c>
      <c r="B3611" s="2" t="s">
        <v>3173</v>
      </c>
      <c r="C3611" t="s">
        <v>3173</v>
      </c>
    </row>
    <row r="3612" spans="1:9" x14ac:dyDescent="0.25">
      <c r="A3612" t="s">
        <v>5717</v>
      </c>
      <c r="B3612" s="24" t="s">
        <v>3173</v>
      </c>
      <c r="C3612" t="s">
        <v>3173</v>
      </c>
    </row>
    <row r="3613" spans="1:9" x14ac:dyDescent="0.25">
      <c r="A3613" t="s">
        <v>5717</v>
      </c>
      <c r="B3613" s="2" t="s">
        <v>3174</v>
      </c>
      <c r="C3613" t="s">
        <v>3174</v>
      </c>
    </row>
    <row r="3614" spans="1:9" x14ac:dyDescent="0.25">
      <c r="A3614" t="s">
        <v>5717</v>
      </c>
      <c r="B3614" s="24" t="s">
        <v>3174</v>
      </c>
      <c r="C3614" t="s">
        <v>3174</v>
      </c>
    </row>
    <row r="3615" spans="1:9" x14ac:dyDescent="0.25">
      <c r="A3615" t="s">
        <v>5717</v>
      </c>
      <c r="B3615" s="2" t="s">
        <v>3175</v>
      </c>
      <c r="C3615" t="s">
        <v>3175</v>
      </c>
    </row>
    <row r="3616" spans="1:9" x14ac:dyDescent="0.25">
      <c r="A3616" t="s">
        <v>5717</v>
      </c>
      <c r="B3616" s="24" t="s">
        <v>3175</v>
      </c>
      <c r="C3616" t="s">
        <v>3175</v>
      </c>
    </row>
    <row r="3617" spans="1:4" x14ac:dyDescent="0.25">
      <c r="A3617" t="s">
        <v>5717</v>
      </c>
      <c r="B3617" s="2" t="s">
        <v>3176</v>
      </c>
      <c r="C3617" t="s">
        <v>3176</v>
      </c>
    </row>
    <row r="3618" spans="1:4" x14ac:dyDescent="0.25">
      <c r="A3618" t="s">
        <v>5717</v>
      </c>
      <c r="B3618" s="24" t="s">
        <v>3176</v>
      </c>
      <c r="C3618" t="s">
        <v>3176</v>
      </c>
    </row>
    <row r="3619" spans="1:4" x14ac:dyDescent="0.25">
      <c r="A3619" t="s">
        <v>5717</v>
      </c>
      <c r="B3619" s="2" t="s">
        <v>3177</v>
      </c>
      <c r="C3619" t="s">
        <v>3177</v>
      </c>
    </row>
    <row r="3620" spans="1:4" x14ac:dyDescent="0.25">
      <c r="A3620" t="s">
        <v>5717</v>
      </c>
      <c r="B3620" s="24" t="s">
        <v>3177</v>
      </c>
      <c r="C3620" t="s">
        <v>3177</v>
      </c>
    </row>
    <row r="3621" spans="1:4" x14ac:dyDescent="0.25">
      <c r="A3621" t="s">
        <v>5717</v>
      </c>
      <c r="B3621" s="10" t="s">
        <v>7594</v>
      </c>
      <c r="C3621" s="10" t="s">
        <v>7594</v>
      </c>
    </row>
    <row r="3622" spans="1:4" x14ac:dyDescent="0.25">
      <c r="A3622" t="s">
        <v>5717</v>
      </c>
      <c r="B3622" s="2" t="s">
        <v>3178</v>
      </c>
      <c r="C3622" t="s">
        <v>3179</v>
      </c>
    </row>
    <row r="3623" spans="1:4" x14ac:dyDescent="0.25">
      <c r="A3623" t="s">
        <v>5717</v>
      </c>
      <c r="B3623" s="24" t="s">
        <v>3178</v>
      </c>
      <c r="C3623" t="s">
        <v>3179</v>
      </c>
    </row>
    <row r="3624" spans="1:4" x14ac:dyDescent="0.25">
      <c r="A3624" t="s">
        <v>5717</v>
      </c>
      <c r="B3624" t="s">
        <v>3180</v>
      </c>
      <c r="C3624" s="3" t="s">
        <v>3181</v>
      </c>
      <c r="D3624" s="3" t="s">
        <v>3182</v>
      </c>
    </row>
    <row r="3625" spans="1:4" x14ac:dyDescent="0.25">
      <c r="A3625" t="s">
        <v>5717</v>
      </c>
      <c r="B3625" t="s">
        <v>3180</v>
      </c>
      <c r="C3625" s="3" t="s">
        <v>3181</v>
      </c>
    </row>
    <row r="3626" spans="1:4" x14ac:dyDescent="0.25">
      <c r="A3626" t="s">
        <v>5717</v>
      </c>
      <c r="B3626" s="2" t="s">
        <v>3183</v>
      </c>
      <c r="C3626" t="s">
        <v>3183</v>
      </c>
    </row>
    <row r="3627" spans="1:4" x14ac:dyDescent="0.25">
      <c r="A3627" t="s">
        <v>5717</v>
      </c>
      <c r="B3627" s="24" t="s">
        <v>3183</v>
      </c>
      <c r="C3627" t="s">
        <v>3183</v>
      </c>
    </row>
    <row r="3628" spans="1:4" x14ac:dyDescent="0.25">
      <c r="A3628" t="s">
        <v>5717</v>
      </c>
      <c r="B3628" s="2" t="s">
        <v>3184</v>
      </c>
      <c r="C3628" t="s">
        <v>3184</v>
      </c>
    </row>
    <row r="3629" spans="1:4" x14ac:dyDescent="0.25">
      <c r="A3629" t="s">
        <v>5717</v>
      </c>
      <c r="B3629" s="24" t="s">
        <v>3184</v>
      </c>
      <c r="C3629" t="s">
        <v>3184</v>
      </c>
    </row>
    <row r="3630" spans="1:4" x14ac:dyDescent="0.25">
      <c r="A3630" t="s">
        <v>5717</v>
      </c>
      <c r="B3630" s="2" t="s">
        <v>3185</v>
      </c>
      <c r="C3630" t="s">
        <v>3185</v>
      </c>
    </row>
    <row r="3631" spans="1:4" x14ac:dyDescent="0.25">
      <c r="A3631" t="s">
        <v>5717</v>
      </c>
      <c r="B3631" s="24" t="s">
        <v>3185</v>
      </c>
      <c r="C3631" t="s">
        <v>3185</v>
      </c>
    </row>
    <row r="3632" spans="1:4" x14ac:dyDescent="0.25">
      <c r="A3632" t="s">
        <v>5717</v>
      </c>
      <c r="B3632" t="s">
        <v>3186</v>
      </c>
      <c r="C3632" s="3" t="s">
        <v>3186</v>
      </c>
      <c r="D3632" s="3" t="s">
        <v>3187</v>
      </c>
    </row>
    <row r="3633" spans="1:4" x14ac:dyDescent="0.25">
      <c r="A3633" t="s">
        <v>5717</v>
      </c>
      <c r="B3633" t="s">
        <v>3186</v>
      </c>
      <c r="C3633" s="3" t="s">
        <v>3186</v>
      </c>
    </row>
    <row r="3634" spans="1:4" x14ac:dyDescent="0.25">
      <c r="A3634" t="s">
        <v>5717</v>
      </c>
      <c r="B3634" t="s">
        <v>3188</v>
      </c>
      <c r="C3634" s="3" t="s">
        <v>3189</v>
      </c>
      <c r="D3634" s="3" t="s">
        <v>3190</v>
      </c>
    </row>
    <row r="3635" spans="1:4" x14ac:dyDescent="0.25">
      <c r="A3635" t="s">
        <v>5717</v>
      </c>
      <c r="B3635" t="s">
        <v>3188</v>
      </c>
      <c r="C3635" s="3" t="s">
        <v>3189</v>
      </c>
    </row>
    <row r="3636" spans="1:4" x14ac:dyDescent="0.25">
      <c r="A3636" t="s">
        <v>5717</v>
      </c>
      <c r="B3636" t="s">
        <v>3191</v>
      </c>
      <c r="C3636" s="3" t="s">
        <v>3192</v>
      </c>
      <c r="D3636" s="3" t="s">
        <v>3193</v>
      </c>
    </row>
    <row r="3637" spans="1:4" x14ac:dyDescent="0.25">
      <c r="A3637" t="s">
        <v>5717</v>
      </c>
      <c r="B3637" t="s">
        <v>3191</v>
      </c>
      <c r="C3637" s="3" t="s">
        <v>3192</v>
      </c>
    </row>
    <row r="3638" spans="1:4" x14ac:dyDescent="0.25">
      <c r="A3638" t="s">
        <v>5717</v>
      </c>
      <c r="B3638" s="2" t="s">
        <v>3194</v>
      </c>
      <c r="C3638" t="s">
        <v>3195</v>
      </c>
    </row>
    <row r="3639" spans="1:4" x14ac:dyDescent="0.25">
      <c r="A3639" t="s">
        <v>5717</v>
      </c>
      <c r="B3639" s="24" t="s">
        <v>3194</v>
      </c>
      <c r="C3639" t="s">
        <v>3195</v>
      </c>
    </row>
    <row r="3640" spans="1:4" x14ac:dyDescent="0.25">
      <c r="A3640" t="s">
        <v>5717</v>
      </c>
      <c r="B3640" s="2" t="s">
        <v>3196</v>
      </c>
      <c r="C3640" t="s">
        <v>3197</v>
      </c>
    </row>
    <row r="3641" spans="1:4" x14ac:dyDescent="0.25">
      <c r="A3641" t="s">
        <v>5717</v>
      </c>
      <c r="B3641" s="24" t="s">
        <v>3196</v>
      </c>
      <c r="C3641" t="s">
        <v>3197</v>
      </c>
    </row>
    <row r="3642" spans="1:4" x14ac:dyDescent="0.25">
      <c r="A3642" t="s">
        <v>5717</v>
      </c>
      <c r="B3642" s="2" t="s">
        <v>3198</v>
      </c>
      <c r="C3642" t="s">
        <v>3199</v>
      </c>
    </row>
    <row r="3643" spans="1:4" x14ac:dyDescent="0.25">
      <c r="A3643" t="s">
        <v>5717</v>
      </c>
      <c r="B3643" s="24" t="s">
        <v>3198</v>
      </c>
      <c r="C3643" t="s">
        <v>3199</v>
      </c>
    </row>
    <row r="3644" spans="1:4" x14ac:dyDescent="0.25">
      <c r="A3644" t="s">
        <v>5717</v>
      </c>
      <c r="B3644" s="2" t="s">
        <v>3200</v>
      </c>
      <c r="C3644">
        <v>788420</v>
      </c>
    </row>
    <row r="3645" spans="1:4" x14ac:dyDescent="0.25">
      <c r="A3645" t="s">
        <v>5717</v>
      </c>
      <c r="B3645" s="24" t="s">
        <v>3200</v>
      </c>
      <c r="C3645">
        <v>788420</v>
      </c>
    </row>
    <row r="3646" spans="1:4" x14ac:dyDescent="0.25">
      <c r="A3646" t="s">
        <v>5717</v>
      </c>
      <c r="B3646" s="2" t="s">
        <v>3201</v>
      </c>
      <c r="C3646">
        <v>788421</v>
      </c>
    </row>
    <row r="3647" spans="1:4" x14ac:dyDescent="0.25">
      <c r="A3647" t="s">
        <v>5717</v>
      </c>
      <c r="B3647" s="24" t="s">
        <v>3201</v>
      </c>
      <c r="C3647">
        <v>788421</v>
      </c>
    </row>
    <row r="3648" spans="1:4" x14ac:dyDescent="0.25">
      <c r="A3648" t="s">
        <v>5717</v>
      </c>
      <c r="B3648" s="2" t="s">
        <v>3202</v>
      </c>
      <c r="C3648" t="s">
        <v>3202</v>
      </c>
    </row>
    <row r="3649" spans="1:9" x14ac:dyDescent="0.25">
      <c r="A3649" t="s">
        <v>5717</v>
      </c>
      <c r="B3649" s="24" t="s">
        <v>3202</v>
      </c>
      <c r="C3649" t="s">
        <v>3202</v>
      </c>
    </row>
    <row r="3650" spans="1:9" x14ac:dyDescent="0.25">
      <c r="A3650" t="s">
        <v>5717</v>
      </c>
      <c r="B3650" s="2" t="s">
        <v>3203</v>
      </c>
      <c r="C3650" t="s">
        <v>3204</v>
      </c>
    </row>
    <row r="3651" spans="1:9" x14ac:dyDescent="0.25">
      <c r="A3651" t="s">
        <v>5717</v>
      </c>
      <c r="B3651" s="24" t="s">
        <v>3203</v>
      </c>
      <c r="C3651" t="s">
        <v>7736</v>
      </c>
    </row>
    <row r="3652" spans="1:9" x14ac:dyDescent="0.25">
      <c r="A3652" t="s">
        <v>5717</v>
      </c>
      <c r="B3652" s="2" t="s">
        <v>3205</v>
      </c>
      <c r="C3652" t="s">
        <v>3205</v>
      </c>
    </row>
    <row r="3653" spans="1:9" x14ac:dyDescent="0.25">
      <c r="A3653" t="s">
        <v>5717</v>
      </c>
      <c r="B3653" s="24" t="s">
        <v>3205</v>
      </c>
      <c r="C3653" t="s">
        <v>7737</v>
      </c>
    </row>
    <row r="3654" spans="1:9" x14ac:dyDescent="0.25">
      <c r="A3654" t="s">
        <v>5717</v>
      </c>
      <c r="B3654" s="2" t="s">
        <v>3206</v>
      </c>
      <c r="C3654" t="s">
        <v>3206</v>
      </c>
    </row>
    <row r="3655" spans="1:9" x14ac:dyDescent="0.25">
      <c r="A3655" t="s">
        <v>5717</v>
      </c>
      <c r="B3655" s="24" t="s">
        <v>3206</v>
      </c>
      <c r="C3655" t="s">
        <v>3206</v>
      </c>
    </row>
    <row r="3656" spans="1:9" x14ac:dyDescent="0.25">
      <c r="A3656" s="26" t="s">
        <v>7778</v>
      </c>
      <c r="B3656" s="26" t="s">
        <v>7659</v>
      </c>
      <c r="C3656" s="26" t="s">
        <v>7778</v>
      </c>
    </row>
    <row r="3657" spans="1:9" x14ac:dyDescent="0.25">
      <c r="A3657" t="s">
        <v>5735</v>
      </c>
      <c r="B3657" t="s">
        <v>5735</v>
      </c>
      <c r="C3657" s="3" t="s">
        <v>5735</v>
      </c>
    </row>
    <row r="3658" spans="1:9" x14ac:dyDescent="0.25">
      <c r="A3658" t="s">
        <v>5735</v>
      </c>
      <c r="B3658" s="2" t="s">
        <v>3207</v>
      </c>
      <c r="C3658" t="s">
        <v>3207</v>
      </c>
    </row>
    <row r="3659" spans="1:9" x14ac:dyDescent="0.25">
      <c r="A3659" t="s">
        <v>5735</v>
      </c>
      <c r="B3659" s="24" t="s">
        <v>3207</v>
      </c>
      <c r="C3659" t="s">
        <v>3207</v>
      </c>
    </row>
    <row r="3660" spans="1:9" x14ac:dyDescent="0.25">
      <c r="A3660" s="10" t="s">
        <v>5735</v>
      </c>
      <c r="B3660" s="10" t="s">
        <v>7392</v>
      </c>
      <c r="C3660" s="10" t="s">
        <v>7392</v>
      </c>
      <c r="I3660" s="10" t="s">
        <v>7374</v>
      </c>
    </row>
    <row r="3661" spans="1:9" x14ac:dyDescent="0.25">
      <c r="A3661" t="s">
        <v>5735</v>
      </c>
      <c r="B3661" s="10" t="s">
        <v>7392</v>
      </c>
      <c r="C3661" s="10" t="s">
        <v>7392</v>
      </c>
    </row>
    <row r="3662" spans="1:9" x14ac:dyDescent="0.25">
      <c r="A3662" t="s">
        <v>5735</v>
      </c>
      <c r="B3662" s="2" t="s">
        <v>3208</v>
      </c>
      <c r="C3662" t="s">
        <v>3208</v>
      </c>
    </row>
    <row r="3663" spans="1:9" x14ac:dyDescent="0.25">
      <c r="A3663" t="s">
        <v>5735</v>
      </c>
      <c r="B3663" s="24" t="s">
        <v>3208</v>
      </c>
      <c r="C3663" t="s">
        <v>3208</v>
      </c>
    </row>
    <row r="3664" spans="1:9" x14ac:dyDescent="0.25">
      <c r="A3664" t="s">
        <v>5735</v>
      </c>
      <c r="B3664" t="s">
        <v>6564</v>
      </c>
      <c r="C3664" t="s">
        <v>6564</v>
      </c>
      <c r="I3664" t="s">
        <v>6103</v>
      </c>
    </row>
    <row r="3665" spans="1:4" x14ac:dyDescent="0.25">
      <c r="A3665" t="s">
        <v>5735</v>
      </c>
      <c r="B3665" s="2" t="s">
        <v>3209</v>
      </c>
      <c r="C3665" t="s">
        <v>3210</v>
      </c>
    </row>
    <row r="3666" spans="1:4" x14ac:dyDescent="0.25">
      <c r="A3666" t="s">
        <v>5735</v>
      </c>
      <c r="B3666" s="24" t="s">
        <v>3209</v>
      </c>
      <c r="C3666" t="s">
        <v>3210</v>
      </c>
    </row>
    <row r="3667" spans="1:4" x14ac:dyDescent="0.25">
      <c r="A3667" t="s">
        <v>5735</v>
      </c>
      <c r="B3667" s="2" t="s">
        <v>3211</v>
      </c>
      <c r="C3667" t="s">
        <v>3212</v>
      </c>
    </row>
    <row r="3668" spans="1:4" x14ac:dyDescent="0.25">
      <c r="A3668" t="s">
        <v>5735</v>
      </c>
      <c r="B3668" s="24" t="s">
        <v>3211</v>
      </c>
      <c r="C3668" t="s">
        <v>3212</v>
      </c>
    </row>
    <row r="3669" spans="1:4" x14ac:dyDescent="0.25">
      <c r="A3669" t="s">
        <v>5735</v>
      </c>
      <c r="B3669" s="2" t="s">
        <v>3213</v>
      </c>
      <c r="C3669" t="s">
        <v>3213</v>
      </c>
    </row>
    <row r="3670" spans="1:4" x14ac:dyDescent="0.25">
      <c r="A3670" t="s">
        <v>5735</v>
      </c>
      <c r="B3670" s="24" t="s">
        <v>3213</v>
      </c>
      <c r="C3670" t="s">
        <v>3213</v>
      </c>
    </row>
    <row r="3671" spans="1:4" x14ac:dyDescent="0.25">
      <c r="A3671" t="s">
        <v>5735</v>
      </c>
      <c r="B3671" t="s">
        <v>3214</v>
      </c>
      <c r="C3671" s="3" t="s">
        <v>3215</v>
      </c>
      <c r="D3671" s="3" t="s">
        <v>3216</v>
      </c>
    </row>
    <row r="3672" spans="1:4" x14ac:dyDescent="0.25">
      <c r="A3672" t="s">
        <v>5735</v>
      </c>
      <c r="B3672" t="s">
        <v>3214</v>
      </c>
      <c r="C3672" s="3" t="s">
        <v>3215</v>
      </c>
    </row>
    <row r="3673" spans="1:4" x14ac:dyDescent="0.25">
      <c r="A3673" t="s">
        <v>5735</v>
      </c>
      <c r="B3673" t="s">
        <v>3217</v>
      </c>
      <c r="C3673" s="3" t="s">
        <v>3218</v>
      </c>
      <c r="D3673" s="3" t="s">
        <v>3219</v>
      </c>
    </row>
    <row r="3674" spans="1:4" x14ac:dyDescent="0.25">
      <c r="A3674" t="s">
        <v>5735</v>
      </c>
      <c r="B3674" t="s">
        <v>3217</v>
      </c>
      <c r="C3674" s="3" t="s">
        <v>3218</v>
      </c>
    </row>
    <row r="3675" spans="1:4" x14ac:dyDescent="0.25">
      <c r="A3675" t="s">
        <v>5735</v>
      </c>
      <c r="B3675" t="s">
        <v>3220</v>
      </c>
      <c r="C3675" s="3" t="s">
        <v>3221</v>
      </c>
      <c r="D3675" s="3" t="s">
        <v>3222</v>
      </c>
    </row>
    <row r="3676" spans="1:4" x14ac:dyDescent="0.25">
      <c r="A3676" t="s">
        <v>5735</v>
      </c>
      <c r="B3676" t="s">
        <v>3220</v>
      </c>
      <c r="C3676" s="3" t="s">
        <v>3221</v>
      </c>
    </row>
    <row r="3677" spans="1:4" x14ac:dyDescent="0.25">
      <c r="A3677" t="s">
        <v>5735</v>
      </c>
      <c r="B3677" s="2" t="s">
        <v>3223</v>
      </c>
      <c r="C3677" t="s">
        <v>3224</v>
      </c>
    </row>
    <row r="3678" spans="1:4" x14ac:dyDescent="0.25">
      <c r="A3678" t="s">
        <v>5735</v>
      </c>
      <c r="B3678" s="24" t="s">
        <v>3223</v>
      </c>
      <c r="C3678" t="s">
        <v>3224</v>
      </c>
    </row>
    <row r="3679" spans="1:4" x14ac:dyDescent="0.25">
      <c r="A3679" t="s">
        <v>5735</v>
      </c>
      <c r="B3679" s="2" t="s">
        <v>3225</v>
      </c>
      <c r="C3679" t="s">
        <v>3226</v>
      </c>
    </row>
    <row r="3680" spans="1:4" x14ac:dyDescent="0.25">
      <c r="A3680" t="s">
        <v>5735</v>
      </c>
      <c r="B3680" s="24" t="s">
        <v>3225</v>
      </c>
      <c r="C3680" t="s">
        <v>3226</v>
      </c>
    </row>
    <row r="3681" spans="1:9" x14ac:dyDescent="0.25">
      <c r="A3681" t="s">
        <v>5735</v>
      </c>
      <c r="B3681" t="s">
        <v>7307</v>
      </c>
      <c r="C3681" t="s">
        <v>7307</v>
      </c>
      <c r="I3681" t="s">
        <v>6103</v>
      </c>
    </row>
    <row r="3682" spans="1:9" x14ac:dyDescent="0.25">
      <c r="A3682" t="s">
        <v>5735</v>
      </c>
      <c r="B3682" t="s">
        <v>3227</v>
      </c>
      <c r="C3682" s="3" t="s">
        <v>3228</v>
      </c>
      <c r="D3682" s="3" t="s">
        <v>3229</v>
      </c>
    </row>
    <row r="3683" spans="1:9" x14ac:dyDescent="0.25">
      <c r="A3683" t="s">
        <v>5735</v>
      </c>
      <c r="B3683" t="s">
        <v>3227</v>
      </c>
      <c r="C3683" s="3" t="s">
        <v>3228</v>
      </c>
    </row>
    <row r="3684" spans="1:9" x14ac:dyDescent="0.25">
      <c r="A3684" t="s">
        <v>5740</v>
      </c>
      <c r="B3684" t="s">
        <v>5740</v>
      </c>
      <c r="C3684" s="3" t="s">
        <v>5740</v>
      </c>
    </row>
    <row r="3685" spans="1:9" x14ac:dyDescent="0.25">
      <c r="A3685" s="4" t="s">
        <v>5740</v>
      </c>
      <c r="B3685" s="4" t="s">
        <v>5742</v>
      </c>
      <c r="C3685" s="17" t="s">
        <v>5742</v>
      </c>
    </row>
    <row r="3686" spans="1:9" x14ac:dyDescent="0.25">
      <c r="A3686" s="4" t="s">
        <v>5740</v>
      </c>
      <c r="B3686" s="2" t="s">
        <v>3230</v>
      </c>
      <c r="C3686" s="4" t="s">
        <v>3231</v>
      </c>
    </row>
    <row r="3687" spans="1:9" x14ac:dyDescent="0.25">
      <c r="A3687" t="s">
        <v>5740</v>
      </c>
      <c r="B3687" s="24" t="s">
        <v>3230</v>
      </c>
      <c r="C3687" t="s">
        <v>3231</v>
      </c>
    </row>
    <row r="3688" spans="1:9" x14ac:dyDescent="0.25">
      <c r="A3688" t="s">
        <v>5740</v>
      </c>
      <c r="B3688" s="2" t="s">
        <v>3232</v>
      </c>
      <c r="C3688" t="s">
        <v>3232</v>
      </c>
    </row>
    <row r="3689" spans="1:9" x14ac:dyDescent="0.25">
      <c r="A3689" t="s">
        <v>5740</v>
      </c>
      <c r="B3689" s="24" t="s">
        <v>3232</v>
      </c>
      <c r="C3689" t="s">
        <v>3232</v>
      </c>
    </row>
    <row r="3690" spans="1:9" x14ac:dyDescent="0.25">
      <c r="A3690" t="s">
        <v>5740</v>
      </c>
      <c r="B3690" s="2" t="s">
        <v>3233</v>
      </c>
      <c r="C3690" t="s">
        <v>3233</v>
      </c>
    </row>
    <row r="3691" spans="1:9" x14ac:dyDescent="0.25">
      <c r="A3691" t="s">
        <v>5740</v>
      </c>
      <c r="B3691" s="24" t="s">
        <v>3233</v>
      </c>
      <c r="C3691" t="s">
        <v>3233</v>
      </c>
    </row>
    <row r="3692" spans="1:9" x14ac:dyDescent="0.25">
      <c r="A3692" t="s">
        <v>5740</v>
      </c>
      <c r="B3692" s="2" t="s">
        <v>3234</v>
      </c>
      <c r="C3692" t="s">
        <v>3234</v>
      </c>
    </row>
    <row r="3693" spans="1:9" x14ac:dyDescent="0.25">
      <c r="A3693" t="s">
        <v>5740</v>
      </c>
      <c r="B3693" s="24" t="s">
        <v>3234</v>
      </c>
      <c r="C3693" t="s">
        <v>3234</v>
      </c>
    </row>
    <row r="3694" spans="1:9" x14ac:dyDescent="0.25">
      <c r="A3694" t="s">
        <v>5740</v>
      </c>
      <c r="B3694" s="2" t="s">
        <v>3235</v>
      </c>
      <c r="C3694" t="s">
        <v>3235</v>
      </c>
    </row>
    <row r="3695" spans="1:9" x14ac:dyDescent="0.25">
      <c r="A3695" t="s">
        <v>5740</v>
      </c>
      <c r="B3695" s="24" t="s">
        <v>3235</v>
      </c>
      <c r="C3695" t="s">
        <v>3235</v>
      </c>
    </row>
    <row r="3696" spans="1:9" x14ac:dyDescent="0.25">
      <c r="A3696" t="s">
        <v>5740</v>
      </c>
      <c r="B3696" t="s">
        <v>6565</v>
      </c>
      <c r="C3696" t="s">
        <v>6565</v>
      </c>
      <c r="I3696" t="s">
        <v>6103</v>
      </c>
    </row>
    <row r="3697" spans="1:4" x14ac:dyDescent="0.25">
      <c r="A3697" t="s">
        <v>5740</v>
      </c>
      <c r="B3697" s="2" t="s">
        <v>3236</v>
      </c>
      <c r="C3697" t="s">
        <v>3237</v>
      </c>
    </row>
    <row r="3698" spans="1:4" x14ac:dyDescent="0.25">
      <c r="A3698" t="s">
        <v>5740</v>
      </c>
      <c r="B3698" s="24" t="s">
        <v>3236</v>
      </c>
      <c r="C3698" t="s">
        <v>3237</v>
      </c>
    </row>
    <row r="3699" spans="1:4" x14ac:dyDescent="0.25">
      <c r="A3699" t="s">
        <v>5740</v>
      </c>
      <c r="B3699" s="2" t="s">
        <v>3238</v>
      </c>
      <c r="C3699" t="s">
        <v>3239</v>
      </c>
    </row>
    <row r="3700" spans="1:4" x14ac:dyDescent="0.25">
      <c r="A3700" t="s">
        <v>5740</v>
      </c>
      <c r="B3700" s="24" t="s">
        <v>3238</v>
      </c>
      <c r="C3700" t="s">
        <v>3239</v>
      </c>
    </row>
    <row r="3701" spans="1:4" x14ac:dyDescent="0.25">
      <c r="A3701" t="s">
        <v>5740</v>
      </c>
      <c r="B3701" t="s">
        <v>3240</v>
      </c>
      <c r="C3701" s="3" t="s">
        <v>3240</v>
      </c>
      <c r="D3701" s="3" t="s">
        <v>3241</v>
      </c>
    </row>
    <row r="3702" spans="1:4" x14ac:dyDescent="0.25">
      <c r="A3702" t="s">
        <v>5740</v>
      </c>
      <c r="B3702" t="s">
        <v>3240</v>
      </c>
      <c r="C3702" s="3" t="s">
        <v>3240</v>
      </c>
    </row>
    <row r="3703" spans="1:4" x14ac:dyDescent="0.25">
      <c r="A3703" t="s">
        <v>5740</v>
      </c>
      <c r="B3703" s="2" t="s">
        <v>3242</v>
      </c>
      <c r="C3703" t="s">
        <v>3242</v>
      </c>
    </row>
    <row r="3704" spans="1:4" x14ac:dyDescent="0.25">
      <c r="A3704" t="s">
        <v>5740</v>
      </c>
      <c r="B3704" s="24" t="s">
        <v>3242</v>
      </c>
      <c r="C3704" t="s">
        <v>3242</v>
      </c>
    </row>
    <row r="3705" spans="1:4" x14ac:dyDescent="0.25">
      <c r="A3705" t="s">
        <v>5740</v>
      </c>
      <c r="B3705" s="2" t="s">
        <v>3243</v>
      </c>
      <c r="C3705" t="s">
        <v>3243</v>
      </c>
    </row>
    <row r="3706" spans="1:4" x14ac:dyDescent="0.25">
      <c r="A3706" t="s">
        <v>5740</v>
      </c>
      <c r="B3706" s="24" t="s">
        <v>3243</v>
      </c>
      <c r="C3706" t="s">
        <v>3243</v>
      </c>
    </row>
    <row r="3707" spans="1:4" x14ac:dyDescent="0.25">
      <c r="A3707" t="s">
        <v>5740</v>
      </c>
      <c r="B3707" s="2" t="s">
        <v>3244</v>
      </c>
      <c r="C3707" t="s">
        <v>3244</v>
      </c>
    </row>
    <row r="3708" spans="1:4" x14ac:dyDescent="0.25">
      <c r="A3708" t="s">
        <v>5740</v>
      </c>
      <c r="B3708" s="24" t="s">
        <v>3244</v>
      </c>
      <c r="C3708" t="s">
        <v>3244</v>
      </c>
    </row>
    <row r="3709" spans="1:4" x14ac:dyDescent="0.25">
      <c r="A3709" t="s">
        <v>5740</v>
      </c>
      <c r="B3709" s="2" t="s">
        <v>3245</v>
      </c>
      <c r="C3709" t="s">
        <v>3245</v>
      </c>
    </row>
    <row r="3710" spans="1:4" x14ac:dyDescent="0.25">
      <c r="A3710" t="s">
        <v>5740</v>
      </c>
      <c r="B3710" s="24" t="s">
        <v>3245</v>
      </c>
      <c r="C3710" t="s">
        <v>3245</v>
      </c>
    </row>
    <row r="3711" spans="1:4" x14ac:dyDescent="0.25">
      <c r="A3711" t="s">
        <v>5740</v>
      </c>
      <c r="B3711" s="2" t="s">
        <v>3246</v>
      </c>
      <c r="C3711" t="s">
        <v>3247</v>
      </c>
    </row>
    <row r="3712" spans="1:4" x14ac:dyDescent="0.25">
      <c r="A3712" t="s">
        <v>5740</v>
      </c>
      <c r="B3712" s="24" t="s">
        <v>3246</v>
      </c>
      <c r="C3712" t="s">
        <v>3247</v>
      </c>
    </row>
    <row r="3713" spans="1:9" x14ac:dyDescent="0.25">
      <c r="A3713" t="s">
        <v>5740</v>
      </c>
      <c r="B3713" t="s">
        <v>3248</v>
      </c>
      <c r="C3713" s="3" t="s">
        <v>3249</v>
      </c>
      <c r="D3713" s="3" t="s">
        <v>3250</v>
      </c>
    </row>
    <row r="3714" spans="1:9" x14ac:dyDescent="0.25">
      <c r="A3714" t="s">
        <v>5740</v>
      </c>
      <c r="B3714" t="s">
        <v>3248</v>
      </c>
      <c r="C3714" s="3" t="s">
        <v>3249</v>
      </c>
    </row>
    <row r="3715" spans="1:9" x14ac:dyDescent="0.25">
      <c r="A3715" t="s">
        <v>5740</v>
      </c>
      <c r="B3715" t="s">
        <v>3251</v>
      </c>
      <c r="C3715" s="3" t="s">
        <v>3252</v>
      </c>
      <c r="D3715" s="3" t="s">
        <v>3253</v>
      </c>
    </row>
    <row r="3716" spans="1:9" x14ac:dyDescent="0.25">
      <c r="A3716" t="s">
        <v>5740</v>
      </c>
      <c r="B3716" t="s">
        <v>3251</v>
      </c>
      <c r="C3716" s="3" t="s">
        <v>3252</v>
      </c>
    </row>
    <row r="3717" spans="1:9" x14ac:dyDescent="0.25">
      <c r="A3717" t="s">
        <v>5740</v>
      </c>
      <c r="B3717" s="2" t="s">
        <v>3254</v>
      </c>
      <c r="C3717" t="s">
        <v>3255</v>
      </c>
    </row>
    <row r="3718" spans="1:9" x14ac:dyDescent="0.25">
      <c r="A3718" t="s">
        <v>5740</v>
      </c>
      <c r="B3718" s="24" t="s">
        <v>3254</v>
      </c>
      <c r="C3718" t="s">
        <v>3255</v>
      </c>
    </row>
    <row r="3719" spans="1:9" x14ac:dyDescent="0.25">
      <c r="A3719" t="s">
        <v>5740</v>
      </c>
      <c r="B3719" s="2" t="s">
        <v>3256</v>
      </c>
      <c r="C3719" t="s">
        <v>3257</v>
      </c>
    </row>
    <row r="3720" spans="1:9" x14ac:dyDescent="0.25">
      <c r="A3720" t="s">
        <v>5740</v>
      </c>
      <c r="B3720" s="24" t="s">
        <v>3256</v>
      </c>
      <c r="C3720" t="s">
        <v>3257</v>
      </c>
    </row>
    <row r="3721" spans="1:9" x14ac:dyDescent="0.25">
      <c r="A3721" t="s">
        <v>5740</v>
      </c>
      <c r="B3721" s="4" t="s">
        <v>3258</v>
      </c>
      <c r="C3721" s="3" t="s">
        <v>3259</v>
      </c>
      <c r="D3721" s="3" t="s">
        <v>3260</v>
      </c>
    </row>
    <row r="3722" spans="1:9" x14ac:dyDescent="0.25">
      <c r="A3722" t="s">
        <v>5740</v>
      </c>
      <c r="B3722" t="s">
        <v>3258</v>
      </c>
      <c r="C3722" s="3" t="s">
        <v>3259</v>
      </c>
    </row>
    <row r="3723" spans="1:9" x14ac:dyDescent="0.25">
      <c r="A3723" t="s">
        <v>5740</v>
      </c>
      <c r="B3723" s="2" t="s">
        <v>3261</v>
      </c>
      <c r="C3723" s="2" t="s">
        <v>3261</v>
      </c>
      <c r="I3723" t="s">
        <v>24</v>
      </c>
    </row>
    <row r="3724" spans="1:9" x14ac:dyDescent="0.25">
      <c r="A3724" t="s">
        <v>5740</v>
      </c>
      <c r="B3724" s="24" t="s">
        <v>3261</v>
      </c>
      <c r="C3724" s="24" t="s">
        <v>3261</v>
      </c>
    </row>
    <row r="3725" spans="1:9" x14ac:dyDescent="0.25">
      <c r="A3725" t="s">
        <v>5740</v>
      </c>
      <c r="B3725" s="2" t="s">
        <v>3262</v>
      </c>
      <c r="C3725">
        <v>788441</v>
      </c>
    </row>
    <row r="3726" spans="1:9" x14ac:dyDescent="0.25">
      <c r="A3726" t="s">
        <v>5740</v>
      </c>
      <c r="B3726" s="24" t="s">
        <v>3262</v>
      </c>
      <c r="C3726">
        <v>788441</v>
      </c>
    </row>
    <row r="3727" spans="1:9" x14ac:dyDescent="0.25">
      <c r="A3727" t="s">
        <v>5740</v>
      </c>
      <c r="B3727" s="10" t="s">
        <v>7595</v>
      </c>
      <c r="C3727" s="10" t="s">
        <v>7595</v>
      </c>
    </row>
    <row r="3728" spans="1:9" x14ac:dyDescent="0.25">
      <c r="A3728" t="s">
        <v>5740</v>
      </c>
      <c r="B3728" s="2" t="s">
        <v>3263</v>
      </c>
      <c r="C3728" t="s">
        <v>3263</v>
      </c>
    </row>
    <row r="3729" spans="1:9" x14ac:dyDescent="0.25">
      <c r="A3729" t="s">
        <v>5740</v>
      </c>
      <c r="B3729" s="24" t="s">
        <v>3263</v>
      </c>
      <c r="C3729" t="s">
        <v>3263</v>
      </c>
    </row>
    <row r="3730" spans="1:9" x14ac:dyDescent="0.25">
      <c r="A3730" t="s">
        <v>5740</v>
      </c>
      <c r="B3730" s="24" t="s">
        <v>7596</v>
      </c>
      <c r="C3730" t="s">
        <v>7738</v>
      </c>
    </row>
    <row r="3731" spans="1:9" x14ac:dyDescent="0.25">
      <c r="A3731" t="s">
        <v>5740</v>
      </c>
      <c r="B3731" s="2" t="s">
        <v>3264</v>
      </c>
      <c r="C3731" t="s">
        <v>3264</v>
      </c>
    </row>
    <row r="3732" spans="1:9" x14ac:dyDescent="0.25">
      <c r="A3732" t="s">
        <v>5740</v>
      </c>
      <c r="B3732" s="24" t="s">
        <v>3264</v>
      </c>
      <c r="C3732" t="s">
        <v>7738</v>
      </c>
    </row>
    <row r="3733" spans="1:9" x14ac:dyDescent="0.25">
      <c r="A3733" t="s">
        <v>5740</v>
      </c>
      <c r="B3733" s="24" t="s">
        <v>7597</v>
      </c>
      <c r="C3733" t="s">
        <v>155</v>
      </c>
    </row>
    <row r="3734" spans="1:9" x14ac:dyDescent="0.25">
      <c r="A3734" t="s">
        <v>5740</v>
      </c>
      <c r="B3734" s="2" t="s">
        <v>3265</v>
      </c>
      <c r="C3734" t="s">
        <v>3266</v>
      </c>
    </row>
    <row r="3735" spans="1:9" x14ac:dyDescent="0.25">
      <c r="A3735" t="s">
        <v>5740</v>
      </c>
      <c r="B3735" s="24" t="s">
        <v>3265</v>
      </c>
      <c r="C3735" t="s">
        <v>7739</v>
      </c>
    </row>
    <row r="3736" spans="1:9" x14ac:dyDescent="0.25">
      <c r="A3736" t="s">
        <v>5740</v>
      </c>
      <c r="B3736" s="2" t="s">
        <v>3267</v>
      </c>
      <c r="C3736" t="s">
        <v>3267</v>
      </c>
    </row>
    <row r="3737" spans="1:9" x14ac:dyDescent="0.25">
      <c r="A3737" t="s">
        <v>5740</v>
      </c>
      <c r="B3737" s="24" t="s">
        <v>3267</v>
      </c>
      <c r="C3737" t="s">
        <v>7740</v>
      </c>
    </row>
    <row r="3738" spans="1:9" x14ac:dyDescent="0.25">
      <c r="A3738" t="s">
        <v>5740</v>
      </c>
      <c r="B3738" t="s">
        <v>3268</v>
      </c>
      <c r="C3738" s="3" t="s">
        <v>3268</v>
      </c>
      <c r="D3738" s="3" t="s">
        <v>3269</v>
      </c>
    </row>
    <row r="3739" spans="1:9" x14ac:dyDescent="0.25">
      <c r="A3739" t="s">
        <v>5740</v>
      </c>
      <c r="B3739" t="s">
        <v>3268</v>
      </c>
      <c r="C3739" s="3" t="s">
        <v>3268</v>
      </c>
    </row>
    <row r="3740" spans="1:9" x14ac:dyDescent="0.25">
      <c r="A3740" t="s">
        <v>5759</v>
      </c>
      <c r="B3740" t="s">
        <v>5759</v>
      </c>
      <c r="C3740" s="3" t="s">
        <v>5759</v>
      </c>
    </row>
    <row r="3741" spans="1:9" x14ac:dyDescent="0.25">
      <c r="A3741" t="s">
        <v>5759</v>
      </c>
      <c r="B3741" s="2" t="s">
        <v>3270</v>
      </c>
      <c r="C3741" t="s">
        <v>3270</v>
      </c>
    </row>
    <row r="3742" spans="1:9" x14ac:dyDescent="0.25">
      <c r="A3742" t="s">
        <v>5759</v>
      </c>
      <c r="B3742" s="24" t="s">
        <v>3270</v>
      </c>
      <c r="C3742" t="s">
        <v>3270</v>
      </c>
    </row>
    <row r="3743" spans="1:9" x14ac:dyDescent="0.25">
      <c r="A3743" t="s">
        <v>5759</v>
      </c>
      <c r="B3743" t="s">
        <v>7003</v>
      </c>
      <c r="C3743" t="s">
        <v>7003</v>
      </c>
      <c r="I3743" t="s">
        <v>6103</v>
      </c>
    </row>
    <row r="3744" spans="1:9" x14ac:dyDescent="0.25">
      <c r="A3744" t="s">
        <v>5759</v>
      </c>
      <c r="B3744" t="s">
        <v>6566</v>
      </c>
      <c r="C3744" t="s">
        <v>6566</v>
      </c>
      <c r="I3744" t="s">
        <v>6103</v>
      </c>
    </row>
    <row r="3745" spans="1:9" x14ac:dyDescent="0.25">
      <c r="A3745" t="s">
        <v>5759</v>
      </c>
      <c r="B3745" t="s">
        <v>3271</v>
      </c>
      <c r="C3745" s="3" t="s">
        <v>3272</v>
      </c>
      <c r="D3745" s="3" t="s">
        <v>3273</v>
      </c>
    </row>
    <row r="3746" spans="1:9" x14ac:dyDescent="0.25">
      <c r="A3746" t="s">
        <v>5759</v>
      </c>
      <c r="B3746" t="s">
        <v>3271</v>
      </c>
      <c r="C3746" s="3" t="s">
        <v>3272</v>
      </c>
    </row>
    <row r="3747" spans="1:9" x14ac:dyDescent="0.25">
      <c r="A3747" t="s">
        <v>5759</v>
      </c>
      <c r="B3747" t="s">
        <v>3274</v>
      </c>
      <c r="C3747" s="3" t="s">
        <v>3275</v>
      </c>
      <c r="D3747" s="3" t="s">
        <v>3276</v>
      </c>
    </row>
    <row r="3748" spans="1:9" x14ac:dyDescent="0.25">
      <c r="A3748" t="s">
        <v>5759</v>
      </c>
      <c r="B3748" t="s">
        <v>3274</v>
      </c>
      <c r="C3748" s="3" t="s">
        <v>3275</v>
      </c>
    </row>
    <row r="3749" spans="1:9" x14ac:dyDescent="0.25">
      <c r="A3749" t="s">
        <v>5759</v>
      </c>
      <c r="B3749" t="s">
        <v>3277</v>
      </c>
      <c r="C3749" s="3" t="s">
        <v>3278</v>
      </c>
      <c r="D3749" s="3" t="s">
        <v>3279</v>
      </c>
    </row>
    <row r="3750" spans="1:9" x14ac:dyDescent="0.25">
      <c r="A3750" t="s">
        <v>5759</v>
      </c>
      <c r="B3750" t="s">
        <v>3277</v>
      </c>
      <c r="C3750" s="3" t="s">
        <v>3278</v>
      </c>
    </row>
    <row r="3751" spans="1:9" x14ac:dyDescent="0.25">
      <c r="A3751" t="s">
        <v>5759</v>
      </c>
      <c r="B3751" t="s">
        <v>7308</v>
      </c>
      <c r="C3751" t="s">
        <v>7308</v>
      </c>
      <c r="I3751" t="s">
        <v>6103</v>
      </c>
    </row>
    <row r="3752" spans="1:9" x14ac:dyDescent="0.25">
      <c r="A3752" t="s">
        <v>5762</v>
      </c>
      <c r="B3752" t="s">
        <v>5762</v>
      </c>
      <c r="C3752" s="3" t="s">
        <v>5762</v>
      </c>
    </row>
    <row r="3753" spans="1:9" x14ac:dyDescent="0.25">
      <c r="A3753" t="s">
        <v>5762</v>
      </c>
      <c r="B3753" s="2" t="s">
        <v>3280</v>
      </c>
      <c r="C3753" t="s">
        <v>3280</v>
      </c>
    </row>
    <row r="3754" spans="1:9" x14ac:dyDescent="0.25">
      <c r="A3754" t="s">
        <v>5762</v>
      </c>
      <c r="B3754" s="24" t="s">
        <v>3280</v>
      </c>
      <c r="C3754" t="s">
        <v>3280</v>
      </c>
    </row>
    <row r="3755" spans="1:9" x14ac:dyDescent="0.25">
      <c r="A3755" t="s">
        <v>5762</v>
      </c>
      <c r="B3755" t="s">
        <v>7004</v>
      </c>
      <c r="C3755" t="s">
        <v>7004</v>
      </c>
      <c r="I3755" t="s">
        <v>6103</v>
      </c>
    </row>
    <row r="3756" spans="1:9" x14ac:dyDescent="0.25">
      <c r="A3756" t="s">
        <v>5762</v>
      </c>
      <c r="B3756" s="2" t="s">
        <v>3281</v>
      </c>
      <c r="C3756" t="s">
        <v>3281</v>
      </c>
    </row>
    <row r="3757" spans="1:9" x14ac:dyDescent="0.25">
      <c r="A3757" t="s">
        <v>5762</v>
      </c>
      <c r="B3757" s="24" t="s">
        <v>3281</v>
      </c>
      <c r="C3757" t="s">
        <v>3281</v>
      </c>
    </row>
    <row r="3758" spans="1:9" x14ac:dyDescent="0.25">
      <c r="A3758" t="s">
        <v>5762</v>
      </c>
      <c r="B3758" t="s">
        <v>6567</v>
      </c>
      <c r="C3758" t="s">
        <v>6567</v>
      </c>
      <c r="I3758" t="s">
        <v>6103</v>
      </c>
    </row>
    <row r="3759" spans="1:9" x14ac:dyDescent="0.25">
      <c r="A3759" t="s">
        <v>5762</v>
      </c>
      <c r="B3759" s="2" t="s">
        <v>3282</v>
      </c>
      <c r="C3759" t="s">
        <v>3282</v>
      </c>
    </row>
    <row r="3760" spans="1:9" x14ac:dyDescent="0.25">
      <c r="A3760" t="s">
        <v>5762</v>
      </c>
      <c r="B3760" s="24" t="s">
        <v>3282</v>
      </c>
      <c r="C3760" t="s">
        <v>3282</v>
      </c>
    </row>
    <row r="3761" spans="1:4" x14ac:dyDescent="0.25">
      <c r="A3761" t="s">
        <v>5762</v>
      </c>
      <c r="B3761" s="2" t="s">
        <v>3283</v>
      </c>
      <c r="C3761" t="s">
        <v>3283</v>
      </c>
    </row>
    <row r="3762" spans="1:4" x14ac:dyDescent="0.25">
      <c r="A3762" t="s">
        <v>5762</v>
      </c>
      <c r="B3762" s="24" t="s">
        <v>3283</v>
      </c>
      <c r="C3762" t="s">
        <v>3283</v>
      </c>
    </row>
    <row r="3763" spans="1:4" x14ac:dyDescent="0.25">
      <c r="A3763" t="s">
        <v>5762</v>
      </c>
      <c r="B3763" t="s">
        <v>3284</v>
      </c>
      <c r="C3763" s="3" t="s">
        <v>3285</v>
      </c>
      <c r="D3763" s="3" t="s">
        <v>3286</v>
      </c>
    </row>
    <row r="3764" spans="1:4" x14ac:dyDescent="0.25">
      <c r="A3764" t="s">
        <v>5762</v>
      </c>
      <c r="B3764" t="s">
        <v>3284</v>
      </c>
      <c r="C3764" s="3" t="s">
        <v>3285</v>
      </c>
    </row>
    <row r="3765" spans="1:4" x14ac:dyDescent="0.25">
      <c r="A3765" t="s">
        <v>5762</v>
      </c>
      <c r="B3765" t="s">
        <v>3287</v>
      </c>
      <c r="C3765" s="3" t="s">
        <v>3288</v>
      </c>
      <c r="D3765" s="3" t="s">
        <v>3289</v>
      </c>
    </row>
    <row r="3766" spans="1:4" x14ac:dyDescent="0.25">
      <c r="A3766" t="s">
        <v>5762</v>
      </c>
      <c r="B3766" t="s">
        <v>3287</v>
      </c>
      <c r="C3766" s="3" t="s">
        <v>3288</v>
      </c>
    </row>
    <row r="3767" spans="1:4" x14ac:dyDescent="0.25">
      <c r="A3767" t="s">
        <v>5762</v>
      </c>
      <c r="B3767" t="s">
        <v>3290</v>
      </c>
      <c r="C3767" s="3" t="s">
        <v>3291</v>
      </c>
      <c r="D3767" s="3" t="s">
        <v>3292</v>
      </c>
    </row>
    <row r="3768" spans="1:4" x14ac:dyDescent="0.25">
      <c r="A3768" t="s">
        <v>5762</v>
      </c>
      <c r="B3768" t="s">
        <v>3290</v>
      </c>
      <c r="C3768" s="3" t="s">
        <v>3291</v>
      </c>
    </row>
    <row r="3769" spans="1:4" x14ac:dyDescent="0.25">
      <c r="A3769" t="s">
        <v>5762</v>
      </c>
      <c r="B3769" s="2" t="s">
        <v>3293</v>
      </c>
      <c r="C3769" t="s">
        <v>3293</v>
      </c>
    </row>
    <row r="3770" spans="1:4" x14ac:dyDescent="0.25">
      <c r="A3770" t="s">
        <v>5762</v>
      </c>
      <c r="B3770" s="24" t="s">
        <v>3293</v>
      </c>
      <c r="C3770" t="s">
        <v>3293</v>
      </c>
    </row>
    <row r="3771" spans="1:4" x14ac:dyDescent="0.25">
      <c r="A3771" t="s">
        <v>5762</v>
      </c>
      <c r="B3771" t="s">
        <v>3294</v>
      </c>
      <c r="C3771" s="3" t="s">
        <v>3294</v>
      </c>
      <c r="D3771" s="3" t="s">
        <v>3295</v>
      </c>
    </row>
    <row r="3772" spans="1:4" x14ac:dyDescent="0.25">
      <c r="A3772" t="s">
        <v>5762</v>
      </c>
      <c r="B3772" s="2" t="s">
        <v>3296</v>
      </c>
      <c r="C3772" t="s">
        <v>3296</v>
      </c>
    </row>
    <row r="3773" spans="1:4" x14ac:dyDescent="0.25">
      <c r="A3773" t="s">
        <v>5762</v>
      </c>
      <c r="B3773" s="24" t="s">
        <v>3296</v>
      </c>
      <c r="C3773" t="s">
        <v>7741</v>
      </c>
    </row>
    <row r="3774" spans="1:4" x14ac:dyDescent="0.25">
      <c r="A3774" t="s">
        <v>5762</v>
      </c>
      <c r="B3774" s="10" t="s">
        <v>7598</v>
      </c>
      <c r="C3774" s="10" t="s">
        <v>7598</v>
      </c>
    </row>
    <row r="3775" spans="1:4" x14ac:dyDescent="0.25">
      <c r="A3775" t="s">
        <v>7808</v>
      </c>
      <c r="B3775" t="s">
        <v>3294</v>
      </c>
      <c r="C3775" s="3" t="s">
        <v>3294</v>
      </c>
    </row>
    <row r="3776" spans="1:4" x14ac:dyDescent="0.25">
      <c r="A3776" t="s">
        <v>5771</v>
      </c>
      <c r="B3776" t="s">
        <v>5771</v>
      </c>
      <c r="C3776" s="3" t="s">
        <v>5771</v>
      </c>
    </row>
    <row r="3777" spans="1:16382" x14ac:dyDescent="0.25">
      <c r="A3777" t="s">
        <v>5771</v>
      </c>
      <c r="B3777" s="2" t="s">
        <v>3297</v>
      </c>
      <c r="C3777" t="s">
        <v>3297</v>
      </c>
    </row>
    <row r="3778" spans="1:16382" x14ac:dyDescent="0.25">
      <c r="A3778" t="s">
        <v>5771</v>
      </c>
      <c r="B3778" s="24" t="s">
        <v>3297</v>
      </c>
      <c r="C3778" t="s">
        <v>3297</v>
      </c>
    </row>
    <row r="3779" spans="1:16382" x14ac:dyDescent="0.25">
      <c r="A3779" t="s">
        <v>5771</v>
      </c>
      <c r="B3779" s="2" t="s">
        <v>3298</v>
      </c>
      <c r="C3779" t="s">
        <v>3298</v>
      </c>
    </row>
    <row r="3780" spans="1:16382" x14ac:dyDescent="0.25">
      <c r="A3780" t="s">
        <v>5771</v>
      </c>
      <c r="B3780" s="24" t="s">
        <v>3298</v>
      </c>
      <c r="C3780" t="s">
        <v>3298</v>
      </c>
    </row>
    <row r="3781" spans="1:16382" x14ac:dyDescent="0.25">
      <c r="A3781" t="s">
        <v>5771</v>
      </c>
      <c r="B3781" s="2" t="s">
        <v>3299</v>
      </c>
      <c r="C3781" t="s">
        <v>3299</v>
      </c>
    </row>
    <row r="3782" spans="1:16382" x14ac:dyDescent="0.25">
      <c r="A3782" t="s">
        <v>5771</v>
      </c>
      <c r="B3782" s="24" t="s">
        <v>3299</v>
      </c>
      <c r="C3782" t="s">
        <v>3299</v>
      </c>
    </row>
    <row r="3783" spans="1:16382" x14ac:dyDescent="0.25">
      <c r="A3783" t="s">
        <v>5771</v>
      </c>
      <c r="B3783" s="2" t="s">
        <v>3300</v>
      </c>
      <c r="C3783" t="s">
        <v>3300</v>
      </c>
    </row>
    <row r="3784" spans="1:16382" x14ac:dyDescent="0.25">
      <c r="A3784" t="s">
        <v>5771</v>
      </c>
      <c r="B3784" s="24" t="s">
        <v>3300</v>
      </c>
      <c r="C3784" t="s">
        <v>3300</v>
      </c>
    </row>
    <row r="3785" spans="1:16382" s="4" customFormat="1" x14ac:dyDescent="0.25">
      <c r="A3785" t="s">
        <v>5771</v>
      </c>
      <c r="B3785" s="2" t="s">
        <v>3301</v>
      </c>
      <c r="C3785" t="s">
        <v>3301</v>
      </c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  <c r="V3785"/>
      <c r="W3785"/>
      <c r="X3785"/>
      <c r="Y3785"/>
      <c r="Z3785"/>
      <c r="AA3785"/>
      <c r="AB3785"/>
      <c r="AC3785"/>
      <c r="AD3785"/>
      <c r="AE3785"/>
      <c r="AF3785"/>
      <c r="AG3785"/>
      <c r="AH3785"/>
      <c r="AI3785"/>
      <c r="AJ3785"/>
      <c r="AK3785"/>
      <c r="AL3785"/>
      <c r="AM3785"/>
      <c r="AN3785"/>
      <c r="AO3785"/>
      <c r="AP3785"/>
      <c r="AQ3785"/>
      <c r="AR3785"/>
      <c r="AS3785"/>
      <c r="AT3785"/>
      <c r="AU3785"/>
      <c r="AV3785"/>
      <c r="AW3785"/>
      <c r="AX3785"/>
      <c r="AY3785"/>
      <c r="AZ3785"/>
      <c r="BA3785"/>
      <c r="BB3785"/>
      <c r="BC3785"/>
      <c r="BD3785"/>
      <c r="BE3785"/>
      <c r="BF3785"/>
      <c r="BG3785"/>
      <c r="BH3785"/>
      <c r="BI3785"/>
      <c r="BJ3785"/>
      <c r="BK3785"/>
      <c r="BL3785"/>
      <c r="BM3785"/>
      <c r="BN3785"/>
      <c r="BO3785"/>
      <c r="BP3785"/>
      <c r="BQ3785"/>
      <c r="BR3785"/>
      <c r="BS3785"/>
      <c r="BT3785"/>
      <c r="BU3785"/>
      <c r="BV3785"/>
      <c r="BW3785"/>
      <c r="BX3785"/>
      <c r="BY3785"/>
      <c r="BZ3785"/>
      <c r="CA3785"/>
      <c r="CB3785"/>
      <c r="CC3785"/>
      <c r="CD3785"/>
      <c r="CE3785"/>
      <c r="CF3785"/>
      <c r="CG3785"/>
      <c r="CH3785"/>
      <c r="CI3785"/>
      <c r="CJ3785"/>
      <c r="CK3785"/>
      <c r="CL3785"/>
      <c r="CM3785"/>
      <c r="CN3785"/>
      <c r="CO3785"/>
      <c r="CP3785"/>
      <c r="CQ3785"/>
      <c r="CR3785"/>
      <c r="CS3785"/>
      <c r="CT3785"/>
      <c r="CU3785"/>
      <c r="CV3785"/>
      <c r="CW3785"/>
      <c r="CX3785"/>
      <c r="CY3785"/>
      <c r="CZ3785"/>
      <c r="DA3785"/>
      <c r="DB3785"/>
      <c r="DC3785"/>
      <c r="DD3785"/>
      <c r="DE3785"/>
      <c r="DF3785"/>
      <c r="DG3785"/>
      <c r="DH3785"/>
      <c r="DI3785"/>
      <c r="DJ3785"/>
      <c r="DK3785"/>
      <c r="DL3785"/>
      <c r="DM3785"/>
      <c r="DN3785"/>
      <c r="DO3785"/>
      <c r="DP3785"/>
      <c r="DQ3785"/>
      <c r="DR3785"/>
      <c r="DS3785"/>
      <c r="DT3785"/>
      <c r="DU3785"/>
      <c r="DV3785"/>
      <c r="DW3785"/>
      <c r="DX3785"/>
      <c r="DY3785"/>
      <c r="DZ3785"/>
      <c r="EA3785"/>
      <c r="EB3785"/>
      <c r="EC3785"/>
      <c r="ED3785"/>
      <c r="EE3785"/>
      <c r="EF3785"/>
      <c r="EG3785"/>
      <c r="EH3785"/>
      <c r="EI3785"/>
      <c r="EJ3785"/>
      <c r="EK3785"/>
      <c r="EL3785"/>
      <c r="EM3785"/>
      <c r="EN3785"/>
      <c r="EO3785"/>
      <c r="EP3785"/>
      <c r="EQ3785"/>
      <c r="ER3785"/>
      <c r="ES3785"/>
      <c r="ET3785"/>
      <c r="EU3785"/>
      <c r="EV3785"/>
      <c r="EW3785"/>
      <c r="EX3785"/>
      <c r="EY3785"/>
      <c r="EZ3785"/>
      <c r="FA3785"/>
      <c r="FB3785"/>
      <c r="FC3785"/>
      <c r="FD3785"/>
      <c r="FE3785"/>
      <c r="FF3785"/>
      <c r="FG3785"/>
      <c r="FH3785"/>
      <c r="FI3785"/>
      <c r="FJ3785"/>
      <c r="FK3785"/>
      <c r="FL3785"/>
      <c r="FM3785"/>
      <c r="FN3785"/>
      <c r="FO3785"/>
      <c r="FP3785"/>
      <c r="FQ3785"/>
      <c r="FR3785"/>
      <c r="FS3785"/>
      <c r="FT3785"/>
      <c r="FU3785"/>
      <c r="FV3785"/>
      <c r="FW3785"/>
      <c r="FX3785"/>
      <c r="FY3785"/>
      <c r="FZ3785"/>
      <c r="GA3785"/>
      <c r="GB3785"/>
      <c r="GC3785"/>
      <c r="GD3785"/>
      <c r="GE3785"/>
      <c r="GF3785"/>
      <c r="GG3785"/>
      <c r="GH3785"/>
      <c r="GI3785"/>
      <c r="GJ3785"/>
      <c r="GK3785"/>
      <c r="GL3785"/>
      <c r="GM3785"/>
      <c r="GN3785"/>
      <c r="GO3785"/>
      <c r="GP3785"/>
      <c r="GQ3785"/>
      <c r="GR3785"/>
      <c r="GS3785"/>
      <c r="GT3785"/>
      <c r="GU3785"/>
      <c r="GV3785"/>
      <c r="GW3785"/>
      <c r="GX3785"/>
      <c r="GY3785"/>
      <c r="GZ3785"/>
      <c r="HA3785"/>
      <c r="HB3785"/>
      <c r="HC3785"/>
      <c r="HD3785"/>
      <c r="HE3785"/>
      <c r="HF3785"/>
      <c r="HG3785"/>
      <c r="HH3785"/>
      <c r="HI3785"/>
      <c r="HJ3785"/>
      <c r="HK3785"/>
      <c r="HL3785"/>
      <c r="HM3785"/>
      <c r="HN3785"/>
      <c r="HO3785"/>
      <c r="HP3785"/>
      <c r="HQ3785"/>
      <c r="HR3785"/>
      <c r="HS3785"/>
      <c r="HT3785"/>
      <c r="HU3785"/>
      <c r="HV3785"/>
      <c r="HW3785"/>
      <c r="HX3785"/>
      <c r="HY3785"/>
      <c r="HZ3785"/>
      <c r="IA3785"/>
      <c r="IB3785"/>
      <c r="IC3785"/>
      <c r="ID3785"/>
      <c r="IE3785"/>
      <c r="IF3785"/>
      <c r="IG3785"/>
      <c r="IH3785"/>
      <c r="II3785"/>
      <c r="IJ3785"/>
      <c r="IK3785"/>
      <c r="IL3785"/>
      <c r="IM3785"/>
      <c r="IN3785"/>
      <c r="IO3785"/>
      <c r="IP3785"/>
      <c r="IQ3785"/>
      <c r="IR3785"/>
      <c r="IS3785"/>
      <c r="IT3785"/>
      <c r="IU3785"/>
      <c r="IV3785"/>
      <c r="IW3785"/>
      <c r="IX3785"/>
      <c r="IY3785"/>
      <c r="IZ3785"/>
      <c r="JA3785"/>
      <c r="JB3785"/>
      <c r="JC3785"/>
      <c r="JD3785"/>
      <c r="JE3785"/>
      <c r="JF3785"/>
      <c r="JG3785"/>
      <c r="JH3785"/>
      <c r="JI3785"/>
      <c r="JJ3785"/>
      <c r="JK3785"/>
      <c r="JL3785"/>
      <c r="JM3785"/>
      <c r="JN3785"/>
      <c r="JO3785"/>
      <c r="JP3785"/>
      <c r="JQ3785"/>
      <c r="JR3785"/>
      <c r="JS3785"/>
      <c r="JT3785"/>
      <c r="JU3785"/>
      <c r="JV3785"/>
      <c r="JW3785"/>
      <c r="JX3785"/>
      <c r="JY3785"/>
      <c r="JZ3785"/>
      <c r="KA3785"/>
      <c r="KB3785"/>
      <c r="KC3785"/>
      <c r="KD3785"/>
      <c r="KE3785"/>
      <c r="KF3785"/>
      <c r="KG3785"/>
      <c r="KH3785"/>
      <c r="KI3785"/>
      <c r="KJ3785"/>
      <c r="KK3785"/>
      <c r="KL3785"/>
      <c r="KM3785"/>
      <c r="KN3785"/>
      <c r="KO3785"/>
      <c r="KP3785"/>
      <c r="KQ3785"/>
      <c r="KR3785"/>
      <c r="KS3785"/>
      <c r="KT3785"/>
      <c r="KU3785"/>
      <c r="KV3785"/>
      <c r="KW3785"/>
      <c r="KX3785"/>
      <c r="KY3785"/>
      <c r="KZ3785"/>
      <c r="LA3785"/>
      <c r="LB3785"/>
      <c r="LC3785"/>
      <c r="LD3785"/>
      <c r="LE3785"/>
      <c r="LF3785"/>
      <c r="LG3785"/>
      <c r="LH3785"/>
      <c r="LI3785"/>
      <c r="LJ3785"/>
      <c r="LK3785"/>
      <c r="LL3785"/>
      <c r="LM3785"/>
      <c r="LN3785"/>
      <c r="LO3785"/>
      <c r="LP3785"/>
      <c r="LQ3785"/>
      <c r="LR3785"/>
      <c r="LS3785"/>
      <c r="LT3785"/>
      <c r="LU3785"/>
      <c r="LV3785"/>
      <c r="LW3785"/>
      <c r="LX3785"/>
      <c r="LY3785"/>
      <c r="LZ3785"/>
      <c r="MA3785"/>
      <c r="MB3785"/>
      <c r="MC3785"/>
      <c r="MD3785"/>
      <c r="ME3785"/>
      <c r="MF3785"/>
      <c r="MG3785"/>
      <c r="MH3785"/>
      <c r="MI3785"/>
      <c r="MJ3785"/>
      <c r="MK3785"/>
      <c r="ML3785"/>
      <c r="MM3785"/>
      <c r="MN3785"/>
      <c r="MO3785"/>
      <c r="MP3785"/>
      <c r="MQ3785"/>
      <c r="MR3785"/>
      <c r="MS3785"/>
      <c r="MT3785"/>
      <c r="MU3785"/>
      <c r="MV3785"/>
      <c r="MW3785"/>
      <c r="MX3785"/>
      <c r="MY3785"/>
      <c r="MZ3785"/>
      <c r="NA3785"/>
      <c r="NB3785"/>
      <c r="NC3785"/>
      <c r="ND3785"/>
      <c r="NE3785"/>
      <c r="NF3785"/>
      <c r="NG3785"/>
      <c r="NH3785"/>
      <c r="NI3785"/>
      <c r="NJ3785"/>
      <c r="NK3785"/>
      <c r="NL3785"/>
      <c r="NM3785"/>
      <c r="NN3785"/>
      <c r="NO3785"/>
      <c r="NP3785"/>
      <c r="NQ3785"/>
      <c r="NR3785"/>
      <c r="NS3785"/>
      <c r="NT3785"/>
      <c r="NU3785"/>
      <c r="NV3785"/>
      <c r="NW3785"/>
      <c r="NX3785"/>
      <c r="NY3785"/>
      <c r="NZ3785"/>
      <c r="OA3785"/>
      <c r="OB3785"/>
      <c r="OC3785"/>
      <c r="OD3785"/>
      <c r="OE3785"/>
      <c r="OF3785"/>
      <c r="OG3785"/>
      <c r="OH3785"/>
      <c r="OI3785"/>
      <c r="OJ3785"/>
      <c r="OK3785"/>
      <c r="OL3785"/>
      <c r="OM3785"/>
      <c r="ON3785"/>
      <c r="OO3785"/>
      <c r="OP3785"/>
      <c r="OQ3785"/>
      <c r="OR3785"/>
      <c r="OS3785"/>
      <c r="OT3785"/>
      <c r="OU3785"/>
      <c r="OV3785"/>
      <c r="OW3785"/>
      <c r="OX3785"/>
      <c r="OY3785"/>
      <c r="OZ3785"/>
      <c r="PA3785"/>
      <c r="PB3785"/>
      <c r="PC3785"/>
      <c r="PD3785"/>
      <c r="PE3785"/>
      <c r="PF3785"/>
      <c r="PG3785"/>
      <c r="PH3785"/>
      <c r="PI3785"/>
      <c r="PJ3785"/>
      <c r="PK3785"/>
      <c r="PL3785"/>
      <c r="PM3785"/>
      <c r="PN3785"/>
      <c r="PO3785"/>
      <c r="PP3785"/>
      <c r="PQ3785"/>
      <c r="PR3785"/>
      <c r="PS3785"/>
      <c r="PT3785"/>
      <c r="PU3785"/>
      <c r="PV3785"/>
      <c r="PW3785"/>
      <c r="PX3785"/>
      <c r="PY3785"/>
      <c r="PZ3785"/>
      <c r="QA3785"/>
      <c r="QB3785"/>
      <c r="QC3785"/>
      <c r="QD3785"/>
      <c r="QE3785"/>
      <c r="QF3785"/>
      <c r="QG3785"/>
      <c r="QH3785"/>
      <c r="QI3785"/>
      <c r="QJ3785"/>
      <c r="QK3785"/>
      <c r="QL3785"/>
      <c r="QM3785"/>
      <c r="QN3785"/>
      <c r="QO3785"/>
      <c r="QP3785"/>
      <c r="QQ3785"/>
      <c r="QR3785"/>
      <c r="QS3785"/>
      <c r="QT3785"/>
      <c r="QU3785"/>
      <c r="QV3785"/>
      <c r="QW3785"/>
      <c r="QX3785"/>
      <c r="QY3785"/>
      <c r="QZ3785"/>
      <c r="RA3785"/>
      <c r="RB3785"/>
      <c r="RC3785"/>
      <c r="RD3785"/>
      <c r="RE3785"/>
      <c r="RF3785"/>
      <c r="RG3785"/>
      <c r="RH3785"/>
      <c r="RI3785"/>
      <c r="RJ3785"/>
      <c r="RK3785"/>
      <c r="RL3785"/>
      <c r="RM3785"/>
      <c r="RN3785"/>
      <c r="RO3785"/>
      <c r="RP3785"/>
      <c r="RQ3785"/>
      <c r="RR3785"/>
      <c r="RS3785"/>
      <c r="RT3785"/>
      <c r="RU3785"/>
      <c r="RV3785"/>
      <c r="RW3785"/>
      <c r="RX3785"/>
      <c r="RY3785"/>
      <c r="RZ3785"/>
      <c r="SA3785"/>
      <c r="SB3785"/>
      <c r="SC3785"/>
      <c r="SD3785"/>
      <c r="SE3785"/>
      <c r="SF3785"/>
      <c r="SG3785"/>
      <c r="SH3785"/>
      <c r="SI3785"/>
      <c r="SJ3785"/>
      <c r="SK3785"/>
      <c r="SL3785"/>
      <c r="SM3785"/>
      <c r="SN3785"/>
      <c r="SO3785"/>
      <c r="SP3785"/>
      <c r="SQ3785"/>
      <c r="SR3785"/>
      <c r="SS3785"/>
      <c r="ST3785"/>
      <c r="SU3785"/>
      <c r="SV3785"/>
      <c r="SW3785"/>
      <c r="SX3785"/>
      <c r="SY3785"/>
      <c r="SZ3785"/>
      <c r="TA3785"/>
      <c r="TB3785"/>
      <c r="TC3785"/>
      <c r="TD3785"/>
      <c r="TE3785"/>
      <c r="TF3785"/>
      <c r="TG3785"/>
      <c r="TH3785"/>
      <c r="TI3785"/>
      <c r="TJ3785"/>
      <c r="TK3785"/>
      <c r="TL3785"/>
      <c r="TM3785"/>
      <c r="TN3785"/>
      <c r="TO3785"/>
      <c r="TP3785"/>
      <c r="TQ3785"/>
      <c r="TR3785"/>
      <c r="TS3785"/>
      <c r="TT3785"/>
      <c r="TU3785"/>
      <c r="TV3785"/>
      <c r="TW3785"/>
      <c r="TX3785"/>
      <c r="TY3785"/>
      <c r="TZ3785"/>
      <c r="UA3785"/>
      <c r="UB3785"/>
      <c r="UC3785"/>
      <c r="UD3785"/>
      <c r="UE3785"/>
      <c r="UF3785"/>
      <c r="UG3785"/>
      <c r="UH3785"/>
      <c r="UI3785"/>
      <c r="UJ3785"/>
      <c r="UK3785"/>
      <c r="UL3785"/>
      <c r="UM3785"/>
      <c r="UN3785"/>
      <c r="UO3785"/>
      <c r="UP3785"/>
      <c r="UQ3785"/>
      <c r="UR3785"/>
      <c r="US3785"/>
      <c r="UT3785"/>
      <c r="UU3785"/>
      <c r="UV3785"/>
      <c r="UW3785"/>
      <c r="UX3785"/>
      <c r="UY3785"/>
      <c r="UZ3785"/>
      <c r="VA3785"/>
      <c r="VB3785"/>
      <c r="VC3785"/>
      <c r="VD3785"/>
      <c r="VE3785"/>
      <c r="VF3785"/>
      <c r="VG3785"/>
      <c r="VH3785"/>
      <c r="VI3785"/>
      <c r="VJ3785"/>
      <c r="VK3785"/>
      <c r="VL3785"/>
      <c r="VM3785"/>
      <c r="VN3785"/>
      <c r="VO3785"/>
      <c r="VP3785"/>
      <c r="VQ3785"/>
      <c r="VR3785"/>
      <c r="VS3785"/>
      <c r="VT3785"/>
      <c r="VU3785"/>
      <c r="VV3785"/>
      <c r="VW3785"/>
      <c r="VX3785"/>
      <c r="VY3785"/>
      <c r="VZ3785"/>
      <c r="WA3785"/>
      <c r="WB3785"/>
      <c r="WC3785"/>
      <c r="WD3785"/>
      <c r="WE3785"/>
      <c r="WF3785"/>
      <c r="WG3785"/>
      <c r="WH3785"/>
      <c r="WI3785"/>
      <c r="WJ3785"/>
      <c r="WK3785"/>
      <c r="WL3785"/>
      <c r="WM3785"/>
      <c r="WN3785"/>
      <c r="WO3785"/>
      <c r="WP3785"/>
      <c r="WQ3785"/>
      <c r="WR3785"/>
      <c r="WS3785"/>
      <c r="WT3785"/>
      <c r="WU3785"/>
      <c r="WV3785"/>
      <c r="WW3785"/>
      <c r="WX3785"/>
      <c r="WY3785"/>
      <c r="WZ3785"/>
      <c r="XA3785"/>
      <c r="XB3785"/>
      <c r="XC3785"/>
      <c r="XD3785"/>
      <c r="XE3785"/>
      <c r="XF3785"/>
      <c r="XG3785"/>
      <c r="XH3785"/>
      <c r="XI3785"/>
      <c r="XJ3785"/>
      <c r="XK3785"/>
      <c r="XL3785"/>
      <c r="XM3785"/>
      <c r="XN3785"/>
      <c r="XO3785"/>
      <c r="XP3785"/>
      <c r="XQ3785"/>
      <c r="XR3785"/>
      <c r="XS3785"/>
      <c r="XT3785"/>
      <c r="XU3785"/>
      <c r="XV3785"/>
      <c r="XW3785"/>
      <c r="XX3785"/>
      <c r="XY3785"/>
      <c r="XZ3785"/>
      <c r="YA3785"/>
      <c r="YB3785"/>
      <c r="YC3785"/>
      <c r="YD3785"/>
      <c r="YE3785"/>
      <c r="YF3785"/>
      <c r="YG3785"/>
      <c r="YH3785"/>
      <c r="YI3785"/>
      <c r="YJ3785"/>
      <c r="YK3785"/>
      <c r="YL3785"/>
      <c r="YM3785"/>
      <c r="YN3785"/>
      <c r="YO3785"/>
      <c r="YP3785"/>
      <c r="YQ3785"/>
      <c r="YR3785"/>
      <c r="YS3785"/>
      <c r="YT3785"/>
      <c r="YU3785"/>
      <c r="YV3785"/>
      <c r="YW3785"/>
      <c r="YX3785"/>
      <c r="YY3785"/>
      <c r="YZ3785"/>
      <c r="ZA3785"/>
      <c r="ZB3785"/>
      <c r="ZC3785"/>
      <c r="ZD3785"/>
      <c r="ZE3785"/>
      <c r="ZF3785"/>
      <c r="ZG3785"/>
      <c r="ZH3785"/>
      <c r="ZI3785"/>
      <c r="ZJ3785"/>
      <c r="ZK3785"/>
      <c r="ZL3785"/>
      <c r="ZM3785"/>
      <c r="ZN3785"/>
      <c r="ZO3785"/>
      <c r="ZP3785"/>
      <c r="ZQ3785"/>
      <c r="ZR3785"/>
      <c r="ZS3785"/>
      <c r="ZT3785"/>
      <c r="ZU3785"/>
      <c r="ZV3785"/>
      <c r="ZW3785"/>
      <c r="ZX3785"/>
      <c r="ZY3785"/>
      <c r="ZZ3785"/>
      <c r="AAA3785"/>
      <c r="AAB3785"/>
      <c r="AAC3785"/>
      <c r="AAD3785"/>
      <c r="AAE3785"/>
      <c r="AAF3785"/>
      <c r="AAG3785"/>
      <c r="AAH3785"/>
      <c r="AAI3785"/>
      <c r="AAJ3785"/>
      <c r="AAK3785"/>
      <c r="AAL3785"/>
      <c r="AAM3785"/>
      <c r="AAN3785"/>
      <c r="AAO3785"/>
      <c r="AAP3785"/>
      <c r="AAQ3785"/>
      <c r="AAR3785"/>
      <c r="AAS3785"/>
      <c r="AAT3785"/>
      <c r="AAU3785"/>
      <c r="AAV3785"/>
      <c r="AAW3785"/>
      <c r="AAX3785"/>
      <c r="AAY3785"/>
      <c r="AAZ3785"/>
      <c r="ABA3785"/>
      <c r="ABB3785"/>
      <c r="ABC3785"/>
      <c r="ABD3785"/>
      <c r="ABE3785"/>
      <c r="ABF3785"/>
      <c r="ABG3785"/>
      <c r="ABH3785"/>
      <c r="ABI3785"/>
      <c r="ABJ3785"/>
      <c r="ABK3785"/>
      <c r="ABL3785"/>
      <c r="ABM3785"/>
      <c r="ABN3785"/>
      <c r="ABO3785"/>
      <c r="ABP3785"/>
      <c r="ABQ3785"/>
      <c r="ABR3785"/>
      <c r="ABS3785"/>
      <c r="ABT3785"/>
      <c r="ABU3785"/>
      <c r="ABV3785"/>
      <c r="ABW3785"/>
      <c r="ABX3785"/>
      <c r="ABY3785"/>
      <c r="ABZ3785"/>
      <c r="ACA3785"/>
      <c r="ACB3785"/>
      <c r="ACC3785"/>
      <c r="ACD3785"/>
      <c r="ACE3785"/>
      <c r="ACF3785"/>
      <c r="ACG3785"/>
      <c r="ACH3785"/>
      <c r="ACI3785"/>
      <c r="ACJ3785"/>
      <c r="ACK3785"/>
      <c r="ACL3785"/>
      <c r="ACM3785"/>
      <c r="ACN3785"/>
      <c r="ACO3785"/>
      <c r="ACP3785"/>
      <c r="ACQ3785"/>
      <c r="ACR3785"/>
      <c r="ACS3785"/>
      <c r="ACT3785"/>
      <c r="ACU3785"/>
      <c r="ACV3785"/>
      <c r="ACW3785"/>
      <c r="ACX3785"/>
      <c r="ACY3785"/>
      <c r="ACZ3785"/>
      <c r="ADA3785"/>
      <c r="ADB3785"/>
      <c r="ADC3785"/>
      <c r="ADD3785"/>
      <c r="ADE3785"/>
      <c r="ADF3785"/>
      <c r="ADG3785"/>
      <c r="ADH3785"/>
      <c r="ADI3785"/>
      <c r="ADJ3785"/>
      <c r="ADK3785"/>
      <c r="ADL3785"/>
      <c r="ADM3785"/>
      <c r="ADN3785"/>
      <c r="ADO3785"/>
      <c r="ADP3785"/>
      <c r="ADQ3785"/>
      <c r="ADR3785"/>
      <c r="ADS3785"/>
      <c r="ADT3785"/>
      <c r="ADU3785"/>
      <c r="ADV3785"/>
      <c r="ADW3785"/>
      <c r="ADX3785"/>
      <c r="ADY3785"/>
      <c r="ADZ3785"/>
      <c r="AEA3785"/>
      <c r="AEB3785"/>
      <c r="AEC3785"/>
      <c r="AED3785"/>
      <c r="AEE3785"/>
      <c r="AEF3785"/>
      <c r="AEG3785"/>
      <c r="AEH3785"/>
      <c r="AEI3785"/>
      <c r="AEJ3785"/>
      <c r="AEK3785"/>
      <c r="AEL3785"/>
      <c r="AEM3785"/>
      <c r="AEN3785"/>
      <c r="AEO3785"/>
      <c r="AEP3785"/>
      <c r="AEQ3785"/>
      <c r="AER3785"/>
      <c r="AES3785"/>
      <c r="AET3785"/>
      <c r="AEU3785"/>
      <c r="AEV3785"/>
      <c r="AEW3785"/>
      <c r="AEX3785"/>
      <c r="AEY3785"/>
      <c r="AEZ3785"/>
      <c r="AFA3785"/>
      <c r="AFB3785"/>
      <c r="AFC3785"/>
      <c r="AFD3785"/>
      <c r="AFE3785"/>
      <c r="AFF3785"/>
      <c r="AFG3785"/>
      <c r="AFH3785"/>
      <c r="AFI3785"/>
      <c r="AFJ3785"/>
      <c r="AFK3785"/>
      <c r="AFL3785"/>
      <c r="AFM3785"/>
      <c r="AFN3785"/>
      <c r="AFO3785"/>
      <c r="AFP3785"/>
      <c r="AFQ3785"/>
      <c r="AFR3785"/>
      <c r="AFS3785"/>
      <c r="AFT3785"/>
      <c r="AFU3785"/>
      <c r="AFV3785"/>
      <c r="AFW3785"/>
      <c r="AFX3785"/>
      <c r="AFY3785"/>
      <c r="AFZ3785"/>
      <c r="AGA3785"/>
      <c r="AGB3785"/>
      <c r="AGC3785"/>
      <c r="AGD3785"/>
      <c r="AGE3785"/>
      <c r="AGF3785"/>
      <c r="AGG3785"/>
      <c r="AGH3785"/>
      <c r="AGI3785"/>
      <c r="AGJ3785"/>
      <c r="AGK3785"/>
      <c r="AGL3785"/>
      <c r="AGM3785"/>
      <c r="AGN3785"/>
      <c r="AGO3785"/>
      <c r="AGP3785"/>
      <c r="AGQ3785"/>
      <c r="AGR3785"/>
      <c r="AGS3785"/>
      <c r="AGT3785"/>
      <c r="AGU3785"/>
      <c r="AGV3785"/>
      <c r="AGW3785"/>
      <c r="AGX3785"/>
      <c r="AGY3785"/>
      <c r="AGZ3785"/>
      <c r="AHA3785"/>
      <c r="AHB3785"/>
      <c r="AHC3785"/>
      <c r="AHD3785"/>
      <c r="AHE3785"/>
      <c r="AHF3785"/>
      <c r="AHG3785"/>
      <c r="AHH3785"/>
      <c r="AHI3785"/>
      <c r="AHJ3785"/>
      <c r="AHK3785"/>
      <c r="AHL3785"/>
      <c r="AHM3785"/>
      <c r="AHN3785"/>
      <c r="AHO3785"/>
      <c r="AHP3785"/>
      <c r="AHQ3785"/>
      <c r="AHR3785"/>
      <c r="AHS3785"/>
      <c r="AHT3785"/>
      <c r="AHU3785"/>
      <c r="AHV3785"/>
      <c r="AHW3785"/>
      <c r="AHX3785"/>
      <c r="AHY3785"/>
      <c r="AHZ3785"/>
      <c r="AIA3785"/>
      <c r="AIB3785"/>
      <c r="AIC3785"/>
      <c r="AID3785"/>
      <c r="AIE3785"/>
      <c r="AIF3785"/>
      <c r="AIG3785"/>
      <c r="AIH3785"/>
      <c r="AII3785"/>
      <c r="AIJ3785"/>
      <c r="AIK3785"/>
      <c r="AIL3785"/>
      <c r="AIM3785"/>
      <c r="AIN3785"/>
      <c r="AIO3785"/>
      <c r="AIP3785"/>
      <c r="AIQ3785"/>
      <c r="AIR3785"/>
      <c r="AIS3785"/>
      <c r="AIT3785"/>
      <c r="AIU3785"/>
      <c r="AIV3785"/>
      <c r="AIW3785"/>
      <c r="AIX3785"/>
      <c r="AIY3785"/>
      <c r="AIZ3785"/>
      <c r="AJA3785"/>
      <c r="AJB3785"/>
      <c r="AJC3785"/>
      <c r="AJD3785"/>
      <c r="AJE3785"/>
      <c r="AJF3785"/>
      <c r="AJG3785"/>
      <c r="AJH3785"/>
      <c r="AJI3785"/>
      <c r="AJJ3785"/>
      <c r="AJK3785"/>
      <c r="AJL3785"/>
      <c r="AJM3785"/>
      <c r="AJN3785"/>
      <c r="AJO3785"/>
      <c r="AJP3785"/>
      <c r="AJQ3785"/>
      <c r="AJR3785"/>
      <c r="AJS3785"/>
      <c r="AJT3785"/>
      <c r="AJU3785"/>
      <c r="AJV3785"/>
      <c r="AJW3785"/>
      <c r="AJX3785"/>
      <c r="AJY3785"/>
      <c r="AJZ3785"/>
      <c r="AKA3785"/>
      <c r="AKB3785"/>
      <c r="AKC3785"/>
      <c r="AKD3785"/>
      <c r="AKE3785"/>
      <c r="AKF3785"/>
      <c r="AKG3785"/>
      <c r="AKH3785"/>
      <c r="AKI3785"/>
      <c r="AKJ3785"/>
      <c r="AKK3785"/>
      <c r="AKL3785"/>
      <c r="AKM3785"/>
      <c r="AKN3785"/>
      <c r="AKO3785"/>
      <c r="AKP3785"/>
      <c r="AKQ3785"/>
      <c r="AKR3785"/>
      <c r="AKS3785"/>
      <c r="AKT3785"/>
      <c r="AKU3785"/>
      <c r="AKV3785"/>
      <c r="AKW3785"/>
      <c r="AKX3785"/>
      <c r="AKY3785"/>
      <c r="AKZ3785"/>
      <c r="ALA3785"/>
      <c r="ALB3785"/>
      <c r="ALC3785"/>
      <c r="ALD3785"/>
      <c r="ALE3785"/>
      <c r="ALF3785"/>
      <c r="ALG3785"/>
      <c r="ALH3785"/>
      <c r="ALI3785"/>
      <c r="ALJ3785"/>
      <c r="ALK3785"/>
      <c r="ALL3785"/>
      <c r="ALM3785"/>
      <c r="ALN3785"/>
      <c r="ALO3785"/>
      <c r="ALP3785"/>
      <c r="ALQ3785"/>
      <c r="ALR3785"/>
      <c r="ALS3785"/>
      <c r="ALT3785"/>
      <c r="ALU3785"/>
      <c r="ALV3785"/>
      <c r="ALW3785"/>
      <c r="ALX3785"/>
      <c r="ALY3785"/>
      <c r="ALZ3785"/>
      <c r="AMA3785"/>
      <c r="AMB3785"/>
      <c r="AMC3785"/>
      <c r="AMD3785"/>
      <c r="AME3785"/>
      <c r="AMF3785"/>
      <c r="AMG3785"/>
      <c r="AMH3785"/>
      <c r="AMI3785"/>
      <c r="AMJ3785"/>
      <c r="AMK3785"/>
      <c r="AML3785"/>
      <c r="AMM3785"/>
      <c r="AMN3785"/>
      <c r="AMO3785"/>
      <c r="AMP3785"/>
      <c r="AMQ3785"/>
      <c r="AMR3785"/>
      <c r="AMS3785"/>
      <c r="AMT3785"/>
      <c r="AMU3785"/>
      <c r="AMV3785"/>
      <c r="AMW3785"/>
      <c r="AMX3785"/>
      <c r="AMY3785"/>
      <c r="AMZ3785"/>
      <c r="ANA3785"/>
      <c r="ANB3785"/>
      <c r="ANC3785"/>
      <c r="AND3785"/>
      <c r="ANE3785"/>
      <c r="ANF3785"/>
      <c r="ANG3785"/>
      <c r="ANH3785"/>
      <c r="ANI3785"/>
      <c r="ANJ3785"/>
      <c r="ANK3785"/>
      <c r="ANL3785"/>
      <c r="ANM3785"/>
      <c r="ANN3785"/>
      <c r="ANO3785"/>
      <c r="ANP3785"/>
      <c r="ANQ3785"/>
      <c r="ANR3785"/>
      <c r="ANS3785"/>
      <c r="ANT3785"/>
      <c r="ANU3785"/>
      <c r="ANV3785"/>
      <c r="ANW3785"/>
      <c r="ANX3785"/>
      <c r="ANY3785"/>
      <c r="ANZ3785"/>
      <c r="AOA3785"/>
      <c r="AOB3785"/>
      <c r="AOC3785"/>
      <c r="AOD3785"/>
      <c r="AOE3785"/>
      <c r="AOF3785"/>
      <c r="AOG3785"/>
      <c r="AOH3785"/>
      <c r="AOI3785"/>
      <c r="AOJ3785"/>
      <c r="AOK3785"/>
      <c r="AOL3785"/>
      <c r="AOM3785"/>
      <c r="AON3785"/>
      <c r="AOO3785"/>
      <c r="AOP3785"/>
      <c r="AOQ3785"/>
      <c r="AOR3785"/>
      <c r="AOS3785"/>
      <c r="AOT3785"/>
      <c r="AOU3785"/>
      <c r="AOV3785"/>
      <c r="AOW3785"/>
      <c r="AOX3785"/>
      <c r="AOY3785"/>
      <c r="AOZ3785"/>
      <c r="APA3785"/>
      <c r="APB3785"/>
      <c r="APC3785"/>
      <c r="APD3785"/>
      <c r="APE3785"/>
      <c r="APF3785"/>
      <c r="APG3785"/>
      <c r="APH3785"/>
      <c r="API3785"/>
      <c r="APJ3785"/>
      <c r="APK3785"/>
      <c r="APL3785"/>
      <c r="APM3785"/>
      <c r="APN3785"/>
      <c r="APO3785"/>
      <c r="APP3785"/>
      <c r="APQ3785"/>
      <c r="APR3785"/>
      <c r="APS3785"/>
      <c r="APT3785"/>
      <c r="APU3785"/>
      <c r="APV3785"/>
      <c r="APW3785"/>
      <c r="APX3785"/>
      <c r="APY3785"/>
      <c r="APZ3785"/>
      <c r="AQA3785"/>
      <c r="AQB3785"/>
      <c r="AQC3785"/>
      <c r="AQD3785"/>
      <c r="AQE3785"/>
      <c r="AQF3785"/>
      <c r="AQG3785"/>
      <c r="AQH3785"/>
      <c r="AQI3785"/>
      <c r="AQJ3785"/>
      <c r="AQK3785"/>
      <c r="AQL3785"/>
      <c r="AQM3785"/>
      <c r="AQN3785"/>
      <c r="AQO3785"/>
      <c r="AQP3785"/>
      <c r="AQQ3785"/>
      <c r="AQR3785"/>
      <c r="AQS3785"/>
      <c r="AQT3785"/>
      <c r="AQU3785"/>
      <c r="AQV3785"/>
      <c r="AQW3785"/>
      <c r="AQX3785"/>
      <c r="AQY3785"/>
      <c r="AQZ3785"/>
      <c r="ARA3785"/>
      <c r="ARB3785"/>
      <c r="ARC3785"/>
      <c r="ARD3785"/>
      <c r="ARE3785"/>
      <c r="ARF3785"/>
      <c r="ARG3785"/>
      <c r="ARH3785"/>
      <c r="ARI3785"/>
      <c r="ARJ3785"/>
      <c r="ARK3785"/>
      <c r="ARL3785"/>
      <c r="ARM3785"/>
      <c r="ARN3785"/>
      <c r="ARO3785"/>
      <c r="ARP3785"/>
      <c r="ARQ3785"/>
      <c r="ARR3785"/>
      <c r="ARS3785"/>
      <c r="ART3785"/>
      <c r="ARU3785"/>
      <c r="ARV3785"/>
      <c r="ARW3785"/>
      <c r="ARX3785"/>
      <c r="ARY3785"/>
      <c r="ARZ3785"/>
      <c r="ASA3785"/>
      <c r="ASB3785"/>
      <c r="ASC3785"/>
      <c r="ASD3785"/>
      <c r="ASE3785"/>
      <c r="ASF3785"/>
      <c r="ASG3785"/>
      <c r="ASH3785"/>
      <c r="ASI3785"/>
      <c r="ASJ3785"/>
      <c r="ASK3785"/>
      <c r="ASL3785"/>
      <c r="ASM3785"/>
      <c r="ASN3785"/>
      <c r="ASO3785"/>
      <c r="ASP3785"/>
      <c r="ASQ3785"/>
      <c r="ASR3785"/>
      <c r="ASS3785"/>
      <c r="AST3785"/>
      <c r="ASU3785"/>
      <c r="ASV3785"/>
      <c r="ASW3785"/>
      <c r="ASX3785"/>
      <c r="ASY3785"/>
      <c r="ASZ3785"/>
      <c r="ATA3785"/>
      <c r="ATB3785"/>
      <c r="ATC3785"/>
      <c r="ATD3785"/>
      <c r="ATE3785"/>
      <c r="ATF3785"/>
      <c r="ATG3785"/>
      <c r="ATH3785"/>
      <c r="ATI3785"/>
      <c r="ATJ3785"/>
      <c r="ATK3785"/>
      <c r="ATL3785"/>
      <c r="ATM3785"/>
      <c r="ATN3785"/>
      <c r="ATO3785"/>
      <c r="ATP3785"/>
      <c r="ATQ3785"/>
      <c r="ATR3785"/>
      <c r="ATS3785"/>
      <c r="ATT3785"/>
      <c r="ATU3785"/>
      <c r="ATV3785"/>
      <c r="ATW3785"/>
      <c r="ATX3785"/>
      <c r="ATY3785"/>
      <c r="ATZ3785"/>
      <c r="AUA3785"/>
      <c r="AUB3785"/>
      <c r="AUC3785"/>
      <c r="AUD3785"/>
      <c r="AUE3785"/>
      <c r="AUF3785"/>
      <c r="AUG3785"/>
      <c r="AUH3785"/>
      <c r="AUI3785"/>
      <c r="AUJ3785"/>
      <c r="AUK3785"/>
      <c r="AUL3785"/>
      <c r="AUM3785"/>
      <c r="AUN3785"/>
      <c r="AUO3785"/>
      <c r="AUP3785"/>
      <c r="AUQ3785"/>
      <c r="AUR3785"/>
      <c r="AUS3785"/>
      <c r="AUT3785"/>
      <c r="AUU3785"/>
      <c r="AUV3785"/>
      <c r="AUW3785"/>
      <c r="AUX3785"/>
      <c r="AUY3785"/>
      <c r="AUZ3785"/>
      <c r="AVA3785"/>
      <c r="AVB3785"/>
      <c r="AVC3785"/>
      <c r="AVD3785"/>
      <c r="AVE3785"/>
      <c r="AVF3785"/>
      <c r="AVG3785"/>
      <c r="AVH3785"/>
      <c r="AVI3785"/>
      <c r="AVJ3785"/>
      <c r="AVK3785"/>
      <c r="AVL3785"/>
      <c r="AVM3785"/>
      <c r="AVN3785"/>
      <c r="AVO3785"/>
      <c r="AVP3785"/>
      <c r="AVQ3785"/>
      <c r="AVR3785"/>
      <c r="AVS3785"/>
      <c r="AVT3785"/>
      <c r="AVU3785"/>
      <c r="AVV3785"/>
      <c r="AVW3785"/>
      <c r="AVX3785"/>
      <c r="AVY3785"/>
      <c r="AVZ3785"/>
      <c r="AWA3785"/>
      <c r="AWB3785"/>
      <c r="AWC3785"/>
      <c r="AWD3785"/>
      <c r="AWE3785"/>
      <c r="AWF3785"/>
      <c r="AWG3785"/>
      <c r="AWH3785"/>
      <c r="AWI3785"/>
      <c r="AWJ3785"/>
      <c r="AWK3785"/>
      <c r="AWL3785"/>
      <c r="AWM3785"/>
      <c r="AWN3785"/>
      <c r="AWO3785"/>
      <c r="AWP3785"/>
      <c r="AWQ3785"/>
      <c r="AWR3785"/>
      <c r="AWS3785"/>
      <c r="AWT3785"/>
      <c r="AWU3785"/>
      <c r="AWV3785"/>
      <c r="AWW3785"/>
      <c r="AWX3785"/>
      <c r="AWY3785"/>
      <c r="AWZ3785"/>
      <c r="AXA3785"/>
      <c r="AXB3785"/>
      <c r="AXC3785"/>
      <c r="AXD3785"/>
      <c r="AXE3785"/>
      <c r="AXF3785"/>
      <c r="AXG3785"/>
      <c r="AXH3785"/>
      <c r="AXI3785"/>
      <c r="AXJ3785"/>
      <c r="AXK3785"/>
      <c r="AXL3785"/>
      <c r="AXM3785"/>
      <c r="AXN3785"/>
      <c r="AXO3785"/>
      <c r="AXP3785"/>
      <c r="AXQ3785"/>
      <c r="AXR3785"/>
      <c r="AXS3785"/>
      <c r="AXT3785"/>
      <c r="AXU3785"/>
      <c r="AXV3785"/>
      <c r="AXW3785"/>
      <c r="AXX3785"/>
      <c r="AXY3785"/>
      <c r="AXZ3785"/>
      <c r="AYA3785"/>
      <c r="AYB3785"/>
      <c r="AYC3785"/>
      <c r="AYD3785"/>
      <c r="AYE3785"/>
      <c r="AYF3785"/>
      <c r="AYG3785"/>
      <c r="AYH3785"/>
      <c r="AYI3785"/>
      <c r="AYJ3785"/>
      <c r="AYK3785"/>
      <c r="AYL3785"/>
      <c r="AYM3785"/>
      <c r="AYN3785"/>
      <c r="AYO3785"/>
      <c r="AYP3785"/>
      <c r="AYQ3785"/>
      <c r="AYR3785"/>
      <c r="AYS3785"/>
      <c r="AYT3785"/>
      <c r="AYU3785"/>
      <c r="AYV3785"/>
      <c r="AYW3785"/>
      <c r="AYX3785"/>
      <c r="AYY3785"/>
      <c r="AYZ3785"/>
      <c r="AZA3785"/>
      <c r="AZB3785"/>
      <c r="AZC3785"/>
      <c r="AZD3785"/>
      <c r="AZE3785"/>
      <c r="AZF3785"/>
      <c r="AZG3785"/>
      <c r="AZH3785"/>
      <c r="AZI3785"/>
      <c r="AZJ3785"/>
      <c r="AZK3785"/>
      <c r="AZL3785"/>
      <c r="AZM3785"/>
      <c r="AZN3785"/>
      <c r="AZO3785"/>
      <c r="AZP3785"/>
      <c r="AZQ3785"/>
      <c r="AZR3785"/>
      <c r="AZS3785"/>
      <c r="AZT3785"/>
      <c r="AZU3785"/>
      <c r="AZV3785"/>
      <c r="AZW3785"/>
      <c r="AZX3785"/>
      <c r="AZY3785"/>
      <c r="AZZ3785"/>
      <c r="BAA3785"/>
      <c r="BAB3785"/>
      <c r="BAC3785"/>
      <c r="BAD3785"/>
      <c r="BAE3785"/>
      <c r="BAF3785"/>
      <c r="BAG3785"/>
      <c r="BAH3785"/>
      <c r="BAI3785"/>
      <c r="BAJ3785"/>
      <c r="BAK3785"/>
      <c r="BAL3785"/>
      <c r="BAM3785"/>
      <c r="BAN3785"/>
      <c r="BAO3785"/>
      <c r="BAP3785"/>
      <c r="BAQ3785"/>
      <c r="BAR3785"/>
      <c r="BAS3785"/>
      <c r="BAT3785"/>
      <c r="BAU3785"/>
      <c r="BAV3785"/>
      <c r="BAW3785"/>
      <c r="BAX3785"/>
      <c r="BAY3785"/>
      <c r="BAZ3785"/>
      <c r="BBA3785"/>
      <c r="BBB3785"/>
      <c r="BBC3785"/>
      <c r="BBD3785"/>
      <c r="BBE3785"/>
      <c r="BBF3785"/>
      <c r="BBG3785"/>
      <c r="BBH3785"/>
      <c r="BBI3785"/>
      <c r="BBJ3785"/>
      <c r="BBK3785"/>
      <c r="BBL3785"/>
      <c r="BBM3785"/>
      <c r="BBN3785"/>
      <c r="BBO3785"/>
      <c r="BBP3785"/>
      <c r="BBQ3785"/>
      <c r="BBR3785"/>
      <c r="BBS3785"/>
      <c r="BBT3785"/>
      <c r="BBU3785"/>
      <c r="BBV3785"/>
      <c r="BBW3785"/>
      <c r="BBX3785"/>
      <c r="BBY3785"/>
      <c r="BBZ3785"/>
      <c r="BCA3785"/>
      <c r="BCB3785"/>
      <c r="BCC3785"/>
      <c r="BCD3785"/>
      <c r="BCE3785"/>
      <c r="BCF3785"/>
      <c r="BCG3785"/>
      <c r="BCH3785"/>
      <c r="BCI3785"/>
      <c r="BCJ3785"/>
      <c r="BCK3785"/>
      <c r="BCL3785"/>
      <c r="BCM3785"/>
      <c r="BCN3785"/>
      <c r="BCO3785"/>
      <c r="BCP3785"/>
      <c r="BCQ3785"/>
      <c r="BCR3785"/>
      <c r="BCS3785"/>
      <c r="BCT3785"/>
      <c r="BCU3785"/>
      <c r="BCV3785"/>
      <c r="BCW3785"/>
      <c r="BCX3785"/>
      <c r="BCY3785"/>
      <c r="BCZ3785"/>
      <c r="BDA3785"/>
      <c r="BDB3785"/>
      <c r="BDC3785"/>
      <c r="BDD3785"/>
      <c r="BDE3785"/>
      <c r="BDF3785"/>
      <c r="BDG3785"/>
      <c r="BDH3785"/>
      <c r="BDI3785"/>
      <c r="BDJ3785"/>
      <c r="BDK3785"/>
      <c r="BDL3785"/>
      <c r="BDM3785"/>
      <c r="BDN3785"/>
      <c r="BDO3785"/>
      <c r="BDP3785"/>
      <c r="BDQ3785"/>
      <c r="BDR3785"/>
      <c r="BDS3785"/>
      <c r="BDT3785"/>
      <c r="BDU3785"/>
      <c r="BDV3785"/>
      <c r="BDW3785"/>
      <c r="BDX3785"/>
      <c r="BDY3785"/>
      <c r="BDZ3785"/>
      <c r="BEA3785"/>
      <c r="BEB3785"/>
      <c r="BEC3785"/>
      <c r="BED3785"/>
      <c r="BEE3785"/>
      <c r="BEF3785"/>
      <c r="BEG3785"/>
      <c r="BEH3785"/>
      <c r="BEI3785"/>
      <c r="BEJ3785"/>
      <c r="BEK3785"/>
      <c r="BEL3785"/>
      <c r="BEM3785"/>
      <c r="BEN3785"/>
      <c r="BEO3785"/>
      <c r="BEP3785"/>
      <c r="BEQ3785"/>
      <c r="BER3785"/>
      <c r="BES3785"/>
      <c r="BET3785"/>
      <c r="BEU3785"/>
      <c r="BEV3785"/>
      <c r="BEW3785"/>
      <c r="BEX3785"/>
      <c r="BEY3785"/>
      <c r="BEZ3785"/>
      <c r="BFA3785"/>
      <c r="BFB3785"/>
      <c r="BFC3785"/>
      <c r="BFD3785"/>
      <c r="BFE3785"/>
      <c r="BFF3785"/>
      <c r="BFG3785"/>
      <c r="BFH3785"/>
      <c r="BFI3785"/>
      <c r="BFJ3785"/>
      <c r="BFK3785"/>
      <c r="BFL3785"/>
      <c r="BFM3785"/>
      <c r="BFN3785"/>
      <c r="BFO3785"/>
      <c r="BFP3785"/>
      <c r="BFQ3785"/>
      <c r="BFR3785"/>
      <c r="BFS3785"/>
      <c r="BFT3785"/>
      <c r="BFU3785"/>
      <c r="BFV3785"/>
      <c r="BFW3785"/>
      <c r="BFX3785"/>
      <c r="BFY3785"/>
      <c r="BFZ3785"/>
      <c r="BGA3785"/>
      <c r="BGB3785"/>
      <c r="BGC3785"/>
      <c r="BGD3785"/>
      <c r="BGE3785"/>
      <c r="BGF3785"/>
      <c r="BGG3785"/>
      <c r="BGH3785"/>
      <c r="BGI3785"/>
      <c r="BGJ3785"/>
      <c r="BGK3785"/>
      <c r="BGL3785"/>
      <c r="BGM3785"/>
      <c r="BGN3785"/>
      <c r="BGO3785"/>
      <c r="BGP3785"/>
      <c r="BGQ3785"/>
      <c r="BGR3785"/>
      <c r="BGS3785"/>
      <c r="BGT3785"/>
      <c r="BGU3785"/>
      <c r="BGV3785"/>
      <c r="BGW3785"/>
      <c r="BGX3785"/>
      <c r="BGY3785"/>
      <c r="BGZ3785"/>
      <c r="BHA3785"/>
      <c r="BHB3785"/>
      <c r="BHC3785"/>
      <c r="BHD3785"/>
      <c r="BHE3785"/>
      <c r="BHF3785"/>
      <c r="BHG3785"/>
      <c r="BHH3785"/>
      <c r="BHI3785"/>
      <c r="BHJ3785"/>
      <c r="BHK3785"/>
      <c r="BHL3785"/>
      <c r="BHM3785"/>
      <c r="BHN3785"/>
      <c r="BHO3785"/>
      <c r="BHP3785"/>
      <c r="BHQ3785"/>
      <c r="BHR3785"/>
      <c r="BHS3785"/>
      <c r="BHT3785"/>
      <c r="BHU3785"/>
      <c r="BHV3785"/>
      <c r="BHW3785"/>
      <c r="BHX3785"/>
      <c r="BHY3785"/>
      <c r="BHZ3785"/>
      <c r="BIA3785"/>
      <c r="BIB3785"/>
      <c r="BIC3785"/>
      <c r="BID3785"/>
      <c r="BIE3785"/>
      <c r="BIF3785"/>
      <c r="BIG3785"/>
      <c r="BIH3785"/>
      <c r="BII3785"/>
      <c r="BIJ3785"/>
      <c r="BIK3785"/>
      <c r="BIL3785"/>
      <c r="BIM3785"/>
      <c r="BIN3785"/>
      <c r="BIO3785"/>
      <c r="BIP3785"/>
      <c r="BIQ3785"/>
      <c r="BIR3785"/>
      <c r="BIS3785"/>
      <c r="BIT3785"/>
      <c r="BIU3785"/>
      <c r="BIV3785"/>
      <c r="BIW3785"/>
      <c r="BIX3785"/>
      <c r="BIY3785"/>
      <c r="BIZ3785"/>
      <c r="BJA3785"/>
      <c r="BJB3785"/>
      <c r="BJC3785"/>
      <c r="BJD3785"/>
      <c r="BJE3785"/>
      <c r="BJF3785"/>
      <c r="BJG3785"/>
      <c r="BJH3785"/>
      <c r="BJI3785"/>
      <c r="BJJ3785"/>
      <c r="BJK3785"/>
      <c r="BJL3785"/>
      <c r="BJM3785"/>
      <c r="BJN3785"/>
      <c r="BJO3785"/>
      <c r="BJP3785"/>
      <c r="BJQ3785"/>
      <c r="BJR3785"/>
      <c r="BJS3785"/>
      <c r="BJT3785"/>
      <c r="BJU3785"/>
      <c r="BJV3785"/>
      <c r="BJW3785"/>
      <c r="BJX3785"/>
      <c r="BJY3785"/>
      <c r="BJZ3785"/>
      <c r="BKA3785"/>
      <c r="BKB3785"/>
      <c r="BKC3785"/>
      <c r="BKD3785"/>
      <c r="BKE3785"/>
      <c r="BKF3785"/>
      <c r="BKG3785"/>
      <c r="BKH3785"/>
      <c r="BKI3785"/>
      <c r="BKJ3785"/>
      <c r="BKK3785"/>
      <c r="BKL3785"/>
      <c r="BKM3785"/>
      <c r="BKN3785"/>
      <c r="BKO3785"/>
      <c r="BKP3785"/>
      <c r="BKQ3785"/>
      <c r="BKR3785"/>
      <c r="BKS3785"/>
      <c r="BKT3785"/>
      <c r="BKU3785"/>
      <c r="BKV3785"/>
      <c r="BKW3785"/>
      <c r="BKX3785"/>
      <c r="BKY3785"/>
      <c r="BKZ3785"/>
      <c r="BLA3785"/>
      <c r="BLB3785"/>
      <c r="BLC3785"/>
      <c r="BLD3785"/>
      <c r="BLE3785"/>
      <c r="BLF3785"/>
      <c r="BLG3785"/>
      <c r="BLH3785"/>
      <c r="BLI3785"/>
      <c r="BLJ3785"/>
      <c r="BLK3785"/>
      <c r="BLL3785"/>
      <c r="BLM3785"/>
      <c r="BLN3785"/>
      <c r="BLO3785"/>
      <c r="BLP3785"/>
      <c r="BLQ3785"/>
      <c r="BLR3785"/>
      <c r="BLS3785"/>
      <c r="BLT3785"/>
      <c r="BLU3785"/>
      <c r="BLV3785"/>
      <c r="BLW3785"/>
      <c r="BLX3785"/>
      <c r="BLY3785"/>
      <c r="BLZ3785"/>
      <c r="BMA3785"/>
      <c r="BMB3785"/>
      <c r="BMC3785"/>
      <c r="BMD3785"/>
      <c r="BME3785"/>
      <c r="BMF3785"/>
      <c r="BMG3785"/>
      <c r="BMH3785"/>
      <c r="BMI3785"/>
      <c r="BMJ3785"/>
      <c r="BMK3785"/>
      <c r="BML3785"/>
      <c r="BMM3785"/>
      <c r="BMN3785"/>
      <c r="BMO3785"/>
      <c r="BMP3785"/>
      <c r="BMQ3785"/>
      <c r="BMR3785"/>
      <c r="BMS3785"/>
      <c r="BMT3785"/>
      <c r="BMU3785"/>
      <c r="BMV3785"/>
      <c r="BMW3785"/>
      <c r="BMX3785"/>
      <c r="BMY3785"/>
      <c r="BMZ3785"/>
      <c r="BNA3785"/>
      <c r="BNB3785"/>
      <c r="BNC3785"/>
      <c r="BND3785"/>
      <c r="BNE3785"/>
      <c r="BNF3785"/>
      <c r="BNG3785"/>
      <c r="BNH3785"/>
      <c r="BNI3785"/>
      <c r="BNJ3785"/>
      <c r="BNK3785"/>
      <c r="BNL3785"/>
      <c r="BNM3785"/>
      <c r="BNN3785"/>
      <c r="BNO3785"/>
      <c r="BNP3785"/>
      <c r="BNQ3785"/>
      <c r="BNR3785"/>
      <c r="BNS3785"/>
      <c r="BNT3785"/>
      <c r="BNU3785"/>
      <c r="BNV3785"/>
      <c r="BNW3785"/>
      <c r="BNX3785"/>
      <c r="BNY3785"/>
      <c r="BNZ3785"/>
      <c r="BOA3785"/>
      <c r="BOB3785"/>
      <c r="BOC3785"/>
      <c r="BOD3785"/>
      <c r="BOE3785"/>
      <c r="BOF3785"/>
      <c r="BOG3785"/>
      <c r="BOH3785"/>
      <c r="BOI3785"/>
      <c r="BOJ3785"/>
      <c r="BOK3785"/>
      <c r="BOL3785"/>
      <c r="BOM3785"/>
      <c r="BON3785"/>
      <c r="BOO3785"/>
      <c r="BOP3785"/>
      <c r="BOQ3785"/>
      <c r="BOR3785"/>
      <c r="BOS3785"/>
      <c r="BOT3785"/>
      <c r="BOU3785"/>
      <c r="BOV3785"/>
      <c r="BOW3785"/>
      <c r="BOX3785"/>
      <c r="BOY3785"/>
      <c r="BOZ3785"/>
      <c r="BPA3785"/>
      <c r="BPB3785"/>
      <c r="BPC3785"/>
      <c r="BPD3785"/>
      <c r="BPE3785"/>
      <c r="BPF3785"/>
      <c r="BPG3785"/>
      <c r="BPH3785"/>
      <c r="BPI3785"/>
      <c r="BPJ3785"/>
      <c r="BPK3785"/>
      <c r="BPL3785"/>
      <c r="BPM3785"/>
      <c r="BPN3785"/>
      <c r="BPO3785"/>
      <c r="BPP3785"/>
      <c r="BPQ3785"/>
      <c r="BPR3785"/>
      <c r="BPS3785"/>
      <c r="BPT3785"/>
      <c r="BPU3785"/>
      <c r="BPV3785"/>
      <c r="BPW3785"/>
      <c r="BPX3785"/>
      <c r="BPY3785"/>
      <c r="BPZ3785"/>
      <c r="BQA3785"/>
      <c r="BQB3785"/>
      <c r="BQC3785"/>
      <c r="BQD3785"/>
      <c r="BQE3785"/>
      <c r="BQF3785"/>
      <c r="BQG3785"/>
      <c r="BQH3785"/>
      <c r="BQI3785"/>
      <c r="BQJ3785"/>
      <c r="BQK3785"/>
      <c r="BQL3785"/>
      <c r="BQM3785"/>
      <c r="BQN3785"/>
      <c r="BQO3785"/>
      <c r="BQP3785"/>
      <c r="BQQ3785"/>
      <c r="BQR3785"/>
      <c r="BQS3785"/>
      <c r="BQT3785"/>
      <c r="BQU3785"/>
      <c r="BQV3785"/>
      <c r="BQW3785"/>
      <c r="BQX3785"/>
      <c r="BQY3785"/>
      <c r="BQZ3785"/>
      <c r="BRA3785"/>
      <c r="BRB3785"/>
      <c r="BRC3785"/>
      <c r="BRD3785"/>
      <c r="BRE3785"/>
      <c r="BRF3785"/>
      <c r="BRG3785"/>
      <c r="BRH3785"/>
      <c r="BRI3785"/>
      <c r="BRJ3785"/>
      <c r="BRK3785"/>
      <c r="BRL3785"/>
      <c r="BRM3785"/>
      <c r="BRN3785"/>
      <c r="BRO3785"/>
      <c r="BRP3785"/>
      <c r="BRQ3785"/>
      <c r="BRR3785"/>
      <c r="BRS3785"/>
      <c r="BRT3785"/>
      <c r="BRU3785"/>
      <c r="BRV3785"/>
      <c r="BRW3785"/>
      <c r="BRX3785"/>
      <c r="BRY3785"/>
      <c r="BRZ3785"/>
      <c r="BSA3785"/>
      <c r="BSB3785"/>
      <c r="BSC3785"/>
      <c r="BSD3785"/>
      <c r="BSE3785"/>
      <c r="BSF3785"/>
      <c r="BSG3785"/>
      <c r="BSH3785"/>
      <c r="BSI3785"/>
      <c r="BSJ3785"/>
      <c r="BSK3785"/>
      <c r="BSL3785"/>
      <c r="BSM3785"/>
      <c r="BSN3785"/>
      <c r="BSO3785"/>
      <c r="BSP3785"/>
      <c r="BSQ3785"/>
      <c r="BSR3785"/>
      <c r="BSS3785"/>
      <c r="BST3785"/>
      <c r="BSU3785"/>
      <c r="BSV3785"/>
      <c r="BSW3785"/>
      <c r="BSX3785"/>
      <c r="BSY3785"/>
      <c r="BSZ3785"/>
      <c r="BTA3785"/>
      <c r="BTB3785"/>
      <c r="BTC3785"/>
      <c r="BTD3785"/>
      <c r="BTE3785"/>
      <c r="BTF3785"/>
      <c r="BTG3785"/>
      <c r="BTH3785"/>
      <c r="BTI3785"/>
      <c r="BTJ3785"/>
      <c r="BTK3785"/>
      <c r="BTL3785"/>
      <c r="BTM3785"/>
      <c r="BTN3785"/>
      <c r="BTO3785"/>
      <c r="BTP3785"/>
      <c r="BTQ3785"/>
      <c r="BTR3785"/>
      <c r="BTS3785"/>
      <c r="BTT3785"/>
      <c r="BTU3785"/>
      <c r="BTV3785"/>
      <c r="BTW3785"/>
      <c r="BTX3785"/>
      <c r="BTY3785"/>
      <c r="BTZ3785"/>
      <c r="BUA3785"/>
      <c r="BUB3785"/>
      <c r="BUC3785"/>
      <c r="BUD3785"/>
      <c r="BUE3785"/>
      <c r="BUF3785"/>
      <c r="BUG3785"/>
      <c r="BUH3785"/>
      <c r="BUI3785"/>
      <c r="BUJ3785"/>
      <c r="BUK3785"/>
      <c r="BUL3785"/>
      <c r="BUM3785"/>
      <c r="BUN3785"/>
      <c r="BUO3785"/>
      <c r="BUP3785"/>
      <c r="BUQ3785"/>
      <c r="BUR3785"/>
      <c r="BUS3785"/>
      <c r="BUT3785"/>
      <c r="BUU3785"/>
      <c r="BUV3785"/>
      <c r="BUW3785"/>
      <c r="BUX3785"/>
      <c r="BUY3785"/>
      <c r="BUZ3785"/>
      <c r="BVA3785"/>
      <c r="BVB3785"/>
      <c r="BVC3785"/>
      <c r="BVD3785"/>
      <c r="BVE3785"/>
      <c r="BVF3785"/>
      <c r="BVG3785"/>
      <c r="BVH3785"/>
      <c r="BVI3785"/>
      <c r="BVJ3785"/>
      <c r="BVK3785"/>
      <c r="BVL3785"/>
      <c r="BVM3785"/>
      <c r="BVN3785"/>
      <c r="BVO3785"/>
      <c r="BVP3785"/>
      <c r="BVQ3785"/>
      <c r="BVR3785"/>
      <c r="BVS3785"/>
      <c r="BVT3785"/>
      <c r="BVU3785"/>
      <c r="BVV3785"/>
      <c r="BVW3785"/>
      <c r="BVX3785"/>
      <c r="BVY3785"/>
      <c r="BVZ3785"/>
      <c r="BWA3785"/>
      <c r="BWB3785"/>
      <c r="BWC3785"/>
      <c r="BWD3785"/>
      <c r="BWE3785"/>
      <c r="BWF3785"/>
      <c r="BWG3785"/>
      <c r="BWH3785"/>
      <c r="BWI3785"/>
      <c r="BWJ3785"/>
      <c r="BWK3785"/>
      <c r="BWL3785"/>
      <c r="BWM3785"/>
      <c r="BWN3785"/>
      <c r="BWO3785"/>
      <c r="BWP3785"/>
      <c r="BWQ3785"/>
      <c r="BWR3785"/>
      <c r="BWS3785"/>
      <c r="BWT3785"/>
      <c r="BWU3785"/>
      <c r="BWV3785"/>
      <c r="BWW3785"/>
      <c r="BWX3785"/>
      <c r="BWY3785"/>
      <c r="BWZ3785"/>
      <c r="BXA3785"/>
      <c r="BXB3785"/>
      <c r="BXC3785"/>
      <c r="BXD3785"/>
      <c r="BXE3785"/>
      <c r="BXF3785"/>
      <c r="BXG3785"/>
      <c r="BXH3785"/>
      <c r="BXI3785"/>
      <c r="BXJ3785"/>
      <c r="BXK3785"/>
      <c r="BXL3785"/>
      <c r="BXM3785"/>
      <c r="BXN3785"/>
      <c r="BXO3785"/>
      <c r="BXP3785"/>
      <c r="BXQ3785"/>
      <c r="BXR3785"/>
      <c r="BXS3785"/>
      <c r="BXT3785"/>
      <c r="BXU3785"/>
      <c r="BXV3785"/>
      <c r="BXW3785"/>
      <c r="BXX3785"/>
      <c r="BXY3785"/>
      <c r="BXZ3785"/>
      <c r="BYA3785"/>
      <c r="BYB3785"/>
      <c r="BYC3785"/>
      <c r="BYD3785"/>
      <c r="BYE3785"/>
      <c r="BYF3785"/>
      <c r="BYG3785"/>
      <c r="BYH3785"/>
      <c r="BYI3785"/>
      <c r="BYJ3785"/>
      <c r="BYK3785"/>
      <c r="BYL3785"/>
      <c r="BYM3785"/>
      <c r="BYN3785"/>
      <c r="BYO3785"/>
      <c r="BYP3785"/>
      <c r="BYQ3785"/>
      <c r="BYR3785"/>
      <c r="BYS3785"/>
      <c r="BYT3785"/>
      <c r="BYU3785"/>
      <c r="BYV3785"/>
      <c r="BYW3785"/>
      <c r="BYX3785"/>
      <c r="BYY3785"/>
      <c r="BYZ3785"/>
      <c r="BZA3785"/>
      <c r="BZB3785"/>
      <c r="BZC3785"/>
      <c r="BZD3785"/>
      <c r="BZE3785"/>
      <c r="BZF3785"/>
      <c r="BZG3785"/>
      <c r="BZH3785"/>
      <c r="BZI3785"/>
      <c r="BZJ3785"/>
      <c r="BZK3785"/>
      <c r="BZL3785"/>
      <c r="BZM3785"/>
      <c r="BZN3785"/>
      <c r="BZO3785"/>
      <c r="BZP3785"/>
      <c r="BZQ3785"/>
      <c r="BZR3785"/>
      <c r="BZS3785"/>
      <c r="BZT3785"/>
      <c r="BZU3785"/>
      <c r="BZV3785"/>
      <c r="BZW3785"/>
      <c r="BZX3785"/>
      <c r="BZY3785"/>
      <c r="BZZ3785"/>
      <c r="CAA3785"/>
      <c r="CAB3785"/>
      <c r="CAC3785"/>
      <c r="CAD3785"/>
      <c r="CAE3785"/>
      <c r="CAF3785"/>
      <c r="CAG3785"/>
      <c r="CAH3785"/>
      <c r="CAI3785"/>
      <c r="CAJ3785"/>
      <c r="CAK3785"/>
      <c r="CAL3785"/>
      <c r="CAM3785"/>
      <c r="CAN3785"/>
      <c r="CAO3785"/>
      <c r="CAP3785"/>
      <c r="CAQ3785"/>
      <c r="CAR3785"/>
      <c r="CAS3785"/>
      <c r="CAT3785"/>
      <c r="CAU3785"/>
      <c r="CAV3785"/>
      <c r="CAW3785"/>
      <c r="CAX3785"/>
      <c r="CAY3785"/>
      <c r="CAZ3785"/>
      <c r="CBA3785"/>
      <c r="CBB3785"/>
      <c r="CBC3785"/>
      <c r="CBD3785"/>
      <c r="CBE3785"/>
      <c r="CBF3785"/>
      <c r="CBG3785"/>
      <c r="CBH3785"/>
      <c r="CBI3785"/>
      <c r="CBJ3785"/>
      <c r="CBK3785"/>
      <c r="CBL3785"/>
      <c r="CBM3785"/>
      <c r="CBN3785"/>
      <c r="CBO3785"/>
      <c r="CBP3785"/>
      <c r="CBQ3785"/>
      <c r="CBR3785"/>
      <c r="CBS3785"/>
      <c r="CBT3785"/>
      <c r="CBU3785"/>
      <c r="CBV3785"/>
      <c r="CBW3785"/>
      <c r="CBX3785"/>
      <c r="CBY3785"/>
      <c r="CBZ3785"/>
      <c r="CCA3785"/>
      <c r="CCB3785"/>
      <c r="CCC3785"/>
      <c r="CCD3785"/>
      <c r="CCE3785"/>
      <c r="CCF3785"/>
      <c r="CCG3785"/>
      <c r="CCH3785"/>
      <c r="CCI3785"/>
      <c r="CCJ3785"/>
      <c r="CCK3785"/>
      <c r="CCL3785"/>
      <c r="CCM3785"/>
      <c r="CCN3785"/>
      <c r="CCO3785"/>
      <c r="CCP3785"/>
      <c r="CCQ3785"/>
      <c r="CCR3785"/>
      <c r="CCS3785"/>
      <c r="CCT3785"/>
      <c r="CCU3785"/>
      <c r="CCV3785"/>
      <c r="CCW3785"/>
      <c r="CCX3785"/>
      <c r="CCY3785"/>
      <c r="CCZ3785"/>
      <c r="CDA3785"/>
      <c r="CDB3785"/>
      <c r="CDC3785"/>
      <c r="CDD3785"/>
      <c r="CDE3785"/>
      <c r="CDF3785"/>
      <c r="CDG3785"/>
      <c r="CDH3785"/>
      <c r="CDI3785"/>
      <c r="CDJ3785"/>
      <c r="CDK3785"/>
      <c r="CDL3785"/>
      <c r="CDM3785"/>
      <c r="CDN3785"/>
      <c r="CDO3785"/>
      <c r="CDP3785"/>
      <c r="CDQ3785"/>
      <c r="CDR3785"/>
      <c r="CDS3785"/>
      <c r="CDT3785"/>
      <c r="CDU3785"/>
      <c r="CDV3785"/>
      <c r="CDW3785"/>
      <c r="CDX3785"/>
      <c r="CDY3785"/>
      <c r="CDZ3785"/>
      <c r="CEA3785"/>
      <c r="CEB3785"/>
      <c r="CEC3785"/>
      <c r="CED3785"/>
      <c r="CEE3785"/>
      <c r="CEF3785"/>
      <c r="CEG3785"/>
      <c r="CEH3785"/>
      <c r="CEI3785"/>
      <c r="CEJ3785"/>
      <c r="CEK3785"/>
      <c r="CEL3785"/>
      <c r="CEM3785"/>
      <c r="CEN3785"/>
      <c r="CEO3785"/>
      <c r="CEP3785"/>
      <c r="CEQ3785"/>
      <c r="CER3785"/>
      <c r="CES3785"/>
      <c r="CET3785"/>
      <c r="CEU3785"/>
      <c r="CEV3785"/>
      <c r="CEW3785"/>
      <c r="CEX3785"/>
      <c r="CEY3785"/>
      <c r="CEZ3785"/>
      <c r="CFA3785"/>
      <c r="CFB3785"/>
      <c r="CFC3785"/>
      <c r="CFD3785"/>
      <c r="CFE3785"/>
      <c r="CFF3785"/>
      <c r="CFG3785"/>
      <c r="CFH3785"/>
      <c r="CFI3785"/>
      <c r="CFJ3785"/>
      <c r="CFK3785"/>
      <c r="CFL3785"/>
      <c r="CFM3785"/>
      <c r="CFN3785"/>
      <c r="CFO3785"/>
      <c r="CFP3785"/>
      <c r="CFQ3785"/>
      <c r="CFR3785"/>
      <c r="CFS3785"/>
      <c r="CFT3785"/>
      <c r="CFU3785"/>
      <c r="CFV3785"/>
      <c r="CFW3785"/>
      <c r="CFX3785"/>
      <c r="CFY3785"/>
      <c r="CFZ3785"/>
      <c r="CGA3785"/>
      <c r="CGB3785"/>
      <c r="CGC3785"/>
      <c r="CGD3785"/>
      <c r="CGE3785"/>
      <c r="CGF3785"/>
      <c r="CGG3785"/>
      <c r="CGH3785"/>
      <c r="CGI3785"/>
      <c r="CGJ3785"/>
      <c r="CGK3785"/>
      <c r="CGL3785"/>
      <c r="CGM3785"/>
      <c r="CGN3785"/>
      <c r="CGO3785"/>
      <c r="CGP3785"/>
      <c r="CGQ3785"/>
      <c r="CGR3785"/>
      <c r="CGS3785"/>
      <c r="CGT3785"/>
      <c r="CGU3785"/>
      <c r="CGV3785"/>
      <c r="CGW3785"/>
      <c r="CGX3785"/>
      <c r="CGY3785"/>
      <c r="CGZ3785"/>
      <c r="CHA3785"/>
      <c r="CHB3785"/>
      <c r="CHC3785"/>
      <c r="CHD3785"/>
      <c r="CHE3785"/>
      <c r="CHF3785"/>
      <c r="CHG3785"/>
      <c r="CHH3785"/>
      <c r="CHI3785"/>
      <c r="CHJ3785"/>
      <c r="CHK3785"/>
      <c r="CHL3785"/>
      <c r="CHM3785"/>
      <c r="CHN3785"/>
      <c r="CHO3785"/>
      <c r="CHP3785"/>
      <c r="CHQ3785"/>
      <c r="CHR3785"/>
      <c r="CHS3785"/>
      <c r="CHT3785"/>
      <c r="CHU3785"/>
      <c r="CHV3785"/>
      <c r="CHW3785"/>
      <c r="CHX3785"/>
      <c r="CHY3785"/>
      <c r="CHZ3785"/>
      <c r="CIA3785"/>
      <c r="CIB3785"/>
      <c r="CIC3785"/>
      <c r="CID3785"/>
      <c r="CIE3785"/>
      <c r="CIF3785"/>
      <c r="CIG3785"/>
      <c r="CIH3785"/>
      <c r="CII3785"/>
      <c r="CIJ3785"/>
      <c r="CIK3785"/>
      <c r="CIL3785"/>
      <c r="CIM3785"/>
      <c r="CIN3785"/>
      <c r="CIO3785"/>
      <c r="CIP3785"/>
      <c r="CIQ3785"/>
      <c r="CIR3785"/>
      <c r="CIS3785"/>
      <c r="CIT3785"/>
      <c r="CIU3785"/>
      <c r="CIV3785"/>
      <c r="CIW3785"/>
      <c r="CIX3785"/>
      <c r="CIY3785"/>
      <c r="CIZ3785"/>
      <c r="CJA3785"/>
      <c r="CJB3785"/>
      <c r="CJC3785"/>
      <c r="CJD3785"/>
      <c r="CJE3785"/>
      <c r="CJF3785"/>
      <c r="CJG3785"/>
      <c r="CJH3785"/>
      <c r="CJI3785"/>
      <c r="CJJ3785"/>
      <c r="CJK3785"/>
      <c r="CJL3785"/>
      <c r="CJM3785"/>
      <c r="CJN3785"/>
      <c r="CJO3785"/>
      <c r="CJP3785"/>
      <c r="CJQ3785"/>
      <c r="CJR3785"/>
      <c r="CJS3785"/>
      <c r="CJT3785"/>
      <c r="CJU3785"/>
      <c r="CJV3785"/>
      <c r="CJW3785"/>
      <c r="CJX3785"/>
      <c r="CJY3785"/>
      <c r="CJZ3785"/>
      <c r="CKA3785"/>
      <c r="CKB3785"/>
      <c r="CKC3785"/>
      <c r="CKD3785"/>
      <c r="CKE3785"/>
      <c r="CKF3785"/>
      <c r="CKG3785"/>
      <c r="CKH3785"/>
      <c r="CKI3785"/>
      <c r="CKJ3785"/>
      <c r="CKK3785"/>
      <c r="CKL3785"/>
      <c r="CKM3785"/>
      <c r="CKN3785"/>
      <c r="CKO3785"/>
      <c r="CKP3785"/>
      <c r="CKQ3785"/>
      <c r="CKR3785"/>
      <c r="CKS3785"/>
      <c r="CKT3785"/>
      <c r="CKU3785"/>
      <c r="CKV3785"/>
      <c r="CKW3785"/>
      <c r="CKX3785"/>
      <c r="CKY3785"/>
      <c r="CKZ3785"/>
      <c r="CLA3785"/>
      <c r="CLB3785"/>
      <c r="CLC3785"/>
      <c r="CLD3785"/>
      <c r="CLE3785"/>
      <c r="CLF3785"/>
      <c r="CLG3785"/>
      <c r="CLH3785"/>
      <c r="CLI3785"/>
      <c r="CLJ3785"/>
      <c r="CLK3785"/>
      <c r="CLL3785"/>
      <c r="CLM3785"/>
      <c r="CLN3785"/>
      <c r="CLO3785"/>
      <c r="CLP3785"/>
      <c r="CLQ3785"/>
      <c r="CLR3785"/>
      <c r="CLS3785"/>
      <c r="CLT3785"/>
      <c r="CLU3785"/>
      <c r="CLV3785"/>
      <c r="CLW3785"/>
      <c r="CLX3785"/>
      <c r="CLY3785"/>
      <c r="CLZ3785"/>
      <c r="CMA3785"/>
      <c r="CMB3785"/>
      <c r="CMC3785"/>
      <c r="CMD3785"/>
      <c r="CME3785"/>
      <c r="CMF3785"/>
      <c r="CMG3785"/>
      <c r="CMH3785"/>
      <c r="CMI3785"/>
      <c r="CMJ3785"/>
      <c r="CMK3785"/>
      <c r="CML3785"/>
      <c r="CMM3785"/>
      <c r="CMN3785"/>
      <c r="CMO3785"/>
      <c r="CMP3785"/>
      <c r="CMQ3785"/>
      <c r="CMR3785"/>
      <c r="CMS3785"/>
      <c r="CMT3785"/>
      <c r="CMU3785"/>
      <c r="CMV3785"/>
      <c r="CMW3785"/>
      <c r="CMX3785"/>
      <c r="CMY3785"/>
      <c r="CMZ3785"/>
      <c r="CNA3785"/>
      <c r="CNB3785"/>
      <c r="CNC3785"/>
      <c r="CND3785"/>
      <c r="CNE3785"/>
      <c r="CNF3785"/>
      <c r="CNG3785"/>
      <c r="CNH3785"/>
      <c r="CNI3785"/>
      <c r="CNJ3785"/>
      <c r="CNK3785"/>
      <c r="CNL3785"/>
      <c r="CNM3785"/>
      <c r="CNN3785"/>
      <c r="CNO3785"/>
      <c r="CNP3785"/>
      <c r="CNQ3785"/>
      <c r="CNR3785"/>
      <c r="CNS3785"/>
      <c r="CNT3785"/>
      <c r="CNU3785"/>
      <c r="CNV3785"/>
      <c r="CNW3785"/>
      <c r="CNX3785"/>
      <c r="CNY3785"/>
      <c r="CNZ3785"/>
      <c r="COA3785"/>
      <c r="COB3785"/>
      <c r="COC3785"/>
      <c r="COD3785"/>
      <c r="COE3785"/>
      <c r="COF3785"/>
      <c r="COG3785"/>
      <c r="COH3785"/>
      <c r="COI3785"/>
      <c r="COJ3785"/>
      <c r="COK3785"/>
      <c r="COL3785"/>
      <c r="COM3785"/>
      <c r="CON3785"/>
      <c r="COO3785"/>
      <c r="COP3785"/>
      <c r="COQ3785"/>
      <c r="COR3785"/>
      <c r="COS3785"/>
      <c r="COT3785"/>
      <c r="COU3785"/>
      <c r="COV3785"/>
      <c r="COW3785"/>
      <c r="COX3785"/>
      <c r="COY3785"/>
      <c r="COZ3785"/>
      <c r="CPA3785"/>
      <c r="CPB3785"/>
      <c r="CPC3785"/>
      <c r="CPD3785"/>
      <c r="CPE3785"/>
      <c r="CPF3785"/>
      <c r="CPG3785"/>
      <c r="CPH3785"/>
      <c r="CPI3785"/>
      <c r="CPJ3785"/>
      <c r="CPK3785"/>
      <c r="CPL3785"/>
      <c r="CPM3785"/>
      <c r="CPN3785"/>
      <c r="CPO3785"/>
      <c r="CPP3785"/>
      <c r="CPQ3785"/>
      <c r="CPR3785"/>
      <c r="CPS3785"/>
      <c r="CPT3785"/>
      <c r="CPU3785"/>
      <c r="CPV3785"/>
      <c r="CPW3785"/>
      <c r="CPX3785"/>
      <c r="CPY3785"/>
      <c r="CPZ3785"/>
      <c r="CQA3785"/>
      <c r="CQB3785"/>
      <c r="CQC3785"/>
      <c r="CQD3785"/>
      <c r="CQE3785"/>
      <c r="CQF3785"/>
      <c r="CQG3785"/>
      <c r="CQH3785"/>
      <c r="CQI3785"/>
      <c r="CQJ3785"/>
      <c r="CQK3785"/>
      <c r="CQL3785"/>
      <c r="CQM3785"/>
      <c r="CQN3785"/>
      <c r="CQO3785"/>
      <c r="CQP3785"/>
      <c r="CQQ3785"/>
      <c r="CQR3785"/>
      <c r="CQS3785"/>
      <c r="CQT3785"/>
      <c r="CQU3785"/>
      <c r="CQV3785"/>
      <c r="CQW3785"/>
      <c r="CQX3785"/>
      <c r="CQY3785"/>
      <c r="CQZ3785"/>
      <c r="CRA3785"/>
      <c r="CRB3785"/>
      <c r="CRC3785"/>
      <c r="CRD3785"/>
      <c r="CRE3785"/>
      <c r="CRF3785"/>
      <c r="CRG3785"/>
      <c r="CRH3785"/>
      <c r="CRI3785"/>
      <c r="CRJ3785"/>
      <c r="CRK3785"/>
      <c r="CRL3785"/>
      <c r="CRM3785"/>
      <c r="CRN3785"/>
      <c r="CRO3785"/>
      <c r="CRP3785"/>
      <c r="CRQ3785"/>
      <c r="CRR3785"/>
      <c r="CRS3785"/>
      <c r="CRT3785"/>
      <c r="CRU3785"/>
      <c r="CRV3785"/>
      <c r="CRW3785"/>
      <c r="CRX3785"/>
      <c r="CRY3785"/>
      <c r="CRZ3785"/>
      <c r="CSA3785"/>
      <c r="CSB3785"/>
      <c r="CSC3785"/>
      <c r="CSD3785"/>
      <c r="CSE3785"/>
      <c r="CSF3785"/>
      <c r="CSG3785"/>
      <c r="CSH3785"/>
      <c r="CSI3785"/>
      <c r="CSJ3785"/>
      <c r="CSK3785"/>
      <c r="CSL3785"/>
      <c r="CSM3785"/>
      <c r="CSN3785"/>
      <c r="CSO3785"/>
      <c r="CSP3785"/>
      <c r="CSQ3785"/>
      <c r="CSR3785"/>
      <c r="CSS3785"/>
      <c r="CST3785"/>
      <c r="CSU3785"/>
      <c r="CSV3785"/>
      <c r="CSW3785"/>
      <c r="CSX3785"/>
      <c r="CSY3785"/>
      <c r="CSZ3785"/>
      <c r="CTA3785"/>
      <c r="CTB3785"/>
      <c r="CTC3785"/>
      <c r="CTD3785"/>
      <c r="CTE3785"/>
      <c r="CTF3785"/>
      <c r="CTG3785"/>
      <c r="CTH3785"/>
      <c r="CTI3785"/>
      <c r="CTJ3785"/>
      <c r="CTK3785"/>
      <c r="CTL3785"/>
      <c r="CTM3785"/>
      <c r="CTN3785"/>
      <c r="CTO3785"/>
      <c r="CTP3785"/>
      <c r="CTQ3785"/>
      <c r="CTR3785"/>
      <c r="CTS3785"/>
      <c r="CTT3785"/>
      <c r="CTU3785"/>
      <c r="CTV3785"/>
      <c r="CTW3785"/>
      <c r="CTX3785"/>
      <c r="CTY3785"/>
      <c r="CTZ3785"/>
      <c r="CUA3785"/>
      <c r="CUB3785"/>
      <c r="CUC3785"/>
      <c r="CUD3785"/>
      <c r="CUE3785"/>
      <c r="CUF3785"/>
      <c r="CUG3785"/>
      <c r="CUH3785"/>
      <c r="CUI3785"/>
      <c r="CUJ3785"/>
      <c r="CUK3785"/>
      <c r="CUL3785"/>
      <c r="CUM3785"/>
      <c r="CUN3785"/>
      <c r="CUO3785"/>
      <c r="CUP3785"/>
      <c r="CUQ3785"/>
      <c r="CUR3785"/>
      <c r="CUS3785"/>
      <c r="CUT3785"/>
      <c r="CUU3785"/>
      <c r="CUV3785"/>
      <c r="CUW3785"/>
      <c r="CUX3785"/>
      <c r="CUY3785"/>
      <c r="CUZ3785"/>
      <c r="CVA3785"/>
      <c r="CVB3785"/>
      <c r="CVC3785"/>
      <c r="CVD3785"/>
      <c r="CVE3785"/>
      <c r="CVF3785"/>
      <c r="CVG3785"/>
      <c r="CVH3785"/>
      <c r="CVI3785"/>
      <c r="CVJ3785"/>
      <c r="CVK3785"/>
      <c r="CVL3785"/>
      <c r="CVM3785"/>
      <c r="CVN3785"/>
      <c r="CVO3785"/>
      <c r="CVP3785"/>
      <c r="CVQ3785"/>
      <c r="CVR3785"/>
      <c r="CVS3785"/>
      <c r="CVT3785"/>
      <c r="CVU3785"/>
      <c r="CVV3785"/>
      <c r="CVW3785"/>
      <c r="CVX3785"/>
      <c r="CVY3785"/>
      <c r="CVZ3785"/>
      <c r="CWA3785"/>
      <c r="CWB3785"/>
      <c r="CWC3785"/>
      <c r="CWD3785"/>
      <c r="CWE3785"/>
      <c r="CWF3785"/>
      <c r="CWG3785"/>
      <c r="CWH3785"/>
      <c r="CWI3785"/>
      <c r="CWJ3785"/>
      <c r="CWK3785"/>
      <c r="CWL3785"/>
      <c r="CWM3785"/>
      <c r="CWN3785"/>
      <c r="CWO3785"/>
      <c r="CWP3785"/>
      <c r="CWQ3785"/>
      <c r="CWR3785"/>
      <c r="CWS3785"/>
      <c r="CWT3785"/>
      <c r="CWU3785"/>
      <c r="CWV3785"/>
      <c r="CWW3785"/>
      <c r="CWX3785"/>
      <c r="CWY3785"/>
      <c r="CWZ3785"/>
      <c r="CXA3785"/>
      <c r="CXB3785"/>
      <c r="CXC3785"/>
      <c r="CXD3785"/>
      <c r="CXE3785"/>
      <c r="CXF3785"/>
      <c r="CXG3785"/>
      <c r="CXH3785"/>
      <c r="CXI3785"/>
      <c r="CXJ3785"/>
      <c r="CXK3785"/>
      <c r="CXL3785"/>
      <c r="CXM3785"/>
      <c r="CXN3785"/>
      <c r="CXO3785"/>
      <c r="CXP3785"/>
      <c r="CXQ3785"/>
      <c r="CXR3785"/>
      <c r="CXS3785"/>
      <c r="CXT3785"/>
      <c r="CXU3785"/>
      <c r="CXV3785"/>
      <c r="CXW3785"/>
      <c r="CXX3785"/>
      <c r="CXY3785"/>
      <c r="CXZ3785"/>
      <c r="CYA3785"/>
      <c r="CYB3785"/>
      <c r="CYC3785"/>
      <c r="CYD3785"/>
      <c r="CYE3785"/>
      <c r="CYF3785"/>
      <c r="CYG3785"/>
      <c r="CYH3785"/>
      <c r="CYI3785"/>
      <c r="CYJ3785"/>
      <c r="CYK3785"/>
      <c r="CYL3785"/>
      <c r="CYM3785"/>
      <c r="CYN3785"/>
      <c r="CYO3785"/>
      <c r="CYP3785"/>
      <c r="CYQ3785"/>
      <c r="CYR3785"/>
      <c r="CYS3785"/>
      <c r="CYT3785"/>
      <c r="CYU3785"/>
      <c r="CYV3785"/>
      <c r="CYW3785"/>
      <c r="CYX3785"/>
      <c r="CYY3785"/>
      <c r="CYZ3785"/>
      <c r="CZA3785"/>
      <c r="CZB3785"/>
      <c r="CZC3785"/>
      <c r="CZD3785"/>
      <c r="CZE3785"/>
      <c r="CZF3785"/>
      <c r="CZG3785"/>
      <c r="CZH3785"/>
      <c r="CZI3785"/>
      <c r="CZJ3785"/>
      <c r="CZK3785"/>
      <c r="CZL3785"/>
      <c r="CZM3785"/>
      <c r="CZN3785"/>
      <c r="CZO3785"/>
      <c r="CZP3785"/>
      <c r="CZQ3785"/>
      <c r="CZR3785"/>
      <c r="CZS3785"/>
      <c r="CZT3785"/>
      <c r="CZU3785"/>
      <c r="CZV3785"/>
      <c r="CZW3785"/>
      <c r="CZX3785"/>
      <c r="CZY3785"/>
      <c r="CZZ3785"/>
      <c r="DAA3785"/>
      <c r="DAB3785"/>
      <c r="DAC3785"/>
      <c r="DAD3785"/>
      <c r="DAE3785"/>
      <c r="DAF3785"/>
      <c r="DAG3785"/>
      <c r="DAH3785"/>
      <c r="DAI3785"/>
      <c r="DAJ3785"/>
      <c r="DAK3785"/>
      <c r="DAL3785"/>
      <c r="DAM3785"/>
      <c r="DAN3785"/>
      <c r="DAO3785"/>
      <c r="DAP3785"/>
      <c r="DAQ3785"/>
      <c r="DAR3785"/>
      <c r="DAS3785"/>
      <c r="DAT3785"/>
      <c r="DAU3785"/>
      <c r="DAV3785"/>
      <c r="DAW3785"/>
      <c r="DAX3785"/>
      <c r="DAY3785"/>
      <c r="DAZ3785"/>
      <c r="DBA3785"/>
      <c r="DBB3785"/>
      <c r="DBC3785"/>
      <c r="DBD3785"/>
      <c r="DBE3785"/>
      <c r="DBF3785"/>
      <c r="DBG3785"/>
      <c r="DBH3785"/>
      <c r="DBI3785"/>
      <c r="DBJ3785"/>
      <c r="DBK3785"/>
      <c r="DBL3785"/>
      <c r="DBM3785"/>
      <c r="DBN3785"/>
      <c r="DBO3785"/>
      <c r="DBP3785"/>
      <c r="DBQ3785"/>
      <c r="DBR3785"/>
      <c r="DBS3785"/>
      <c r="DBT3785"/>
      <c r="DBU3785"/>
      <c r="DBV3785"/>
      <c r="DBW3785"/>
      <c r="DBX3785"/>
      <c r="DBY3785"/>
      <c r="DBZ3785"/>
      <c r="DCA3785"/>
      <c r="DCB3785"/>
      <c r="DCC3785"/>
      <c r="DCD3785"/>
      <c r="DCE3785"/>
      <c r="DCF3785"/>
      <c r="DCG3785"/>
      <c r="DCH3785"/>
      <c r="DCI3785"/>
      <c r="DCJ3785"/>
      <c r="DCK3785"/>
      <c r="DCL3785"/>
      <c r="DCM3785"/>
      <c r="DCN3785"/>
      <c r="DCO3785"/>
      <c r="DCP3785"/>
      <c r="DCQ3785"/>
      <c r="DCR3785"/>
      <c r="DCS3785"/>
      <c r="DCT3785"/>
      <c r="DCU3785"/>
      <c r="DCV3785"/>
      <c r="DCW3785"/>
      <c r="DCX3785"/>
      <c r="DCY3785"/>
      <c r="DCZ3785"/>
      <c r="DDA3785"/>
      <c r="DDB3785"/>
      <c r="DDC3785"/>
      <c r="DDD3785"/>
      <c r="DDE3785"/>
      <c r="DDF3785"/>
      <c r="DDG3785"/>
      <c r="DDH3785"/>
      <c r="DDI3785"/>
      <c r="DDJ3785"/>
      <c r="DDK3785"/>
      <c r="DDL3785"/>
      <c r="DDM3785"/>
      <c r="DDN3785"/>
      <c r="DDO3785"/>
      <c r="DDP3785"/>
      <c r="DDQ3785"/>
      <c r="DDR3785"/>
      <c r="DDS3785"/>
      <c r="DDT3785"/>
      <c r="DDU3785"/>
      <c r="DDV3785"/>
      <c r="DDW3785"/>
      <c r="DDX3785"/>
      <c r="DDY3785"/>
      <c r="DDZ3785"/>
      <c r="DEA3785"/>
      <c r="DEB3785"/>
      <c r="DEC3785"/>
      <c r="DED3785"/>
      <c r="DEE3785"/>
      <c r="DEF3785"/>
      <c r="DEG3785"/>
      <c r="DEH3785"/>
      <c r="DEI3785"/>
      <c r="DEJ3785"/>
      <c r="DEK3785"/>
      <c r="DEL3785"/>
      <c r="DEM3785"/>
      <c r="DEN3785"/>
      <c r="DEO3785"/>
      <c r="DEP3785"/>
      <c r="DEQ3785"/>
      <c r="DER3785"/>
      <c r="DES3785"/>
      <c r="DET3785"/>
      <c r="DEU3785"/>
      <c r="DEV3785"/>
      <c r="DEW3785"/>
      <c r="DEX3785"/>
      <c r="DEY3785"/>
      <c r="DEZ3785"/>
      <c r="DFA3785"/>
      <c r="DFB3785"/>
      <c r="DFC3785"/>
      <c r="DFD3785"/>
      <c r="DFE3785"/>
      <c r="DFF3785"/>
      <c r="DFG3785"/>
      <c r="DFH3785"/>
      <c r="DFI3785"/>
      <c r="DFJ3785"/>
      <c r="DFK3785"/>
      <c r="DFL3785"/>
      <c r="DFM3785"/>
      <c r="DFN3785"/>
      <c r="DFO3785"/>
      <c r="DFP3785"/>
      <c r="DFQ3785"/>
      <c r="DFR3785"/>
      <c r="DFS3785"/>
      <c r="DFT3785"/>
      <c r="DFU3785"/>
      <c r="DFV3785"/>
      <c r="DFW3785"/>
      <c r="DFX3785"/>
      <c r="DFY3785"/>
      <c r="DFZ3785"/>
      <c r="DGA3785"/>
      <c r="DGB3785"/>
      <c r="DGC3785"/>
      <c r="DGD3785"/>
      <c r="DGE3785"/>
      <c r="DGF3785"/>
      <c r="DGG3785"/>
      <c r="DGH3785"/>
      <c r="DGI3785"/>
      <c r="DGJ3785"/>
      <c r="DGK3785"/>
      <c r="DGL3785"/>
      <c r="DGM3785"/>
      <c r="DGN3785"/>
      <c r="DGO3785"/>
      <c r="DGP3785"/>
      <c r="DGQ3785"/>
      <c r="DGR3785"/>
      <c r="DGS3785"/>
      <c r="DGT3785"/>
      <c r="DGU3785"/>
      <c r="DGV3785"/>
      <c r="DGW3785"/>
      <c r="DGX3785"/>
      <c r="DGY3785"/>
      <c r="DGZ3785"/>
      <c r="DHA3785"/>
      <c r="DHB3785"/>
      <c r="DHC3785"/>
      <c r="DHD3785"/>
      <c r="DHE3785"/>
      <c r="DHF3785"/>
      <c r="DHG3785"/>
      <c r="DHH3785"/>
      <c r="DHI3785"/>
      <c r="DHJ3785"/>
      <c r="DHK3785"/>
      <c r="DHL3785"/>
      <c r="DHM3785"/>
      <c r="DHN3785"/>
      <c r="DHO3785"/>
      <c r="DHP3785"/>
      <c r="DHQ3785"/>
      <c r="DHR3785"/>
      <c r="DHS3785"/>
      <c r="DHT3785"/>
      <c r="DHU3785"/>
      <c r="DHV3785"/>
      <c r="DHW3785"/>
      <c r="DHX3785"/>
      <c r="DHY3785"/>
      <c r="DHZ3785"/>
      <c r="DIA3785"/>
      <c r="DIB3785"/>
      <c r="DIC3785"/>
      <c r="DID3785"/>
      <c r="DIE3785"/>
      <c r="DIF3785"/>
      <c r="DIG3785"/>
      <c r="DIH3785"/>
      <c r="DII3785"/>
      <c r="DIJ3785"/>
      <c r="DIK3785"/>
      <c r="DIL3785"/>
      <c r="DIM3785"/>
      <c r="DIN3785"/>
      <c r="DIO3785"/>
      <c r="DIP3785"/>
      <c r="DIQ3785"/>
      <c r="DIR3785"/>
      <c r="DIS3785"/>
      <c r="DIT3785"/>
      <c r="DIU3785"/>
      <c r="DIV3785"/>
      <c r="DIW3785"/>
      <c r="DIX3785"/>
      <c r="DIY3785"/>
      <c r="DIZ3785"/>
      <c r="DJA3785"/>
      <c r="DJB3785"/>
      <c r="DJC3785"/>
      <c r="DJD3785"/>
      <c r="DJE3785"/>
      <c r="DJF3785"/>
      <c r="DJG3785"/>
      <c r="DJH3785"/>
      <c r="DJI3785"/>
      <c r="DJJ3785"/>
      <c r="DJK3785"/>
      <c r="DJL3785"/>
      <c r="DJM3785"/>
      <c r="DJN3785"/>
      <c r="DJO3785"/>
      <c r="DJP3785"/>
      <c r="DJQ3785"/>
      <c r="DJR3785"/>
      <c r="DJS3785"/>
      <c r="DJT3785"/>
      <c r="DJU3785"/>
      <c r="DJV3785"/>
      <c r="DJW3785"/>
      <c r="DJX3785"/>
      <c r="DJY3785"/>
      <c r="DJZ3785"/>
      <c r="DKA3785"/>
      <c r="DKB3785"/>
      <c r="DKC3785"/>
      <c r="DKD3785"/>
      <c r="DKE3785"/>
      <c r="DKF3785"/>
      <c r="DKG3785"/>
      <c r="DKH3785"/>
      <c r="DKI3785"/>
      <c r="DKJ3785"/>
      <c r="DKK3785"/>
      <c r="DKL3785"/>
      <c r="DKM3785"/>
      <c r="DKN3785"/>
      <c r="DKO3785"/>
      <c r="DKP3785"/>
      <c r="DKQ3785"/>
      <c r="DKR3785"/>
      <c r="DKS3785"/>
      <c r="DKT3785"/>
      <c r="DKU3785"/>
      <c r="DKV3785"/>
      <c r="DKW3785"/>
      <c r="DKX3785"/>
      <c r="DKY3785"/>
      <c r="DKZ3785"/>
      <c r="DLA3785"/>
      <c r="DLB3785"/>
      <c r="DLC3785"/>
      <c r="DLD3785"/>
      <c r="DLE3785"/>
      <c r="DLF3785"/>
      <c r="DLG3785"/>
      <c r="DLH3785"/>
      <c r="DLI3785"/>
      <c r="DLJ3785"/>
      <c r="DLK3785"/>
      <c r="DLL3785"/>
      <c r="DLM3785"/>
      <c r="DLN3785"/>
      <c r="DLO3785"/>
      <c r="DLP3785"/>
      <c r="DLQ3785"/>
      <c r="DLR3785"/>
      <c r="DLS3785"/>
      <c r="DLT3785"/>
      <c r="DLU3785"/>
      <c r="DLV3785"/>
      <c r="DLW3785"/>
      <c r="DLX3785"/>
      <c r="DLY3785"/>
      <c r="DLZ3785"/>
      <c r="DMA3785"/>
      <c r="DMB3785"/>
      <c r="DMC3785"/>
      <c r="DMD3785"/>
      <c r="DME3785"/>
      <c r="DMF3785"/>
      <c r="DMG3785"/>
      <c r="DMH3785"/>
      <c r="DMI3785"/>
      <c r="DMJ3785"/>
      <c r="DMK3785"/>
      <c r="DML3785"/>
      <c r="DMM3785"/>
      <c r="DMN3785"/>
      <c r="DMO3785"/>
      <c r="DMP3785"/>
      <c r="DMQ3785"/>
      <c r="DMR3785"/>
      <c r="DMS3785"/>
      <c r="DMT3785"/>
      <c r="DMU3785"/>
      <c r="DMV3785"/>
      <c r="DMW3785"/>
      <c r="DMX3785"/>
      <c r="DMY3785"/>
      <c r="DMZ3785"/>
      <c r="DNA3785"/>
      <c r="DNB3785"/>
      <c r="DNC3785"/>
      <c r="DND3785"/>
      <c r="DNE3785"/>
      <c r="DNF3785"/>
      <c r="DNG3785"/>
      <c r="DNH3785"/>
      <c r="DNI3785"/>
      <c r="DNJ3785"/>
      <c r="DNK3785"/>
      <c r="DNL3785"/>
      <c r="DNM3785"/>
      <c r="DNN3785"/>
      <c r="DNO3785"/>
      <c r="DNP3785"/>
      <c r="DNQ3785"/>
      <c r="DNR3785"/>
      <c r="DNS3785"/>
      <c r="DNT3785"/>
      <c r="DNU3785"/>
      <c r="DNV3785"/>
      <c r="DNW3785"/>
      <c r="DNX3785"/>
      <c r="DNY3785"/>
      <c r="DNZ3785"/>
      <c r="DOA3785"/>
      <c r="DOB3785"/>
      <c r="DOC3785"/>
      <c r="DOD3785"/>
      <c r="DOE3785"/>
      <c r="DOF3785"/>
      <c r="DOG3785"/>
      <c r="DOH3785"/>
      <c r="DOI3785"/>
      <c r="DOJ3785"/>
      <c r="DOK3785"/>
      <c r="DOL3785"/>
      <c r="DOM3785"/>
      <c r="DON3785"/>
      <c r="DOO3785"/>
      <c r="DOP3785"/>
      <c r="DOQ3785"/>
      <c r="DOR3785"/>
      <c r="DOS3785"/>
      <c r="DOT3785"/>
      <c r="DOU3785"/>
      <c r="DOV3785"/>
      <c r="DOW3785"/>
      <c r="DOX3785"/>
      <c r="DOY3785"/>
      <c r="DOZ3785"/>
      <c r="DPA3785"/>
      <c r="DPB3785"/>
      <c r="DPC3785"/>
      <c r="DPD3785"/>
      <c r="DPE3785"/>
      <c r="DPF3785"/>
      <c r="DPG3785"/>
      <c r="DPH3785"/>
      <c r="DPI3785"/>
      <c r="DPJ3785"/>
      <c r="DPK3785"/>
      <c r="DPL3785"/>
      <c r="DPM3785"/>
      <c r="DPN3785"/>
      <c r="DPO3785"/>
      <c r="DPP3785"/>
      <c r="DPQ3785"/>
      <c r="DPR3785"/>
      <c r="DPS3785"/>
      <c r="DPT3785"/>
      <c r="DPU3785"/>
      <c r="DPV3785"/>
      <c r="DPW3785"/>
      <c r="DPX3785"/>
      <c r="DPY3785"/>
      <c r="DPZ3785"/>
      <c r="DQA3785"/>
      <c r="DQB3785"/>
      <c r="DQC3785"/>
      <c r="DQD3785"/>
      <c r="DQE3785"/>
      <c r="DQF3785"/>
      <c r="DQG3785"/>
      <c r="DQH3785"/>
      <c r="DQI3785"/>
      <c r="DQJ3785"/>
      <c r="DQK3785"/>
      <c r="DQL3785"/>
      <c r="DQM3785"/>
      <c r="DQN3785"/>
      <c r="DQO3785"/>
      <c r="DQP3785"/>
      <c r="DQQ3785"/>
      <c r="DQR3785"/>
      <c r="DQS3785"/>
      <c r="DQT3785"/>
      <c r="DQU3785"/>
      <c r="DQV3785"/>
      <c r="DQW3785"/>
      <c r="DQX3785"/>
      <c r="DQY3785"/>
      <c r="DQZ3785"/>
      <c r="DRA3785"/>
      <c r="DRB3785"/>
      <c r="DRC3785"/>
      <c r="DRD3785"/>
      <c r="DRE3785"/>
      <c r="DRF3785"/>
      <c r="DRG3785"/>
      <c r="DRH3785"/>
      <c r="DRI3785"/>
      <c r="DRJ3785"/>
      <c r="DRK3785"/>
      <c r="DRL3785"/>
      <c r="DRM3785"/>
      <c r="DRN3785"/>
      <c r="DRO3785"/>
      <c r="DRP3785"/>
      <c r="DRQ3785"/>
      <c r="DRR3785"/>
      <c r="DRS3785"/>
      <c r="DRT3785"/>
      <c r="DRU3785"/>
      <c r="DRV3785"/>
      <c r="DRW3785"/>
      <c r="DRX3785"/>
      <c r="DRY3785"/>
      <c r="DRZ3785"/>
      <c r="DSA3785"/>
      <c r="DSB3785"/>
      <c r="DSC3785"/>
      <c r="DSD3785"/>
      <c r="DSE3785"/>
      <c r="DSF3785"/>
      <c r="DSG3785"/>
      <c r="DSH3785"/>
      <c r="DSI3785"/>
      <c r="DSJ3785"/>
      <c r="DSK3785"/>
      <c r="DSL3785"/>
      <c r="DSM3785"/>
      <c r="DSN3785"/>
      <c r="DSO3785"/>
      <c r="DSP3785"/>
      <c r="DSQ3785"/>
      <c r="DSR3785"/>
      <c r="DSS3785"/>
      <c r="DST3785"/>
      <c r="DSU3785"/>
      <c r="DSV3785"/>
      <c r="DSW3785"/>
      <c r="DSX3785"/>
      <c r="DSY3785"/>
      <c r="DSZ3785"/>
      <c r="DTA3785"/>
      <c r="DTB3785"/>
      <c r="DTC3785"/>
      <c r="DTD3785"/>
      <c r="DTE3785"/>
      <c r="DTF3785"/>
      <c r="DTG3785"/>
      <c r="DTH3785"/>
      <c r="DTI3785"/>
      <c r="DTJ3785"/>
      <c r="DTK3785"/>
      <c r="DTL3785"/>
      <c r="DTM3785"/>
      <c r="DTN3785"/>
      <c r="DTO3785"/>
      <c r="DTP3785"/>
      <c r="DTQ3785"/>
      <c r="DTR3785"/>
      <c r="DTS3785"/>
      <c r="DTT3785"/>
      <c r="DTU3785"/>
      <c r="DTV3785"/>
      <c r="DTW3785"/>
      <c r="DTX3785"/>
      <c r="DTY3785"/>
      <c r="DTZ3785"/>
      <c r="DUA3785"/>
      <c r="DUB3785"/>
      <c r="DUC3785"/>
      <c r="DUD3785"/>
      <c r="DUE3785"/>
      <c r="DUF3785"/>
      <c r="DUG3785"/>
      <c r="DUH3785"/>
      <c r="DUI3785"/>
      <c r="DUJ3785"/>
      <c r="DUK3785"/>
      <c r="DUL3785"/>
      <c r="DUM3785"/>
      <c r="DUN3785"/>
      <c r="DUO3785"/>
      <c r="DUP3785"/>
      <c r="DUQ3785"/>
      <c r="DUR3785"/>
      <c r="DUS3785"/>
      <c r="DUT3785"/>
      <c r="DUU3785"/>
      <c r="DUV3785"/>
      <c r="DUW3785"/>
      <c r="DUX3785"/>
      <c r="DUY3785"/>
      <c r="DUZ3785"/>
      <c r="DVA3785"/>
      <c r="DVB3785"/>
      <c r="DVC3785"/>
      <c r="DVD3785"/>
      <c r="DVE3785"/>
      <c r="DVF3785"/>
      <c r="DVG3785"/>
      <c r="DVH3785"/>
      <c r="DVI3785"/>
      <c r="DVJ3785"/>
      <c r="DVK3785"/>
      <c r="DVL3785"/>
      <c r="DVM3785"/>
      <c r="DVN3785"/>
      <c r="DVO3785"/>
      <c r="DVP3785"/>
      <c r="DVQ3785"/>
      <c r="DVR3785"/>
      <c r="DVS3785"/>
      <c r="DVT3785"/>
      <c r="DVU3785"/>
      <c r="DVV3785"/>
      <c r="DVW3785"/>
      <c r="DVX3785"/>
      <c r="DVY3785"/>
      <c r="DVZ3785"/>
      <c r="DWA3785"/>
      <c r="DWB3785"/>
      <c r="DWC3785"/>
      <c r="DWD3785"/>
      <c r="DWE3785"/>
      <c r="DWF3785"/>
      <c r="DWG3785"/>
      <c r="DWH3785"/>
      <c r="DWI3785"/>
      <c r="DWJ3785"/>
      <c r="DWK3785"/>
      <c r="DWL3785"/>
      <c r="DWM3785"/>
      <c r="DWN3785"/>
      <c r="DWO3785"/>
      <c r="DWP3785"/>
      <c r="DWQ3785"/>
      <c r="DWR3785"/>
      <c r="DWS3785"/>
      <c r="DWT3785"/>
      <c r="DWU3785"/>
      <c r="DWV3785"/>
      <c r="DWW3785"/>
      <c r="DWX3785"/>
      <c r="DWY3785"/>
      <c r="DWZ3785"/>
      <c r="DXA3785"/>
      <c r="DXB3785"/>
      <c r="DXC3785"/>
      <c r="DXD3785"/>
      <c r="DXE3785"/>
      <c r="DXF3785"/>
      <c r="DXG3785"/>
      <c r="DXH3785"/>
      <c r="DXI3785"/>
      <c r="DXJ3785"/>
      <c r="DXK3785"/>
      <c r="DXL3785"/>
      <c r="DXM3785"/>
      <c r="DXN3785"/>
      <c r="DXO3785"/>
      <c r="DXP3785"/>
      <c r="DXQ3785"/>
      <c r="DXR3785"/>
      <c r="DXS3785"/>
      <c r="DXT3785"/>
      <c r="DXU3785"/>
      <c r="DXV3785"/>
      <c r="DXW3785"/>
      <c r="DXX3785"/>
      <c r="DXY3785"/>
      <c r="DXZ3785"/>
      <c r="DYA3785"/>
      <c r="DYB3785"/>
      <c r="DYC3785"/>
      <c r="DYD3785"/>
      <c r="DYE3785"/>
      <c r="DYF3785"/>
      <c r="DYG3785"/>
      <c r="DYH3785"/>
      <c r="DYI3785"/>
      <c r="DYJ3785"/>
      <c r="DYK3785"/>
      <c r="DYL3785"/>
      <c r="DYM3785"/>
      <c r="DYN3785"/>
      <c r="DYO3785"/>
      <c r="DYP3785"/>
      <c r="DYQ3785"/>
      <c r="DYR3785"/>
      <c r="DYS3785"/>
      <c r="DYT3785"/>
      <c r="DYU3785"/>
      <c r="DYV3785"/>
      <c r="DYW3785"/>
      <c r="DYX3785"/>
      <c r="DYY3785"/>
      <c r="DYZ3785"/>
      <c r="DZA3785"/>
      <c r="DZB3785"/>
      <c r="DZC3785"/>
      <c r="DZD3785"/>
      <c r="DZE3785"/>
      <c r="DZF3785"/>
      <c r="DZG3785"/>
      <c r="DZH3785"/>
      <c r="DZI3785"/>
      <c r="DZJ3785"/>
      <c r="DZK3785"/>
      <c r="DZL3785"/>
      <c r="DZM3785"/>
      <c r="DZN3785"/>
      <c r="DZO3785"/>
      <c r="DZP3785"/>
      <c r="DZQ3785"/>
      <c r="DZR3785"/>
      <c r="DZS3785"/>
      <c r="DZT3785"/>
      <c r="DZU3785"/>
      <c r="DZV3785"/>
      <c r="DZW3785"/>
      <c r="DZX3785"/>
      <c r="DZY3785"/>
      <c r="DZZ3785"/>
      <c r="EAA3785"/>
      <c r="EAB3785"/>
      <c r="EAC3785"/>
      <c r="EAD3785"/>
      <c r="EAE3785"/>
      <c r="EAF3785"/>
      <c r="EAG3785"/>
      <c r="EAH3785"/>
      <c r="EAI3785"/>
      <c r="EAJ3785"/>
      <c r="EAK3785"/>
      <c r="EAL3785"/>
      <c r="EAM3785"/>
      <c r="EAN3785"/>
      <c r="EAO3785"/>
      <c r="EAP3785"/>
      <c r="EAQ3785"/>
      <c r="EAR3785"/>
      <c r="EAS3785"/>
      <c r="EAT3785"/>
      <c r="EAU3785"/>
      <c r="EAV3785"/>
      <c r="EAW3785"/>
      <c r="EAX3785"/>
      <c r="EAY3785"/>
      <c r="EAZ3785"/>
      <c r="EBA3785"/>
      <c r="EBB3785"/>
      <c r="EBC3785"/>
      <c r="EBD3785"/>
      <c r="EBE3785"/>
      <c r="EBF3785"/>
      <c r="EBG3785"/>
      <c r="EBH3785"/>
      <c r="EBI3785"/>
      <c r="EBJ3785"/>
      <c r="EBK3785"/>
      <c r="EBL3785"/>
      <c r="EBM3785"/>
      <c r="EBN3785"/>
      <c r="EBO3785"/>
      <c r="EBP3785"/>
      <c r="EBQ3785"/>
      <c r="EBR3785"/>
      <c r="EBS3785"/>
      <c r="EBT3785"/>
      <c r="EBU3785"/>
      <c r="EBV3785"/>
      <c r="EBW3785"/>
      <c r="EBX3785"/>
      <c r="EBY3785"/>
      <c r="EBZ3785"/>
      <c r="ECA3785"/>
      <c r="ECB3785"/>
      <c r="ECC3785"/>
      <c r="ECD3785"/>
      <c r="ECE3785"/>
      <c r="ECF3785"/>
      <c r="ECG3785"/>
      <c r="ECH3785"/>
      <c r="ECI3785"/>
      <c r="ECJ3785"/>
      <c r="ECK3785"/>
      <c r="ECL3785"/>
      <c r="ECM3785"/>
      <c r="ECN3785"/>
      <c r="ECO3785"/>
      <c r="ECP3785"/>
      <c r="ECQ3785"/>
      <c r="ECR3785"/>
      <c r="ECS3785"/>
      <c r="ECT3785"/>
      <c r="ECU3785"/>
      <c r="ECV3785"/>
      <c r="ECW3785"/>
      <c r="ECX3785"/>
      <c r="ECY3785"/>
      <c r="ECZ3785"/>
      <c r="EDA3785"/>
      <c r="EDB3785"/>
      <c r="EDC3785"/>
      <c r="EDD3785"/>
      <c r="EDE3785"/>
      <c r="EDF3785"/>
      <c r="EDG3785"/>
      <c r="EDH3785"/>
      <c r="EDI3785"/>
      <c r="EDJ3785"/>
      <c r="EDK3785"/>
      <c r="EDL3785"/>
      <c r="EDM3785"/>
      <c r="EDN3785"/>
      <c r="EDO3785"/>
      <c r="EDP3785"/>
      <c r="EDQ3785"/>
      <c r="EDR3785"/>
      <c r="EDS3785"/>
      <c r="EDT3785"/>
      <c r="EDU3785"/>
      <c r="EDV3785"/>
      <c r="EDW3785"/>
      <c r="EDX3785"/>
      <c r="EDY3785"/>
      <c r="EDZ3785"/>
      <c r="EEA3785"/>
      <c r="EEB3785"/>
      <c r="EEC3785"/>
      <c r="EED3785"/>
      <c r="EEE3785"/>
      <c r="EEF3785"/>
      <c r="EEG3785"/>
      <c r="EEH3785"/>
      <c r="EEI3785"/>
      <c r="EEJ3785"/>
      <c r="EEK3785"/>
      <c r="EEL3785"/>
      <c r="EEM3785"/>
      <c r="EEN3785"/>
      <c r="EEO3785"/>
      <c r="EEP3785"/>
      <c r="EEQ3785"/>
      <c r="EER3785"/>
      <c r="EES3785"/>
      <c r="EET3785"/>
      <c r="EEU3785"/>
      <c r="EEV3785"/>
      <c r="EEW3785"/>
      <c r="EEX3785"/>
      <c r="EEY3785"/>
      <c r="EEZ3785"/>
      <c r="EFA3785"/>
      <c r="EFB3785"/>
      <c r="EFC3785"/>
      <c r="EFD3785"/>
      <c r="EFE3785"/>
      <c r="EFF3785"/>
      <c r="EFG3785"/>
      <c r="EFH3785"/>
      <c r="EFI3785"/>
      <c r="EFJ3785"/>
      <c r="EFK3785"/>
      <c r="EFL3785"/>
      <c r="EFM3785"/>
      <c r="EFN3785"/>
      <c r="EFO3785"/>
      <c r="EFP3785"/>
      <c r="EFQ3785"/>
      <c r="EFR3785"/>
      <c r="EFS3785"/>
      <c r="EFT3785"/>
      <c r="EFU3785"/>
      <c r="EFV3785"/>
      <c r="EFW3785"/>
      <c r="EFX3785"/>
      <c r="EFY3785"/>
      <c r="EFZ3785"/>
      <c r="EGA3785"/>
      <c r="EGB3785"/>
      <c r="EGC3785"/>
      <c r="EGD3785"/>
      <c r="EGE3785"/>
      <c r="EGF3785"/>
      <c r="EGG3785"/>
      <c r="EGH3785"/>
      <c r="EGI3785"/>
      <c r="EGJ3785"/>
      <c r="EGK3785"/>
      <c r="EGL3785"/>
      <c r="EGM3785"/>
      <c r="EGN3785"/>
      <c r="EGO3785"/>
      <c r="EGP3785"/>
      <c r="EGQ3785"/>
      <c r="EGR3785"/>
      <c r="EGS3785"/>
      <c r="EGT3785"/>
      <c r="EGU3785"/>
      <c r="EGV3785"/>
      <c r="EGW3785"/>
      <c r="EGX3785"/>
      <c r="EGY3785"/>
      <c r="EGZ3785"/>
      <c r="EHA3785"/>
      <c r="EHB3785"/>
      <c r="EHC3785"/>
      <c r="EHD3785"/>
      <c r="EHE3785"/>
      <c r="EHF3785"/>
      <c r="EHG3785"/>
      <c r="EHH3785"/>
      <c r="EHI3785"/>
      <c r="EHJ3785"/>
      <c r="EHK3785"/>
      <c r="EHL3785"/>
      <c r="EHM3785"/>
      <c r="EHN3785"/>
      <c r="EHO3785"/>
      <c r="EHP3785"/>
      <c r="EHQ3785"/>
      <c r="EHR3785"/>
      <c r="EHS3785"/>
      <c r="EHT3785"/>
      <c r="EHU3785"/>
      <c r="EHV3785"/>
      <c r="EHW3785"/>
      <c r="EHX3785"/>
      <c r="EHY3785"/>
      <c r="EHZ3785"/>
      <c r="EIA3785"/>
      <c r="EIB3785"/>
      <c r="EIC3785"/>
      <c r="EID3785"/>
      <c r="EIE3785"/>
      <c r="EIF3785"/>
      <c r="EIG3785"/>
      <c r="EIH3785"/>
      <c r="EII3785"/>
      <c r="EIJ3785"/>
      <c r="EIK3785"/>
      <c r="EIL3785"/>
      <c r="EIM3785"/>
      <c r="EIN3785"/>
      <c r="EIO3785"/>
      <c r="EIP3785"/>
      <c r="EIQ3785"/>
      <c r="EIR3785"/>
      <c r="EIS3785"/>
      <c r="EIT3785"/>
      <c r="EIU3785"/>
      <c r="EIV3785"/>
      <c r="EIW3785"/>
      <c r="EIX3785"/>
      <c r="EIY3785"/>
      <c r="EIZ3785"/>
      <c r="EJA3785"/>
      <c r="EJB3785"/>
      <c r="EJC3785"/>
      <c r="EJD3785"/>
      <c r="EJE3785"/>
      <c r="EJF3785"/>
      <c r="EJG3785"/>
      <c r="EJH3785"/>
      <c r="EJI3785"/>
      <c r="EJJ3785"/>
      <c r="EJK3785"/>
      <c r="EJL3785"/>
      <c r="EJM3785"/>
      <c r="EJN3785"/>
      <c r="EJO3785"/>
      <c r="EJP3785"/>
      <c r="EJQ3785"/>
      <c r="EJR3785"/>
      <c r="EJS3785"/>
      <c r="EJT3785"/>
      <c r="EJU3785"/>
      <c r="EJV3785"/>
      <c r="EJW3785"/>
      <c r="EJX3785"/>
      <c r="EJY3785"/>
      <c r="EJZ3785"/>
      <c r="EKA3785"/>
      <c r="EKB3785"/>
      <c r="EKC3785"/>
      <c r="EKD3785"/>
      <c r="EKE3785"/>
      <c r="EKF3785"/>
      <c r="EKG3785"/>
      <c r="EKH3785"/>
      <c r="EKI3785"/>
      <c r="EKJ3785"/>
      <c r="EKK3785"/>
      <c r="EKL3785"/>
      <c r="EKM3785"/>
      <c r="EKN3785"/>
      <c r="EKO3785"/>
      <c r="EKP3785"/>
      <c r="EKQ3785"/>
      <c r="EKR3785"/>
      <c r="EKS3785"/>
      <c r="EKT3785"/>
      <c r="EKU3785"/>
      <c r="EKV3785"/>
      <c r="EKW3785"/>
      <c r="EKX3785"/>
      <c r="EKY3785"/>
      <c r="EKZ3785"/>
      <c r="ELA3785"/>
      <c r="ELB3785"/>
      <c r="ELC3785"/>
      <c r="ELD3785"/>
      <c r="ELE3785"/>
      <c r="ELF3785"/>
      <c r="ELG3785"/>
      <c r="ELH3785"/>
      <c r="ELI3785"/>
      <c r="ELJ3785"/>
      <c r="ELK3785"/>
      <c r="ELL3785"/>
      <c r="ELM3785"/>
      <c r="ELN3785"/>
      <c r="ELO3785"/>
      <c r="ELP3785"/>
      <c r="ELQ3785"/>
      <c r="ELR3785"/>
      <c r="ELS3785"/>
      <c r="ELT3785"/>
      <c r="ELU3785"/>
      <c r="ELV3785"/>
      <c r="ELW3785"/>
      <c r="ELX3785"/>
      <c r="ELY3785"/>
      <c r="ELZ3785"/>
      <c r="EMA3785"/>
      <c r="EMB3785"/>
      <c r="EMC3785"/>
      <c r="EMD3785"/>
      <c r="EME3785"/>
      <c r="EMF3785"/>
      <c r="EMG3785"/>
      <c r="EMH3785"/>
      <c r="EMI3785"/>
      <c r="EMJ3785"/>
      <c r="EMK3785"/>
      <c r="EML3785"/>
      <c r="EMM3785"/>
      <c r="EMN3785"/>
      <c r="EMO3785"/>
      <c r="EMP3785"/>
      <c r="EMQ3785"/>
      <c r="EMR3785"/>
      <c r="EMS3785"/>
      <c r="EMT3785"/>
      <c r="EMU3785"/>
      <c r="EMV3785"/>
      <c r="EMW3785"/>
      <c r="EMX3785"/>
      <c r="EMY3785"/>
      <c r="EMZ3785"/>
      <c r="ENA3785"/>
      <c r="ENB3785"/>
      <c r="ENC3785"/>
      <c r="END3785"/>
      <c r="ENE3785"/>
      <c r="ENF3785"/>
      <c r="ENG3785"/>
      <c r="ENH3785"/>
      <c r="ENI3785"/>
      <c r="ENJ3785"/>
      <c r="ENK3785"/>
      <c r="ENL3785"/>
      <c r="ENM3785"/>
      <c r="ENN3785"/>
      <c r="ENO3785"/>
      <c r="ENP3785"/>
      <c r="ENQ3785"/>
      <c r="ENR3785"/>
      <c r="ENS3785"/>
      <c r="ENT3785"/>
      <c r="ENU3785"/>
      <c r="ENV3785"/>
      <c r="ENW3785"/>
      <c r="ENX3785"/>
      <c r="ENY3785"/>
      <c r="ENZ3785"/>
      <c r="EOA3785"/>
      <c r="EOB3785"/>
      <c r="EOC3785"/>
      <c r="EOD3785"/>
      <c r="EOE3785"/>
      <c r="EOF3785"/>
      <c r="EOG3785"/>
      <c r="EOH3785"/>
      <c r="EOI3785"/>
      <c r="EOJ3785"/>
      <c r="EOK3785"/>
      <c r="EOL3785"/>
      <c r="EOM3785"/>
      <c r="EON3785"/>
      <c r="EOO3785"/>
      <c r="EOP3785"/>
      <c r="EOQ3785"/>
      <c r="EOR3785"/>
      <c r="EOS3785"/>
      <c r="EOT3785"/>
      <c r="EOU3785"/>
      <c r="EOV3785"/>
      <c r="EOW3785"/>
      <c r="EOX3785"/>
      <c r="EOY3785"/>
      <c r="EOZ3785"/>
      <c r="EPA3785"/>
      <c r="EPB3785"/>
      <c r="EPC3785"/>
      <c r="EPD3785"/>
      <c r="EPE3785"/>
      <c r="EPF3785"/>
      <c r="EPG3785"/>
      <c r="EPH3785"/>
      <c r="EPI3785"/>
      <c r="EPJ3785"/>
      <c r="EPK3785"/>
      <c r="EPL3785"/>
      <c r="EPM3785"/>
      <c r="EPN3785"/>
      <c r="EPO3785"/>
      <c r="EPP3785"/>
      <c r="EPQ3785"/>
      <c r="EPR3785"/>
      <c r="EPS3785"/>
      <c r="EPT3785"/>
      <c r="EPU3785"/>
      <c r="EPV3785"/>
      <c r="EPW3785"/>
      <c r="EPX3785"/>
      <c r="EPY3785"/>
      <c r="EPZ3785"/>
      <c r="EQA3785"/>
      <c r="EQB3785"/>
      <c r="EQC3785"/>
      <c r="EQD3785"/>
      <c r="EQE3785"/>
      <c r="EQF3785"/>
      <c r="EQG3785"/>
      <c r="EQH3785"/>
      <c r="EQI3785"/>
      <c r="EQJ3785"/>
      <c r="EQK3785"/>
      <c r="EQL3785"/>
      <c r="EQM3785"/>
      <c r="EQN3785"/>
      <c r="EQO3785"/>
      <c r="EQP3785"/>
      <c r="EQQ3785"/>
      <c r="EQR3785"/>
      <c r="EQS3785"/>
      <c r="EQT3785"/>
      <c r="EQU3785"/>
      <c r="EQV3785"/>
      <c r="EQW3785"/>
      <c r="EQX3785"/>
      <c r="EQY3785"/>
      <c r="EQZ3785"/>
      <c r="ERA3785"/>
      <c r="ERB3785"/>
      <c r="ERC3785"/>
      <c r="ERD3785"/>
      <c r="ERE3785"/>
      <c r="ERF3785"/>
      <c r="ERG3785"/>
      <c r="ERH3785"/>
      <c r="ERI3785"/>
      <c r="ERJ3785"/>
      <c r="ERK3785"/>
      <c r="ERL3785"/>
      <c r="ERM3785"/>
      <c r="ERN3785"/>
      <c r="ERO3785"/>
      <c r="ERP3785"/>
      <c r="ERQ3785"/>
      <c r="ERR3785"/>
      <c r="ERS3785"/>
      <c r="ERT3785"/>
      <c r="ERU3785"/>
      <c r="ERV3785"/>
      <c r="ERW3785"/>
      <c r="ERX3785"/>
      <c r="ERY3785"/>
      <c r="ERZ3785"/>
      <c r="ESA3785"/>
      <c r="ESB3785"/>
      <c r="ESC3785"/>
      <c r="ESD3785"/>
      <c r="ESE3785"/>
      <c r="ESF3785"/>
      <c r="ESG3785"/>
      <c r="ESH3785"/>
      <c r="ESI3785"/>
      <c r="ESJ3785"/>
      <c r="ESK3785"/>
      <c r="ESL3785"/>
      <c r="ESM3785"/>
      <c r="ESN3785"/>
      <c r="ESO3785"/>
      <c r="ESP3785"/>
      <c r="ESQ3785"/>
      <c r="ESR3785"/>
      <c r="ESS3785"/>
      <c r="EST3785"/>
      <c r="ESU3785"/>
      <c r="ESV3785"/>
      <c r="ESW3785"/>
      <c r="ESX3785"/>
      <c r="ESY3785"/>
      <c r="ESZ3785"/>
      <c r="ETA3785"/>
      <c r="ETB3785"/>
      <c r="ETC3785"/>
      <c r="ETD3785"/>
      <c r="ETE3785"/>
      <c r="ETF3785"/>
      <c r="ETG3785"/>
      <c r="ETH3785"/>
      <c r="ETI3785"/>
      <c r="ETJ3785"/>
      <c r="ETK3785"/>
      <c r="ETL3785"/>
      <c r="ETM3785"/>
      <c r="ETN3785"/>
      <c r="ETO3785"/>
      <c r="ETP3785"/>
      <c r="ETQ3785"/>
      <c r="ETR3785"/>
      <c r="ETS3785"/>
      <c r="ETT3785"/>
      <c r="ETU3785"/>
      <c r="ETV3785"/>
      <c r="ETW3785"/>
      <c r="ETX3785"/>
      <c r="ETY3785"/>
      <c r="ETZ3785"/>
      <c r="EUA3785"/>
      <c r="EUB3785"/>
      <c r="EUC3785"/>
      <c r="EUD3785"/>
      <c r="EUE3785"/>
      <c r="EUF3785"/>
      <c r="EUG3785"/>
      <c r="EUH3785"/>
      <c r="EUI3785"/>
      <c r="EUJ3785"/>
      <c r="EUK3785"/>
      <c r="EUL3785"/>
      <c r="EUM3785"/>
      <c r="EUN3785"/>
      <c r="EUO3785"/>
      <c r="EUP3785"/>
      <c r="EUQ3785"/>
      <c r="EUR3785"/>
      <c r="EUS3785"/>
      <c r="EUT3785"/>
      <c r="EUU3785"/>
      <c r="EUV3785"/>
      <c r="EUW3785"/>
      <c r="EUX3785"/>
      <c r="EUY3785"/>
      <c r="EUZ3785"/>
      <c r="EVA3785"/>
      <c r="EVB3785"/>
      <c r="EVC3785"/>
      <c r="EVD3785"/>
      <c r="EVE3785"/>
      <c r="EVF3785"/>
      <c r="EVG3785"/>
      <c r="EVH3785"/>
      <c r="EVI3785"/>
      <c r="EVJ3785"/>
      <c r="EVK3785"/>
      <c r="EVL3785"/>
      <c r="EVM3785"/>
      <c r="EVN3785"/>
      <c r="EVO3785"/>
      <c r="EVP3785"/>
      <c r="EVQ3785"/>
      <c r="EVR3785"/>
      <c r="EVS3785"/>
      <c r="EVT3785"/>
      <c r="EVU3785"/>
      <c r="EVV3785"/>
      <c r="EVW3785"/>
      <c r="EVX3785"/>
      <c r="EVY3785"/>
      <c r="EVZ3785"/>
      <c r="EWA3785"/>
      <c r="EWB3785"/>
      <c r="EWC3785"/>
      <c r="EWD3785"/>
      <c r="EWE3785"/>
      <c r="EWF3785"/>
      <c r="EWG3785"/>
      <c r="EWH3785"/>
      <c r="EWI3785"/>
      <c r="EWJ3785"/>
      <c r="EWK3785"/>
      <c r="EWL3785"/>
      <c r="EWM3785"/>
      <c r="EWN3785"/>
      <c r="EWO3785"/>
      <c r="EWP3785"/>
      <c r="EWQ3785"/>
      <c r="EWR3785"/>
      <c r="EWS3785"/>
      <c r="EWT3785"/>
      <c r="EWU3785"/>
      <c r="EWV3785"/>
      <c r="EWW3785"/>
      <c r="EWX3785"/>
      <c r="EWY3785"/>
      <c r="EWZ3785"/>
      <c r="EXA3785"/>
      <c r="EXB3785"/>
      <c r="EXC3785"/>
      <c r="EXD3785"/>
      <c r="EXE3785"/>
      <c r="EXF3785"/>
      <c r="EXG3785"/>
      <c r="EXH3785"/>
      <c r="EXI3785"/>
      <c r="EXJ3785"/>
      <c r="EXK3785"/>
      <c r="EXL3785"/>
      <c r="EXM3785"/>
      <c r="EXN3785"/>
      <c r="EXO3785"/>
      <c r="EXP3785"/>
      <c r="EXQ3785"/>
      <c r="EXR3785"/>
      <c r="EXS3785"/>
      <c r="EXT3785"/>
      <c r="EXU3785"/>
      <c r="EXV3785"/>
      <c r="EXW3785"/>
      <c r="EXX3785"/>
      <c r="EXY3785"/>
      <c r="EXZ3785"/>
      <c r="EYA3785"/>
      <c r="EYB3785"/>
      <c r="EYC3785"/>
      <c r="EYD3785"/>
      <c r="EYE3785"/>
      <c r="EYF3785"/>
      <c r="EYG3785"/>
      <c r="EYH3785"/>
      <c r="EYI3785"/>
      <c r="EYJ3785"/>
      <c r="EYK3785"/>
      <c r="EYL3785"/>
      <c r="EYM3785"/>
      <c r="EYN3785"/>
      <c r="EYO3785"/>
      <c r="EYP3785"/>
      <c r="EYQ3785"/>
      <c r="EYR3785"/>
      <c r="EYS3785"/>
      <c r="EYT3785"/>
      <c r="EYU3785"/>
      <c r="EYV3785"/>
      <c r="EYW3785"/>
      <c r="EYX3785"/>
      <c r="EYY3785"/>
      <c r="EYZ3785"/>
      <c r="EZA3785"/>
      <c r="EZB3785"/>
      <c r="EZC3785"/>
      <c r="EZD3785"/>
      <c r="EZE3785"/>
      <c r="EZF3785"/>
      <c r="EZG3785"/>
      <c r="EZH3785"/>
      <c r="EZI3785"/>
      <c r="EZJ3785"/>
      <c r="EZK3785"/>
      <c r="EZL3785"/>
      <c r="EZM3785"/>
      <c r="EZN3785"/>
      <c r="EZO3785"/>
      <c r="EZP3785"/>
      <c r="EZQ3785"/>
      <c r="EZR3785"/>
      <c r="EZS3785"/>
      <c r="EZT3785"/>
      <c r="EZU3785"/>
      <c r="EZV3785"/>
      <c r="EZW3785"/>
      <c r="EZX3785"/>
      <c r="EZY3785"/>
      <c r="EZZ3785"/>
      <c r="FAA3785"/>
      <c r="FAB3785"/>
      <c r="FAC3785"/>
      <c r="FAD3785"/>
      <c r="FAE3785"/>
      <c r="FAF3785"/>
      <c r="FAG3785"/>
      <c r="FAH3785"/>
      <c r="FAI3785"/>
      <c r="FAJ3785"/>
      <c r="FAK3785"/>
      <c r="FAL3785"/>
      <c r="FAM3785"/>
      <c r="FAN3785"/>
      <c r="FAO3785"/>
      <c r="FAP3785"/>
      <c r="FAQ3785"/>
      <c r="FAR3785"/>
      <c r="FAS3785"/>
      <c r="FAT3785"/>
      <c r="FAU3785"/>
      <c r="FAV3785"/>
      <c r="FAW3785"/>
      <c r="FAX3785"/>
      <c r="FAY3785"/>
      <c r="FAZ3785"/>
      <c r="FBA3785"/>
      <c r="FBB3785"/>
      <c r="FBC3785"/>
      <c r="FBD3785"/>
      <c r="FBE3785"/>
      <c r="FBF3785"/>
      <c r="FBG3785"/>
      <c r="FBH3785"/>
      <c r="FBI3785"/>
      <c r="FBJ3785"/>
      <c r="FBK3785"/>
      <c r="FBL3785"/>
      <c r="FBM3785"/>
      <c r="FBN3785"/>
      <c r="FBO3785"/>
      <c r="FBP3785"/>
      <c r="FBQ3785"/>
      <c r="FBR3785"/>
      <c r="FBS3785"/>
      <c r="FBT3785"/>
      <c r="FBU3785"/>
      <c r="FBV3785"/>
      <c r="FBW3785"/>
      <c r="FBX3785"/>
      <c r="FBY3785"/>
      <c r="FBZ3785"/>
      <c r="FCA3785"/>
      <c r="FCB3785"/>
      <c r="FCC3785"/>
      <c r="FCD3785"/>
      <c r="FCE3785"/>
      <c r="FCF3785"/>
      <c r="FCG3785"/>
      <c r="FCH3785"/>
      <c r="FCI3785"/>
      <c r="FCJ3785"/>
      <c r="FCK3785"/>
      <c r="FCL3785"/>
      <c r="FCM3785"/>
      <c r="FCN3785"/>
      <c r="FCO3785"/>
      <c r="FCP3785"/>
      <c r="FCQ3785"/>
      <c r="FCR3785"/>
      <c r="FCS3785"/>
      <c r="FCT3785"/>
      <c r="FCU3785"/>
      <c r="FCV3785"/>
      <c r="FCW3785"/>
      <c r="FCX3785"/>
      <c r="FCY3785"/>
      <c r="FCZ3785"/>
      <c r="FDA3785"/>
      <c r="FDB3785"/>
      <c r="FDC3785"/>
      <c r="FDD3785"/>
      <c r="FDE3785"/>
      <c r="FDF3785"/>
      <c r="FDG3785"/>
      <c r="FDH3785"/>
      <c r="FDI3785"/>
      <c r="FDJ3785"/>
      <c r="FDK3785"/>
      <c r="FDL3785"/>
      <c r="FDM3785"/>
      <c r="FDN3785"/>
      <c r="FDO3785"/>
      <c r="FDP3785"/>
      <c r="FDQ3785"/>
      <c r="FDR3785"/>
      <c r="FDS3785"/>
      <c r="FDT3785"/>
      <c r="FDU3785"/>
      <c r="FDV3785"/>
      <c r="FDW3785"/>
      <c r="FDX3785"/>
      <c r="FDY3785"/>
      <c r="FDZ3785"/>
      <c r="FEA3785"/>
      <c r="FEB3785"/>
      <c r="FEC3785"/>
      <c r="FED3785"/>
      <c r="FEE3785"/>
      <c r="FEF3785"/>
      <c r="FEG3785"/>
      <c r="FEH3785"/>
      <c r="FEI3785"/>
      <c r="FEJ3785"/>
      <c r="FEK3785"/>
      <c r="FEL3785"/>
      <c r="FEM3785"/>
      <c r="FEN3785"/>
      <c r="FEO3785"/>
      <c r="FEP3785"/>
      <c r="FEQ3785"/>
      <c r="FER3785"/>
      <c r="FES3785"/>
      <c r="FET3785"/>
      <c r="FEU3785"/>
      <c r="FEV3785"/>
      <c r="FEW3785"/>
      <c r="FEX3785"/>
      <c r="FEY3785"/>
      <c r="FEZ3785"/>
      <c r="FFA3785"/>
      <c r="FFB3785"/>
      <c r="FFC3785"/>
      <c r="FFD3785"/>
      <c r="FFE3785"/>
      <c r="FFF3785"/>
      <c r="FFG3785"/>
      <c r="FFH3785"/>
      <c r="FFI3785"/>
      <c r="FFJ3785"/>
      <c r="FFK3785"/>
      <c r="FFL3785"/>
      <c r="FFM3785"/>
      <c r="FFN3785"/>
      <c r="FFO3785"/>
      <c r="FFP3785"/>
      <c r="FFQ3785"/>
      <c r="FFR3785"/>
      <c r="FFS3785"/>
      <c r="FFT3785"/>
      <c r="FFU3785"/>
      <c r="FFV3785"/>
      <c r="FFW3785"/>
      <c r="FFX3785"/>
      <c r="FFY3785"/>
      <c r="FFZ3785"/>
      <c r="FGA3785"/>
      <c r="FGB3785"/>
      <c r="FGC3785"/>
      <c r="FGD3785"/>
      <c r="FGE3785"/>
      <c r="FGF3785"/>
      <c r="FGG3785"/>
      <c r="FGH3785"/>
      <c r="FGI3785"/>
      <c r="FGJ3785"/>
      <c r="FGK3785"/>
      <c r="FGL3785"/>
      <c r="FGM3785"/>
      <c r="FGN3785"/>
      <c r="FGO3785"/>
      <c r="FGP3785"/>
      <c r="FGQ3785"/>
      <c r="FGR3785"/>
      <c r="FGS3785"/>
      <c r="FGT3785"/>
      <c r="FGU3785"/>
      <c r="FGV3785"/>
      <c r="FGW3785"/>
      <c r="FGX3785"/>
      <c r="FGY3785"/>
      <c r="FGZ3785"/>
      <c r="FHA3785"/>
      <c r="FHB3785"/>
      <c r="FHC3785"/>
      <c r="FHD3785"/>
      <c r="FHE3785"/>
      <c r="FHF3785"/>
      <c r="FHG3785"/>
      <c r="FHH3785"/>
      <c r="FHI3785"/>
      <c r="FHJ3785"/>
      <c r="FHK3785"/>
      <c r="FHL3785"/>
      <c r="FHM3785"/>
      <c r="FHN3785"/>
      <c r="FHO3785"/>
      <c r="FHP3785"/>
      <c r="FHQ3785"/>
      <c r="FHR3785"/>
      <c r="FHS3785"/>
      <c r="FHT3785"/>
      <c r="FHU3785"/>
      <c r="FHV3785"/>
      <c r="FHW3785"/>
      <c r="FHX3785"/>
      <c r="FHY3785"/>
      <c r="FHZ3785"/>
      <c r="FIA3785"/>
      <c r="FIB3785"/>
      <c r="FIC3785"/>
      <c r="FID3785"/>
      <c r="FIE3785"/>
      <c r="FIF3785"/>
      <c r="FIG3785"/>
      <c r="FIH3785"/>
      <c r="FII3785"/>
      <c r="FIJ3785"/>
      <c r="FIK3785"/>
      <c r="FIL3785"/>
      <c r="FIM3785"/>
      <c r="FIN3785"/>
      <c r="FIO3785"/>
      <c r="FIP3785"/>
      <c r="FIQ3785"/>
      <c r="FIR3785"/>
      <c r="FIS3785"/>
      <c r="FIT3785"/>
      <c r="FIU3785"/>
      <c r="FIV3785"/>
      <c r="FIW3785"/>
      <c r="FIX3785"/>
      <c r="FIY3785"/>
      <c r="FIZ3785"/>
      <c r="FJA3785"/>
      <c r="FJB3785"/>
      <c r="FJC3785"/>
      <c r="FJD3785"/>
      <c r="FJE3785"/>
      <c r="FJF3785"/>
      <c r="FJG3785"/>
      <c r="FJH3785"/>
      <c r="FJI3785"/>
      <c r="FJJ3785"/>
      <c r="FJK3785"/>
      <c r="FJL3785"/>
      <c r="FJM3785"/>
      <c r="FJN3785"/>
      <c r="FJO3785"/>
      <c r="FJP3785"/>
      <c r="FJQ3785"/>
      <c r="FJR3785"/>
      <c r="FJS3785"/>
      <c r="FJT3785"/>
      <c r="FJU3785"/>
      <c r="FJV3785"/>
      <c r="FJW3785"/>
      <c r="FJX3785"/>
      <c r="FJY3785"/>
      <c r="FJZ3785"/>
      <c r="FKA3785"/>
      <c r="FKB3785"/>
      <c r="FKC3785"/>
      <c r="FKD3785"/>
      <c r="FKE3785"/>
      <c r="FKF3785"/>
      <c r="FKG3785"/>
      <c r="FKH3785"/>
      <c r="FKI3785"/>
      <c r="FKJ3785"/>
      <c r="FKK3785"/>
      <c r="FKL3785"/>
      <c r="FKM3785"/>
      <c r="FKN3785"/>
      <c r="FKO3785"/>
      <c r="FKP3785"/>
      <c r="FKQ3785"/>
      <c r="FKR3785"/>
      <c r="FKS3785"/>
      <c r="FKT3785"/>
      <c r="FKU3785"/>
      <c r="FKV3785"/>
      <c r="FKW3785"/>
      <c r="FKX3785"/>
      <c r="FKY3785"/>
      <c r="FKZ3785"/>
      <c r="FLA3785"/>
      <c r="FLB3785"/>
      <c r="FLC3785"/>
      <c r="FLD3785"/>
      <c r="FLE3785"/>
      <c r="FLF3785"/>
      <c r="FLG3785"/>
      <c r="FLH3785"/>
      <c r="FLI3785"/>
      <c r="FLJ3785"/>
      <c r="FLK3785"/>
      <c r="FLL3785"/>
      <c r="FLM3785"/>
      <c r="FLN3785"/>
      <c r="FLO3785"/>
      <c r="FLP3785"/>
      <c r="FLQ3785"/>
      <c r="FLR3785"/>
      <c r="FLS3785"/>
      <c r="FLT3785"/>
      <c r="FLU3785"/>
      <c r="FLV3785"/>
      <c r="FLW3785"/>
      <c r="FLX3785"/>
      <c r="FLY3785"/>
      <c r="FLZ3785"/>
      <c r="FMA3785"/>
      <c r="FMB3785"/>
      <c r="FMC3785"/>
      <c r="FMD3785"/>
      <c r="FME3785"/>
      <c r="FMF3785"/>
      <c r="FMG3785"/>
      <c r="FMH3785"/>
      <c r="FMI3785"/>
      <c r="FMJ3785"/>
      <c r="FMK3785"/>
      <c r="FML3785"/>
      <c r="FMM3785"/>
      <c r="FMN3785"/>
      <c r="FMO3785"/>
      <c r="FMP3785"/>
      <c r="FMQ3785"/>
      <c r="FMR3785"/>
      <c r="FMS3785"/>
      <c r="FMT3785"/>
      <c r="FMU3785"/>
      <c r="FMV3785"/>
      <c r="FMW3785"/>
      <c r="FMX3785"/>
      <c r="FMY3785"/>
      <c r="FMZ3785"/>
      <c r="FNA3785"/>
      <c r="FNB3785"/>
      <c r="FNC3785"/>
      <c r="FND3785"/>
      <c r="FNE3785"/>
      <c r="FNF3785"/>
      <c r="FNG3785"/>
      <c r="FNH3785"/>
      <c r="FNI3785"/>
      <c r="FNJ3785"/>
      <c r="FNK3785"/>
      <c r="FNL3785"/>
      <c r="FNM3785"/>
      <c r="FNN3785"/>
      <c r="FNO3785"/>
      <c r="FNP3785"/>
      <c r="FNQ3785"/>
      <c r="FNR3785"/>
      <c r="FNS3785"/>
      <c r="FNT3785"/>
      <c r="FNU3785"/>
      <c r="FNV3785"/>
      <c r="FNW3785"/>
      <c r="FNX3785"/>
      <c r="FNY3785"/>
      <c r="FNZ3785"/>
      <c r="FOA3785"/>
      <c r="FOB3785"/>
      <c r="FOC3785"/>
      <c r="FOD3785"/>
      <c r="FOE3785"/>
      <c r="FOF3785"/>
      <c r="FOG3785"/>
      <c r="FOH3785"/>
      <c r="FOI3785"/>
      <c r="FOJ3785"/>
      <c r="FOK3785"/>
      <c r="FOL3785"/>
      <c r="FOM3785"/>
      <c r="FON3785"/>
      <c r="FOO3785"/>
      <c r="FOP3785"/>
      <c r="FOQ3785"/>
      <c r="FOR3785"/>
      <c r="FOS3785"/>
      <c r="FOT3785"/>
      <c r="FOU3785"/>
      <c r="FOV3785"/>
      <c r="FOW3785"/>
      <c r="FOX3785"/>
      <c r="FOY3785"/>
      <c r="FOZ3785"/>
      <c r="FPA3785"/>
      <c r="FPB3785"/>
      <c r="FPC3785"/>
      <c r="FPD3785"/>
      <c r="FPE3785"/>
      <c r="FPF3785"/>
      <c r="FPG3785"/>
      <c r="FPH3785"/>
      <c r="FPI3785"/>
      <c r="FPJ3785"/>
      <c r="FPK3785"/>
      <c r="FPL3785"/>
      <c r="FPM3785"/>
      <c r="FPN3785"/>
      <c r="FPO3785"/>
      <c r="FPP3785"/>
      <c r="FPQ3785"/>
      <c r="FPR3785"/>
      <c r="FPS3785"/>
      <c r="FPT3785"/>
      <c r="FPU3785"/>
      <c r="FPV3785"/>
      <c r="FPW3785"/>
      <c r="FPX3785"/>
      <c r="FPY3785"/>
      <c r="FPZ3785"/>
      <c r="FQA3785"/>
      <c r="FQB3785"/>
      <c r="FQC3785"/>
      <c r="FQD3785"/>
      <c r="FQE3785"/>
      <c r="FQF3785"/>
      <c r="FQG3785"/>
      <c r="FQH3785"/>
      <c r="FQI3785"/>
      <c r="FQJ3785"/>
      <c r="FQK3785"/>
      <c r="FQL3785"/>
      <c r="FQM3785"/>
      <c r="FQN3785"/>
      <c r="FQO3785"/>
      <c r="FQP3785"/>
      <c r="FQQ3785"/>
      <c r="FQR3785"/>
      <c r="FQS3785"/>
      <c r="FQT3785"/>
      <c r="FQU3785"/>
      <c r="FQV3785"/>
      <c r="FQW3785"/>
      <c r="FQX3785"/>
      <c r="FQY3785"/>
      <c r="FQZ3785"/>
      <c r="FRA3785"/>
      <c r="FRB3785"/>
      <c r="FRC3785"/>
      <c r="FRD3785"/>
      <c r="FRE3785"/>
      <c r="FRF3785"/>
      <c r="FRG3785"/>
      <c r="FRH3785"/>
      <c r="FRI3785"/>
      <c r="FRJ3785"/>
      <c r="FRK3785"/>
      <c r="FRL3785"/>
      <c r="FRM3785"/>
      <c r="FRN3785"/>
      <c r="FRO3785"/>
      <c r="FRP3785"/>
      <c r="FRQ3785"/>
      <c r="FRR3785"/>
      <c r="FRS3785"/>
      <c r="FRT3785"/>
      <c r="FRU3785"/>
      <c r="FRV3785"/>
      <c r="FRW3785"/>
      <c r="FRX3785"/>
      <c r="FRY3785"/>
      <c r="FRZ3785"/>
      <c r="FSA3785"/>
      <c r="FSB3785"/>
      <c r="FSC3785"/>
      <c r="FSD3785"/>
      <c r="FSE3785"/>
      <c r="FSF3785"/>
      <c r="FSG3785"/>
      <c r="FSH3785"/>
      <c r="FSI3785"/>
      <c r="FSJ3785"/>
      <c r="FSK3785"/>
      <c r="FSL3785"/>
      <c r="FSM3785"/>
      <c r="FSN3785"/>
      <c r="FSO3785"/>
      <c r="FSP3785"/>
      <c r="FSQ3785"/>
      <c r="FSR3785"/>
      <c r="FSS3785"/>
      <c r="FST3785"/>
      <c r="FSU3785"/>
      <c r="FSV3785"/>
      <c r="FSW3785"/>
      <c r="FSX3785"/>
      <c r="FSY3785"/>
      <c r="FSZ3785"/>
      <c r="FTA3785"/>
      <c r="FTB3785"/>
      <c r="FTC3785"/>
      <c r="FTD3785"/>
      <c r="FTE3785"/>
      <c r="FTF3785"/>
      <c r="FTG3785"/>
      <c r="FTH3785"/>
      <c r="FTI3785"/>
      <c r="FTJ3785"/>
      <c r="FTK3785"/>
      <c r="FTL3785"/>
      <c r="FTM3785"/>
      <c r="FTN3785"/>
      <c r="FTO3785"/>
      <c r="FTP3785"/>
      <c r="FTQ3785"/>
      <c r="FTR3785"/>
      <c r="FTS3785"/>
      <c r="FTT3785"/>
      <c r="FTU3785"/>
      <c r="FTV3785"/>
      <c r="FTW3785"/>
      <c r="FTX3785"/>
      <c r="FTY3785"/>
      <c r="FTZ3785"/>
      <c r="FUA3785"/>
      <c r="FUB3785"/>
      <c r="FUC3785"/>
      <c r="FUD3785"/>
      <c r="FUE3785"/>
      <c r="FUF3785"/>
      <c r="FUG3785"/>
      <c r="FUH3785"/>
      <c r="FUI3785"/>
      <c r="FUJ3785"/>
      <c r="FUK3785"/>
      <c r="FUL3785"/>
      <c r="FUM3785"/>
      <c r="FUN3785"/>
      <c r="FUO3785"/>
      <c r="FUP3785"/>
      <c r="FUQ3785"/>
      <c r="FUR3785"/>
      <c r="FUS3785"/>
      <c r="FUT3785"/>
      <c r="FUU3785"/>
      <c r="FUV3785"/>
      <c r="FUW3785"/>
      <c r="FUX3785"/>
      <c r="FUY3785"/>
      <c r="FUZ3785"/>
      <c r="FVA3785"/>
      <c r="FVB3785"/>
      <c r="FVC3785"/>
      <c r="FVD3785"/>
      <c r="FVE3785"/>
      <c r="FVF3785"/>
      <c r="FVG3785"/>
      <c r="FVH3785"/>
      <c r="FVI3785"/>
      <c r="FVJ3785"/>
      <c r="FVK3785"/>
      <c r="FVL3785"/>
      <c r="FVM3785"/>
      <c r="FVN3785"/>
      <c r="FVO3785"/>
      <c r="FVP3785"/>
      <c r="FVQ3785"/>
      <c r="FVR3785"/>
      <c r="FVS3785"/>
      <c r="FVT3785"/>
      <c r="FVU3785"/>
      <c r="FVV3785"/>
      <c r="FVW3785"/>
      <c r="FVX3785"/>
      <c r="FVY3785"/>
      <c r="FVZ3785"/>
      <c r="FWA3785"/>
      <c r="FWB3785"/>
      <c r="FWC3785"/>
      <c r="FWD3785"/>
      <c r="FWE3785"/>
      <c r="FWF3785"/>
      <c r="FWG3785"/>
      <c r="FWH3785"/>
      <c r="FWI3785"/>
      <c r="FWJ3785"/>
      <c r="FWK3785"/>
      <c r="FWL3785"/>
      <c r="FWM3785"/>
      <c r="FWN3785"/>
      <c r="FWO3785"/>
      <c r="FWP3785"/>
      <c r="FWQ3785"/>
      <c r="FWR3785"/>
      <c r="FWS3785"/>
      <c r="FWT3785"/>
      <c r="FWU3785"/>
      <c r="FWV3785"/>
      <c r="FWW3785"/>
      <c r="FWX3785"/>
      <c r="FWY3785"/>
      <c r="FWZ3785"/>
      <c r="FXA3785"/>
      <c r="FXB3785"/>
      <c r="FXC3785"/>
      <c r="FXD3785"/>
      <c r="FXE3785"/>
      <c r="FXF3785"/>
      <c r="FXG3785"/>
      <c r="FXH3785"/>
      <c r="FXI3785"/>
      <c r="FXJ3785"/>
      <c r="FXK3785"/>
      <c r="FXL3785"/>
      <c r="FXM3785"/>
      <c r="FXN3785"/>
      <c r="FXO3785"/>
      <c r="FXP3785"/>
      <c r="FXQ3785"/>
      <c r="FXR3785"/>
      <c r="FXS3785"/>
      <c r="FXT3785"/>
      <c r="FXU3785"/>
      <c r="FXV3785"/>
      <c r="FXW3785"/>
      <c r="FXX3785"/>
      <c r="FXY3785"/>
      <c r="FXZ3785"/>
      <c r="FYA3785"/>
      <c r="FYB3785"/>
      <c r="FYC3785"/>
      <c r="FYD3785"/>
      <c r="FYE3785"/>
      <c r="FYF3785"/>
      <c r="FYG3785"/>
      <c r="FYH3785"/>
      <c r="FYI3785"/>
      <c r="FYJ3785"/>
      <c r="FYK3785"/>
      <c r="FYL3785"/>
      <c r="FYM3785"/>
      <c r="FYN3785"/>
      <c r="FYO3785"/>
      <c r="FYP3785"/>
      <c r="FYQ3785"/>
      <c r="FYR3785"/>
      <c r="FYS3785"/>
      <c r="FYT3785"/>
      <c r="FYU3785"/>
      <c r="FYV3785"/>
      <c r="FYW3785"/>
      <c r="FYX3785"/>
      <c r="FYY3785"/>
      <c r="FYZ3785"/>
      <c r="FZA3785"/>
      <c r="FZB3785"/>
      <c r="FZC3785"/>
      <c r="FZD3785"/>
      <c r="FZE3785"/>
      <c r="FZF3785"/>
      <c r="FZG3785"/>
      <c r="FZH3785"/>
      <c r="FZI3785"/>
      <c r="FZJ3785"/>
      <c r="FZK3785"/>
      <c r="FZL3785"/>
      <c r="FZM3785"/>
      <c r="FZN3785"/>
      <c r="FZO3785"/>
      <c r="FZP3785"/>
      <c r="FZQ3785"/>
      <c r="FZR3785"/>
      <c r="FZS3785"/>
      <c r="FZT3785"/>
      <c r="FZU3785"/>
      <c r="FZV3785"/>
      <c r="FZW3785"/>
      <c r="FZX3785"/>
      <c r="FZY3785"/>
      <c r="FZZ3785"/>
      <c r="GAA3785"/>
      <c r="GAB3785"/>
      <c r="GAC3785"/>
      <c r="GAD3785"/>
      <c r="GAE3785"/>
      <c r="GAF3785"/>
      <c r="GAG3785"/>
      <c r="GAH3785"/>
      <c r="GAI3785"/>
      <c r="GAJ3785"/>
      <c r="GAK3785"/>
      <c r="GAL3785"/>
      <c r="GAM3785"/>
      <c r="GAN3785"/>
      <c r="GAO3785"/>
      <c r="GAP3785"/>
      <c r="GAQ3785"/>
      <c r="GAR3785"/>
      <c r="GAS3785"/>
      <c r="GAT3785"/>
      <c r="GAU3785"/>
      <c r="GAV3785"/>
      <c r="GAW3785"/>
      <c r="GAX3785"/>
      <c r="GAY3785"/>
      <c r="GAZ3785"/>
      <c r="GBA3785"/>
      <c r="GBB3785"/>
      <c r="GBC3785"/>
      <c r="GBD3785"/>
      <c r="GBE3785"/>
      <c r="GBF3785"/>
      <c r="GBG3785"/>
      <c r="GBH3785"/>
      <c r="GBI3785"/>
      <c r="GBJ3785"/>
      <c r="GBK3785"/>
      <c r="GBL3785"/>
      <c r="GBM3785"/>
      <c r="GBN3785"/>
      <c r="GBO3785"/>
      <c r="GBP3785"/>
      <c r="GBQ3785"/>
      <c r="GBR3785"/>
      <c r="GBS3785"/>
      <c r="GBT3785"/>
      <c r="GBU3785"/>
      <c r="GBV3785"/>
      <c r="GBW3785"/>
      <c r="GBX3785"/>
      <c r="GBY3785"/>
      <c r="GBZ3785"/>
      <c r="GCA3785"/>
      <c r="GCB3785"/>
      <c r="GCC3785"/>
      <c r="GCD3785"/>
      <c r="GCE3785"/>
      <c r="GCF3785"/>
      <c r="GCG3785"/>
      <c r="GCH3785"/>
      <c r="GCI3785"/>
      <c r="GCJ3785"/>
      <c r="GCK3785"/>
      <c r="GCL3785"/>
      <c r="GCM3785"/>
      <c r="GCN3785"/>
      <c r="GCO3785"/>
      <c r="GCP3785"/>
      <c r="GCQ3785"/>
      <c r="GCR3785"/>
      <c r="GCS3785"/>
      <c r="GCT3785"/>
      <c r="GCU3785"/>
      <c r="GCV3785"/>
      <c r="GCW3785"/>
      <c r="GCX3785"/>
      <c r="GCY3785"/>
      <c r="GCZ3785"/>
      <c r="GDA3785"/>
      <c r="GDB3785"/>
      <c r="GDC3785"/>
      <c r="GDD3785"/>
      <c r="GDE3785"/>
      <c r="GDF3785"/>
      <c r="GDG3785"/>
      <c r="GDH3785"/>
      <c r="GDI3785"/>
      <c r="GDJ3785"/>
      <c r="GDK3785"/>
      <c r="GDL3785"/>
      <c r="GDM3785"/>
      <c r="GDN3785"/>
      <c r="GDO3785"/>
      <c r="GDP3785"/>
      <c r="GDQ3785"/>
      <c r="GDR3785"/>
      <c r="GDS3785"/>
      <c r="GDT3785"/>
      <c r="GDU3785"/>
      <c r="GDV3785"/>
      <c r="GDW3785"/>
      <c r="GDX3785"/>
      <c r="GDY3785"/>
      <c r="GDZ3785"/>
      <c r="GEA3785"/>
      <c r="GEB3785"/>
      <c r="GEC3785"/>
      <c r="GED3785"/>
      <c r="GEE3785"/>
      <c r="GEF3785"/>
      <c r="GEG3785"/>
      <c r="GEH3785"/>
      <c r="GEI3785"/>
      <c r="GEJ3785"/>
      <c r="GEK3785"/>
      <c r="GEL3785"/>
      <c r="GEM3785"/>
      <c r="GEN3785"/>
      <c r="GEO3785"/>
      <c r="GEP3785"/>
      <c r="GEQ3785"/>
      <c r="GER3785"/>
      <c r="GES3785"/>
      <c r="GET3785"/>
      <c r="GEU3785"/>
      <c r="GEV3785"/>
      <c r="GEW3785"/>
      <c r="GEX3785"/>
      <c r="GEY3785"/>
      <c r="GEZ3785"/>
      <c r="GFA3785"/>
      <c r="GFB3785"/>
      <c r="GFC3785"/>
      <c r="GFD3785"/>
      <c r="GFE3785"/>
      <c r="GFF3785"/>
      <c r="GFG3785"/>
      <c r="GFH3785"/>
      <c r="GFI3785"/>
      <c r="GFJ3785"/>
      <c r="GFK3785"/>
      <c r="GFL3785"/>
      <c r="GFM3785"/>
      <c r="GFN3785"/>
      <c r="GFO3785"/>
      <c r="GFP3785"/>
      <c r="GFQ3785"/>
      <c r="GFR3785"/>
      <c r="GFS3785"/>
      <c r="GFT3785"/>
      <c r="GFU3785"/>
      <c r="GFV3785"/>
      <c r="GFW3785"/>
      <c r="GFX3785"/>
      <c r="GFY3785"/>
      <c r="GFZ3785"/>
      <c r="GGA3785"/>
      <c r="GGB3785"/>
      <c r="GGC3785"/>
      <c r="GGD3785"/>
      <c r="GGE3785"/>
      <c r="GGF3785"/>
      <c r="GGG3785"/>
      <c r="GGH3785"/>
      <c r="GGI3785"/>
      <c r="GGJ3785"/>
      <c r="GGK3785"/>
      <c r="GGL3785"/>
      <c r="GGM3785"/>
      <c r="GGN3785"/>
      <c r="GGO3785"/>
      <c r="GGP3785"/>
      <c r="GGQ3785"/>
      <c r="GGR3785"/>
      <c r="GGS3785"/>
      <c r="GGT3785"/>
      <c r="GGU3785"/>
      <c r="GGV3785"/>
      <c r="GGW3785"/>
      <c r="GGX3785"/>
      <c r="GGY3785"/>
      <c r="GGZ3785"/>
      <c r="GHA3785"/>
      <c r="GHB3785"/>
      <c r="GHC3785"/>
      <c r="GHD3785"/>
      <c r="GHE3785"/>
      <c r="GHF3785"/>
      <c r="GHG3785"/>
      <c r="GHH3785"/>
      <c r="GHI3785"/>
      <c r="GHJ3785"/>
      <c r="GHK3785"/>
      <c r="GHL3785"/>
      <c r="GHM3785"/>
      <c r="GHN3785"/>
      <c r="GHO3785"/>
      <c r="GHP3785"/>
      <c r="GHQ3785"/>
      <c r="GHR3785"/>
      <c r="GHS3785"/>
      <c r="GHT3785"/>
      <c r="GHU3785"/>
      <c r="GHV3785"/>
      <c r="GHW3785"/>
      <c r="GHX3785"/>
      <c r="GHY3785"/>
      <c r="GHZ3785"/>
      <c r="GIA3785"/>
      <c r="GIB3785"/>
      <c r="GIC3785"/>
      <c r="GID3785"/>
      <c r="GIE3785"/>
      <c r="GIF3785"/>
      <c r="GIG3785"/>
      <c r="GIH3785"/>
      <c r="GII3785"/>
      <c r="GIJ3785"/>
      <c r="GIK3785"/>
      <c r="GIL3785"/>
      <c r="GIM3785"/>
      <c r="GIN3785"/>
      <c r="GIO3785"/>
      <c r="GIP3785"/>
      <c r="GIQ3785"/>
      <c r="GIR3785"/>
      <c r="GIS3785"/>
      <c r="GIT3785"/>
      <c r="GIU3785"/>
      <c r="GIV3785"/>
      <c r="GIW3785"/>
      <c r="GIX3785"/>
      <c r="GIY3785"/>
      <c r="GIZ3785"/>
      <c r="GJA3785"/>
      <c r="GJB3785"/>
      <c r="GJC3785"/>
      <c r="GJD3785"/>
      <c r="GJE3785"/>
      <c r="GJF3785"/>
      <c r="GJG3785"/>
      <c r="GJH3785"/>
      <c r="GJI3785"/>
      <c r="GJJ3785"/>
      <c r="GJK3785"/>
      <c r="GJL3785"/>
      <c r="GJM3785"/>
      <c r="GJN3785"/>
      <c r="GJO3785"/>
      <c r="GJP3785"/>
      <c r="GJQ3785"/>
      <c r="GJR3785"/>
      <c r="GJS3785"/>
      <c r="GJT3785"/>
      <c r="GJU3785"/>
      <c r="GJV3785"/>
      <c r="GJW3785"/>
      <c r="GJX3785"/>
      <c r="GJY3785"/>
      <c r="GJZ3785"/>
      <c r="GKA3785"/>
      <c r="GKB3785"/>
      <c r="GKC3785"/>
      <c r="GKD3785"/>
      <c r="GKE3785"/>
      <c r="GKF3785"/>
      <c r="GKG3785"/>
      <c r="GKH3785"/>
      <c r="GKI3785"/>
      <c r="GKJ3785"/>
      <c r="GKK3785"/>
      <c r="GKL3785"/>
      <c r="GKM3785"/>
      <c r="GKN3785"/>
      <c r="GKO3785"/>
      <c r="GKP3785"/>
      <c r="GKQ3785"/>
      <c r="GKR3785"/>
      <c r="GKS3785"/>
      <c r="GKT3785"/>
      <c r="GKU3785"/>
      <c r="GKV3785"/>
      <c r="GKW3785"/>
      <c r="GKX3785"/>
      <c r="GKY3785"/>
      <c r="GKZ3785"/>
      <c r="GLA3785"/>
      <c r="GLB3785"/>
      <c r="GLC3785"/>
      <c r="GLD3785"/>
      <c r="GLE3785"/>
      <c r="GLF3785"/>
      <c r="GLG3785"/>
      <c r="GLH3785"/>
      <c r="GLI3785"/>
      <c r="GLJ3785"/>
      <c r="GLK3785"/>
      <c r="GLL3785"/>
      <c r="GLM3785"/>
      <c r="GLN3785"/>
      <c r="GLO3785"/>
      <c r="GLP3785"/>
      <c r="GLQ3785"/>
      <c r="GLR3785"/>
      <c r="GLS3785"/>
      <c r="GLT3785"/>
      <c r="GLU3785"/>
      <c r="GLV3785"/>
      <c r="GLW3785"/>
      <c r="GLX3785"/>
      <c r="GLY3785"/>
      <c r="GLZ3785"/>
      <c r="GMA3785"/>
      <c r="GMB3785"/>
      <c r="GMC3785"/>
      <c r="GMD3785"/>
      <c r="GME3785"/>
      <c r="GMF3785"/>
      <c r="GMG3785"/>
      <c r="GMH3785"/>
      <c r="GMI3785"/>
      <c r="GMJ3785"/>
      <c r="GMK3785"/>
      <c r="GML3785"/>
      <c r="GMM3785"/>
      <c r="GMN3785"/>
      <c r="GMO3785"/>
      <c r="GMP3785"/>
      <c r="GMQ3785"/>
      <c r="GMR3785"/>
      <c r="GMS3785"/>
      <c r="GMT3785"/>
      <c r="GMU3785"/>
      <c r="GMV3785"/>
      <c r="GMW3785"/>
      <c r="GMX3785"/>
      <c r="GMY3785"/>
      <c r="GMZ3785"/>
      <c r="GNA3785"/>
      <c r="GNB3785"/>
      <c r="GNC3785"/>
      <c r="GND3785"/>
      <c r="GNE3785"/>
      <c r="GNF3785"/>
      <c r="GNG3785"/>
      <c r="GNH3785"/>
      <c r="GNI3785"/>
      <c r="GNJ3785"/>
      <c r="GNK3785"/>
      <c r="GNL3785"/>
      <c r="GNM3785"/>
      <c r="GNN3785"/>
      <c r="GNO3785"/>
      <c r="GNP3785"/>
      <c r="GNQ3785"/>
      <c r="GNR3785"/>
      <c r="GNS3785"/>
      <c r="GNT3785"/>
      <c r="GNU3785"/>
      <c r="GNV3785"/>
      <c r="GNW3785"/>
      <c r="GNX3785"/>
      <c r="GNY3785"/>
      <c r="GNZ3785"/>
      <c r="GOA3785"/>
      <c r="GOB3785"/>
      <c r="GOC3785"/>
      <c r="GOD3785"/>
      <c r="GOE3785"/>
      <c r="GOF3785"/>
      <c r="GOG3785"/>
      <c r="GOH3785"/>
      <c r="GOI3785"/>
      <c r="GOJ3785"/>
      <c r="GOK3785"/>
      <c r="GOL3785"/>
      <c r="GOM3785"/>
      <c r="GON3785"/>
      <c r="GOO3785"/>
      <c r="GOP3785"/>
      <c r="GOQ3785"/>
      <c r="GOR3785"/>
      <c r="GOS3785"/>
      <c r="GOT3785"/>
      <c r="GOU3785"/>
      <c r="GOV3785"/>
      <c r="GOW3785"/>
      <c r="GOX3785"/>
      <c r="GOY3785"/>
      <c r="GOZ3785"/>
      <c r="GPA3785"/>
      <c r="GPB3785"/>
      <c r="GPC3785"/>
      <c r="GPD3785"/>
      <c r="GPE3785"/>
      <c r="GPF3785"/>
      <c r="GPG3785"/>
      <c r="GPH3785"/>
      <c r="GPI3785"/>
      <c r="GPJ3785"/>
      <c r="GPK3785"/>
      <c r="GPL3785"/>
      <c r="GPM3785"/>
      <c r="GPN3785"/>
      <c r="GPO3785"/>
      <c r="GPP3785"/>
      <c r="GPQ3785"/>
      <c r="GPR3785"/>
      <c r="GPS3785"/>
      <c r="GPT3785"/>
      <c r="GPU3785"/>
      <c r="GPV3785"/>
      <c r="GPW3785"/>
      <c r="GPX3785"/>
      <c r="GPY3785"/>
      <c r="GPZ3785"/>
      <c r="GQA3785"/>
      <c r="GQB3785"/>
      <c r="GQC3785"/>
      <c r="GQD3785"/>
      <c r="GQE3785"/>
      <c r="GQF3785"/>
      <c r="GQG3785"/>
      <c r="GQH3785"/>
      <c r="GQI3785"/>
      <c r="GQJ3785"/>
      <c r="GQK3785"/>
      <c r="GQL3785"/>
      <c r="GQM3785"/>
      <c r="GQN3785"/>
      <c r="GQO3785"/>
      <c r="GQP3785"/>
      <c r="GQQ3785"/>
      <c r="GQR3785"/>
      <c r="GQS3785"/>
      <c r="GQT3785"/>
      <c r="GQU3785"/>
      <c r="GQV3785"/>
      <c r="GQW3785"/>
      <c r="GQX3785"/>
      <c r="GQY3785"/>
      <c r="GQZ3785"/>
      <c r="GRA3785"/>
      <c r="GRB3785"/>
      <c r="GRC3785"/>
      <c r="GRD3785"/>
      <c r="GRE3785"/>
      <c r="GRF3785"/>
      <c r="GRG3785"/>
      <c r="GRH3785"/>
      <c r="GRI3785"/>
      <c r="GRJ3785"/>
      <c r="GRK3785"/>
      <c r="GRL3785"/>
      <c r="GRM3785"/>
      <c r="GRN3785"/>
      <c r="GRO3785"/>
      <c r="GRP3785"/>
      <c r="GRQ3785"/>
      <c r="GRR3785"/>
      <c r="GRS3785"/>
      <c r="GRT3785"/>
      <c r="GRU3785"/>
      <c r="GRV3785"/>
      <c r="GRW3785"/>
      <c r="GRX3785"/>
      <c r="GRY3785"/>
      <c r="GRZ3785"/>
      <c r="GSA3785"/>
      <c r="GSB3785"/>
      <c r="GSC3785"/>
      <c r="GSD3785"/>
      <c r="GSE3785"/>
      <c r="GSF3785"/>
      <c r="GSG3785"/>
      <c r="GSH3785"/>
      <c r="GSI3785"/>
      <c r="GSJ3785"/>
      <c r="GSK3785"/>
      <c r="GSL3785"/>
      <c r="GSM3785"/>
      <c r="GSN3785"/>
      <c r="GSO3785"/>
      <c r="GSP3785"/>
      <c r="GSQ3785"/>
      <c r="GSR3785"/>
      <c r="GSS3785"/>
      <c r="GST3785"/>
      <c r="GSU3785"/>
      <c r="GSV3785"/>
      <c r="GSW3785"/>
      <c r="GSX3785"/>
      <c r="GSY3785"/>
      <c r="GSZ3785"/>
      <c r="GTA3785"/>
      <c r="GTB3785"/>
      <c r="GTC3785"/>
      <c r="GTD3785"/>
      <c r="GTE3785"/>
      <c r="GTF3785"/>
      <c r="GTG3785"/>
      <c r="GTH3785"/>
      <c r="GTI3785"/>
      <c r="GTJ3785"/>
      <c r="GTK3785"/>
      <c r="GTL3785"/>
      <c r="GTM3785"/>
      <c r="GTN3785"/>
      <c r="GTO3785"/>
      <c r="GTP3785"/>
      <c r="GTQ3785"/>
      <c r="GTR3785"/>
      <c r="GTS3785"/>
      <c r="GTT3785"/>
      <c r="GTU3785"/>
      <c r="GTV3785"/>
      <c r="GTW3785"/>
      <c r="GTX3785"/>
      <c r="GTY3785"/>
      <c r="GTZ3785"/>
      <c r="GUA3785"/>
      <c r="GUB3785"/>
      <c r="GUC3785"/>
      <c r="GUD3785"/>
      <c r="GUE3785"/>
      <c r="GUF3785"/>
      <c r="GUG3785"/>
      <c r="GUH3785"/>
      <c r="GUI3785"/>
      <c r="GUJ3785"/>
      <c r="GUK3785"/>
      <c r="GUL3785"/>
      <c r="GUM3785"/>
      <c r="GUN3785"/>
      <c r="GUO3785"/>
      <c r="GUP3785"/>
      <c r="GUQ3785"/>
      <c r="GUR3785"/>
      <c r="GUS3785"/>
      <c r="GUT3785"/>
      <c r="GUU3785"/>
      <c r="GUV3785"/>
      <c r="GUW3785"/>
      <c r="GUX3785"/>
      <c r="GUY3785"/>
      <c r="GUZ3785"/>
      <c r="GVA3785"/>
      <c r="GVB3785"/>
      <c r="GVC3785"/>
      <c r="GVD3785"/>
      <c r="GVE3785"/>
      <c r="GVF3785"/>
      <c r="GVG3785"/>
      <c r="GVH3785"/>
      <c r="GVI3785"/>
      <c r="GVJ3785"/>
      <c r="GVK3785"/>
      <c r="GVL3785"/>
      <c r="GVM3785"/>
      <c r="GVN3785"/>
      <c r="GVO3785"/>
      <c r="GVP3785"/>
      <c r="GVQ3785"/>
      <c r="GVR3785"/>
      <c r="GVS3785"/>
      <c r="GVT3785"/>
      <c r="GVU3785"/>
      <c r="GVV3785"/>
      <c r="GVW3785"/>
      <c r="GVX3785"/>
      <c r="GVY3785"/>
      <c r="GVZ3785"/>
      <c r="GWA3785"/>
      <c r="GWB3785"/>
      <c r="GWC3785"/>
      <c r="GWD3785"/>
      <c r="GWE3785"/>
      <c r="GWF3785"/>
      <c r="GWG3785"/>
      <c r="GWH3785"/>
      <c r="GWI3785"/>
      <c r="GWJ3785"/>
      <c r="GWK3785"/>
      <c r="GWL3785"/>
      <c r="GWM3785"/>
      <c r="GWN3785"/>
      <c r="GWO3785"/>
      <c r="GWP3785"/>
      <c r="GWQ3785"/>
      <c r="GWR3785"/>
      <c r="GWS3785"/>
      <c r="GWT3785"/>
      <c r="GWU3785"/>
      <c r="GWV3785"/>
      <c r="GWW3785"/>
      <c r="GWX3785"/>
      <c r="GWY3785"/>
      <c r="GWZ3785"/>
      <c r="GXA3785"/>
      <c r="GXB3785"/>
      <c r="GXC3785"/>
      <c r="GXD3785"/>
      <c r="GXE3785"/>
      <c r="GXF3785"/>
      <c r="GXG3785"/>
      <c r="GXH3785"/>
      <c r="GXI3785"/>
      <c r="GXJ3785"/>
      <c r="GXK3785"/>
      <c r="GXL3785"/>
      <c r="GXM3785"/>
      <c r="GXN3785"/>
      <c r="GXO3785"/>
      <c r="GXP3785"/>
      <c r="GXQ3785"/>
      <c r="GXR3785"/>
      <c r="GXS3785"/>
      <c r="GXT3785"/>
      <c r="GXU3785"/>
      <c r="GXV3785"/>
      <c r="GXW3785"/>
      <c r="GXX3785"/>
      <c r="GXY3785"/>
      <c r="GXZ3785"/>
      <c r="GYA3785"/>
      <c r="GYB3785"/>
      <c r="GYC3785"/>
      <c r="GYD3785"/>
      <c r="GYE3785"/>
      <c r="GYF3785"/>
      <c r="GYG3785"/>
      <c r="GYH3785"/>
      <c r="GYI3785"/>
      <c r="GYJ3785"/>
      <c r="GYK3785"/>
      <c r="GYL3785"/>
      <c r="GYM3785"/>
      <c r="GYN3785"/>
      <c r="GYO3785"/>
      <c r="GYP3785"/>
      <c r="GYQ3785"/>
      <c r="GYR3785"/>
      <c r="GYS3785"/>
      <c r="GYT3785"/>
      <c r="GYU3785"/>
      <c r="GYV3785"/>
      <c r="GYW3785"/>
      <c r="GYX3785"/>
      <c r="GYY3785"/>
      <c r="GYZ3785"/>
      <c r="GZA3785"/>
      <c r="GZB3785"/>
      <c r="GZC3785"/>
      <c r="GZD3785"/>
      <c r="GZE3785"/>
      <c r="GZF3785"/>
      <c r="GZG3785"/>
      <c r="GZH3785"/>
      <c r="GZI3785"/>
      <c r="GZJ3785"/>
      <c r="GZK3785"/>
      <c r="GZL3785"/>
      <c r="GZM3785"/>
      <c r="GZN3785"/>
      <c r="GZO3785"/>
      <c r="GZP3785"/>
      <c r="GZQ3785"/>
      <c r="GZR3785"/>
      <c r="GZS3785"/>
      <c r="GZT3785"/>
      <c r="GZU3785"/>
      <c r="GZV3785"/>
      <c r="GZW3785"/>
      <c r="GZX3785"/>
      <c r="GZY3785"/>
      <c r="GZZ3785"/>
      <c r="HAA3785"/>
      <c r="HAB3785"/>
      <c r="HAC3785"/>
      <c r="HAD3785"/>
      <c r="HAE3785"/>
      <c r="HAF3785"/>
      <c r="HAG3785"/>
      <c r="HAH3785"/>
      <c r="HAI3785"/>
      <c r="HAJ3785"/>
      <c r="HAK3785"/>
      <c r="HAL3785"/>
      <c r="HAM3785"/>
      <c r="HAN3785"/>
      <c r="HAO3785"/>
      <c r="HAP3785"/>
      <c r="HAQ3785"/>
      <c r="HAR3785"/>
      <c r="HAS3785"/>
      <c r="HAT3785"/>
      <c r="HAU3785"/>
      <c r="HAV3785"/>
      <c r="HAW3785"/>
      <c r="HAX3785"/>
      <c r="HAY3785"/>
      <c r="HAZ3785"/>
      <c r="HBA3785"/>
      <c r="HBB3785"/>
      <c r="HBC3785"/>
      <c r="HBD3785"/>
      <c r="HBE3785"/>
      <c r="HBF3785"/>
      <c r="HBG3785"/>
      <c r="HBH3785"/>
      <c r="HBI3785"/>
      <c r="HBJ3785"/>
      <c r="HBK3785"/>
      <c r="HBL3785"/>
      <c r="HBM3785"/>
      <c r="HBN3785"/>
      <c r="HBO3785"/>
      <c r="HBP3785"/>
      <c r="HBQ3785"/>
      <c r="HBR3785"/>
      <c r="HBS3785"/>
      <c r="HBT3785"/>
      <c r="HBU3785"/>
      <c r="HBV3785"/>
      <c r="HBW3785"/>
      <c r="HBX3785"/>
      <c r="HBY3785"/>
      <c r="HBZ3785"/>
      <c r="HCA3785"/>
      <c r="HCB3785"/>
      <c r="HCC3785"/>
      <c r="HCD3785"/>
      <c r="HCE3785"/>
      <c r="HCF3785"/>
      <c r="HCG3785"/>
      <c r="HCH3785"/>
      <c r="HCI3785"/>
      <c r="HCJ3785"/>
      <c r="HCK3785"/>
      <c r="HCL3785"/>
      <c r="HCM3785"/>
      <c r="HCN3785"/>
      <c r="HCO3785"/>
      <c r="HCP3785"/>
      <c r="HCQ3785"/>
      <c r="HCR3785"/>
      <c r="HCS3785"/>
      <c r="HCT3785"/>
      <c r="HCU3785"/>
      <c r="HCV3785"/>
      <c r="HCW3785"/>
      <c r="HCX3785"/>
      <c r="HCY3785"/>
      <c r="HCZ3785"/>
      <c r="HDA3785"/>
      <c r="HDB3785"/>
      <c r="HDC3785"/>
      <c r="HDD3785"/>
      <c r="HDE3785"/>
      <c r="HDF3785"/>
      <c r="HDG3785"/>
      <c r="HDH3785"/>
      <c r="HDI3785"/>
      <c r="HDJ3785"/>
      <c r="HDK3785"/>
      <c r="HDL3785"/>
      <c r="HDM3785"/>
      <c r="HDN3785"/>
      <c r="HDO3785"/>
      <c r="HDP3785"/>
      <c r="HDQ3785"/>
      <c r="HDR3785"/>
      <c r="HDS3785"/>
      <c r="HDT3785"/>
      <c r="HDU3785"/>
      <c r="HDV3785"/>
      <c r="HDW3785"/>
      <c r="HDX3785"/>
      <c r="HDY3785"/>
      <c r="HDZ3785"/>
      <c r="HEA3785"/>
      <c r="HEB3785"/>
      <c r="HEC3785"/>
      <c r="HED3785"/>
      <c r="HEE3785"/>
      <c r="HEF3785"/>
      <c r="HEG3785"/>
      <c r="HEH3785"/>
      <c r="HEI3785"/>
      <c r="HEJ3785"/>
      <c r="HEK3785"/>
      <c r="HEL3785"/>
      <c r="HEM3785"/>
      <c r="HEN3785"/>
      <c r="HEO3785"/>
      <c r="HEP3785"/>
      <c r="HEQ3785"/>
      <c r="HER3785"/>
      <c r="HES3785"/>
      <c r="HET3785"/>
      <c r="HEU3785"/>
      <c r="HEV3785"/>
      <c r="HEW3785"/>
      <c r="HEX3785"/>
      <c r="HEY3785"/>
      <c r="HEZ3785"/>
      <c r="HFA3785"/>
      <c r="HFB3785"/>
      <c r="HFC3785"/>
      <c r="HFD3785"/>
      <c r="HFE3785"/>
      <c r="HFF3785"/>
      <c r="HFG3785"/>
      <c r="HFH3785"/>
      <c r="HFI3785"/>
      <c r="HFJ3785"/>
      <c r="HFK3785"/>
      <c r="HFL3785"/>
      <c r="HFM3785"/>
      <c r="HFN3785"/>
      <c r="HFO3785"/>
      <c r="HFP3785"/>
      <c r="HFQ3785"/>
      <c r="HFR3785"/>
      <c r="HFS3785"/>
      <c r="HFT3785"/>
      <c r="HFU3785"/>
      <c r="HFV3785"/>
      <c r="HFW3785"/>
      <c r="HFX3785"/>
      <c r="HFY3785"/>
      <c r="HFZ3785"/>
      <c r="HGA3785"/>
      <c r="HGB3785"/>
      <c r="HGC3785"/>
      <c r="HGD3785"/>
      <c r="HGE3785"/>
      <c r="HGF3785"/>
      <c r="HGG3785"/>
      <c r="HGH3785"/>
      <c r="HGI3785"/>
      <c r="HGJ3785"/>
      <c r="HGK3785"/>
      <c r="HGL3785"/>
      <c r="HGM3785"/>
      <c r="HGN3785"/>
      <c r="HGO3785"/>
      <c r="HGP3785"/>
      <c r="HGQ3785"/>
      <c r="HGR3785"/>
      <c r="HGS3785"/>
      <c r="HGT3785"/>
      <c r="HGU3785"/>
      <c r="HGV3785"/>
      <c r="HGW3785"/>
      <c r="HGX3785"/>
      <c r="HGY3785"/>
      <c r="HGZ3785"/>
      <c r="HHA3785"/>
      <c r="HHB3785"/>
      <c r="HHC3785"/>
      <c r="HHD3785"/>
      <c r="HHE3785"/>
      <c r="HHF3785"/>
      <c r="HHG3785"/>
      <c r="HHH3785"/>
      <c r="HHI3785"/>
      <c r="HHJ3785"/>
      <c r="HHK3785"/>
      <c r="HHL3785"/>
      <c r="HHM3785"/>
      <c r="HHN3785"/>
      <c r="HHO3785"/>
      <c r="HHP3785"/>
      <c r="HHQ3785"/>
      <c r="HHR3785"/>
      <c r="HHS3785"/>
      <c r="HHT3785"/>
      <c r="HHU3785"/>
      <c r="HHV3785"/>
      <c r="HHW3785"/>
      <c r="HHX3785"/>
      <c r="HHY3785"/>
      <c r="HHZ3785"/>
      <c r="HIA3785"/>
      <c r="HIB3785"/>
      <c r="HIC3785"/>
      <c r="HID3785"/>
      <c r="HIE3785"/>
      <c r="HIF3785"/>
      <c r="HIG3785"/>
      <c r="HIH3785"/>
      <c r="HII3785"/>
      <c r="HIJ3785"/>
      <c r="HIK3785"/>
      <c r="HIL3785"/>
      <c r="HIM3785"/>
      <c r="HIN3785"/>
      <c r="HIO3785"/>
      <c r="HIP3785"/>
      <c r="HIQ3785"/>
      <c r="HIR3785"/>
      <c r="HIS3785"/>
      <c r="HIT3785"/>
      <c r="HIU3785"/>
      <c r="HIV3785"/>
      <c r="HIW3785"/>
      <c r="HIX3785"/>
      <c r="HIY3785"/>
      <c r="HIZ3785"/>
      <c r="HJA3785"/>
      <c r="HJB3785"/>
      <c r="HJC3785"/>
      <c r="HJD3785"/>
      <c r="HJE3785"/>
      <c r="HJF3785"/>
      <c r="HJG3785"/>
      <c r="HJH3785"/>
      <c r="HJI3785"/>
      <c r="HJJ3785"/>
      <c r="HJK3785"/>
      <c r="HJL3785"/>
      <c r="HJM3785"/>
      <c r="HJN3785"/>
      <c r="HJO3785"/>
      <c r="HJP3785"/>
      <c r="HJQ3785"/>
      <c r="HJR3785"/>
      <c r="HJS3785"/>
      <c r="HJT3785"/>
      <c r="HJU3785"/>
      <c r="HJV3785"/>
      <c r="HJW3785"/>
      <c r="HJX3785"/>
      <c r="HJY3785"/>
      <c r="HJZ3785"/>
      <c r="HKA3785"/>
      <c r="HKB3785"/>
      <c r="HKC3785"/>
      <c r="HKD3785"/>
      <c r="HKE3785"/>
      <c r="HKF3785"/>
      <c r="HKG3785"/>
      <c r="HKH3785"/>
      <c r="HKI3785"/>
      <c r="HKJ3785"/>
      <c r="HKK3785"/>
      <c r="HKL3785"/>
      <c r="HKM3785"/>
      <c r="HKN3785"/>
      <c r="HKO3785"/>
      <c r="HKP3785"/>
      <c r="HKQ3785"/>
      <c r="HKR3785"/>
      <c r="HKS3785"/>
      <c r="HKT3785"/>
      <c r="HKU3785"/>
      <c r="HKV3785"/>
      <c r="HKW3785"/>
      <c r="HKX3785"/>
      <c r="HKY3785"/>
      <c r="HKZ3785"/>
      <c r="HLA3785"/>
      <c r="HLB3785"/>
      <c r="HLC3785"/>
      <c r="HLD3785"/>
      <c r="HLE3785"/>
      <c r="HLF3785"/>
      <c r="HLG3785"/>
      <c r="HLH3785"/>
      <c r="HLI3785"/>
      <c r="HLJ3785"/>
      <c r="HLK3785"/>
      <c r="HLL3785"/>
      <c r="HLM3785"/>
      <c r="HLN3785"/>
      <c r="HLO3785"/>
      <c r="HLP3785"/>
      <c r="HLQ3785"/>
      <c r="HLR3785"/>
      <c r="HLS3785"/>
      <c r="HLT3785"/>
      <c r="HLU3785"/>
      <c r="HLV3785"/>
      <c r="HLW3785"/>
      <c r="HLX3785"/>
      <c r="HLY3785"/>
      <c r="HLZ3785"/>
      <c r="HMA3785"/>
      <c r="HMB3785"/>
      <c r="HMC3785"/>
      <c r="HMD3785"/>
      <c r="HME3785"/>
      <c r="HMF3785"/>
      <c r="HMG3785"/>
      <c r="HMH3785"/>
      <c r="HMI3785"/>
      <c r="HMJ3785"/>
      <c r="HMK3785"/>
      <c r="HML3785"/>
      <c r="HMM3785"/>
      <c r="HMN3785"/>
      <c r="HMO3785"/>
      <c r="HMP3785"/>
      <c r="HMQ3785"/>
      <c r="HMR3785"/>
      <c r="HMS3785"/>
      <c r="HMT3785"/>
      <c r="HMU3785"/>
      <c r="HMV3785"/>
      <c r="HMW3785"/>
      <c r="HMX3785"/>
      <c r="HMY3785"/>
      <c r="HMZ3785"/>
      <c r="HNA3785"/>
      <c r="HNB3785"/>
      <c r="HNC3785"/>
      <c r="HND3785"/>
      <c r="HNE3785"/>
      <c r="HNF3785"/>
      <c r="HNG3785"/>
      <c r="HNH3785"/>
      <c r="HNI3785"/>
      <c r="HNJ3785"/>
      <c r="HNK3785"/>
      <c r="HNL3785"/>
      <c r="HNM3785"/>
      <c r="HNN3785"/>
      <c r="HNO3785"/>
      <c r="HNP3785"/>
      <c r="HNQ3785"/>
      <c r="HNR3785"/>
      <c r="HNS3785"/>
      <c r="HNT3785"/>
      <c r="HNU3785"/>
      <c r="HNV3785"/>
      <c r="HNW3785"/>
      <c r="HNX3785"/>
      <c r="HNY3785"/>
      <c r="HNZ3785"/>
      <c r="HOA3785"/>
      <c r="HOB3785"/>
      <c r="HOC3785"/>
      <c r="HOD3785"/>
      <c r="HOE3785"/>
      <c r="HOF3785"/>
      <c r="HOG3785"/>
      <c r="HOH3785"/>
      <c r="HOI3785"/>
      <c r="HOJ3785"/>
      <c r="HOK3785"/>
      <c r="HOL3785"/>
      <c r="HOM3785"/>
      <c r="HON3785"/>
      <c r="HOO3785"/>
      <c r="HOP3785"/>
      <c r="HOQ3785"/>
      <c r="HOR3785"/>
      <c r="HOS3785"/>
      <c r="HOT3785"/>
      <c r="HOU3785"/>
      <c r="HOV3785"/>
      <c r="HOW3785"/>
      <c r="HOX3785"/>
      <c r="HOY3785"/>
      <c r="HOZ3785"/>
      <c r="HPA3785"/>
      <c r="HPB3785"/>
      <c r="HPC3785"/>
      <c r="HPD3785"/>
      <c r="HPE3785"/>
      <c r="HPF3785"/>
      <c r="HPG3785"/>
      <c r="HPH3785"/>
      <c r="HPI3785"/>
      <c r="HPJ3785"/>
      <c r="HPK3785"/>
      <c r="HPL3785"/>
      <c r="HPM3785"/>
      <c r="HPN3785"/>
      <c r="HPO3785"/>
      <c r="HPP3785"/>
      <c r="HPQ3785"/>
      <c r="HPR3785"/>
      <c r="HPS3785"/>
      <c r="HPT3785"/>
      <c r="HPU3785"/>
      <c r="HPV3785"/>
      <c r="HPW3785"/>
      <c r="HPX3785"/>
      <c r="HPY3785"/>
      <c r="HPZ3785"/>
      <c r="HQA3785"/>
      <c r="HQB3785"/>
      <c r="HQC3785"/>
      <c r="HQD3785"/>
      <c r="HQE3785"/>
      <c r="HQF3785"/>
      <c r="HQG3785"/>
      <c r="HQH3785"/>
      <c r="HQI3785"/>
      <c r="HQJ3785"/>
      <c r="HQK3785"/>
      <c r="HQL3785"/>
      <c r="HQM3785"/>
      <c r="HQN3785"/>
      <c r="HQO3785"/>
      <c r="HQP3785"/>
      <c r="HQQ3785"/>
      <c r="HQR3785"/>
      <c r="HQS3785"/>
      <c r="HQT3785"/>
      <c r="HQU3785"/>
      <c r="HQV3785"/>
      <c r="HQW3785"/>
      <c r="HQX3785"/>
      <c r="HQY3785"/>
      <c r="HQZ3785"/>
      <c r="HRA3785"/>
      <c r="HRB3785"/>
      <c r="HRC3785"/>
      <c r="HRD3785"/>
      <c r="HRE3785"/>
      <c r="HRF3785"/>
      <c r="HRG3785"/>
      <c r="HRH3785"/>
      <c r="HRI3785"/>
      <c r="HRJ3785"/>
      <c r="HRK3785"/>
      <c r="HRL3785"/>
      <c r="HRM3785"/>
      <c r="HRN3785"/>
      <c r="HRO3785"/>
      <c r="HRP3785"/>
      <c r="HRQ3785"/>
      <c r="HRR3785"/>
      <c r="HRS3785"/>
      <c r="HRT3785"/>
      <c r="HRU3785"/>
      <c r="HRV3785"/>
      <c r="HRW3785"/>
      <c r="HRX3785"/>
      <c r="HRY3785"/>
      <c r="HRZ3785"/>
      <c r="HSA3785"/>
      <c r="HSB3785"/>
      <c r="HSC3785"/>
      <c r="HSD3785"/>
      <c r="HSE3785"/>
      <c r="HSF3785"/>
      <c r="HSG3785"/>
      <c r="HSH3785"/>
      <c r="HSI3785"/>
      <c r="HSJ3785"/>
      <c r="HSK3785"/>
      <c r="HSL3785"/>
      <c r="HSM3785"/>
      <c r="HSN3785"/>
      <c r="HSO3785"/>
      <c r="HSP3785"/>
      <c r="HSQ3785"/>
      <c r="HSR3785"/>
      <c r="HSS3785"/>
      <c r="HST3785"/>
      <c r="HSU3785"/>
      <c r="HSV3785"/>
      <c r="HSW3785"/>
      <c r="HSX3785"/>
      <c r="HSY3785"/>
      <c r="HSZ3785"/>
      <c r="HTA3785"/>
      <c r="HTB3785"/>
      <c r="HTC3785"/>
      <c r="HTD3785"/>
      <c r="HTE3785"/>
      <c r="HTF3785"/>
      <c r="HTG3785"/>
      <c r="HTH3785"/>
      <c r="HTI3785"/>
      <c r="HTJ3785"/>
      <c r="HTK3785"/>
      <c r="HTL3785"/>
      <c r="HTM3785"/>
      <c r="HTN3785"/>
      <c r="HTO3785"/>
      <c r="HTP3785"/>
      <c r="HTQ3785"/>
      <c r="HTR3785"/>
      <c r="HTS3785"/>
      <c r="HTT3785"/>
      <c r="HTU3785"/>
      <c r="HTV3785"/>
      <c r="HTW3785"/>
      <c r="HTX3785"/>
      <c r="HTY3785"/>
      <c r="HTZ3785"/>
      <c r="HUA3785"/>
      <c r="HUB3785"/>
      <c r="HUC3785"/>
      <c r="HUD3785"/>
      <c r="HUE3785"/>
      <c r="HUF3785"/>
      <c r="HUG3785"/>
      <c r="HUH3785"/>
      <c r="HUI3785"/>
      <c r="HUJ3785"/>
      <c r="HUK3785"/>
      <c r="HUL3785"/>
      <c r="HUM3785"/>
      <c r="HUN3785"/>
      <c r="HUO3785"/>
      <c r="HUP3785"/>
      <c r="HUQ3785"/>
      <c r="HUR3785"/>
      <c r="HUS3785"/>
      <c r="HUT3785"/>
      <c r="HUU3785"/>
      <c r="HUV3785"/>
      <c r="HUW3785"/>
      <c r="HUX3785"/>
      <c r="HUY3785"/>
      <c r="HUZ3785"/>
      <c r="HVA3785"/>
      <c r="HVB3785"/>
      <c r="HVC3785"/>
      <c r="HVD3785"/>
      <c r="HVE3785"/>
      <c r="HVF3785"/>
      <c r="HVG3785"/>
      <c r="HVH3785"/>
      <c r="HVI3785"/>
      <c r="HVJ3785"/>
      <c r="HVK3785"/>
      <c r="HVL3785"/>
      <c r="HVM3785"/>
      <c r="HVN3785"/>
      <c r="HVO3785"/>
      <c r="HVP3785"/>
      <c r="HVQ3785"/>
      <c r="HVR3785"/>
      <c r="HVS3785"/>
      <c r="HVT3785"/>
      <c r="HVU3785"/>
      <c r="HVV3785"/>
      <c r="HVW3785"/>
      <c r="HVX3785"/>
      <c r="HVY3785"/>
      <c r="HVZ3785"/>
      <c r="HWA3785"/>
      <c r="HWB3785"/>
      <c r="HWC3785"/>
      <c r="HWD3785"/>
      <c r="HWE3785"/>
      <c r="HWF3785"/>
      <c r="HWG3785"/>
      <c r="HWH3785"/>
      <c r="HWI3785"/>
      <c r="HWJ3785"/>
      <c r="HWK3785"/>
      <c r="HWL3785"/>
      <c r="HWM3785"/>
      <c r="HWN3785"/>
      <c r="HWO3785"/>
      <c r="HWP3785"/>
      <c r="HWQ3785"/>
      <c r="HWR3785"/>
      <c r="HWS3785"/>
      <c r="HWT3785"/>
      <c r="HWU3785"/>
      <c r="HWV3785"/>
      <c r="HWW3785"/>
      <c r="HWX3785"/>
      <c r="HWY3785"/>
      <c r="HWZ3785"/>
      <c r="HXA3785"/>
      <c r="HXB3785"/>
      <c r="HXC3785"/>
      <c r="HXD3785"/>
      <c r="HXE3785"/>
      <c r="HXF3785"/>
      <c r="HXG3785"/>
      <c r="HXH3785"/>
      <c r="HXI3785"/>
      <c r="HXJ3785"/>
      <c r="HXK3785"/>
      <c r="HXL3785"/>
      <c r="HXM3785"/>
      <c r="HXN3785"/>
      <c r="HXO3785"/>
      <c r="HXP3785"/>
      <c r="HXQ3785"/>
      <c r="HXR3785"/>
      <c r="HXS3785"/>
      <c r="HXT3785"/>
      <c r="HXU3785"/>
      <c r="HXV3785"/>
      <c r="HXW3785"/>
      <c r="HXX3785"/>
      <c r="HXY3785"/>
      <c r="HXZ3785"/>
      <c r="HYA3785"/>
      <c r="HYB3785"/>
      <c r="HYC3785"/>
      <c r="HYD3785"/>
      <c r="HYE3785"/>
      <c r="HYF3785"/>
      <c r="HYG3785"/>
      <c r="HYH3785"/>
      <c r="HYI3785"/>
      <c r="HYJ3785"/>
      <c r="HYK3785"/>
      <c r="HYL3785"/>
      <c r="HYM3785"/>
      <c r="HYN3785"/>
      <c r="HYO3785"/>
      <c r="HYP3785"/>
      <c r="HYQ3785"/>
      <c r="HYR3785"/>
      <c r="HYS3785"/>
      <c r="HYT3785"/>
      <c r="HYU3785"/>
      <c r="HYV3785"/>
      <c r="HYW3785"/>
      <c r="HYX3785"/>
      <c r="HYY3785"/>
      <c r="HYZ3785"/>
      <c r="HZA3785"/>
      <c r="HZB3785"/>
      <c r="HZC3785"/>
      <c r="HZD3785"/>
      <c r="HZE3785"/>
      <c r="HZF3785"/>
      <c r="HZG3785"/>
      <c r="HZH3785"/>
      <c r="HZI3785"/>
      <c r="HZJ3785"/>
      <c r="HZK3785"/>
      <c r="HZL3785"/>
      <c r="HZM3785"/>
      <c r="HZN3785"/>
      <c r="HZO3785"/>
      <c r="HZP3785"/>
      <c r="HZQ3785"/>
      <c r="HZR3785"/>
      <c r="HZS3785"/>
      <c r="HZT3785"/>
      <c r="HZU3785"/>
      <c r="HZV3785"/>
      <c r="HZW3785"/>
      <c r="HZX3785"/>
      <c r="HZY3785"/>
      <c r="HZZ3785"/>
      <c r="IAA3785"/>
      <c r="IAB3785"/>
      <c r="IAC3785"/>
      <c r="IAD3785"/>
      <c r="IAE3785"/>
      <c r="IAF3785"/>
      <c r="IAG3785"/>
      <c r="IAH3785"/>
      <c r="IAI3785"/>
      <c r="IAJ3785"/>
      <c r="IAK3785"/>
      <c r="IAL3785"/>
      <c r="IAM3785"/>
      <c r="IAN3785"/>
      <c r="IAO3785"/>
      <c r="IAP3785"/>
      <c r="IAQ3785"/>
      <c r="IAR3785"/>
      <c r="IAS3785"/>
      <c r="IAT3785"/>
      <c r="IAU3785"/>
      <c r="IAV3785"/>
      <c r="IAW3785"/>
      <c r="IAX3785"/>
      <c r="IAY3785"/>
      <c r="IAZ3785"/>
      <c r="IBA3785"/>
      <c r="IBB3785"/>
      <c r="IBC3785"/>
      <c r="IBD3785"/>
      <c r="IBE3785"/>
      <c r="IBF3785"/>
      <c r="IBG3785"/>
      <c r="IBH3785"/>
      <c r="IBI3785"/>
      <c r="IBJ3785"/>
      <c r="IBK3785"/>
      <c r="IBL3785"/>
      <c r="IBM3785"/>
      <c r="IBN3785"/>
      <c r="IBO3785"/>
      <c r="IBP3785"/>
      <c r="IBQ3785"/>
      <c r="IBR3785"/>
      <c r="IBS3785"/>
      <c r="IBT3785"/>
      <c r="IBU3785"/>
      <c r="IBV3785"/>
      <c r="IBW3785"/>
      <c r="IBX3785"/>
      <c r="IBY3785"/>
      <c r="IBZ3785"/>
      <c r="ICA3785"/>
      <c r="ICB3785"/>
      <c r="ICC3785"/>
      <c r="ICD3785"/>
      <c r="ICE3785"/>
      <c r="ICF3785"/>
      <c r="ICG3785"/>
      <c r="ICH3785"/>
      <c r="ICI3785"/>
      <c r="ICJ3785"/>
      <c r="ICK3785"/>
      <c r="ICL3785"/>
      <c r="ICM3785"/>
      <c r="ICN3785"/>
      <c r="ICO3785"/>
      <c r="ICP3785"/>
      <c r="ICQ3785"/>
      <c r="ICR3785"/>
      <c r="ICS3785"/>
      <c r="ICT3785"/>
      <c r="ICU3785"/>
      <c r="ICV3785"/>
      <c r="ICW3785"/>
      <c r="ICX3785"/>
      <c r="ICY3785"/>
      <c r="ICZ3785"/>
      <c r="IDA3785"/>
      <c r="IDB3785"/>
      <c r="IDC3785"/>
      <c r="IDD3785"/>
      <c r="IDE3785"/>
      <c r="IDF3785"/>
      <c r="IDG3785"/>
      <c r="IDH3785"/>
      <c r="IDI3785"/>
      <c r="IDJ3785"/>
      <c r="IDK3785"/>
      <c r="IDL3785"/>
      <c r="IDM3785"/>
      <c r="IDN3785"/>
      <c r="IDO3785"/>
      <c r="IDP3785"/>
      <c r="IDQ3785"/>
      <c r="IDR3785"/>
      <c r="IDS3785"/>
      <c r="IDT3785"/>
      <c r="IDU3785"/>
      <c r="IDV3785"/>
      <c r="IDW3785"/>
      <c r="IDX3785"/>
      <c r="IDY3785"/>
      <c r="IDZ3785"/>
      <c r="IEA3785"/>
      <c r="IEB3785"/>
      <c r="IEC3785"/>
      <c r="IED3785"/>
      <c r="IEE3785"/>
      <c r="IEF3785"/>
      <c r="IEG3785"/>
      <c r="IEH3785"/>
      <c r="IEI3785"/>
      <c r="IEJ3785"/>
      <c r="IEK3785"/>
      <c r="IEL3785"/>
      <c r="IEM3785"/>
      <c r="IEN3785"/>
      <c r="IEO3785"/>
      <c r="IEP3785"/>
      <c r="IEQ3785"/>
      <c r="IER3785"/>
      <c r="IES3785"/>
      <c r="IET3785"/>
      <c r="IEU3785"/>
      <c r="IEV3785"/>
      <c r="IEW3785"/>
      <c r="IEX3785"/>
      <c r="IEY3785"/>
      <c r="IEZ3785"/>
      <c r="IFA3785"/>
      <c r="IFB3785"/>
      <c r="IFC3785"/>
      <c r="IFD3785"/>
      <c r="IFE3785"/>
      <c r="IFF3785"/>
      <c r="IFG3785"/>
      <c r="IFH3785"/>
      <c r="IFI3785"/>
      <c r="IFJ3785"/>
      <c r="IFK3785"/>
      <c r="IFL3785"/>
      <c r="IFM3785"/>
      <c r="IFN3785"/>
      <c r="IFO3785"/>
      <c r="IFP3785"/>
      <c r="IFQ3785"/>
      <c r="IFR3785"/>
      <c r="IFS3785"/>
      <c r="IFT3785"/>
      <c r="IFU3785"/>
      <c r="IFV3785"/>
      <c r="IFW3785"/>
      <c r="IFX3785"/>
      <c r="IFY3785"/>
      <c r="IFZ3785"/>
      <c r="IGA3785"/>
      <c r="IGB3785"/>
      <c r="IGC3785"/>
      <c r="IGD3785"/>
      <c r="IGE3785"/>
      <c r="IGF3785"/>
      <c r="IGG3785"/>
      <c r="IGH3785"/>
      <c r="IGI3785"/>
      <c r="IGJ3785"/>
      <c r="IGK3785"/>
      <c r="IGL3785"/>
      <c r="IGM3785"/>
      <c r="IGN3785"/>
      <c r="IGO3785"/>
      <c r="IGP3785"/>
      <c r="IGQ3785"/>
      <c r="IGR3785"/>
      <c r="IGS3785"/>
      <c r="IGT3785"/>
      <c r="IGU3785"/>
      <c r="IGV3785"/>
      <c r="IGW3785"/>
      <c r="IGX3785"/>
      <c r="IGY3785"/>
      <c r="IGZ3785"/>
      <c r="IHA3785"/>
      <c r="IHB3785"/>
      <c r="IHC3785"/>
      <c r="IHD3785"/>
      <c r="IHE3785"/>
      <c r="IHF3785"/>
      <c r="IHG3785"/>
      <c r="IHH3785"/>
      <c r="IHI3785"/>
      <c r="IHJ3785"/>
      <c r="IHK3785"/>
      <c r="IHL3785"/>
      <c r="IHM3785"/>
      <c r="IHN3785"/>
      <c r="IHO3785"/>
      <c r="IHP3785"/>
      <c r="IHQ3785"/>
      <c r="IHR3785"/>
      <c r="IHS3785"/>
      <c r="IHT3785"/>
      <c r="IHU3785"/>
      <c r="IHV3785"/>
      <c r="IHW3785"/>
      <c r="IHX3785"/>
      <c r="IHY3785"/>
      <c r="IHZ3785"/>
      <c r="IIA3785"/>
      <c r="IIB3785"/>
      <c r="IIC3785"/>
      <c r="IID3785"/>
      <c r="IIE3785"/>
      <c r="IIF3785"/>
      <c r="IIG3785"/>
      <c r="IIH3785"/>
      <c r="III3785"/>
      <c r="IIJ3785"/>
      <c r="IIK3785"/>
      <c r="IIL3785"/>
      <c r="IIM3785"/>
      <c r="IIN3785"/>
      <c r="IIO3785"/>
      <c r="IIP3785"/>
      <c r="IIQ3785"/>
      <c r="IIR3785"/>
      <c r="IIS3785"/>
      <c r="IIT3785"/>
      <c r="IIU3785"/>
      <c r="IIV3785"/>
      <c r="IIW3785"/>
      <c r="IIX3785"/>
      <c r="IIY3785"/>
      <c r="IIZ3785"/>
      <c r="IJA3785"/>
      <c r="IJB3785"/>
      <c r="IJC3785"/>
      <c r="IJD3785"/>
      <c r="IJE3785"/>
      <c r="IJF3785"/>
      <c r="IJG3785"/>
      <c r="IJH3785"/>
      <c r="IJI3785"/>
      <c r="IJJ3785"/>
      <c r="IJK3785"/>
      <c r="IJL3785"/>
      <c r="IJM3785"/>
      <c r="IJN3785"/>
      <c r="IJO3785"/>
      <c r="IJP3785"/>
      <c r="IJQ3785"/>
      <c r="IJR3785"/>
      <c r="IJS3785"/>
      <c r="IJT3785"/>
      <c r="IJU3785"/>
      <c r="IJV3785"/>
      <c r="IJW3785"/>
      <c r="IJX3785"/>
      <c r="IJY3785"/>
      <c r="IJZ3785"/>
      <c r="IKA3785"/>
      <c r="IKB3785"/>
      <c r="IKC3785"/>
      <c r="IKD3785"/>
      <c r="IKE3785"/>
      <c r="IKF3785"/>
      <c r="IKG3785"/>
      <c r="IKH3785"/>
      <c r="IKI3785"/>
      <c r="IKJ3785"/>
      <c r="IKK3785"/>
      <c r="IKL3785"/>
      <c r="IKM3785"/>
      <c r="IKN3785"/>
      <c r="IKO3785"/>
      <c r="IKP3785"/>
      <c r="IKQ3785"/>
      <c r="IKR3785"/>
      <c r="IKS3785"/>
      <c r="IKT3785"/>
      <c r="IKU3785"/>
      <c r="IKV3785"/>
      <c r="IKW3785"/>
      <c r="IKX3785"/>
      <c r="IKY3785"/>
      <c r="IKZ3785"/>
      <c r="ILA3785"/>
      <c r="ILB3785"/>
      <c r="ILC3785"/>
      <c r="ILD3785"/>
      <c r="ILE3785"/>
      <c r="ILF3785"/>
      <c r="ILG3785"/>
      <c r="ILH3785"/>
      <c r="ILI3785"/>
      <c r="ILJ3785"/>
      <c r="ILK3785"/>
      <c r="ILL3785"/>
      <c r="ILM3785"/>
      <c r="ILN3785"/>
      <c r="ILO3785"/>
      <c r="ILP3785"/>
      <c r="ILQ3785"/>
      <c r="ILR3785"/>
      <c r="ILS3785"/>
      <c r="ILT3785"/>
      <c r="ILU3785"/>
      <c r="ILV3785"/>
      <c r="ILW3785"/>
      <c r="ILX3785"/>
      <c r="ILY3785"/>
      <c r="ILZ3785"/>
      <c r="IMA3785"/>
      <c r="IMB3785"/>
      <c r="IMC3785"/>
      <c r="IMD3785"/>
      <c r="IME3785"/>
      <c r="IMF3785"/>
      <c r="IMG3785"/>
      <c r="IMH3785"/>
      <c r="IMI3785"/>
      <c r="IMJ3785"/>
      <c r="IMK3785"/>
      <c r="IML3785"/>
      <c r="IMM3785"/>
      <c r="IMN3785"/>
      <c r="IMO3785"/>
      <c r="IMP3785"/>
      <c r="IMQ3785"/>
      <c r="IMR3785"/>
      <c r="IMS3785"/>
      <c r="IMT3785"/>
      <c r="IMU3785"/>
      <c r="IMV3785"/>
      <c r="IMW3785"/>
      <c r="IMX3785"/>
      <c r="IMY3785"/>
      <c r="IMZ3785"/>
      <c r="INA3785"/>
      <c r="INB3785"/>
      <c r="INC3785"/>
      <c r="IND3785"/>
      <c r="INE3785"/>
      <c r="INF3785"/>
      <c r="ING3785"/>
      <c r="INH3785"/>
      <c r="INI3785"/>
      <c r="INJ3785"/>
      <c r="INK3785"/>
      <c r="INL3785"/>
      <c r="INM3785"/>
      <c r="INN3785"/>
      <c r="INO3785"/>
      <c r="INP3785"/>
      <c r="INQ3785"/>
      <c r="INR3785"/>
      <c r="INS3785"/>
      <c r="INT3785"/>
      <c r="INU3785"/>
      <c r="INV3785"/>
      <c r="INW3785"/>
      <c r="INX3785"/>
      <c r="INY3785"/>
      <c r="INZ3785"/>
      <c r="IOA3785"/>
      <c r="IOB3785"/>
      <c r="IOC3785"/>
      <c r="IOD3785"/>
      <c r="IOE3785"/>
      <c r="IOF3785"/>
      <c r="IOG3785"/>
      <c r="IOH3785"/>
      <c r="IOI3785"/>
      <c r="IOJ3785"/>
      <c r="IOK3785"/>
      <c r="IOL3785"/>
      <c r="IOM3785"/>
      <c r="ION3785"/>
      <c r="IOO3785"/>
      <c r="IOP3785"/>
      <c r="IOQ3785"/>
      <c r="IOR3785"/>
      <c r="IOS3785"/>
      <c r="IOT3785"/>
      <c r="IOU3785"/>
      <c r="IOV3785"/>
      <c r="IOW3785"/>
      <c r="IOX3785"/>
      <c r="IOY3785"/>
      <c r="IOZ3785"/>
      <c r="IPA3785"/>
      <c r="IPB3785"/>
      <c r="IPC3785"/>
      <c r="IPD3785"/>
      <c r="IPE3785"/>
      <c r="IPF3785"/>
      <c r="IPG3785"/>
      <c r="IPH3785"/>
      <c r="IPI3785"/>
      <c r="IPJ3785"/>
      <c r="IPK3785"/>
      <c r="IPL3785"/>
      <c r="IPM3785"/>
      <c r="IPN3785"/>
      <c r="IPO3785"/>
      <c r="IPP3785"/>
      <c r="IPQ3785"/>
      <c r="IPR3785"/>
      <c r="IPS3785"/>
      <c r="IPT3785"/>
      <c r="IPU3785"/>
      <c r="IPV3785"/>
      <c r="IPW3785"/>
      <c r="IPX3785"/>
      <c r="IPY3785"/>
      <c r="IPZ3785"/>
      <c r="IQA3785"/>
      <c r="IQB3785"/>
      <c r="IQC3785"/>
      <c r="IQD3785"/>
      <c r="IQE3785"/>
      <c r="IQF3785"/>
      <c r="IQG3785"/>
      <c r="IQH3785"/>
      <c r="IQI3785"/>
      <c r="IQJ3785"/>
      <c r="IQK3785"/>
      <c r="IQL3785"/>
      <c r="IQM3785"/>
      <c r="IQN3785"/>
      <c r="IQO3785"/>
      <c r="IQP3785"/>
      <c r="IQQ3785"/>
      <c r="IQR3785"/>
      <c r="IQS3785"/>
      <c r="IQT3785"/>
      <c r="IQU3785"/>
      <c r="IQV3785"/>
      <c r="IQW3785"/>
      <c r="IQX3785"/>
      <c r="IQY3785"/>
      <c r="IQZ3785"/>
      <c r="IRA3785"/>
      <c r="IRB3785"/>
      <c r="IRC3785"/>
      <c r="IRD3785"/>
      <c r="IRE3785"/>
      <c r="IRF3785"/>
      <c r="IRG3785"/>
      <c r="IRH3785"/>
      <c r="IRI3785"/>
      <c r="IRJ3785"/>
      <c r="IRK3785"/>
      <c r="IRL3785"/>
      <c r="IRM3785"/>
      <c r="IRN3785"/>
      <c r="IRO3785"/>
      <c r="IRP3785"/>
      <c r="IRQ3785"/>
      <c r="IRR3785"/>
      <c r="IRS3785"/>
      <c r="IRT3785"/>
      <c r="IRU3785"/>
      <c r="IRV3785"/>
      <c r="IRW3785"/>
      <c r="IRX3785"/>
      <c r="IRY3785"/>
      <c r="IRZ3785"/>
      <c r="ISA3785"/>
      <c r="ISB3785"/>
      <c r="ISC3785"/>
      <c r="ISD3785"/>
      <c r="ISE3785"/>
      <c r="ISF3785"/>
      <c r="ISG3785"/>
      <c r="ISH3785"/>
      <c r="ISI3785"/>
      <c r="ISJ3785"/>
      <c r="ISK3785"/>
      <c r="ISL3785"/>
      <c r="ISM3785"/>
      <c r="ISN3785"/>
      <c r="ISO3785"/>
      <c r="ISP3785"/>
      <c r="ISQ3785"/>
      <c r="ISR3785"/>
      <c r="ISS3785"/>
      <c r="IST3785"/>
      <c r="ISU3785"/>
      <c r="ISV3785"/>
      <c r="ISW3785"/>
      <c r="ISX3785"/>
      <c r="ISY3785"/>
      <c r="ISZ3785"/>
      <c r="ITA3785"/>
      <c r="ITB3785"/>
      <c r="ITC3785"/>
      <c r="ITD3785"/>
      <c r="ITE3785"/>
      <c r="ITF3785"/>
      <c r="ITG3785"/>
      <c r="ITH3785"/>
      <c r="ITI3785"/>
      <c r="ITJ3785"/>
      <c r="ITK3785"/>
      <c r="ITL3785"/>
      <c r="ITM3785"/>
      <c r="ITN3785"/>
      <c r="ITO3785"/>
      <c r="ITP3785"/>
      <c r="ITQ3785"/>
      <c r="ITR3785"/>
      <c r="ITS3785"/>
      <c r="ITT3785"/>
      <c r="ITU3785"/>
      <c r="ITV3785"/>
      <c r="ITW3785"/>
      <c r="ITX3785"/>
      <c r="ITY3785"/>
      <c r="ITZ3785"/>
      <c r="IUA3785"/>
      <c r="IUB3785"/>
      <c r="IUC3785"/>
      <c r="IUD3785"/>
      <c r="IUE3785"/>
      <c r="IUF3785"/>
      <c r="IUG3785"/>
      <c r="IUH3785"/>
      <c r="IUI3785"/>
      <c r="IUJ3785"/>
      <c r="IUK3785"/>
      <c r="IUL3785"/>
      <c r="IUM3785"/>
      <c r="IUN3785"/>
      <c r="IUO3785"/>
      <c r="IUP3785"/>
      <c r="IUQ3785"/>
      <c r="IUR3785"/>
      <c r="IUS3785"/>
      <c r="IUT3785"/>
      <c r="IUU3785"/>
      <c r="IUV3785"/>
      <c r="IUW3785"/>
      <c r="IUX3785"/>
      <c r="IUY3785"/>
      <c r="IUZ3785"/>
      <c r="IVA3785"/>
      <c r="IVB3785"/>
      <c r="IVC3785"/>
      <c r="IVD3785"/>
      <c r="IVE3785"/>
      <c r="IVF3785"/>
      <c r="IVG3785"/>
      <c r="IVH3785"/>
      <c r="IVI3785"/>
      <c r="IVJ3785"/>
      <c r="IVK3785"/>
      <c r="IVL3785"/>
      <c r="IVM3785"/>
      <c r="IVN3785"/>
      <c r="IVO3785"/>
      <c r="IVP3785"/>
      <c r="IVQ3785"/>
      <c r="IVR3785"/>
      <c r="IVS3785"/>
      <c r="IVT3785"/>
      <c r="IVU3785"/>
      <c r="IVV3785"/>
      <c r="IVW3785"/>
      <c r="IVX3785"/>
      <c r="IVY3785"/>
      <c r="IVZ3785"/>
      <c r="IWA3785"/>
      <c r="IWB3785"/>
      <c r="IWC3785"/>
      <c r="IWD3785"/>
      <c r="IWE3785"/>
      <c r="IWF3785"/>
      <c r="IWG3785"/>
      <c r="IWH3785"/>
      <c r="IWI3785"/>
      <c r="IWJ3785"/>
      <c r="IWK3785"/>
      <c r="IWL3785"/>
      <c r="IWM3785"/>
      <c r="IWN3785"/>
      <c r="IWO3785"/>
      <c r="IWP3785"/>
      <c r="IWQ3785"/>
      <c r="IWR3785"/>
      <c r="IWS3785"/>
      <c r="IWT3785"/>
      <c r="IWU3785"/>
      <c r="IWV3785"/>
      <c r="IWW3785"/>
      <c r="IWX3785"/>
      <c r="IWY3785"/>
      <c r="IWZ3785"/>
      <c r="IXA3785"/>
      <c r="IXB3785"/>
      <c r="IXC3785"/>
      <c r="IXD3785"/>
      <c r="IXE3785"/>
      <c r="IXF3785"/>
      <c r="IXG3785"/>
      <c r="IXH3785"/>
      <c r="IXI3785"/>
      <c r="IXJ3785"/>
      <c r="IXK3785"/>
      <c r="IXL3785"/>
      <c r="IXM3785"/>
      <c r="IXN3785"/>
      <c r="IXO3785"/>
      <c r="IXP3785"/>
      <c r="IXQ3785"/>
      <c r="IXR3785"/>
      <c r="IXS3785"/>
      <c r="IXT3785"/>
      <c r="IXU3785"/>
      <c r="IXV3785"/>
      <c r="IXW3785"/>
      <c r="IXX3785"/>
      <c r="IXY3785"/>
      <c r="IXZ3785"/>
      <c r="IYA3785"/>
      <c r="IYB3785"/>
      <c r="IYC3785"/>
      <c r="IYD3785"/>
      <c r="IYE3785"/>
      <c r="IYF3785"/>
      <c r="IYG3785"/>
      <c r="IYH3785"/>
      <c r="IYI3785"/>
      <c r="IYJ3785"/>
      <c r="IYK3785"/>
      <c r="IYL3785"/>
      <c r="IYM3785"/>
      <c r="IYN3785"/>
      <c r="IYO3785"/>
      <c r="IYP3785"/>
      <c r="IYQ3785"/>
      <c r="IYR3785"/>
      <c r="IYS3785"/>
      <c r="IYT3785"/>
      <c r="IYU3785"/>
      <c r="IYV3785"/>
      <c r="IYW3785"/>
      <c r="IYX3785"/>
      <c r="IYY3785"/>
      <c r="IYZ3785"/>
      <c r="IZA3785"/>
      <c r="IZB3785"/>
      <c r="IZC3785"/>
      <c r="IZD3785"/>
      <c r="IZE3785"/>
      <c r="IZF3785"/>
      <c r="IZG3785"/>
      <c r="IZH3785"/>
      <c r="IZI3785"/>
      <c r="IZJ3785"/>
      <c r="IZK3785"/>
      <c r="IZL3785"/>
      <c r="IZM3785"/>
      <c r="IZN3785"/>
      <c r="IZO3785"/>
      <c r="IZP3785"/>
      <c r="IZQ3785"/>
      <c r="IZR3785"/>
      <c r="IZS3785"/>
      <c r="IZT3785"/>
      <c r="IZU3785"/>
      <c r="IZV3785"/>
      <c r="IZW3785"/>
      <c r="IZX3785"/>
      <c r="IZY3785"/>
      <c r="IZZ3785"/>
      <c r="JAA3785"/>
      <c r="JAB3785"/>
      <c r="JAC3785"/>
      <c r="JAD3785"/>
      <c r="JAE3785"/>
      <c r="JAF3785"/>
      <c r="JAG3785"/>
      <c r="JAH3785"/>
      <c r="JAI3785"/>
      <c r="JAJ3785"/>
      <c r="JAK3785"/>
      <c r="JAL3785"/>
      <c r="JAM3785"/>
      <c r="JAN3785"/>
      <c r="JAO3785"/>
      <c r="JAP3785"/>
      <c r="JAQ3785"/>
      <c r="JAR3785"/>
      <c r="JAS3785"/>
      <c r="JAT3785"/>
      <c r="JAU3785"/>
      <c r="JAV3785"/>
      <c r="JAW3785"/>
      <c r="JAX3785"/>
      <c r="JAY3785"/>
      <c r="JAZ3785"/>
      <c r="JBA3785"/>
      <c r="JBB3785"/>
      <c r="JBC3785"/>
      <c r="JBD3785"/>
      <c r="JBE3785"/>
      <c r="JBF3785"/>
      <c r="JBG3785"/>
      <c r="JBH3785"/>
      <c r="JBI3785"/>
      <c r="JBJ3785"/>
      <c r="JBK3785"/>
      <c r="JBL3785"/>
      <c r="JBM3785"/>
      <c r="JBN3785"/>
      <c r="JBO3785"/>
      <c r="JBP3785"/>
      <c r="JBQ3785"/>
      <c r="JBR3785"/>
      <c r="JBS3785"/>
      <c r="JBT3785"/>
      <c r="JBU3785"/>
      <c r="JBV3785"/>
      <c r="JBW3785"/>
      <c r="JBX3785"/>
      <c r="JBY3785"/>
      <c r="JBZ3785"/>
      <c r="JCA3785"/>
      <c r="JCB3785"/>
      <c r="JCC3785"/>
      <c r="JCD3785"/>
      <c r="JCE3785"/>
      <c r="JCF3785"/>
      <c r="JCG3785"/>
      <c r="JCH3785"/>
      <c r="JCI3785"/>
      <c r="JCJ3785"/>
      <c r="JCK3785"/>
      <c r="JCL3785"/>
      <c r="JCM3785"/>
      <c r="JCN3785"/>
      <c r="JCO3785"/>
      <c r="JCP3785"/>
      <c r="JCQ3785"/>
      <c r="JCR3785"/>
      <c r="JCS3785"/>
      <c r="JCT3785"/>
      <c r="JCU3785"/>
      <c r="JCV3785"/>
      <c r="JCW3785"/>
      <c r="JCX3785"/>
      <c r="JCY3785"/>
      <c r="JCZ3785"/>
      <c r="JDA3785"/>
      <c r="JDB3785"/>
      <c r="JDC3785"/>
      <c r="JDD3785"/>
      <c r="JDE3785"/>
      <c r="JDF3785"/>
      <c r="JDG3785"/>
      <c r="JDH3785"/>
      <c r="JDI3785"/>
      <c r="JDJ3785"/>
      <c r="JDK3785"/>
      <c r="JDL3785"/>
      <c r="JDM3785"/>
      <c r="JDN3785"/>
      <c r="JDO3785"/>
      <c r="JDP3785"/>
      <c r="JDQ3785"/>
      <c r="JDR3785"/>
      <c r="JDS3785"/>
      <c r="JDT3785"/>
      <c r="JDU3785"/>
      <c r="JDV3785"/>
      <c r="JDW3785"/>
      <c r="JDX3785"/>
      <c r="JDY3785"/>
      <c r="JDZ3785"/>
      <c r="JEA3785"/>
      <c r="JEB3785"/>
      <c r="JEC3785"/>
      <c r="JED3785"/>
      <c r="JEE3785"/>
      <c r="JEF3785"/>
      <c r="JEG3785"/>
      <c r="JEH3785"/>
      <c r="JEI3785"/>
      <c r="JEJ3785"/>
      <c r="JEK3785"/>
      <c r="JEL3785"/>
      <c r="JEM3785"/>
      <c r="JEN3785"/>
      <c r="JEO3785"/>
      <c r="JEP3785"/>
      <c r="JEQ3785"/>
      <c r="JER3785"/>
      <c r="JES3785"/>
      <c r="JET3785"/>
      <c r="JEU3785"/>
      <c r="JEV3785"/>
      <c r="JEW3785"/>
      <c r="JEX3785"/>
      <c r="JEY3785"/>
      <c r="JEZ3785"/>
      <c r="JFA3785"/>
      <c r="JFB3785"/>
      <c r="JFC3785"/>
      <c r="JFD3785"/>
      <c r="JFE3785"/>
      <c r="JFF3785"/>
      <c r="JFG3785"/>
      <c r="JFH3785"/>
      <c r="JFI3785"/>
      <c r="JFJ3785"/>
      <c r="JFK3785"/>
      <c r="JFL3785"/>
      <c r="JFM3785"/>
      <c r="JFN3785"/>
      <c r="JFO3785"/>
      <c r="JFP3785"/>
      <c r="JFQ3785"/>
      <c r="JFR3785"/>
      <c r="JFS3785"/>
      <c r="JFT3785"/>
      <c r="JFU3785"/>
      <c r="JFV3785"/>
      <c r="JFW3785"/>
      <c r="JFX3785"/>
      <c r="JFY3785"/>
      <c r="JFZ3785"/>
      <c r="JGA3785"/>
      <c r="JGB3785"/>
      <c r="JGC3785"/>
      <c r="JGD3785"/>
      <c r="JGE3785"/>
      <c r="JGF3785"/>
      <c r="JGG3785"/>
      <c r="JGH3785"/>
      <c r="JGI3785"/>
      <c r="JGJ3785"/>
      <c r="JGK3785"/>
      <c r="JGL3785"/>
      <c r="JGM3785"/>
      <c r="JGN3785"/>
      <c r="JGO3785"/>
      <c r="JGP3785"/>
      <c r="JGQ3785"/>
      <c r="JGR3785"/>
      <c r="JGS3785"/>
      <c r="JGT3785"/>
      <c r="JGU3785"/>
      <c r="JGV3785"/>
      <c r="JGW3785"/>
      <c r="JGX3785"/>
      <c r="JGY3785"/>
      <c r="JGZ3785"/>
      <c r="JHA3785"/>
      <c r="JHB3785"/>
      <c r="JHC3785"/>
      <c r="JHD3785"/>
      <c r="JHE3785"/>
      <c r="JHF3785"/>
      <c r="JHG3785"/>
      <c r="JHH3785"/>
      <c r="JHI3785"/>
      <c r="JHJ3785"/>
      <c r="JHK3785"/>
      <c r="JHL3785"/>
      <c r="JHM3785"/>
      <c r="JHN3785"/>
      <c r="JHO3785"/>
      <c r="JHP3785"/>
      <c r="JHQ3785"/>
      <c r="JHR3785"/>
      <c r="JHS3785"/>
      <c r="JHT3785"/>
      <c r="JHU3785"/>
      <c r="JHV3785"/>
      <c r="JHW3785"/>
      <c r="JHX3785"/>
      <c r="JHY3785"/>
      <c r="JHZ3785"/>
      <c r="JIA3785"/>
      <c r="JIB3785"/>
      <c r="JIC3785"/>
      <c r="JID3785"/>
      <c r="JIE3785"/>
      <c r="JIF3785"/>
      <c r="JIG3785"/>
      <c r="JIH3785"/>
      <c r="JII3785"/>
      <c r="JIJ3785"/>
      <c r="JIK3785"/>
      <c r="JIL3785"/>
      <c r="JIM3785"/>
      <c r="JIN3785"/>
      <c r="JIO3785"/>
      <c r="JIP3785"/>
      <c r="JIQ3785"/>
      <c r="JIR3785"/>
      <c r="JIS3785"/>
      <c r="JIT3785"/>
      <c r="JIU3785"/>
      <c r="JIV3785"/>
      <c r="JIW3785"/>
      <c r="JIX3785"/>
      <c r="JIY3785"/>
      <c r="JIZ3785"/>
      <c r="JJA3785"/>
      <c r="JJB3785"/>
      <c r="JJC3785"/>
      <c r="JJD3785"/>
      <c r="JJE3785"/>
      <c r="JJF3785"/>
      <c r="JJG3785"/>
      <c r="JJH3785"/>
      <c r="JJI3785"/>
      <c r="JJJ3785"/>
      <c r="JJK3785"/>
      <c r="JJL3785"/>
      <c r="JJM3785"/>
      <c r="JJN3785"/>
      <c r="JJO3785"/>
      <c r="JJP3785"/>
      <c r="JJQ3785"/>
      <c r="JJR3785"/>
      <c r="JJS3785"/>
      <c r="JJT3785"/>
      <c r="JJU3785"/>
      <c r="JJV3785"/>
      <c r="JJW3785"/>
      <c r="JJX3785"/>
      <c r="JJY3785"/>
      <c r="JJZ3785"/>
      <c r="JKA3785"/>
      <c r="JKB3785"/>
      <c r="JKC3785"/>
      <c r="JKD3785"/>
      <c r="JKE3785"/>
      <c r="JKF3785"/>
      <c r="JKG3785"/>
      <c r="JKH3785"/>
      <c r="JKI3785"/>
      <c r="JKJ3785"/>
      <c r="JKK3785"/>
      <c r="JKL3785"/>
      <c r="JKM3785"/>
      <c r="JKN3785"/>
      <c r="JKO3785"/>
      <c r="JKP3785"/>
      <c r="JKQ3785"/>
      <c r="JKR3785"/>
      <c r="JKS3785"/>
      <c r="JKT3785"/>
      <c r="JKU3785"/>
      <c r="JKV3785"/>
      <c r="JKW3785"/>
      <c r="JKX3785"/>
      <c r="JKY3785"/>
      <c r="JKZ3785"/>
      <c r="JLA3785"/>
      <c r="JLB3785"/>
      <c r="JLC3785"/>
      <c r="JLD3785"/>
      <c r="JLE3785"/>
      <c r="JLF3785"/>
      <c r="JLG3785"/>
      <c r="JLH3785"/>
      <c r="JLI3785"/>
      <c r="JLJ3785"/>
      <c r="JLK3785"/>
      <c r="JLL3785"/>
      <c r="JLM3785"/>
      <c r="JLN3785"/>
      <c r="JLO3785"/>
      <c r="JLP3785"/>
      <c r="JLQ3785"/>
      <c r="JLR3785"/>
      <c r="JLS3785"/>
      <c r="JLT3785"/>
      <c r="JLU3785"/>
      <c r="JLV3785"/>
      <c r="JLW3785"/>
      <c r="JLX3785"/>
      <c r="JLY3785"/>
      <c r="JLZ3785"/>
      <c r="JMA3785"/>
      <c r="JMB3785"/>
      <c r="JMC3785"/>
      <c r="JMD3785"/>
      <c r="JME3785"/>
      <c r="JMF3785"/>
      <c r="JMG3785"/>
      <c r="JMH3785"/>
      <c r="JMI3785"/>
      <c r="JMJ3785"/>
      <c r="JMK3785"/>
      <c r="JML3785"/>
      <c r="JMM3785"/>
      <c r="JMN3785"/>
      <c r="JMO3785"/>
      <c r="JMP3785"/>
      <c r="JMQ3785"/>
      <c r="JMR3785"/>
      <c r="JMS3785"/>
      <c r="JMT3785"/>
      <c r="JMU3785"/>
      <c r="JMV3785"/>
      <c r="JMW3785"/>
      <c r="JMX3785"/>
      <c r="JMY3785"/>
      <c r="JMZ3785"/>
      <c r="JNA3785"/>
      <c r="JNB3785"/>
      <c r="JNC3785"/>
      <c r="JND3785"/>
      <c r="JNE3785"/>
      <c r="JNF3785"/>
      <c r="JNG3785"/>
      <c r="JNH3785"/>
      <c r="JNI3785"/>
      <c r="JNJ3785"/>
      <c r="JNK3785"/>
      <c r="JNL3785"/>
      <c r="JNM3785"/>
      <c r="JNN3785"/>
      <c r="JNO3785"/>
      <c r="JNP3785"/>
      <c r="JNQ3785"/>
      <c r="JNR3785"/>
      <c r="JNS3785"/>
      <c r="JNT3785"/>
      <c r="JNU3785"/>
      <c r="JNV3785"/>
      <c r="JNW3785"/>
      <c r="JNX3785"/>
      <c r="JNY3785"/>
      <c r="JNZ3785"/>
      <c r="JOA3785"/>
      <c r="JOB3785"/>
      <c r="JOC3785"/>
      <c r="JOD3785"/>
      <c r="JOE3785"/>
      <c r="JOF3785"/>
      <c r="JOG3785"/>
      <c r="JOH3785"/>
      <c r="JOI3785"/>
      <c r="JOJ3785"/>
      <c r="JOK3785"/>
      <c r="JOL3785"/>
      <c r="JOM3785"/>
      <c r="JON3785"/>
      <c r="JOO3785"/>
      <c r="JOP3785"/>
      <c r="JOQ3785"/>
      <c r="JOR3785"/>
      <c r="JOS3785"/>
      <c r="JOT3785"/>
      <c r="JOU3785"/>
      <c r="JOV3785"/>
      <c r="JOW3785"/>
      <c r="JOX3785"/>
      <c r="JOY3785"/>
      <c r="JOZ3785"/>
      <c r="JPA3785"/>
      <c r="JPB3785"/>
      <c r="JPC3785"/>
      <c r="JPD3785"/>
      <c r="JPE3785"/>
      <c r="JPF3785"/>
      <c r="JPG3785"/>
      <c r="JPH3785"/>
      <c r="JPI3785"/>
      <c r="JPJ3785"/>
      <c r="JPK3785"/>
      <c r="JPL3785"/>
      <c r="JPM3785"/>
      <c r="JPN3785"/>
      <c r="JPO3785"/>
      <c r="JPP3785"/>
      <c r="JPQ3785"/>
      <c r="JPR3785"/>
      <c r="JPS3785"/>
      <c r="JPT3785"/>
      <c r="JPU3785"/>
      <c r="JPV3785"/>
      <c r="JPW3785"/>
      <c r="JPX3785"/>
      <c r="JPY3785"/>
      <c r="JPZ3785"/>
      <c r="JQA3785"/>
      <c r="JQB3785"/>
      <c r="JQC3785"/>
      <c r="JQD3785"/>
      <c r="JQE3785"/>
      <c r="JQF3785"/>
      <c r="JQG3785"/>
      <c r="JQH3785"/>
      <c r="JQI3785"/>
      <c r="JQJ3785"/>
      <c r="JQK3785"/>
      <c r="JQL3785"/>
      <c r="JQM3785"/>
      <c r="JQN3785"/>
      <c r="JQO3785"/>
      <c r="JQP3785"/>
      <c r="JQQ3785"/>
      <c r="JQR3785"/>
      <c r="JQS3785"/>
      <c r="JQT3785"/>
      <c r="JQU3785"/>
      <c r="JQV3785"/>
      <c r="JQW3785"/>
      <c r="JQX3785"/>
      <c r="JQY3785"/>
      <c r="JQZ3785"/>
      <c r="JRA3785"/>
      <c r="JRB3785"/>
      <c r="JRC3785"/>
      <c r="JRD3785"/>
      <c r="JRE3785"/>
      <c r="JRF3785"/>
      <c r="JRG3785"/>
      <c r="JRH3785"/>
      <c r="JRI3785"/>
      <c r="JRJ3785"/>
      <c r="JRK3785"/>
      <c r="JRL3785"/>
      <c r="JRM3785"/>
      <c r="JRN3785"/>
      <c r="JRO3785"/>
      <c r="JRP3785"/>
      <c r="JRQ3785"/>
      <c r="JRR3785"/>
      <c r="JRS3785"/>
      <c r="JRT3785"/>
      <c r="JRU3785"/>
      <c r="JRV3785"/>
      <c r="JRW3785"/>
      <c r="JRX3785"/>
      <c r="JRY3785"/>
      <c r="JRZ3785"/>
      <c r="JSA3785"/>
      <c r="JSB3785"/>
      <c r="JSC3785"/>
      <c r="JSD3785"/>
      <c r="JSE3785"/>
      <c r="JSF3785"/>
      <c r="JSG3785"/>
      <c r="JSH3785"/>
      <c r="JSI3785"/>
      <c r="JSJ3785"/>
      <c r="JSK3785"/>
      <c r="JSL3785"/>
      <c r="JSM3785"/>
      <c r="JSN3785"/>
      <c r="JSO3785"/>
      <c r="JSP3785"/>
      <c r="JSQ3785"/>
      <c r="JSR3785"/>
      <c r="JSS3785"/>
      <c r="JST3785"/>
      <c r="JSU3785"/>
      <c r="JSV3785"/>
      <c r="JSW3785"/>
      <c r="JSX3785"/>
      <c r="JSY3785"/>
      <c r="JSZ3785"/>
      <c r="JTA3785"/>
      <c r="JTB3785"/>
      <c r="JTC3785"/>
      <c r="JTD3785"/>
      <c r="JTE3785"/>
      <c r="JTF3785"/>
      <c r="JTG3785"/>
      <c r="JTH3785"/>
      <c r="JTI3785"/>
      <c r="JTJ3785"/>
      <c r="JTK3785"/>
      <c r="JTL3785"/>
      <c r="JTM3785"/>
      <c r="JTN3785"/>
      <c r="JTO3785"/>
      <c r="JTP3785"/>
      <c r="JTQ3785"/>
      <c r="JTR3785"/>
      <c r="JTS3785"/>
      <c r="JTT3785"/>
      <c r="JTU3785"/>
      <c r="JTV3785"/>
      <c r="JTW3785"/>
      <c r="JTX3785"/>
      <c r="JTY3785"/>
      <c r="JTZ3785"/>
      <c r="JUA3785"/>
      <c r="JUB3785"/>
      <c r="JUC3785"/>
      <c r="JUD3785"/>
      <c r="JUE3785"/>
      <c r="JUF3785"/>
      <c r="JUG3785"/>
      <c r="JUH3785"/>
      <c r="JUI3785"/>
      <c r="JUJ3785"/>
      <c r="JUK3785"/>
      <c r="JUL3785"/>
      <c r="JUM3785"/>
      <c r="JUN3785"/>
      <c r="JUO3785"/>
      <c r="JUP3785"/>
      <c r="JUQ3785"/>
      <c r="JUR3785"/>
      <c r="JUS3785"/>
      <c r="JUT3785"/>
      <c r="JUU3785"/>
      <c r="JUV3785"/>
      <c r="JUW3785"/>
      <c r="JUX3785"/>
      <c r="JUY3785"/>
      <c r="JUZ3785"/>
      <c r="JVA3785"/>
      <c r="JVB3785"/>
      <c r="JVC3785"/>
      <c r="JVD3785"/>
      <c r="JVE3785"/>
      <c r="JVF3785"/>
      <c r="JVG3785"/>
      <c r="JVH3785"/>
      <c r="JVI3785"/>
      <c r="JVJ3785"/>
      <c r="JVK3785"/>
      <c r="JVL3785"/>
      <c r="JVM3785"/>
      <c r="JVN3785"/>
      <c r="JVO3785"/>
      <c r="JVP3785"/>
      <c r="JVQ3785"/>
      <c r="JVR3785"/>
      <c r="JVS3785"/>
      <c r="JVT3785"/>
      <c r="JVU3785"/>
      <c r="JVV3785"/>
      <c r="JVW3785"/>
      <c r="JVX3785"/>
      <c r="JVY3785"/>
      <c r="JVZ3785"/>
      <c r="JWA3785"/>
      <c r="JWB3785"/>
      <c r="JWC3785"/>
      <c r="JWD3785"/>
      <c r="JWE3785"/>
      <c r="JWF3785"/>
      <c r="JWG3785"/>
      <c r="JWH3785"/>
      <c r="JWI3785"/>
      <c r="JWJ3785"/>
      <c r="JWK3785"/>
      <c r="JWL3785"/>
      <c r="JWM3785"/>
      <c r="JWN3785"/>
      <c r="JWO3785"/>
      <c r="JWP3785"/>
      <c r="JWQ3785"/>
      <c r="JWR3785"/>
      <c r="JWS3785"/>
      <c r="JWT3785"/>
      <c r="JWU3785"/>
      <c r="JWV3785"/>
      <c r="JWW3785"/>
      <c r="JWX3785"/>
      <c r="JWY3785"/>
      <c r="JWZ3785"/>
      <c r="JXA3785"/>
      <c r="JXB3785"/>
      <c r="JXC3785"/>
      <c r="JXD3785"/>
      <c r="JXE3785"/>
      <c r="JXF3785"/>
      <c r="JXG3785"/>
      <c r="JXH3785"/>
      <c r="JXI3785"/>
      <c r="JXJ3785"/>
      <c r="JXK3785"/>
      <c r="JXL3785"/>
      <c r="JXM3785"/>
      <c r="JXN3785"/>
      <c r="JXO3785"/>
      <c r="JXP3785"/>
      <c r="JXQ3785"/>
      <c r="JXR3785"/>
      <c r="JXS3785"/>
      <c r="JXT3785"/>
      <c r="JXU3785"/>
      <c r="JXV3785"/>
      <c r="JXW3785"/>
      <c r="JXX3785"/>
      <c r="JXY3785"/>
      <c r="JXZ3785"/>
      <c r="JYA3785"/>
      <c r="JYB3785"/>
      <c r="JYC3785"/>
      <c r="JYD3785"/>
      <c r="JYE3785"/>
      <c r="JYF3785"/>
      <c r="JYG3785"/>
      <c r="JYH3785"/>
      <c r="JYI3785"/>
      <c r="JYJ3785"/>
      <c r="JYK3785"/>
      <c r="JYL3785"/>
      <c r="JYM3785"/>
      <c r="JYN3785"/>
      <c r="JYO3785"/>
      <c r="JYP3785"/>
      <c r="JYQ3785"/>
      <c r="JYR3785"/>
      <c r="JYS3785"/>
      <c r="JYT3785"/>
      <c r="JYU3785"/>
      <c r="JYV3785"/>
      <c r="JYW3785"/>
      <c r="JYX3785"/>
      <c r="JYY3785"/>
      <c r="JYZ3785"/>
      <c r="JZA3785"/>
      <c r="JZB3785"/>
      <c r="JZC3785"/>
      <c r="JZD3785"/>
      <c r="JZE3785"/>
      <c r="JZF3785"/>
      <c r="JZG3785"/>
      <c r="JZH3785"/>
      <c r="JZI3785"/>
      <c r="JZJ3785"/>
      <c r="JZK3785"/>
      <c r="JZL3785"/>
      <c r="JZM3785"/>
      <c r="JZN3785"/>
      <c r="JZO3785"/>
      <c r="JZP3785"/>
      <c r="JZQ3785"/>
      <c r="JZR3785"/>
      <c r="JZS3785"/>
      <c r="JZT3785"/>
      <c r="JZU3785"/>
      <c r="JZV3785"/>
      <c r="JZW3785"/>
      <c r="JZX3785"/>
      <c r="JZY3785"/>
      <c r="JZZ3785"/>
      <c r="KAA3785"/>
      <c r="KAB3785"/>
      <c r="KAC3785"/>
      <c r="KAD3785"/>
      <c r="KAE3785"/>
      <c r="KAF3785"/>
      <c r="KAG3785"/>
      <c r="KAH3785"/>
      <c r="KAI3785"/>
      <c r="KAJ3785"/>
      <c r="KAK3785"/>
      <c r="KAL3785"/>
      <c r="KAM3785"/>
      <c r="KAN3785"/>
      <c r="KAO3785"/>
      <c r="KAP3785"/>
      <c r="KAQ3785"/>
      <c r="KAR3785"/>
      <c r="KAS3785"/>
      <c r="KAT3785"/>
      <c r="KAU3785"/>
      <c r="KAV3785"/>
      <c r="KAW3785"/>
      <c r="KAX3785"/>
      <c r="KAY3785"/>
      <c r="KAZ3785"/>
      <c r="KBA3785"/>
      <c r="KBB3785"/>
      <c r="KBC3785"/>
      <c r="KBD3785"/>
      <c r="KBE3785"/>
      <c r="KBF3785"/>
      <c r="KBG3785"/>
      <c r="KBH3785"/>
      <c r="KBI3785"/>
      <c r="KBJ3785"/>
      <c r="KBK3785"/>
      <c r="KBL3785"/>
      <c r="KBM3785"/>
      <c r="KBN3785"/>
      <c r="KBO3785"/>
      <c r="KBP3785"/>
      <c r="KBQ3785"/>
      <c r="KBR3785"/>
      <c r="KBS3785"/>
      <c r="KBT3785"/>
      <c r="KBU3785"/>
      <c r="KBV3785"/>
      <c r="KBW3785"/>
      <c r="KBX3785"/>
      <c r="KBY3785"/>
      <c r="KBZ3785"/>
      <c r="KCA3785"/>
      <c r="KCB3785"/>
      <c r="KCC3785"/>
      <c r="KCD3785"/>
      <c r="KCE3785"/>
      <c r="KCF3785"/>
      <c r="KCG3785"/>
      <c r="KCH3785"/>
      <c r="KCI3785"/>
      <c r="KCJ3785"/>
      <c r="KCK3785"/>
      <c r="KCL3785"/>
      <c r="KCM3785"/>
      <c r="KCN3785"/>
      <c r="KCO3785"/>
      <c r="KCP3785"/>
      <c r="KCQ3785"/>
      <c r="KCR3785"/>
      <c r="KCS3785"/>
      <c r="KCT3785"/>
      <c r="KCU3785"/>
      <c r="KCV3785"/>
      <c r="KCW3785"/>
      <c r="KCX3785"/>
      <c r="KCY3785"/>
      <c r="KCZ3785"/>
      <c r="KDA3785"/>
      <c r="KDB3785"/>
      <c r="KDC3785"/>
      <c r="KDD3785"/>
      <c r="KDE3785"/>
      <c r="KDF3785"/>
      <c r="KDG3785"/>
      <c r="KDH3785"/>
      <c r="KDI3785"/>
      <c r="KDJ3785"/>
      <c r="KDK3785"/>
      <c r="KDL3785"/>
      <c r="KDM3785"/>
      <c r="KDN3785"/>
      <c r="KDO3785"/>
      <c r="KDP3785"/>
      <c r="KDQ3785"/>
      <c r="KDR3785"/>
      <c r="KDS3785"/>
      <c r="KDT3785"/>
      <c r="KDU3785"/>
      <c r="KDV3785"/>
      <c r="KDW3785"/>
      <c r="KDX3785"/>
      <c r="KDY3785"/>
      <c r="KDZ3785"/>
      <c r="KEA3785"/>
      <c r="KEB3785"/>
      <c r="KEC3785"/>
      <c r="KED3785"/>
      <c r="KEE3785"/>
      <c r="KEF3785"/>
      <c r="KEG3785"/>
      <c r="KEH3785"/>
      <c r="KEI3785"/>
      <c r="KEJ3785"/>
      <c r="KEK3785"/>
      <c r="KEL3785"/>
      <c r="KEM3785"/>
      <c r="KEN3785"/>
      <c r="KEO3785"/>
      <c r="KEP3785"/>
      <c r="KEQ3785"/>
      <c r="KER3785"/>
      <c r="KES3785"/>
      <c r="KET3785"/>
      <c r="KEU3785"/>
      <c r="KEV3785"/>
      <c r="KEW3785"/>
      <c r="KEX3785"/>
      <c r="KEY3785"/>
      <c r="KEZ3785"/>
      <c r="KFA3785"/>
      <c r="KFB3785"/>
      <c r="KFC3785"/>
      <c r="KFD3785"/>
      <c r="KFE3785"/>
      <c r="KFF3785"/>
      <c r="KFG3785"/>
      <c r="KFH3785"/>
      <c r="KFI3785"/>
      <c r="KFJ3785"/>
      <c r="KFK3785"/>
      <c r="KFL3785"/>
      <c r="KFM3785"/>
      <c r="KFN3785"/>
      <c r="KFO3785"/>
      <c r="KFP3785"/>
      <c r="KFQ3785"/>
      <c r="KFR3785"/>
      <c r="KFS3785"/>
      <c r="KFT3785"/>
      <c r="KFU3785"/>
      <c r="KFV3785"/>
      <c r="KFW3785"/>
      <c r="KFX3785"/>
      <c r="KFY3785"/>
      <c r="KFZ3785"/>
      <c r="KGA3785"/>
      <c r="KGB3785"/>
      <c r="KGC3785"/>
      <c r="KGD3785"/>
      <c r="KGE3785"/>
      <c r="KGF3785"/>
      <c r="KGG3785"/>
      <c r="KGH3785"/>
      <c r="KGI3785"/>
      <c r="KGJ3785"/>
      <c r="KGK3785"/>
      <c r="KGL3785"/>
      <c r="KGM3785"/>
      <c r="KGN3785"/>
      <c r="KGO3785"/>
      <c r="KGP3785"/>
      <c r="KGQ3785"/>
      <c r="KGR3785"/>
      <c r="KGS3785"/>
      <c r="KGT3785"/>
      <c r="KGU3785"/>
      <c r="KGV3785"/>
      <c r="KGW3785"/>
      <c r="KGX3785"/>
      <c r="KGY3785"/>
      <c r="KGZ3785"/>
      <c r="KHA3785"/>
      <c r="KHB3785"/>
      <c r="KHC3785"/>
      <c r="KHD3785"/>
      <c r="KHE3785"/>
      <c r="KHF3785"/>
      <c r="KHG3785"/>
      <c r="KHH3785"/>
      <c r="KHI3785"/>
      <c r="KHJ3785"/>
      <c r="KHK3785"/>
      <c r="KHL3785"/>
      <c r="KHM3785"/>
      <c r="KHN3785"/>
      <c r="KHO3785"/>
      <c r="KHP3785"/>
      <c r="KHQ3785"/>
      <c r="KHR3785"/>
      <c r="KHS3785"/>
      <c r="KHT3785"/>
      <c r="KHU3785"/>
      <c r="KHV3785"/>
      <c r="KHW3785"/>
      <c r="KHX3785"/>
      <c r="KHY3785"/>
      <c r="KHZ3785"/>
      <c r="KIA3785"/>
      <c r="KIB3785"/>
      <c r="KIC3785"/>
      <c r="KID3785"/>
      <c r="KIE3785"/>
      <c r="KIF3785"/>
      <c r="KIG3785"/>
      <c r="KIH3785"/>
      <c r="KII3785"/>
      <c r="KIJ3785"/>
      <c r="KIK3785"/>
      <c r="KIL3785"/>
      <c r="KIM3785"/>
      <c r="KIN3785"/>
      <c r="KIO3785"/>
      <c r="KIP3785"/>
      <c r="KIQ3785"/>
      <c r="KIR3785"/>
      <c r="KIS3785"/>
      <c r="KIT3785"/>
      <c r="KIU3785"/>
      <c r="KIV3785"/>
      <c r="KIW3785"/>
      <c r="KIX3785"/>
      <c r="KIY3785"/>
      <c r="KIZ3785"/>
      <c r="KJA3785"/>
      <c r="KJB3785"/>
      <c r="KJC3785"/>
      <c r="KJD3785"/>
      <c r="KJE3785"/>
      <c r="KJF3785"/>
      <c r="KJG3785"/>
      <c r="KJH3785"/>
      <c r="KJI3785"/>
      <c r="KJJ3785"/>
      <c r="KJK3785"/>
      <c r="KJL3785"/>
      <c r="KJM3785"/>
      <c r="KJN3785"/>
      <c r="KJO3785"/>
      <c r="KJP3785"/>
      <c r="KJQ3785"/>
      <c r="KJR3785"/>
      <c r="KJS3785"/>
      <c r="KJT3785"/>
      <c r="KJU3785"/>
      <c r="KJV3785"/>
      <c r="KJW3785"/>
      <c r="KJX3785"/>
      <c r="KJY3785"/>
      <c r="KJZ3785"/>
      <c r="KKA3785"/>
      <c r="KKB3785"/>
      <c r="KKC3785"/>
      <c r="KKD3785"/>
      <c r="KKE3785"/>
      <c r="KKF3785"/>
      <c r="KKG3785"/>
      <c r="KKH3785"/>
      <c r="KKI3785"/>
      <c r="KKJ3785"/>
      <c r="KKK3785"/>
      <c r="KKL3785"/>
      <c r="KKM3785"/>
      <c r="KKN3785"/>
      <c r="KKO3785"/>
      <c r="KKP3785"/>
      <c r="KKQ3785"/>
      <c r="KKR3785"/>
      <c r="KKS3785"/>
      <c r="KKT3785"/>
      <c r="KKU3785"/>
      <c r="KKV3785"/>
      <c r="KKW3785"/>
      <c r="KKX3785"/>
      <c r="KKY3785"/>
      <c r="KKZ3785"/>
      <c r="KLA3785"/>
      <c r="KLB3785"/>
      <c r="KLC3785"/>
      <c r="KLD3785"/>
      <c r="KLE3785"/>
      <c r="KLF3785"/>
      <c r="KLG3785"/>
      <c r="KLH3785"/>
      <c r="KLI3785"/>
      <c r="KLJ3785"/>
      <c r="KLK3785"/>
      <c r="KLL3785"/>
      <c r="KLM3785"/>
      <c r="KLN3785"/>
      <c r="KLO3785"/>
      <c r="KLP3785"/>
      <c r="KLQ3785"/>
      <c r="KLR3785"/>
      <c r="KLS3785"/>
      <c r="KLT3785"/>
      <c r="KLU3785"/>
      <c r="KLV3785"/>
      <c r="KLW3785"/>
      <c r="KLX3785"/>
      <c r="KLY3785"/>
      <c r="KLZ3785"/>
      <c r="KMA3785"/>
      <c r="KMB3785"/>
      <c r="KMC3785"/>
      <c r="KMD3785"/>
      <c r="KME3785"/>
      <c r="KMF3785"/>
      <c r="KMG3785"/>
      <c r="KMH3785"/>
      <c r="KMI3785"/>
      <c r="KMJ3785"/>
      <c r="KMK3785"/>
      <c r="KML3785"/>
      <c r="KMM3785"/>
      <c r="KMN3785"/>
      <c r="KMO3785"/>
      <c r="KMP3785"/>
      <c r="KMQ3785"/>
      <c r="KMR3785"/>
      <c r="KMS3785"/>
      <c r="KMT3785"/>
      <c r="KMU3785"/>
      <c r="KMV3785"/>
      <c r="KMW3785"/>
      <c r="KMX3785"/>
      <c r="KMY3785"/>
      <c r="KMZ3785"/>
      <c r="KNA3785"/>
      <c r="KNB3785"/>
      <c r="KNC3785"/>
      <c r="KND3785"/>
      <c r="KNE3785"/>
      <c r="KNF3785"/>
      <c r="KNG3785"/>
      <c r="KNH3785"/>
      <c r="KNI3785"/>
      <c r="KNJ3785"/>
      <c r="KNK3785"/>
      <c r="KNL3785"/>
      <c r="KNM3785"/>
      <c r="KNN3785"/>
      <c r="KNO3785"/>
      <c r="KNP3785"/>
      <c r="KNQ3785"/>
      <c r="KNR3785"/>
      <c r="KNS3785"/>
      <c r="KNT3785"/>
      <c r="KNU3785"/>
      <c r="KNV3785"/>
      <c r="KNW3785"/>
      <c r="KNX3785"/>
      <c r="KNY3785"/>
      <c r="KNZ3785"/>
      <c r="KOA3785"/>
      <c r="KOB3785"/>
      <c r="KOC3785"/>
      <c r="KOD3785"/>
      <c r="KOE3785"/>
      <c r="KOF3785"/>
      <c r="KOG3785"/>
      <c r="KOH3785"/>
      <c r="KOI3785"/>
      <c r="KOJ3785"/>
      <c r="KOK3785"/>
      <c r="KOL3785"/>
      <c r="KOM3785"/>
      <c r="KON3785"/>
      <c r="KOO3785"/>
      <c r="KOP3785"/>
      <c r="KOQ3785"/>
      <c r="KOR3785"/>
      <c r="KOS3785"/>
      <c r="KOT3785"/>
      <c r="KOU3785"/>
      <c r="KOV3785"/>
      <c r="KOW3785"/>
      <c r="KOX3785"/>
      <c r="KOY3785"/>
      <c r="KOZ3785"/>
      <c r="KPA3785"/>
      <c r="KPB3785"/>
      <c r="KPC3785"/>
      <c r="KPD3785"/>
      <c r="KPE3785"/>
      <c r="KPF3785"/>
      <c r="KPG3785"/>
      <c r="KPH3785"/>
      <c r="KPI3785"/>
      <c r="KPJ3785"/>
      <c r="KPK3785"/>
      <c r="KPL3785"/>
      <c r="KPM3785"/>
      <c r="KPN3785"/>
      <c r="KPO3785"/>
      <c r="KPP3785"/>
      <c r="KPQ3785"/>
      <c r="KPR3785"/>
      <c r="KPS3785"/>
      <c r="KPT3785"/>
      <c r="KPU3785"/>
      <c r="KPV3785"/>
      <c r="KPW3785"/>
      <c r="KPX3785"/>
      <c r="KPY3785"/>
      <c r="KPZ3785"/>
      <c r="KQA3785"/>
      <c r="KQB3785"/>
      <c r="KQC3785"/>
      <c r="KQD3785"/>
      <c r="KQE3785"/>
      <c r="KQF3785"/>
      <c r="KQG3785"/>
      <c r="KQH3785"/>
      <c r="KQI3785"/>
      <c r="KQJ3785"/>
      <c r="KQK3785"/>
      <c r="KQL3785"/>
      <c r="KQM3785"/>
      <c r="KQN3785"/>
      <c r="KQO3785"/>
      <c r="KQP3785"/>
      <c r="KQQ3785"/>
      <c r="KQR3785"/>
      <c r="KQS3785"/>
      <c r="KQT3785"/>
      <c r="KQU3785"/>
      <c r="KQV3785"/>
      <c r="KQW3785"/>
      <c r="KQX3785"/>
      <c r="KQY3785"/>
      <c r="KQZ3785"/>
      <c r="KRA3785"/>
      <c r="KRB3785"/>
      <c r="KRC3785"/>
      <c r="KRD3785"/>
      <c r="KRE3785"/>
      <c r="KRF3785"/>
      <c r="KRG3785"/>
      <c r="KRH3785"/>
      <c r="KRI3785"/>
      <c r="KRJ3785"/>
      <c r="KRK3785"/>
      <c r="KRL3785"/>
      <c r="KRM3785"/>
      <c r="KRN3785"/>
      <c r="KRO3785"/>
      <c r="KRP3785"/>
      <c r="KRQ3785"/>
      <c r="KRR3785"/>
      <c r="KRS3785"/>
      <c r="KRT3785"/>
      <c r="KRU3785"/>
      <c r="KRV3785"/>
      <c r="KRW3785"/>
      <c r="KRX3785"/>
      <c r="KRY3785"/>
      <c r="KRZ3785"/>
      <c r="KSA3785"/>
      <c r="KSB3785"/>
      <c r="KSC3785"/>
      <c r="KSD3785"/>
      <c r="KSE3785"/>
      <c r="KSF3785"/>
      <c r="KSG3785"/>
      <c r="KSH3785"/>
      <c r="KSI3785"/>
      <c r="KSJ3785"/>
      <c r="KSK3785"/>
      <c r="KSL3785"/>
      <c r="KSM3785"/>
      <c r="KSN3785"/>
      <c r="KSO3785"/>
      <c r="KSP3785"/>
      <c r="KSQ3785"/>
      <c r="KSR3785"/>
      <c r="KSS3785"/>
      <c r="KST3785"/>
      <c r="KSU3785"/>
      <c r="KSV3785"/>
      <c r="KSW3785"/>
      <c r="KSX3785"/>
      <c r="KSY3785"/>
      <c r="KSZ3785"/>
      <c r="KTA3785"/>
      <c r="KTB3785"/>
      <c r="KTC3785"/>
      <c r="KTD3785"/>
      <c r="KTE3785"/>
      <c r="KTF3785"/>
      <c r="KTG3785"/>
      <c r="KTH3785"/>
      <c r="KTI3785"/>
      <c r="KTJ3785"/>
      <c r="KTK3785"/>
      <c r="KTL3785"/>
      <c r="KTM3785"/>
      <c r="KTN3785"/>
      <c r="KTO3785"/>
      <c r="KTP3785"/>
      <c r="KTQ3785"/>
      <c r="KTR3785"/>
      <c r="KTS3785"/>
      <c r="KTT3785"/>
      <c r="KTU3785"/>
      <c r="KTV3785"/>
      <c r="KTW3785"/>
      <c r="KTX3785"/>
      <c r="KTY3785"/>
      <c r="KTZ3785"/>
      <c r="KUA3785"/>
      <c r="KUB3785"/>
      <c r="KUC3785"/>
      <c r="KUD3785"/>
      <c r="KUE3785"/>
      <c r="KUF3785"/>
      <c r="KUG3785"/>
      <c r="KUH3785"/>
      <c r="KUI3785"/>
      <c r="KUJ3785"/>
      <c r="KUK3785"/>
      <c r="KUL3785"/>
      <c r="KUM3785"/>
      <c r="KUN3785"/>
      <c r="KUO3785"/>
      <c r="KUP3785"/>
      <c r="KUQ3785"/>
      <c r="KUR3785"/>
      <c r="KUS3785"/>
      <c r="KUT3785"/>
      <c r="KUU3785"/>
      <c r="KUV3785"/>
      <c r="KUW3785"/>
      <c r="KUX3785"/>
      <c r="KUY3785"/>
      <c r="KUZ3785"/>
      <c r="KVA3785"/>
      <c r="KVB3785"/>
      <c r="KVC3785"/>
      <c r="KVD3785"/>
      <c r="KVE3785"/>
      <c r="KVF3785"/>
      <c r="KVG3785"/>
      <c r="KVH3785"/>
      <c r="KVI3785"/>
      <c r="KVJ3785"/>
      <c r="KVK3785"/>
      <c r="KVL3785"/>
      <c r="KVM3785"/>
      <c r="KVN3785"/>
      <c r="KVO3785"/>
      <c r="KVP3785"/>
      <c r="KVQ3785"/>
      <c r="KVR3785"/>
      <c r="KVS3785"/>
      <c r="KVT3785"/>
      <c r="KVU3785"/>
      <c r="KVV3785"/>
      <c r="KVW3785"/>
      <c r="KVX3785"/>
      <c r="KVY3785"/>
      <c r="KVZ3785"/>
      <c r="KWA3785"/>
      <c r="KWB3785"/>
      <c r="KWC3785"/>
      <c r="KWD3785"/>
      <c r="KWE3785"/>
      <c r="KWF3785"/>
      <c r="KWG3785"/>
      <c r="KWH3785"/>
      <c r="KWI3785"/>
      <c r="KWJ3785"/>
      <c r="KWK3785"/>
      <c r="KWL3785"/>
      <c r="KWM3785"/>
      <c r="KWN3785"/>
      <c r="KWO3785"/>
      <c r="KWP3785"/>
      <c r="KWQ3785"/>
      <c r="KWR3785"/>
      <c r="KWS3785"/>
      <c r="KWT3785"/>
      <c r="KWU3785"/>
      <c r="KWV3785"/>
      <c r="KWW3785"/>
      <c r="KWX3785"/>
      <c r="KWY3785"/>
      <c r="KWZ3785"/>
      <c r="KXA3785"/>
      <c r="KXB3785"/>
      <c r="KXC3785"/>
      <c r="KXD3785"/>
      <c r="KXE3785"/>
      <c r="KXF3785"/>
      <c r="KXG3785"/>
      <c r="KXH3785"/>
      <c r="KXI3785"/>
      <c r="KXJ3785"/>
      <c r="KXK3785"/>
      <c r="KXL3785"/>
      <c r="KXM3785"/>
      <c r="KXN3785"/>
      <c r="KXO3785"/>
      <c r="KXP3785"/>
      <c r="KXQ3785"/>
      <c r="KXR3785"/>
      <c r="KXS3785"/>
      <c r="KXT3785"/>
      <c r="KXU3785"/>
      <c r="KXV3785"/>
      <c r="KXW3785"/>
      <c r="KXX3785"/>
      <c r="KXY3785"/>
      <c r="KXZ3785"/>
      <c r="KYA3785"/>
      <c r="KYB3785"/>
      <c r="KYC3785"/>
      <c r="KYD3785"/>
      <c r="KYE3785"/>
      <c r="KYF3785"/>
      <c r="KYG3785"/>
      <c r="KYH3785"/>
      <c r="KYI3785"/>
      <c r="KYJ3785"/>
      <c r="KYK3785"/>
      <c r="KYL3785"/>
      <c r="KYM3785"/>
      <c r="KYN3785"/>
      <c r="KYO3785"/>
      <c r="KYP3785"/>
      <c r="KYQ3785"/>
      <c r="KYR3785"/>
      <c r="KYS3785"/>
      <c r="KYT3785"/>
      <c r="KYU3785"/>
      <c r="KYV3785"/>
      <c r="KYW3785"/>
      <c r="KYX3785"/>
      <c r="KYY3785"/>
      <c r="KYZ3785"/>
      <c r="KZA3785"/>
      <c r="KZB3785"/>
      <c r="KZC3785"/>
      <c r="KZD3785"/>
      <c r="KZE3785"/>
      <c r="KZF3785"/>
      <c r="KZG3785"/>
      <c r="KZH3785"/>
      <c r="KZI3785"/>
      <c r="KZJ3785"/>
      <c r="KZK3785"/>
      <c r="KZL3785"/>
      <c r="KZM3785"/>
      <c r="KZN3785"/>
      <c r="KZO3785"/>
      <c r="KZP3785"/>
      <c r="KZQ3785"/>
      <c r="KZR3785"/>
      <c r="KZS3785"/>
      <c r="KZT3785"/>
      <c r="KZU3785"/>
      <c r="KZV3785"/>
      <c r="KZW3785"/>
      <c r="KZX3785"/>
      <c r="KZY3785"/>
      <c r="KZZ3785"/>
      <c r="LAA3785"/>
      <c r="LAB3785"/>
      <c r="LAC3785"/>
      <c r="LAD3785"/>
      <c r="LAE3785"/>
      <c r="LAF3785"/>
      <c r="LAG3785"/>
      <c r="LAH3785"/>
      <c r="LAI3785"/>
      <c r="LAJ3785"/>
      <c r="LAK3785"/>
      <c r="LAL3785"/>
      <c r="LAM3785"/>
      <c r="LAN3785"/>
      <c r="LAO3785"/>
      <c r="LAP3785"/>
      <c r="LAQ3785"/>
      <c r="LAR3785"/>
      <c r="LAS3785"/>
      <c r="LAT3785"/>
      <c r="LAU3785"/>
      <c r="LAV3785"/>
      <c r="LAW3785"/>
      <c r="LAX3785"/>
      <c r="LAY3785"/>
      <c r="LAZ3785"/>
      <c r="LBA3785"/>
      <c r="LBB3785"/>
      <c r="LBC3785"/>
      <c r="LBD3785"/>
      <c r="LBE3785"/>
      <c r="LBF3785"/>
      <c r="LBG3785"/>
      <c r="LBH3785"/>
      <c r="LBI3785"/>
      <c r="LBJ3785"/>
      <c r="LBK3785"/>
      <c r="LBL3785"/>
      <c r="LBM3785"/>
      <c r="LBN3785"/>
      <c r="LBO3785"/>
      <c r="LBP3785"/>
      <c r="LBQ3785"/>
      <c r="LBR3785"/>
      <c r="LBS3785"/>
      <c r="LBT3785"/>
      <c r="LBU3785"/>
      <c r="LBV3785"/>
      <c r="LBW3785"/>
      <c r="LBX3785"/>
      <c r="LBY3785"/>
      <c r="LBZ3785"/>
      <c r="LCA3785"/>
      <c r="LCB3785"/>
      <c r="LCC3785"/>
      <c r="LCD3785"/>
      <c r="LCE3785"/>
      <c r="LCF3785"/>
      <c r="LCG3785"/>
      <c r="LCH3785"/>
      <c r="LCI3785"/>
      <c r="LCJ3785"/>
      <c r="LCK3785"/>
      <c r="LCL3785"/>
      <c r="LCM3785"/>
      <c r="LCN3785"/>
      <c r="LCO3785"/>
      <c r="LCP3785"/>
      <c r="LCQ3785"/>
      <c r="LCR3785"/>
      <c r="LCS3785"/>
      <c r="LCT3785"/>
      <c r="LCU3785"/>
      <c r="LCV3785"/>
      <c r="LCW3785"/>
      <c r="LCX3785"/>
      <c r="LCY3785"/>
      <c r="LCZ3785"/>
      <c r="LDA3785"/>
      <c r="LDB3785"/>
      <c r="LDC3785"/>
      <c r="LDD3785"/>
      <c r="LDE3785"/>
      <c r="LDF3785"/>
      <c r="LDG3785"/>
      <c r="LDH3785"/>
      <c r="LDI3785"/>
      <c r="LDJ3785"/>
      <c r="LDK3785"/>
      <c r="LDL3785"/>
      <c r="LDM3785"/>
      <c r="LDN3785"/>
      <c r="LDO3785"/>
      <c r="LDP3785"/>
      <c r="LDQ3785"/>
      <c r="LDR3785"/>
      <c r="LDS3785"/>
      <c r="LDT3785"/>
      <c r="LDU3785"/>
      <c r="LDV3785"/>
      <c r="LDW3785"/>
      <c r="LDX3785"/>
      <c r="LDY3785"/>
      <c r="LDZ3785"/>
      <c r="LEA3785"/>
      <c r="LEB3785"/>
      <c r="LEC3785"/>
      <c r="LED3785"/>
      <c r="LEE3785"/>
      <c r="LEF3785"/>
      <c r="LEG3785"/>
      <c r="LEH3785"/>
      <c r="LEI3785"/>
      <c r="LEJ3785"/>
      <c r="LEK3785"/>
      <c r="LEL3785"/>
      <c r="LEM3785"/>
      <c r="LEN3785"/>
      <c r="LEO3785"/>
      <c r="LEP3785"/>
      <c r="LEQ3785"/>
      <c r="LER3785"/>
      <c r="LES3785"/>
      <c r="LET3785"/>
      <c r="LEU3785"/>
      <c r="LEV3785"/>
      <c r="LEW3785"/>
      <c r="LEX3785"/>
      <c r="LEY3785"/>
      <c r="LEZ3785"/>
      <c r="LFA3785"/>
      <c r="LFB3785"/>
      <c r="LFC3785"/>
      <c r="LFD3785"/>
      <c r="LFE3785"/>
      <c r="LFF3785"/>
      <c r="LFG3785"/>
      <c r="LFH3785"/>
      <c r="LFI3785"/>
      <c r="LFJ3785"/>
      <c r="LFK3785"/>
      <c r="LFL3785"/>
      <c r="LFM3785"/>
      <c r="LFN3785"/>
      <c r="LFO3785"/>
      <c r="LFP3785"/>
      <c r="LFQ3785"/>
      <c r="LFR3785"/>
      <c r="LFS3785"/>
      <c r="LFT3785"/>
      <c r="LFU3785"/>
      <c r="LFV3785"/>
      <c r="LFW3785"/>
      <c r="LFX3785"/>
      <c r="LFY3785"/>
      <c r="LFZ3785"/>
      <c r="LGA3785"/>
      <c r="LGB3785"/>
      <c r="LGC3785"/>
      <c r="LGD3785"/>
      <c r="LGE3785"/>
      <c r="LGF3785"/>
      <c r="LGG3785"/>
      <c r="LGH3785"/>
      <c r="LGI3785"/>
      <c r="LGJ3785"/>
      <c r="LGK3785"/>
      <c r="LGL3785"/>
      <c r="LGM3785"/>
      <c r="LGN3785"/>
      <c r="LGO3785"/>
      <c r="LGP3785"/>
      <c r="LGQ3785"/>
      <c r="LGR3785"/>
      <c r="LGS3785"/>
      <c r="LGT3785"/>
      <c r="LGU3785"/>
      <c r="LGV3785"/>
      <c r="LGW3785"/>
      <c r="LGX3785"/>
      <c r="LGY3785"/>
      <c r="LGZ3785"/>
      <c r="LHA3785"/>
      <c r="LHB3785"/>
      <c r="LHC3785"/>
      <c r="LHD3785"/>
      <c r="LHE3785"/>
      <c r="LHF3785"/>
      <c r="LHG3785"/>
      <c r="LHH3785"/>
      <c r="LHI3785"/>
      <c r="LHJ3785"/>
      <c r="LHK3785"/>
      <c r="LHL3785"/>
      <c r="LHM3785"/>
      <c r="LHN3785"/>
      <c r="LHO3785"/>
      <c r="LHP3785"/>
      <c r="LHQ3785"/>
      <c r="LHR3785"/>
      <c r="LHS3785"/>
      <c r="LHT3785"/>
      <c r="LHU3785"/>
      <c r="LHV3785"/>
      <c r="LHW3785"/>
      <c r="LHX3785"/>
      <c r="LHY3785"/>
      <c r="LHZ3785"/>
      <c r="LIA3785"/>
      <c r="LIB3785"/>
      <c r="LIC3785"/>
      <c r="LID3785"/>
      <c r="LIE3785"/>
      <c r="LIF3785"/>
      <c r="LIG3785"/>
      <c r="LIH3785"/>
      <c r="LII3785"/>
      <c r="LIJ3785"/>
      <c r="LIK3785"/>
      <c r="LIL3785"/>
      <c r="LIM3785"/>
      <c r="LIN3785"/>
      <c r="LIO3785"/>
      <c r="LIP3785"/>
      <c r="LIQ3785"/>
      <c r="LIR3785"/>
      <c r="LIS3785"/>
      <c r="LIT3785"/>
      <c r="LIU3785"/>
      <c r="LIV3785"/>
      <c r="LIW3785"/>
      <c r="LIX3785"/>
      <c r="LIY3785"/>
      <c r="LIZ3785"/>
      <c r="LJA3785"/>
      <c r="LJB3785"/>
      <c r="LJC3785"/>
      <c r="LJD3785"/>
      <c r="LJE3785"/>
      <c r="LJF3785"/>
      <c r="LJG3785"/>
      <c r="LJH3785"/>
      <c r="LJI3785"/>
      <c r="LJJ3785"/>
      <c r="LJK3785"/>
      <c r="LJL3785"/>
      <c r="LJM3785"/>
      <c r="LJN3785"/>
      <c r="LJO3785"/>
      <c r="LJP3785"/>
      <c r="LJQ3785"/>
      <c r="LJR3785"/>
      <c r="LJS3785"/>
      <c r="LJT3785"/>
      <c r="LJU3785"/>
      <c r="LJV3785"/>
      <c r="LJW3785"/>
      <c r="LJX3785"/>
      <c r="LJY3785"/>
      <c r="LJZ3785"/>
      <c r="LKA3785"/>
      <c r="LKB3785"/>
      <c r="LKC3785"/>
      <c r="LKD3785"/>
      <c r="LKE3785"/>
      <c r="LKF3785"/>
      <c r="LKG3785"/>
      <c r="LKH3785"/>
      <c r="LKI3785"/>
      <c r="LKJ3785"/>
      <c r="LKK3785"/>
      <c r="LKL3785"/>
      <c r="LKM3785"/>
      <c r="LKN3785"/>
      <c r="LKO3785"/>
      <c r="LKP3785"/>
      <c r="LKQ3785"/>
      <c r="LKR3785"/>
      <c r="LKS3785"/>
      <c r="LKT3785"/>
      <c r="LKU3785"/>
      <c r="LKV3785"/>
      <c r="LKW3785"/>
      <c r="LKX3785"/>
      <c r="LKY3785"/>
      <c r="LKZ3785"/>
      <c r="LLA3785"/>
      <c r="LLB3785"/>
      <c r="LLC3785"/>
      <c r="LLD3785"/>
      <c r="LLE3785"/>
      <c r="LLF3785"/>
      <c r="LLG3785"/>
      <c r="LLH3785"/>
      <c r="LLI3785"/>
      <c r="LLJ3785"/>
      <c r="LLK3785"/>
      <c r="LLL3785"/>
      <c r="LLM3785"/>
      <c r="LLN3785"/>
      <c r="LLO3785"/>
      <c r="LLP3785"/>
      <c r="LLQ3785"/>
      <c r="LLR3785"/>
      <c r="LLS3785"/>
      <c r="LLT3785"/>
      <c r="LLU3785"/>
      <c r="LLV3785"/>
      <c r="LLW3785"/>
      <c r="LLX3785"/>
      <c r="LLY3785"/>
      <c r="LLZ3785"/>
      <c r="LMA3785"/>
      <c r="LMB3785"/>
      <c r="LMC3785"/>
      <c r="LMD3785"/>
      <c r="LME3785"/>
      <c r="LMF3785"/>
      <c r="LMG3785"/>
      <c r="LMH3785"/>
      <c r="LMI3785"/>
      <c r="LMJ3785"/>
      <c r="LMK3785"/>
      <c r="LML3785"/>
      <c r="LMM3785"/>
      <c r="LMN3785"/>
      <c r="LMO3785"/>
      <c r="LMP3785"/>
      <c r="LMQ3785"/>
      <c r="LMR3785"/>
      <c r="LMS3785"/>
      <c r="LMT3785"/>
      <c r="LMU3785"/>
      <c r="LMV3785"/>
      <c r="LMW3785"/>
      <c r="LMX3785"/>
      <c r="LMY3785"/>
      <c r="LMZ3785"/>
      <c r="LNA3785"/>
      <c r="LNB3785"/>
      <c r="LNC3785"/>
      <c r="LND3785"/>
      <c r="LNE3785"/>
      <c r="LNF3785"/>
      <c r="LNG3785"/>
      <c r="LNH3785"/>
      <c r="LNI3785"/>
      <c r="LNJ3785"/>
      <c r="LNK3785"/>
      <c r="LNL3785"/>
      <c r="LNM3785"/>
      <c r="LNN3785"/>
      <c r="LNO3785"/>
      <c r="LNP3785"/>
      <c r="LNQ3785"/>
      <c r="LNR3785"/>
      <c r="LNS3785"/>
      <c r="LNT3785"/>
      <c r="LNU3785"/>
      <c r="LNV3785"/>
      <c r="LNW3785"/>
      <c r="LNX3785"/>
      <c r="LNY3785"/>
      <c r="LNZ3785"/>
      <c r="LOA3785"/>
      <c r="LOB3785"/>
      <c r="LOC3785"/>
      <c r="LOD3785"/>
      <c r="LOE3785"/>
      <c r="LOF3785"/>
      <c r="LOG3785"/>
      <c r="LOH3785"/>
      <c r="LOI3785"/>
      <c r="LOJ3785"/>
      <c r="LOK3785"/>
      <c r="LOL3785"/>
      <c r="LOM3785"/>
      <c r="LON3785"/>
      <c r="LOO3785"/>
      <c r="LOP3785"/>
      <c r="LOQ3785"/>
      <c r="LOR3785"/>
      <c r="LOS3785"/>
      <c r="LOT3785"/>
      <c r="LOU3785"/>
      <c r="LOV3785"/>
      <c r="LOW3785"/>
      <c r="LOX3785"/>
      <c r="LOY3785"/>
      <c r="LOZ3785"/>
      <c r="LPA3785"/>
      <c r="LPB3785"/>
      <c r="LPC3785"/>
      <c r="LPD3785"/>
      <c r="LPE3785"/>
      <c r="LPF3785"/>
      <c r="LPG3785"/>
      <c r="LPH3785"/>
      <c r="LPI3785"/>
      <c r="LPJ3785"/>
      <c r="LPK3785"/>
      <c r="LPL3785"/>
      <c r="LPM3785"/>
      <c r="LPN3785"/>
      <c r="LPO3785"/>
      <c r="LPP3785"/>
      <c r="LPQ3785"/>
      <c r="LPR3785"/>
      <c r="LPS3785"/>
      <c r="LPT3785"/>
      <c r="LPU3785"/>
      <c r="LPV3785"/>
      <c r="LPW3785"/>
      <c r="LPX3785"/>
      <c r="LPY3785"/>
      <c r="LPZ3785"/>
      <c r="LQA3785"/>
      <c r="LQB3785"/>
      <c r="LQC3785"/>
      <c r="LQD3785"/>
      <c r="LQE3785"/>
      <c r="LQF3785"/>
      <c r="LQG3785"/>
      <c r="LQH3785"/>
      <c r="LQI3785"/>
      <c r="LQJ3785"/>
      <c r="LQK3785"/>
      <c r="LQL3785"/>
      <c r="LQM3785"/>
      <c r="LQN3785"/>
      <c r="LQO3785"/>
      <c r="LQP3785"/>
      <c r="LQQ3785"/>
      <c r="LQR3785"/>
      <c r="LQS3785"/>
      <c r="LQT3785"/>
      <c r="LQU3785"/>
      <c r="LQV3785"/>
      <c r="LQW3785"/>
      <c r="LQX3785"/>
      <c r="LQY3785"/>
      <c r="LQZ3785"/>
      <c r="LRA3785"/>
      <c r="LRB3785"/>
      <c r="LRC3785"/>
      <c r="LRD3785"/>
      <c r="LRE3785"/>
      <c r="LRF3785"/>
      <c r="LRG3785"/>
      <c r="LRH3785"/>
      <c r="LRI3785"/>
      <c r="LRJ3785"/>
      <c r="LRK3785"/>
      <c r="LRL3785"/>
      <c r="LRM3785"/>
      <c r="LRN3785"/>
      <c r="LRO3785"/>
      <c r="LRP3785"/>
      <c r="LRQ3785"/>
      <c r="LRR3785"/>
      <c r="LRS3785"/>
      <c r="LRT3785"/>
      <c r="LRU3785"/>
      <c r="LRV3785"/>
      <c r="LRW3785"/>
      <c r="LRX3785"/>
      <c r="LRY3785"/>
      <c r="LRZ3785"/>
      <c r="LSA3785"/>
      <c r="LSB3785"/>
      <c r="LSC3785"/>
      <c r="LSD3785"/>
      <c r="LSE3785"/>
      <c r="LSF3785"/>
      <c r="LSG3785"/>
      <c r="LSH3785"/>
      <c r="LSI3785"/>
      <c r="LSJ3785"/>
      <c r="LSK3785"/>
      <c r="LSL3785"/>
      <c r="LSM3785"/>
      <c r="LSN3785"/>
      <c r="LSO3785"/>
      <c r="LSP3785"/>
      <c r="LSQ3785"/>
      <c r="LSR3785"/>
      <c r="LSS3785"/>
      <c r="LST3785"/>
      <c r="LSU3785"/>
      <c r="LSV3785"/>
      <c r="LSW3785"/>
      <c r="LSX3785"/>
      <c r="LSY3785"/>
      <c r="LSZ3785"/>
      <c r="LTA3785"/>
      <c r="LTB3785"/>
      <c r="LTC3785"/>
      <c r="LTD3785"/>
      <c r="LTE3785"/>
      <c r="LTF3785"/>
      <c r="LTG3785"/>
      <c r="LTH3785"/>
      <c r="LTI3785"/>
      <c r="LTJ3785"/>
      <c r="LTK3785"/>
      <c r="LTL3785"/>
      <c r="LTM3785"/>
      <c r="LTN3785"/>
      <c r="LTO3785"/>
      <c r="LTP3785"/>
      <c r="LTQ3785"/>
      <c r="LTR3785"/>
      <c r="LTS3785"/>
      <c r="LTT3785"/>
      <c r="LTU3785"/>
      <c r="LTV3785"/>
      <c r="LTW3785"/>
      <c r="LTX3785"/>
      <c r="LTY3785"/>
      <c r="LTZ3785"/>
      <c r="LUA3785"/>
      <c r="LUB3785"/>
      <c r="LUC3785"/>
      <c r="LUD3785"/>
      <c r="LUE3785"/>
      <c r="LUF3785"/>
      <c r="LUG3785"/>
      <c r="LUH3785"/>
      <c r="LUI3785"/>
      <c r="LUJ3785"/>
      <c r="LUK3785"/>
      <c r="LUL3785"/>
      <c r="LUM3785"/>
      <c r="LUN3785"/>
      <c r="LUO3785"/>
      <c r="LUP3785"/>
      <c r="LUQ3785"/>
      <c r="LUR3785"/>
      <c r="LUS3785"/>
      <c r="LUT3785"/>
      <c r="LUU3785"/>
      <c r="LUV3785"/>
      <c r="LUW3785"/>
      <c r="LUX3785"/>
      <c r="LUY3785"/>
      <c r="LUZ3785"/>
      <c r="LVA3785"/>
      <c r="LVB3785"/>
      <c r="LVC3785"/>
      <c r="LVD3785"/>
      <c r="LVE3785"/>
      <c r="LVF3785"/>
      <c r="LVG3785"/>
      <c r="LVH3785"/>
      <c r="LVI3785"/>
      <c r="LVJ3785"/>
      <c r="LVK3785"/>
      <c r="LVL3785"/>
      <c r="LVM3785"/>
      <c r="LVN3785"/>
      <c r="LVO3785"/>
      <c r="LVP3785"/>
      <c r="LVQ3785"/>
      <c r="LVR3785"/>
      <c r="LVS3785"/>
      <c r="LVT3785"/>
      <c r="LVU3785"/>
      <c r="LVV3785"/>
      <c r="LVW3785"/>
      <c r="LVX3785"/>
      <c r="LVY3785"/>
      <c r="LVZ3785"/>
      <c r="LWA3785"/>
      <c r="LWB3785"/>
      <c r="LWC3785"/>
      <c r="LWD3785"/>
      <c r="LWE3785"/>
      <c r="LWF3785"/>
      <c r="LWG3785"/>
      <c r="LWH3785"/>
      <c r="LWI3785"/>
      <c r="LWJ3785"/>
      <c r="LWK3785"/>
      <c r="LWL3785"/>
      <c r="LWM3785"/>
      <c r="LWN3785"/>
      <c r="LWO3785"/>
      <c r="LWP3785"/>
      <c r="LWQ3785"/>
      <c r="LWR3785"/>
      <c r="LWS3785"/>
      <c r="LWT3785"/>
      <c r="LWU3785"/>
      <c r="LWV3785"/>
      <c r="LWW3785"/>
      <c r="LWX3785"/>
      <c r="LWY3785"/>
      <c r="LWZ3785"/>
      <c r="LXA3785"/>
      <c r="LXB3785"/>
      <c r="LXC3785"/>
      <c r="LXD3785"/>
      <c r="LXE3785"/>
      <c r="LXF3785"/>
      <c r="LXG3785"/>
      <c r="LXH3785"/>
      <c r="LXI3785"/>
      <c r="LXJ3785"/>
      <c r="LXK3785"/>
      <c r="LXL3785"/>
      <c r="LXM3785"/>
      <c r="LXN3785"/>
      <c r="LXO3785"/>
      <c r="LXP3785"/>
      <c r="LXQ3785"/>
      <c r="LXR3785"/>
      <c r="LXS3785"/>
      <c r="LXT3785"/>
      <c r="LXU3785"/>
      <c r="LXV3785"/>
      <c r="LXW3785"/>
      <c r="LXX3785"/>
      <c r="LXY3785"/>
      <c r="LXZ3785"/>
      <c r="LYA3785"/>
      <c r="LYB3785"/>
      <c r="LYC3785"/>
      <c r="LYD3785"/>
      <c r="LYE3785"/>
      <c r="LYF3785"/>
      <c r="LYG3785"/>
      <c r="LYH3785"/>
      <c r="LYI3785"/>
      <c r="LYJ3785"/>
      <c r="LYK3785"/>
      <c r="LYL3785"/>
      <c r="LYM3785"/>
      <c r="LYN3785"/>
      <c r="LYO3785"/>
      <c r="LYP3785"/>
      <c r="LYQ3785"/>
      <c r="LYR3785"/>
      <c r="LYS3785"/>
      <c r="LYT3785"/>
      <c r="LYU3785"/>
      <c r="LYV3785"/>
      <c r="LYW3785"/>
      <c r="LYX3785"/>
      <c r="LYY3785"/>
      <c r="LYZ3785"/>
      <c r="LZA3785"/>
      <c r="LZB3785"/>
      <c r="LZC3785"/>
      <c r="LZD3785"/>
      <c r="LZE3785"/>
      <c r="LZF3785"/>
      <c r="LZG3785"/>
      <c r="LZH3785"/>
      <c r="LZI3785"/>
      <c r="LZJ3785"/>
      <c r="LZK3785"/>
      <c r="LZL3785"/>
      <c r="LZM3785"/>
      <c r="LZN3785"/>
      <c r="LZO3785"/>
      <c r="LZP3785"/>
      <c r="LZQ3785"/>
      <c r="LZR3785"/>
      <c r="LZS3785"/>
      <c r="LZT3785"/>
      <c r="LZU3785"/>
      <c r="LZV3785"/>
      <c r="LZW3785"/>
      <c r="LZX3785"/>
      <c r="LZY3785"/>
      <c r="LZZ3785"/>
      <c r="MAA3785"/>
      <c r="MAB3785"/>
      <c r="MAC3785"/>
      <c r="MAD3785"/>
      <c r="MAE3785"/>
      <c r="MAF3785"/>
      <c r="MAG3785"/>
      <c r="MAH3785"/>
      <c r="MAI3785"/>
      <c r="MAJ3785"/>
      <c r="MAK3785"/>
      <c r="MAL3785"/>
      <c r="MAM3785"/>
      <c r="MAN3785"/>
      <c r="MAO3785"/>
      <c r="MAP3785"/>
      <c r="MAQ3785"/>
      <c r="MAR3785"/>
      <c r="MAS3785"/>
      <c r="MAT3785"/>
      <c r="MAU3785"/>
      <c r="MAV3785"/>
      <c r="MAW3785"/>
      <c r="MAX3785"/>
      <c r="MAY3785"/>
      <c r="MAZ3785"/>
      <c r="MBA3785"/>
      <c r="MBB3785"/>
      <c r="MBC3785"/>
      <c r="MBD3785"/>
      <c r="MBE3785"/>
      <c r="MBF3785"/>
      <c r="MBG3785"/>
      <c r="MBH3785"/>
      <c r="MBI3785"/>
      <c r="MBJ3785"/>
      <c r="MBK3785"/>
      <c r="MBL3785"/>
      <c r="MBM3785"/>
      <c r="MBN3785"/>
      <c r="MBO3785"/>
      <c r="MBP3785"/>
      <c r="MBQ3785"/>
      <c r="MBR3785"/>
      <c r="MBS3785"/>
      <c r="MBT3785"/>
      <c r="MBU3785"/>
      <c r="MBV3785"/>
      <c r="MBW3785"/>
      <c r="MBX3785"/>
      <c r="MBY3785"/>
      <c r="MBZ3785"/>
      <c r="MCA3785"/>
      <c r="MCB3785"/>
      <c r="MCC3785"/>
      <c r="MCD3785"/>
      <c r="MCE3785"/>
      <c r="MCF3785"/>
      <c r="MCG3785"/>
      <c r="MCH3785"/>
      <c r="MCI3785"/>
      <c r="MCJ3785"/>
      <c r="MCK3785"/>
      <c r="MCL3785"/>
      <c r="MCM3785"/>
      <c r="MCN3785"/>
      <c r="MCO3785"/>
      <c r="MCP3785"/>
      <c r="MCQ3785"/>
      <c r="MCR3785"/>
      <c r="MCS3785"/>
      <c r="MCT3785"/>
      <c r="MCU3785"/>
      <c r="MCV3785"/>
      <c r="MCW3785"/>
      <c r="MCX3785"/>
      <c r="MCY3785"/>
      <c r="MCZ3785"/>
      <c r="MDA3785"/>
      <c r="MDB3785"/>
      <c r="MDC3785"/>
      <c r="MDD3785"/>
      <c r="MDE3785"/>
      <c r="MDF3785"/>
      <c r="MDG3785"/>
      <c r="MDH3785"/>
      <c r="MDI3785"/>
      <c r="MDJ3785"/>
      <c r="MDK3785"/>
      <c r="MDL3785"/>
      <c r="MDM3785"/>
      <c r="MDN3785"/>
      <c r="MDO3785"/>
      <c r="MDP3785"/>
      <c r="MDQ3785"/>
      <c r="MDR3785"/>
      <c r="MDS3785"/>
      <c r="MDT3785"/>
      <c r="MDU3785"/>
      <c r="MDV3785"/>
      <c r="MDW3785"/>
      <c r="MDX3785"/>
      <c r="MDY3785"/>
      <c r="MDZ3785"/>
      <c r="MEA3785"/>
      <c r="MEB3785"/>
      <c r="MEC3785"/>
      <c r="MED3785"/>
      <c r="MEE3785"/>
      <c r="MEF3785"/>
      <c r="MEG3785"/>
      <c r="MEH3785"/>
      <c r="MEI3785"/>
      <c r="MEJ3785"/>
      <c r="MEK3785"/>
      <c r="MEL3785"/>
      <c r="MEM3785"/>
      <c r="MEN3785"/>
      <c r="MEO3785"/>
      <c r="MEP3785"/>
      <c r="MEQ3785"/>
      <c r="MER3785"/>
      <c r="MES3785"/>
      <c r="MET3785"/>
      <c r="MEU3785"/>
      <c r="MEV3785"/>
      <c r="MEW3785"/>
      <c r="MEX3785"/>
      <c r="MEY3785"/>
      <c r="MEZ3785"/>
      <c r="MFA3785"/>
      <c r="MFB3785"/>
      <c r="MFC3785"/>
      <c r="MFD3785"/>
      <c r="MFE3785"/>
      <c r="MFF3785"/>
      <c r="MFG3785"/>
      <c r="MFH3785"/>
      <c r="MFI3785"/>
      <c r="MFJ3785"/>
      <c r="MFK3785"/>
      <c r="MFL3785"/>
      <c r="MFM3785"/>
      <c r="MFN3785"/>
      <c r="MFO3785"/>
      <c r="MFP3785"/>
      <c r="MFQ3785"/>
      <c r="MFR3785"/>
      <c r="MFS3785"/>
      <c r="MFT3785"/>
      <c r="MFU3785"/>
      <c r="MFV3785"/>
      <c r="MFW3785"/>
      <c r="MFX3785"/>
      <c r="MFY3785"/>
      <c r="MFZ3785"/>
      <c r="MGA3785"/>
      <c r="MGB3785"/>
      <c r="MGC3785"/>
      <c r="MGD3785"/>
      <c r="MGE3785"/>
      <c r="MGF3785"/>
      <c r="MGG3785"/>
      <c r="MGH3785"/>
      <c r="MGI3785"/>
      <c r="MGJ3785"/>
      <c r="MGK3785"/>
      <c r="MGL3785"/>
      <c r="MGM3785"/>
      <c r="MGN3785"/>
      <c r="MGO3785"/>
      <c r="MGP3785"/>
      <c r="MGQ3785"/>
      <c r="MGR3785"/>
      <c r="MGS3785"/>
      <c r="MGT3785"/>
      <c r="MGU3785"/>
      <c r="MGV3785"/>
      <c r="MGW3785"/>
      <c r="MGX3785"/>
      <c r="MGY3785"/>
      <c r="MGZ3785"/>
      <c r="MHA3785"/>
      <c r="MHB3785"/>
      <c r="MHC3785"/>
      <c r="MHD3785"/>
      <c r="MHE3785"/>
      <c r="MHF3785"/>
      <c r="MHG3785"/>
      <c r="MHH3785"/>
      <c r="MHI3785"/>
      <c r="MHJ3785"/>
      <c r="MHK3785"/>
      <c r="MHL3785"/>
      <c r="MHM3785"/>
      <c r="MHN3785"/>
      <c r="MHO3785"/>
      <c r="MHP3785"/>
      <c r="MHQ3785"/>
      <c r="MHR3785"/>
      <c r="MHS3785"/>
      <c r="MHT3785"/>
      <c r="MHU3785"/>
      <c r="MHV3785"/>
      <c r="MHW3785"/>
      <c r="MHX3785"/>
      <c r="MHY3785"/>
      <c r="MHZ3785"/>
      <c r="MIA3785"/>
      <c r="MIB3785"/>
      <c r="MIC3785"/>
      <c r="MID3785"/>
      <c r="MIE3785"/>
      <c r="MIF3785"/>
      <c r="MIG3785"/>
      <c r="MIH3785"/>
      <c r="MII3785"/>
      <c r="MIJ3785"/>
      <c r="MIK3785"/>
      <c r="MIL3785"/>
      <c r="MIM3785"/>
      <c r="MIN3785"/>
      <c r="MIO3785"/>
      <c r="MIP3785"/>
      <c r="MIQ3785"/>
      <c r="MIR3785"/>
      <c r="MIS3785"/>
      <c r="MIT3785"/>
      <c r="MIU3785"/>
      <c r="MIV3785"/>
      <c r="MIW3785"/>
      <c r="MIX3785"/>
      <c r="MIY3785"/>
      <c r="MIZ3785"/>
      <c r="MJA3785"/>
      <c r="MJB3785"/>
      <c r="MJC3785"/>
      <c r="MJD3785"/>
      <c r="MJE3785"/>
      <c r="MJF3785"/>
      <c r="MJG3785"/>
      <c r="MJH3785"/>
      <c r="MJI3785"/>
      <c r="MJJ3785"/>
      <c r="MJK3785"/>
      <c r="MJL3785"/>
      <c r="MJM3785"/>
      <c r="MJN3785"/>
      <c r="MJO3785"/>
      <c r="MJP3785"/>
      <c r="MJQ3785"/>
      <c r="MJR3785"/>
      <c r="MJS3785"/>
      <c r="MJT3785"/>
      <c r="MJU3785"/>
      <c r="MJV3785"/>
      <c r="MJW3785"/>
      <c r="MJX3785"/>
      <c r="MJY3785"/>
      <c r="MJZ3785"/>
      <c r="MKA3785"/>
      <c r="MKB3785"/>
      <c r="MKC3785"/>
      <c r="MKD3785"/>
      <c r="MKE3785"/>
      <c r="MKF3785"/>
      <c r="MKG3785"/>
      <c r="MKH3785"/>
      <c r="MKI3785"/>
      <c r="MKJ3785"/>
      <c r="MKK3785"/>
      <c r="MKL3785"/>
      <c r="MKM3785"/>
      <c r="MKN3785"/>
      <c r="MKO3785"/>
      <c r="MKP3785"/>
      <c r="MKQ3785"/>
      <c r="MKR3785"/>
      <c r="MKS3785"/>
      <c r="MKT3785"/>
      <c r="MKU3785"/>
      <c r="MKV3785"/>
      <c r="MKW3785"/>
      <c r="MKX3785"/>
      <c r="MKY3785"/>
      <c r="MKZ3785"/>
      <c r="MLA3785"/>
      <c r="MLB3785"/>
      <c r="MLC3785"/>
      <c r="MLD3785"/>
      <c r="MLE3785"/>
      <c r="MLF3785"/>
      <c r="MLG3785"/>
      <c r="MLH3785"/>
      <c r="MLI3785"/>
      <c r="MLJ3785"/>
      <c r="MLK3785"/>
      <c r="MLL3785"/>
      <c r="MLM3785"/>
      <c r="MLN3785"/>
      <c r="MLO3785"/>
      <c r="MLP3785"/>
      <c r="MLQ3785"/>
      <c r="MLR3785"/>
      <c r="MLS3785"/>
      <c r="MLT3785"/>
      <c r="MLU3785"/>
      <c r="MLV3785"/>
      <c r="MLW3785"/>
      <c r="MLX3785"/>
      <c r="MLY3785"/>
      <c r="MLZ3785"/>
      <c r="MMA3785"/>
      <c r="MMB3785"/>
      <c r="MMC3785"/>
      <c r="MMD3785"/>
      <c r="MME3785"/>
      <c r="MMF3785"/>
      <c r="MMG3785"/>
      <c r="MMH3785"/>
      <c r="MMI3785"/>
      <c r="MMJ3785"/>
      <c r="MMK3785"/>
      <c r="MML3785"/>
      <c r="MMM3785"/>
      <c r="MMN3785"/>
      <c r="MMO3785"/>
      <c r="MMP3785"/>
      <c r="MMQ3785"/>
      <c r="MMR3785"/>
      <c r="MMS3785"/>
      <c r="MMT3785"/>
      <c r="MMU3785"/>
      <c r="MMV3785"/>
      <c r="MMW3785"/>
      <c r="MMX3785"/>
      <c r="MMY3785"/>
      <c r="MMZ3785"/>
      <c r="MNA3785"/>
      <c r="MNB3785"/>
      <c r="MNC3785"/>
      <c r="MND3785"/>
      <c r="MNE3785"/>
      <c r="MNF3785"/>
      <c r="MNG3785"/>
      <c r="MNH3785"/>
      <c r="MNI3785"/>
      <c r="MNJ3785"/>
      <c r="MNK3785"/>
      <c r="MNL3785"/>
      <c r="MNM3785"/>
      <c r="MNN3785"/>
      <c r="MNO3785"/>
      <c r="MNP3785"/>
      <c r="MNQ3785"/>
      <c r="MNR3785"/>
      <c r="MNS3785"/>
      <c r="MNT3785"/>
      <c r="MNU3785"/>
      <c r="MNV3785"/>
      <c r="MNW3785"/>
      <c r="MNX3785"/>
      <c r="MNY3785"/>
      <c r="MNZ3785"/>
      <c r="MOA3785"/>
      <c r="MOB3785"/>
      <c r="MOC3785"/>
      <c r="MOD3785"/>
      <c r="MOE3785"/>
      <c r="MOF3785"/>
      <c r="MOG3785"/>
      <c r="MOH3785"/>
      <c r="MOI3785"/>
      <c r="MOJ3785"/>
      <c r="MOK3785"/>
      <c r="MOL3785"/>
      <c r="MOM3785"/>
      <c r="MON3785"/>
      <c r="MOO3785"/>
      <c r="MOP3785"/>
      <c r="MOQ3785"/>
      <c r="MOR3785"/>
      <c r="MOS3785"/>
      <c r="MOT3785"/>
      <c r="MOU3785"/>
      <c r="MOV3785"/>
      <c r="MOW3785"/>
      <c r="MOX3785"/>
      <c r="MOY3785"/>
      <c r="MOZ3785"/>
      <c r="MPA3785"/>
      <c r="MPB3785"/>
      <c r="MPC3785"/>
      <c r="MPD3785"/>
      <c r="MPE3785"/>
      <c r="MPF3785"/>
      <c r="MPG3785"/>
      <c r="MPH3785"/>
      <c r="MPI3785"/>
      <c r="MPJ3785"/>
      <c r="MPK3785"/>
      <c r="MPL3785"/>
      <c r="MPM3785"/>
      <c r="MPN3785"/>
      <c r="MPO3785"/>
      <c r="MPP3785"/>
      <c r="MPQ3785"/>
      <c r="MPR3785"/>
      <c r="MPS3785"/>
      <c r="MPT3785"/>
      <c r="MPU3785"/>
      <c r="MPV3785"/>
      <c r="MPW3785"/>
      <c r="MPX3785"/>
      <c r="MPY3785"/>
      <c r="MPZ3785"/>
      <c r="MQA3785"/>
      <c r="MQB3785"/>
      <c r="MQC3785"/>
      <c r="MQD3785"/>
      <c r="MQE3785"/>
      <c r="MQF3785"/>
      <c r="MQG3785"/>
      <c r="MQH3785"/>
      <c r="MQI3785"/>
      <c r="MQJ3785"/>
      <c r="MQK3785"/>
      <c r="MQL3785"/>
      <c r="MQM3785"/>
      <c r="MQN3785"/>
      <c r="MQO3785"/>
      <c r="MQP3785"/>
      <c r="MQQ3785"/>
      <c r="MQR3785"/>
      <c r="MQS3785"/>
      <c r="MQT3785"/>
      <c r="MQU3785"/>
      <c r="MQV3785"/>
      <c r="MQW3785"/>
      <c r="MQX3785"/>
      <c r="MQY3785"/>
      <c r="MQZ3785"/>
      <c r="MRA3785"/>
      <c r="MRB3785"/>
      <c r="MRC3785"/>
      <c r="MRD3785"/>
      <c r="MRE3785"/>
      <c r="MRF3785"/>
      <c r="MRG3785"/>
      <c r="MRH3785"/>
      <c r="MRI3785"/>
      <c r="MRJ3785"/>
      <c r="MRK3785"/>
      <c r="MRL3785"/>
      <c r="MRM3785"/>
      <c r="MRN3785"/>
      <c r="MRO3785"/>
      <c r="MRP3785"/>
      <c r="MRQ3785"/>
      <c r="MRR3785"/>
      <c r="MRS3785"/>
      <c r="MRT3785"/>
      <c r="MRU3785"/>
      <c r="MRV3785"/>
      <c r="MRW3785"/>
      <c r="MRX3785"/>
      <c r="MRY3785"/>
      <c r="MRZ3785"/>
      <c r="MSA3785"/>
      <c r="MSB3785"/>
      <c r="MSC3785"/>
      <c r="MSD3785"/>
      <c r="MSE3785"/>
      <c r="MSF3785"/>
      <c r="MSG3785"/>
      <c r="MSH3785"/>
      <c r="MSI3785"/>
      <c r="MSJ3785"/>
      <c r="MSK3785"/>
      <c r="MSL3785"/>
      <c r="MSM3785"/>
      <c r="MSN3785"/>
      <c r="MSO3785"/>
      <c r="MSP3785"/>
      <c r="MSQ3785"/>
      <c r="MSR3785"/>
      <c r="MSS3785"/>
      <c r="MST3785"/>
      <c r="MSU3785"/>
      <c r="MSV3785"/>
      <c r="MSW3785"/>
      <c r="MSX3785"/>
      <c r="MSY3785"/>
      <c r="MSZ3785"/>
      <c r="MTA3785"/>
      <c r="MTB3785"/>
      <c r="MTC3785"/>
      <c r="MTD3785"/>
      <c r="MTE3785"/>
      <c r="MTF3785"/>
      <c r="MTG3785"/>
      <c r="MTH3785"/>
      <c r="MTI3785"/>
      <c r="MTJ3785"/>
      <c r="MTK3785"/>
      <c r="MTL3785"/>
      <c r="MTM3785"/>
      <c r="MTN3785"/>
      <c r="MTO3785"/>
      <c r="MTP3785"/>
      <c r="MTQ3785"/>
      <c r="MTR3785"/>
      <c r="MTS3785"/>
      <c r="MTT3785"/>
      <c r="MTU3785"/>
      <c r="MTV3785"/>
      <c r="MTW3785"/>
      <c r="MTX3785"/>
      <c r="MTY3785"/>
      <c r="MTZ3785"/>
      <c r="MUA3785"/>
      <c r="MUB3785"/>
      <c r="MUC3785"/>
      <c r="MUD3785"/>
      <c r="MUE3785"/>
      <c r="MUF3785"/>
      <c r="MUG3785"/>
      <c r="MUH3785"/>
      <c r="MUI3785"/>
      <c r="MUJ3785"/>
      <c r="MUK3785"/>
      <c r="MUL3785"/>
      <c r="MUM3785"/>
      <c r="MUN3785"/>
      <c r="MUO3785"/>
      <c r="MUP3785"/>
      <c r="MUQ3785"/>
      <c r="MUR3785"/>
      <c r="MUS3785"/>
      <c r="MUT3785"/>
      <c r="MUU3785"/>
      <c r="MUV3785"/>
      <c r="MUW3785"/>
      <c r="MUX3785"/>
      <c r="MUY3785"/>
      <c r="MUZ3785"/>
      <c r="MVA3785"/>
      <c r="MVB3785"/>
      <c r="MVC3785"/>
      <c r="MVD3785"/>
      <c r="MVE3785"/>
      <c r="MVF3785"/>
      <c r="MVG3785"/>
      <c r="MVH3785"/>
      <c r="MVI3785"/>
      <c r="MVJ3785"/>
      <c r="MVK3785"/>
      <c r="MVL3785"/>
      <c r="MVM3785"/>
      <c r="MVN3785"/>
      <c r="MVO3785"/>
      <c r="MVP3785"/>
      <c r="MVQ3785"/>
      <c r="MVR3785"/>
      <c r="MVS3785"/>
      <c r="MVT3785"/>
      <c r="MVU3785"/>
      <c r="MVV3785"/>
      <c r="MVW3785"/>
      <c r="MVX3785"/>
      <c r="MVY3785"/>
      <c r="MVZ3785"/>
      <c r="MWA3785"/>
      <c r="MWB3785"/>
      <c r="MWC3785"/>
      <c r="MWD3785"/>
      <c r="MWE3785"/>
      <c r="MWF3785"/>
      <c r="MWG3785"/>
      <c r="MWH3785"/>
      <c r="MWI3785"/>
      <c r="MWJ3785"/>
      <c r="MWK3785"/>
      <c r="MWL3785"/>
      <c r="MWM3785"/>
      <c r="MWN3785"/>
      <c r="MWO3785"/>
      <c r="MWP3785"/>
      <c r="MWQ3785"/>
      <c r="MWR3785"/>
      <c r="MWS3785"/>
      <c r="MWT3785"/>
      <c r="MWU3785"/>
      <c r="MWV3785"/>
      <c r="MWW3785"/>
      <c r="MWX3785"/>
      <c r="MWY3785"/>
      <c r="MWZ3785"/>
      <c r="MXA3785"/>
      <c r="MXB3785"/>
      <c r="MXC3785"/>
      <c r="MXD3785"/>
      <c r="MXE3785"/>
      <c r="MXF3785"/>
      <c r="MXG3785"/>
      <c r="MXH3785"/>
      <c r="MXI3785"/>
      <c r="MXJ3785"/>
      <c r="MXK3785"/>
      <c r="MXL3785"/>
      <c r="MXM3785"/>
      <c r="MXN3785"/>
      <c r="MXO3785"/>
      <c r="MXP3785"/>
      <c r="MXQ3785"/>
      <c r="MXR3785"/>
      <c r="MXS3785"/>
      <c r="MXT3785"/>
      <c r="MXU3785"/>
      <c r="MXV3785"/>
      <c r="MXW3785"/>
      <c r="MXX3785"/>
      <c r="MXY3785"/>
      <c r="MXZ3785"/>
      <c r="MYA3785"/>
      <c r="MYB3785"/>
      <c r="MYC3785"/>
      <c r="MYD3785"/>
      <c r="MYE3785"/>
      <c r="MYF3785"/>
      <c r="MYG3785"/>
      <c r="MYH3785"/>
      <c r="MYI3785"/>
      <c r="MYJ3785"/>
      <c r="MYK3785"/>
      <c r="MYL3785"/>
      <c r="MYM3785"/>
      <c r="MYN3785"/>
      <c r="MYO3785"/>
      <c r="MYP3785"/>
      <c r="MYQ3785"/>
      <c r="MYR3785"/>
      <c r="MYS3785"/>
      <c r="MYT3785"/>
      <c r="MYU3785"/>
      <c r="MYV3785"/>
      <c r="MYW3785"/>
      <c r="MYX3785"/>
      <c r="MYY3785"/>
      <c r="MYZ3785"/>
      <c r="MZA3785"/>
      <c r="MZB3785"/>
      <c r="MZC3785"/>
      <c r="MZD3785"/>
      <c r="MZE3785"/>
      <c r="MZF3785"/>
      <c r="MZG3785"/>
      <c r="MZH3785"/>
      <c r="MZI3785"/>
      <c r="MZJ3785"/>
      <c r="MZK3785"/>
      <c r="MZL3785"/>
      <c r="MZM3785"/>
      <c r="MZN3785"/>
      <c r="MZO3785"/>
      <c r="MZP3785"/>
      <c r="MZQ3785"/>
      <c r="MZR3785"/>
      <c r="MZS3785"/>
      <c r="MZT3785"/>
      <c r="MZU3785"/>
      <c r="MZV3785"/>
      <c r="MZW3785"/>
      <c r="MZX3785"/>
      <c r="MZY3785"/>
      <c r="MZZ3785"/>
      <c r="NAA3785"/>
      <c r="NAB3785"/>
      <c r="NAC3785"/>
      <c r="NAD3785"/>
      <c r="NAE3785"/>
      <c r="NAF3785"/>
      <c r="NAG3785"/>
      <c r="NAH3785"/>
      <c r="NAI3785"/>
      <c r="NAJ3785"/>
      <c r="NAK3785"/>
      <c r="NAL3785"/>
      <c r="NAM3785"/>
      <c r="NAN3785"/>
      <c r="NAO3785"/>
      <c r="NAP3785"/>
      <c r="NAQ3785"/>
      <c r="NAR3785"/>
      <c r="NAS3785"/>
      <c r="NAT3785"/>
      <c r="NAU3785"/>
      <c r="NAV3785"/>
      <c r="NAW3785"/>
      <c r="NAX3785"/>
      <c r="NAY3785"/>
      <c r="NAZ3785"/>
      <c r="NBA3785"/>
      <c r="NBB3785"/>
      <c r="NBC3785"/>
      <c r="NBD3785"/>
      <c r="NBE3785"/>
      <c r="NBF3785"/>
      <c r="NBG3785"/>
      <c r="NBH3785"/>
      <c r="NBI3785"/>
      <c r="NBJ3785"/>
      <c r="NBK3785"/>
      <c r="NBL3785"/>
      <c r="NBM3785"/>
      <c r="NBN3785"/>
      <c r="NBO3785"/>
      <c r="NBP3785"/>
      <c r="NBQ3785"/>
      <c r="NBR3785"/>
      <c r="NBS3785"/>
      <c r="NBT3785"/>
      <c r="NBU3785"/>
      <c r="NBV3785"/>
      <c r="NBW3785"/>
      <c r="NBX3785"/>
      <c r="NBY3785"/>
      <c r="NBZ3785"/>
      <c r="NCA3785"/>
      <c r="NCB3785"/>
      <c r="NCC3785"/>
      <c r="NCD3785"/>
      <c r="NCE3785"/>
      <c r="NCF3785"/>
      <c r="NCG3785"/>
      <c r="NCH3785"/>
      <c r="NCI3785"/>
      <c r="NCJ3785"/>
      <c r="NCK3785"/>
      <c r="NCL3785"/>
      <c r="NCM3785"/>
      <c r="NCN3785"/>
      <c r="NCO3785"/>
      <c r="NCP3785"/>
      <c r="NCQ3785"/>
      <c r="NCR3785"/>
      <c r="NCS3785"/>
      <c r="NCT3785"/>
      <c r="NCU3785"/>
      <c r="NCV3785"/>
      <c r="NCW3785"/>
      <c r="NCX3785"/>
      <c r="NCY3785"/>
      <c r="NCZ3785"/>
      <c r="NDA3785"/>
      <c r="NDB3785"/>
      <c r="NDC3785"/>
      <c r="NDD3785"/>
      <c r="NDE3785"/>
      <c r="NDF3785"/>
      <c r="NDG3785"/>
      <c r="NDH3785"/>
      <c r="NDI3785"/>
      <c r="NDJ3785"/>
      <c r="NDK3785"/>
      <c r="NDL3785"/>
      <c r="NDM3785"/>
      <c r="NDN3785"/>
      <c r="NDO3785"/>
      <c r="NDP3785"/>
      <c r="NDQ3785"/>
      <c r="NDR3785"/>
      <c r="NDS3785"/>
      <c r="NDT3785"/>
      <c r="NDU3785"/>
      <c r="NDV3785"/>
      <c r="NDW3785"/>
      <c r="NDX3785"/>
      <c r="NDY3785"/>
      <c r="NDZ3785"/>
      <c r="NEA3785"/>
      <c r="NEB3785"/>
      <c r="NEC3785"/>
      <c r="NED3785"/>
      <c r="NEE3785"/>
      <c r="NEF3785"/>
      <c r="NEG3785"/>
      <c r="NEH3785"/>
      <c r="NEI3785"/>
      <c r="NEJ3785"/>
      <c r="NEK3785"/>
      <c r="NEL3785"/>
      <c r="NEM3785"/>
      <c r="NEN3785"/>
      <c r="NEO3785"/>
      <c r="NEP3785"/>
      <c r="NEQ3785"/>
      <c r="NER3785"/>
      <c r="NES3785"/>
      <c r="NET3785"/>
      <c r="NEU3785"/>
      <c r="NEV3785"/>
      <c r="NEW3785"/>
      <c r="NEX3785"/>
      <c r="NEY3785"/>
      <c r="NEZ3785"/>
      <c r="NFA3785"/>
      <c r="NFB3785"/>
      <c r="NFC3785"/>
      <c r="NFD3785"/>
      <c r="NFE3785"/>
      <c r="NFF3785"/>
      <c r="NFG3785"/>
      <c r="NFH3785"/>
      <c r="NFI3785"/>
      <c r="NFJ3785"/>
      <c r="NFK3785"/>
      <c r="NFL3785"/>
      <c r="NFM3785"/>
      <c r="NFN3785"/>
      <c r="NFO3785"/>
      <c r="NFP3785"/>
      <c r="NFQ3785"/>
      <c r="NFR3785"/>
      <c r="NFS3785"/>
      <c r="NFT3785"/>
      <c r="NFU3785"/>
      <c r="NFV3785"/>
      <c r="NFW3785"/>
      <c r="NFX3785"/>
      <c r="NFY3785"/>
      <c r="NFZ3785"/>
      <c r="NGA3785"/>
      <c r="NGB3785"/>
      <c r="NGC3785"/>
      <c r="NGD3785"/>
      <c r="NGE3785"/>
      <c r="NGF3785"/>
      <c r="NGG3785"/>
      <c r="NGH3785"/>
      <c r="NGI3785"/>
      <c r="NGJ3785"/>
      <c r="NGK3785"/>
      <c r="NGL3785"/>
      <c r="NGM3785"/>
      <c r="NGN3785"/>
      <c r="NGO3785"/>
      <c r="NGP3785"/>
      <c r="NGQ3785"/>
      <c r="NGR3785"/>
      <c r="NGS3785"/>
      <c r="NGT3785"/>
      <c r="NGU3785"/>
      <c r="NGV3785"/>
      <c r="NGW3785"/>
      <c r="NGX3785"/>
      <c r="NGY3785"/>
      <c r="NGZ3785"/>
      <c r="NHA3785"/>
      <c r="NHB3785"/>
      <c r="NHC3785"/>
      <c r="NHD3785"/>
      <c r="NHE3785"/>
      <c r="NHF3785"/>
      <c r="NHG3785"/>
      <c r="NHH3785"/>
      <c r="NHI3785"/>
      <c r="NHJ3785"/>
      <c r="NHK3785"/>
      <c r="NHL3785"/>
      <c r="NHM3785"/>
      <c r="NHN3785"/>
      <c r="NHO3785"/>
      <c r="NHP3785"/>
      <c r="NHQ3785"/>
      <c r="NHR3785"/>
      <c r="NHS3785"/>
      <c r="NHT3785"/>
      <c r="NHU3785"/>
      <c r="NHV3785"/>
      <c r="NHW3785"/>
      <c r="NHX3785"/>
      <c r="NHY3785"/>
      <c r="NHZ3785"/>
      <c r="NIA3785"/>
      <c r="NIB3785"/>
      <c r="NIC3785"/>
      <c r="NID3785"/>
      <c r="NIE3785"/>
      <c r="NIF3785"/>
      <c r="NIG3785"/>
      <c r="NIH3785"/>
      <c r="NII3785"/>
      <c r="NIJ3785"/>
      <c r="NIK3785"/>
      <c r="NIL3785"/>
      <c r="NIM3785"/>
      <c r="NIN3785"/>
      <c r="NIO3785"/>
      <c r="NIP3785"/>
      <c r="NIQ3785"/>
      <c r="NIR3785"/>
      <c r="NIS3785"/>
      <c r="NIT3785"/>
      <c r="NIU3785"/>
      <c r="NIV3785"/>
      <c r="NIW3785"/>
      <c r="NIX3785"/>
      <c r="NIY3785"/>
      <c r="NIZ3785"/>
      <c r="NJA3785"/>
      <c r="NJB3785"/>
      <c r="NJC3785"/>
      <c r="NJD3785"/>
      <c r="NJE3785"/>
      <c r="NJF3785"/>
      <c r="NJG3785"/>
      <c r="NJH3785"/>
      <c r="NJI3785"/>
      <c r="NJJ3785"/>
      <c r="NJK3785"/>
      <c r="NJL3785"/>
      <c r="NJM3785"/>
      <c r="NJN3785"/>
      <c r="NJO3785"/>
      <c r="NJP3785"/>
      <c r="NJQ3785"/>
      <c r="NJR3785"/>
      <c r="NJS3785"/>
      <c r="NJT3785"/>
      <c r="NJU3785"/>
      <c r="NJV3785"/>
      <c r="NJW3785"/>
      <c r="NJX3785"/>
      <c r="NJY3785"/>
      <c r="NJZ3785"/>
      <c r="NKA3785"/>
      <c r="NKB3785"/>
      <c r="NKC3785"/>
      <c r="NKD3785"/>
      <c r="NKE3785"/>
      <c r="NKF3785"/>
      <c r="NKG3785"/>
      <c r="NKH3785"/>
      <c r="NKI3785"/>
      <c r="NKJ3785"/>
      <c r="NKK3785"/>
      <c r="NKL3785"/>
      <c r="NKM3785"/>
      <c r="NKN3785"/>
      <c r="NKO3785"/>
      <c r="NKP3785"/>
      <c r="NKQ3785"/>
      <c r="NKR3785"/>
      <c r="NKS3785"/>
      <c r="NKT3785"/>
      <c r="NKU3785"/>
      <c r="NKV3785"/>
      <c r="NKW3785"/>
      <c r="NKX3785"/>
      <c r="NKY3785"/>
      <c r="NKZ3785"/>
      <c r="NLA3785"/>
      <c r="NLB3785"/>
      <c r="NLC3785"/>
      <c r="NLD3785"/>
      <c r="NLE3785"/>
      <c r="NLF3785"/>
      <c r="NLG3785"/>
      <c r="NLH3785"/>
      <c r="NLI3785"/>
      <c r="NLJ3785"/>
      <c r="NLK3785"/>
      <c r="NLL3785"/>
      <c r="NLM3785"/>
      <c r="NLN3785"/>
      <c r="NLO3785"/>
      <c r="NLP3785"/>
      <c r="NLQ3785"/>
      <c r="NLR3785"/>
      <c r="NLS3785"/>
      <c r="NLT3785"/>
      <c r="NLU3785"/>
      <c r="NLV3785"/>
      <c r="NLW3785"/>
      <c r="NLX3785"/>
      <c r="NLY3785"/>
      <c r="NLZ3785"/>
      <c r="NMA3785"/>
      <c r="NMB3785"/>
      <c r="NMC3785"/>
      <c r="NMD3785"/>
      <c r="NME3785"/>
      <c r="NMF3785"/>
      <c r="NMG3785"/>
      <c r="NMH3785"/>
      <c r="NMI3785"/>
      <c r="NMJ3785"/>
      <c r="NMK3785"/>
      <c r="NML3785"/>
      <c r="NMM3785"/>
      <c r="NMN3785"/>
      <c r="NMO3785"/>
      <c r="NMP3785"/>
      <c r="NMQ3785"/>
      <c r="NMR3785"/>
      <c r="NMS3785"/>
      <c r="NMT3785"/>
      <c r="NMU3785"/>
      <c r="NMV3785"/>
      <c r="NMW3785"/>
      <c r="NMX3785"/>
      <c r="NMY3785"/>
      <c r="NMZ3785"/>
      <c r="NNA3785"/>
      <c r="NNB3785"/>
      <c r="NNC3785"/>
      <c r="NND3785"/>
      <c r="NNE3785"/>
      <c r="NNF3785"/>
      <c r="NNG3785"/>
      <c r="NNH3785"/>
      <c r="NNI3785"/>
      <c r="NNJ3785"/>
      <c r="NNK3785"/>
      <c r="NNL3785"/>
      <c r="NNM3785"/>
      <c r="NNN3785"/>
      <c r="NNO3785"/>
      <c r="NNP3785"/>
      <c r="NNQ3785"/>
      <c r="NNR3785"/>
      <c r="NNS3785"/>
      <c r="NNT3785"/>
      <c r="NNU3785"/>
      <c r="NNV3785"/>
      <c r="NNW3785"/>
      <c r="NNX3785"/>
      <c r="NNY3785"/>
      <c r="NNZ3785"/>
      <c r="NOA3785"/>
      <c r="NOB3785"/>
      <c r="NOC3785"/>
      <c r="NOD3785"/>
      <c r="NOE3785"/>
      <c r="NOF3785"/>
      <c r="NOG3785"/>
      <c r="NOH3785"/>
      <c r="NOI3785"/>
      <c r="NOJ3785"/>
      <c r="NOK3785"/>
      <c r="NOL3785"/>
      <c r="NOM3785"/>
      <c r="NON3785"/>
      <c r="NOO3785"/>
      <c r="NOP3785"/>
      <c r="NOQ3785"/>
      <c r="NOR3785"/>
      <c r="NOS3785"/>
      <c r="NOT3785"/>
      <c r="NOU3785"/>
      <c r="NOV3785"/>
      <c r="NOW3785"/>
      <c r="NOX3785"/>
      <c r="NOY3785"/>
      <c r="NOZ3785"/>
      <c r="NPA3785"/>
      <c r="NPB3785"/>
      <c r="NPC3785"/>
      <c r="NPD3785"/>
      <c r="NPE3785"/>
      <c r="NPF3785"/>
      <c r="NPG3785"/>
      <c r="NPH3785"/>
      <c r="NPI3785"/>
      <c r="NPJ3785"/>
      <c r="NPK3785"/>
      <c r="NPL3785"/>
      <c r="NPM3785"/>
      <c r="NPN3785"/>
      <c r="NPO3785"/>
      <c r="NPP3785"/>
      <c r="NPQ3785"/>
      <c r="NPR3785"/>
      <c r="NPS3785"/>
      <c r="NPT3785"/>
      <c r="NPU3785"/>
      <c r="NPV3785"/>
      <c r="NPW3785"/>
      <c r="NPX3785"/>
      <c r="NPY3785"/>
      <c r="NPZ3785"/>
      <c r="NQA3785"/>
      <c r="NQB3785"/>
      <c r="NQC3785"/>
      <c r="NQD3785"/>
      <c r="NQE3785"/>
      <c r="NQF3785"/>
      <c r="NQG3785"/>
      <c r="NQH3785"/>
      <c r="NQI3785"/>
      <c r="NQJ3785"/>
      <c r="NQK3785"/>
      <c r="NQL3785"/>
      <c r="NQM3785"/>
      <c r="NQN3785"/>
      <c r="NQO3785"/>
      <c r="NQP3785"/>
      <c r="NQQ3785"/>
      <c r="NQR3785"/>
      <c r="NQS3785"/>
      <c r="NQT3785"/>
      <c r="NQU3785"/>
      <c r="NQV3785"/>
      <c r="NQW3785"/>
      <c r="NQX3785"/>
      <c r="NQY3785"/>
      <c r="NQZ3785"/>
      <c r="NRA3785"/>
      <c r="NRB3785"/>
      <c r="NRC3785"/>
      <c r="NRD3785"/>
      <c r="NRE3785"/>
      <c r="NRF3785"/>
      <c r="NRG3785"/>
      <c r="NRH3785"/>
      <c r="NRI3785"/>
      <c r="NRJ3785"/>
      <c r="NRK3785"/>
      <c r="NRL3785"/>
      <c r="NRM3785"/>
      <c r="NRN3785"/>
      <c r="NRO3785"/>
      <c r="NRP3785"/>
      <c r="NRQ3785"/>
      <c r="NRR3785"/>
      <c r="NRS3785"/>
      <c r="NRT3785"/>
      <c r="NRU3785"/>
      <c r="NRV3785"/>
      <c r="NRW3785"/>
      <c r="NRX3785"/>
      <c r="NRY3785"/>
      <c r="NRZ3785"/>
      <c r="NSA3785"/>
      <c r="NSB3785"/>
      <c r="NSC3785"/>
      <c r="NSD3785"/>
      <c r="NSE3785"/>
      <c r="NSF3785"/>
      <c r="NSG3785"/>
      <c r="NSH3785"/>
      <c r="NSI3785"/>
      <c r="NSJ3785"/>
      <c r="NSK3785"/>
      <c r="NSL3785"/>
      <c r="NSM3785"/>
      <c r="NSN3785"/>
      <c r="NSO3785"/>
      <c r="NSP3785"/>
      <c r="NSQ3785"/>
      <c r="NSR3785"/>
      <c r="NSS3785"/>
      <c r="NST3785"/>
      <c r="NSU3785"/>
      <c r="NSV3785"/>
      <c r="NSW3785"/>
      <c r="NSX3785"/>
      <c r="NSY3785"/>
      <c r="NSZ3785"/>
      <c r="NTA3785"/>
      <c r="NTB3785"/>
      <c r="NTC3785"/>
      <c r="NTD3785"/>
      <c r="NTE3785"/>
      <c r="NTF3785"/>
      <c r="NTG3785"/>
      <c r="NTH3785"/>
      <c r="NTI3785"/>
      <c r="NTJ3785"/>
      <c r="NTK3785"/>
      <c r="NTL3785"/>
      <c r="NTM3785"/>
      <c r="NTN3785"/>
      <c r="NTO3785"/>
      <c r="NTP3785"/>
      <c r="NTQ3785"/>
      <c r="NTR3785"/>
      <c r="NTS3785"/>
      <c r="NTT3785"/>
      <c r="NTU3785"/>
      <c r="NTV3785"/>
      <c r="NTW3785"/>
      <c r="NTX3785"/>
      <c r="NTY3785"/>
      <c r="NTZ3785"/>
      <c r="NUA3785"/>
      <c r="NUB3785"/>
      <c r="NUC3785"/>
      <c r="NUD3785"/>
      <c r="NUE3785"/>
      <c r="NUF3785"/>
      <c r="NUG3785"/>
      <c r="NUH3785"/>
      <c r="NUI3785"/>
      <c r="NUJ3785"/>
      <c r="NUK3785"/>
      <c r="NUL3785"/>
      <c r="NUM3785"/>
      <c r="NUN3785"/>
      <c r="NUO3785"/>
      <c r="NUP3785"/>
      <c r="NUQ3785"/>
      <c r="NUR3785"/>
      <c r="NUS3785"/>
      <c r="NUT3785"/>
      <c r="NUU3785"/>
      <c r="NUV3785"/>
      <c r="NUW3785"/>
      <c r="NUX3785"/>
      <c r="NUY3785"/>
      <c r="NUZ3785"/>
      <c r="NVA3785"/>
      <c r="NVB3785"/>
      <c r="NVC3785"/>
      <c r="NVD3785"/>
      <c r="NVE3785"/>
      <c r="NVF3785"/>
      <c r="NVG3785"/>
      <c r="NVH3785"/>
      <c r="NVI3785"/>
      <c r="NVJ3785"/>
      <c r="NVK3785"/>
      <c r="NVL3785"/>
      <c r="NVM3785"/>
      <c r="NVN3785"/>
      <c r="NVO3785"/>
      <c r="NVP3785"/>
      <c r="NVQ3785"/>
      <c r="NVR3785"/>
      <c r="NVS3785"/>
      <c r="NVT3785"/>
      <c r="NVU3785"/>
      <c r="NVV3785"/>
      <c r="NVW3785"/>
      <c r="NVX3785"/>
      <c r="NVY3785"/>
      <c r="NVZ3785"/>
      <c r="NWA3785"/>
      <c r="NWB3785"/>
      <c r="NWC3785"/>
      <c r="NWD3785"/>
      <c r="NWE3785"/>
      <c r="NWF3785"/>
      <c r="NWG3785"/>
      <c r="NWH3785"/>
      <c r="NWI3785"/>
      <c r="NWJ3785"/>
      <c r="NWK3785"/>
      <c r="NWL3785"/>
      <c r="NWM3785"/>
      <c r="NWN3785"/>
      <c r="NWO3785"/>
      <c r="NWP3785"/>
      <c r="NWQ3785"/>
      <c r="NWR3785"/>
      <c r="NWS3785"/>
      <c r="NWT3785"/>
      <c r="NWU3785"/>
      <c r="NWV3785"/>
      <c r="NWW3785"/>
      <c r="NWX3785"/>
      <c r="NWY3785"/>
      <c r="NWZ3785"/>
      <c r="NXA3785"/>
      <c r="NXB3785"/>
      <c r="NXC3785"/>
      <c r="NXD3785"/>
      <c r="NXE3785"/>
      <c r="NXF3785"/>
      <c r="NXG3785"/>
      <c r="NXH3785"/>
      <c r="NXI3785"/>
      <c r="NXJ3785"/>
      <c r="NXK3785"/>
      <c r="NXL3785"/>
      <c r="NXM3785"/>
      <c r="NXN3785"/>
      <c r="NXO3785"/>
      <c r="NXP3785"/>
      <c r="NXQ3785"/>
      <c r="NXR3785"/>
      <c r="NXS3785"/>
      <c r="NXT3785"/>
      <c r="NXU3785"/>
      <c r="NXV3785"/>
      <c r="NXW3785"/>
      <c r="NXX3785"/>
      <c r="NXY3785"/>
      <c r="NXZ3785"/>
      <c r="NYA3785"/>
      <c r="NYB3785"/>
      <c r="NYC3785"/>
      <c r="NYD3785"/>
      <c r="NYE3785"/>
      <c r="NYF3785"/>
      <c r="NYG3785"/>
      <c r="NYH3785"/>
      <c r="NYI3785"/>
      <c r="NYJ3785"/>
      <c r="NYK3785"/>
      <c r="NYL3785"/>
      <c r="NYM3785"/>
      <c r="NYN3785"/>
      <c r="NYO3785"/>
      <c r="NYP3785"/>
      <c r="NYQ3785"/>
      <c r="NYR3785"/>
      <c r="NYS3785"/>
      <c r="NYT3785"/>
      <c r="NYU3785"/>
      <c r="NYV3785"/>
      <c r="NYW3785"/>
      <c r="NYX3785"/>
      <c r="NYY3785"/>
      <c r="NYZ3785"/>
      <c r="NZA3785"/>
      <c r="NZB3785"/>
      <c r="NZC3785"/>
      <c r="NZD3785"/>
      <c r="NZE3785"/>
      <c r="NZF3785"/>
      <c r="NZG3785"/>
      <c r="NZH3785"/>
      <c r="NZI3785"/>
      <c r="NZJ3785"/>
      <c r="NZK3785"/>
      <c r="NZL3785"/>
      <c r="NZM3785"/>
      <c r="NZN3785"/>
      <c r="NZO3785"/>
      <c r="NZP3785"/>
      <c r="NZQ3785"/>
      <c r="NZR3785"/>
      <c r="NZS3785"/>
      <c r="NZT3785"/>
      <c r="NZU3785"/>
      <c r="NZV3785"/>
      <c r="NZW3785"/>
      <c r="NZX3785"/>
      <c r="NZY3785"/>
      <c r="NZZ3785"/>
      <c r="OAA3785"/>
      <c r="OAB3785"/>
      <c r="OAC3785"/>
      <c r="OAD3785"/>
      <c r="OAE3785"/>
      <c r="OAF3785"/>
      <c r="OAG3785"/>
      <c r="OAH3785"/>
      <c r="OAI3785"/>
      <c r="OAJ3785"/>
      <c r="OAK3785"/>
      <c r="OAL3785"/>
      <c r="OAM3785"/>
      <c r="OAN3785"/>
      <c r="OAO3785"/>
      <c r="OAP3785"/>
      <c r="OAQ3785"/>
      <c r="OAR3785"/>
      <c r="OAS3785"/>
      <c r="OAT3785"/>
      <c r="OAU3785"/>
      <c r="OAV3785"/>
      <c r="OAW3785"/>
      <c r="OAX3785"/>
      <c r="OAY3785"/>
      <c r="OAZ3785"/>
      <c r="OBA3785"/>
      <c r="OBB3785"/>
      <c r="OBC3785"/>
      <c r="OBD3785"/>
      <c r="OBE3785"/>
      <c r="OBF3785"/>
      <c r="OBG3785"/>
      <c r="OBH3785"/>
      <c r="OBI3785"/>
      <c r="OBJ3785"/>
      <c r="OBK3785"/>
      <c r="OBL3785"/>
      <c r="OBM3785"/>
      <c r="OBN3785"/>
      <c r="OBO3785"/>
      <c r="OBP3785"/>
      <c r="OBQ3785"/>
      <c r="OBR3785"/>
      <c r="OBS3785"/>
      <c r="OBT3785"/>
      <c r="OBU3785"/>
      <c r="OBV3785"/>
      <c r="OBW3785"/>
      <c r="OBX3785"/>
      <c r="OBY3785"/>
      <c r="OBZ3785"/>
      <c r="OCA3785"/>
      <c r="OCB3785"/>
      <c r="OCC3785"/>
      <c r="OCD3785"/>
      <c r="OCE3785"/>
      <c r="OCF3785"/>
      <c r="OCG3785"/>
      <c r="OCH3785"/>
      <c r="OCI3785"/>
      <c r="OCJ3785"/>
      <c r="OCK3785"/>
      <c r="OCL3785"/>
      <c r="OCM3785"/>
      <c r="OCN3785"/>
      <c r="OCO3785"/>
      <c r="OCP3785"/>
      <c r="OCQ3785"/>
      <c r="OCR3785"/>
      <c r="OCS3785"/>
      <c r="OCT3785"/>
      <c r="OCU3785"/>
      <c r="OCV3785"/>
      <c r="OCW3785"/>
      <c r="OCX3785"/>
      <c r="OCY3785"/>
      <c r="OCZ3785"/>
      <c r="ODA3785"/>
      <c r="ODB3785"/>
      <c r="ODC3785"/>
      <c r="ODD3785"/>
      <c r="ODE3785"/>
      <c r="ODF3785"/>
      <c r="ODG3785"/>
      <c r="ODH3785"/>
      <c r="ODI3785"/>
      <c r="ODJ3785"/>
      <c r="ODK3785"/>
      <c r="ODL3785"/>
      <c r="ODM3785"/>
      <c r="ODN3785"/>
      <c r="ODO3785"/>
      <c r="ODP3785"/>
      <c r="ODQ3785"/>
      <c r="ODR3785"/>
      <c r="ODS3785"/>
      <c r="ODT3785"/>
      <c r="ODU3785"/>
      <c r="ODV3785"/>
      <c r="ODW3785"/>
      <c r="ODX3785"/>
      <c r="ODY3785"/>
      <c r="ODZ3785"/>
      <c r="OEA3785"/>
      <c r="OEB3785"/>
      <c r="OEC3785"/>
      <c r="OED3785"/>
      <c r="OEE3785"/>
      <c r="OEF3785"/>
      <c r="OEG3785"/>
      <c r="OEH3785"/>
      <c r="OEI3785"/>
      <c r="OEJ3785"/>
      <c r="OEK3785"/>
      <c r="OEL3785"/>
      <c r="OEM3785"/>
      <c r="OEN3785"/>
      <c r="OEO3785"/>
      <c r="OEP3785"/>
      <c r="OEQ3785"/>
      <c r="OER3785"/>
      <c r="OES3785"/>
      <c r="OET3785"/>
      <c r="OEU3785"/>
      <c r="OEV3785"/>
      <c r="OEW3785"/>
      <c r="OEX3785"/>
      <c r="OEY3785"/>
      <c r="OEZ3785"/>
      <c r="OFA3785"/>
      <c r="OFB3785"/>
      <c r="OFC3785"/>
      <c r="OFD3785"/>
      <c r="OFE3785"/>
      <c r="OFF3785"/>
      <c r="OFG3785"/>
      <c r="OFH3785"/>
      <c r="OFI3785"/>
      <c r="OFJ3785"/>
      <c r="OFK3785"/>
      <c r="OFL3785"/>
      <c r="OFM3785"/>
      <c r="OFN3785"/>
      <c r="OFO3785"/>
      <c r="OFP3785"/>
      <c r="OFQ3785"/>
      <c r="OFR3785"/>
      <c r="OFS3785"/>
      <c r="OFT3785"/>
      <c r="OFU3785"/>
      <c r="OFV3785"/>
      <c r="OFW3785"/>
      <c r="OFX3785"/>
      <c r="OFY3785"/>
      <c r="OFZ3785"/>
      <c r="OGA3785"/>
      <c r="OGB3785"/>
      <c r="OGC3785"/>
      <c r="OGD3785"/>
      <c r="OGE3785"/>
      <c r="OGF3785"/>
      <c r="OGG3785"/>
      <c r="OGH3785"/>
      <c r="OGI3785"/>
      <c r="OGJ3785"/>
      <c r="OGK3785"/>
      <c r="OGL3785"/>
      <c r="OGM3785"/>
      <c r="OGN3785"/>
      <c r="OGO3785"/>
      <c r="OGP3785"/>
      <c r="OGQ3785"/>
      <c r="OGR3785"/>
      <c r="OGS3785"/>
      <c r="OGT3785"/>
      <c r="OGU3785"/>
      <c r="OGV3785"/>
      <c r="OGW3785"/>
      <c r="OGX3785"/>
      <c r="OGY3785"/>
      <c r="OGZ3785"/>
      <c r="OHA3785"/>
      <c r="OHB3785"/>
      <c r="OHC3785"/>
      <c r="OHD3785"/>
      <c r="OHE3785"/>
      <c r="OHF3785"/>
      <c r="OHG3785"/>
      <c r="OHH3785"/>
      <c r="OHI3785"/>
      <c r="OHJ3785"/>
      <c r="OHK3785"/>
      <c r="OHL3785"/>
      <c r="OHM3785"/>
      <c r="OHN3785"/>
      <c r="OHO3785"/>
      <c r="OHP3785"/>
      <c r="OHQ3785"/>
      <c r="OHR3785"/>
      <c r="OHS3785"/>
      <c r="OHT3785"/>
      <c r="OHU3785"/>
      <c r="OHV3785"/>
      <c r="OHW3785"/>
      <c r="OHX3785"/>
      <c r="OHY3785"/>
      <c r="OHZ3785"/>
      <c r="OIA3785"/>
      <c r="OIB3785"/>
      <c r="OIC3785"/>
      <c r="OID3785"/>
      <c r="OIE3785"/>
      <c r="OIF3785"/>
      <c r="OIG3785"/>
      <c r="OIH3785"/>
      <c r="OII3785"/>
      <c r="OIJ3785"/>
      <c r="OIK3785"/>
      <c r="OIL3785"/>
      <c r="OIM3785"/>
      <c r="OIN3785"/>
      <c r="OIO3785"/>
      <c r="OIP3785"/>
      <c r="OIQ3785"/>
      <c r="OIR3785"/>
      <c r="OIS3785"/>
      <c r="OIT3785"/>
      <c r="OIU3785"/>
      <c r="OIV3785"/>
      <c r="OIW3785"/>
      <c r="OIX3785"/>
      <c r="OIY3785"/>
      <c r="OIZ3785"/>
      <c r="OJA3785"/>
      <c r="OJB3785"/>
      <c r="OJC3785"/>
      <c r="OJD3785"/>
      <c r="OJE3785"/>
      <c r="OJF3785"/>
      <c r="OJG3785"/>
      <c r="OJH3785"/>
      <c r="OJI3785"/>
      <c r="OJJ3785"/>
      <c r="OJK3785"/>
      <c r="OJL3785"/>
      <c r="OJM3785"/>
      <c r="OJN3785"/>
      <c r="OJO3785"/>
      <c r="OJP3785"/>
      <c r="OJQ3785"/>
      <c r="OJR3785"/>
      <c r="OJS3785"/>
      <c r="OJT3785"/>
      <c r="OJU3785"/>
      <c r="OJV3785"/>
      <c r="OJW3785"/>
      <c r="OJX3785"/>
      <c r="OJY3785"/>
      <c r="OJZ3785"/>
      <c r="OKA3785"/>
      <c r="OKB3785"/>
      <c r="OKC3785"/>
      <c r="OKD3785"/>
      <c r="OKE3785"/>
      <c r="OKF3785"/>
      <c r="OKG3785"/>
      <c r="OKH3785"/>
      <c r="OKI3785"/>
      <c r="OKJ3785"/>
      <c r="OKK3785"/>
      <c r="OKL3785"/>
      <c r="OKM3785"/>
      <c r="OKN3785"/>
      <c r="OKO3785"/>
      <c r="OKP3785"/>
      <c r="OKQ3785"/>
      <c r="OKR3785"/>
      <c r="OKS3785"/>
      <c r="OKT3785"/>
      <c r="OKU3785"/>
      <c r="OKV3785"/>
      <c r="OKW3785"/>
      <c r="OKX3785"/>
      <c r="OKY3785"/>
      <c r="OKZ3785"/>
      <c r="OLA3785"/>
      <c r="OLB3785"/>
      <c r="OLC3785"/>
      <c r="OLD3785"/>
      <c r="OLE3785"/>
      <c r="OLF3785"/>
      <c r="OLG3785"/>
      <c r="OLH3785"/>
      <c r="OLI3785"/>
      <c r="OLJ3785"/>
      <c r="OLK3785"/>
      <c r="OLL3785"/>
      <c r="OLM3785"/>
      <c r="OLN3785"/>
      <c r="OLO3785"/>
      <c r="OLP3785"/>
      <c r="OLQ3785"/>
      <c r="OLR3785"/>
      <c r="OLS3785"/>
      <c r="OLT3785"/>
      <c r="OLU3785"/>
      <c r="OLV3785"/>
      <c r="OLW3785"/>
      <c r="OLX3785"/>
      <c r="OLY3785"/>
      <c r="OLZ3785"/>
      <c r="OMA3785"/>
      <c r="OMB3785"/>
      <c r="OMC3785"/>
      <c r="OMD3785"/>
      <c r="OME3785"/>
      <c r="OMF3785"/>
      <c r="OMG3785"/>
      <c r="OMH3785"/>
      <c r="OMI3785"/>
      <c r="OMJ3785"/>
      <c r="OMK3785"/>
      <c r="OML3785"/>
      <c r="OMM3785"/>
      <c r="OMN3785"/>
      <c r="OMO3785"/>
      <c r="OMP3785"/>
      <c r="OMQ3785"/>
      <c r="OMR3785"/>
      <c r="OMS3785"/>
      <c r="OMT3785"/>
      <c r="OMU3785"/>
      <c r="OMV3785"/>
      <c r="OMW3785"/>
      <c r="OMX3785"/>
      <c r="OMY3785"/>
      <c r="OMZ3785"/>
      <c r="ONA3785"/>
      <c r="ONB3785"/>
      <c r="ONC3785"/>
      <c r="OND3785"/>
      <c r="ONE3785"/>
      <c r="ONF3785"/>
      <c r="ONG3785"/>
      <c r="ONH3785"/>
      <c r="ONI3785"/>
      <c r="ONJ3785"/>
      <c r="ONK3785"/>
      <c r="ONL3785"/>
      <c r="ONM3785"/>
      <c r="ONN3785"/>
      <c r="ONO3785"/>
      <c r="ONP3785"/>
      <c r="ONQ3785"/>
      <c r="ONR3785"/>
      <c r="ONS3785"/>
      <c r="ONT3785"/>
      <c r="ONU3785"/>
      <c r="ONV3785"/>
      <c r="ONW3785"/>
      <c r="ONX3785"/>
      <c r="ONY3785"/>
      <c r="ONZ3785"/>
      <c r="OOA3785"/>
      <c r="OOB3785"/>
      <c r="OOC3785"/>
      <c r="OOD3785"/>
      <c r="OOE3785"/>
      <c r="OOF3785"/>
      <c r="OOG3785"/>
      <c r="OOH3785"/>
      <c r="OOI3785"/>
      <c r="OOJ3785"/>
      <c r="OOK3785"/>
      <c r="OOL3785"/>
      <c r="OOM3785"/>
      <c r="OON3785"/>
      <c r="OOO3785"/>
      <c r="OOP3785"/>
      <c r="OOQ3785"/>
      <c r="OOR3785"/>
      <c r="OOS3785"/>
      <c r="OOT3785"/>
      <c r="OOU3785"/>
      <c r="OOV3785"/>
      <c r="OOW3785"/>
      <c r="OOX3785"/>
      <c r="OOY3785"/>
      <c r="OOZ3785"/>
      <c r="OPA3785"/>
      <c r="OPB3785"/>
      <c r="OPC3785"/>
      <c r="OPD3785"/>
      <c r="OPE3785"/>
      <c r="OPF3785"/>
      <c r="OPG3785"/>
      <c r="OPH3785"/>
      <c r="OPI3785"/>
      <c r="OPJ3785"/>
      <c r="OPK3785"/>
      <c r="OPL3785"/>
      <c r="OPM3785"/>
      <c r="OPN3785"/>
      <c r="OPO3785"/>
      <c r="OPP3785"/>
      <c r="OPQ3785"/>
      <c r="OPR3785"/>
      <c r="OPS3785"/>
      <c r="OPT3785"/>
      <c r="OPU3785"/>
      <c r="OPV3785"/>
      <c r="OPW3785"/>
      <c r="OPX3785"/>
      <c r="OPY3785"/>
      <c r="OPZ3785"/>
      <c r="OQA3785"/>
      <c r="OQB3785"/>
      <c r="OQC3785"/>
      <c r="OQD3785"/>
      <c r="OQE3785"/>
      <c r="OQF3785"/>
      <c r="OQG3785"/>
      <c r="OQH3785"/>
      <c r="OQI3785"/>
      <c r="OQJ3785"/>
      <c r="OQK3785"/>
      <c r="OQL3785"/>
      <c r="OQM3785"/>
      <c r="OQN3785"/>
      <c r="OQO3785"/>
      <c r="OQP3785"/>
      <c r="OQQ3785"/>
      <c r="OQR3785"/>
      <c r="OQS3785"/>
      <c r="OQT3785"/>
      <c r="OQU3785"/>
      <c r="OQV3785"/>
      <c r="OQW3785"/>
      <c r="OQX3785"/>
      <c r="OQY3785"/>
      <c r="OQZ3785"/>
      <c r="ORA3785"/>
      <c r="ORB3785"/>
      <c r="ORC3785"/>
      <c r="ORD3785"/>
      <c r="ORE3785"/>
      <c r="ORF3785"/>
      <c r="ORG3785"/>
      <c r="ORH3785"/>
      <c r="ORI3785"/>
      <c r="ORJ3785"/>
      <c r="ORK3785"/>
      <c r="ORL3785"/>
      <c r="ORM3785"/>
      <c r="ORN3785"/>
      <c r="ORO3785"/>
      <c r="ORP3785"/>
      <c r="ORQ3785"/>
      <c r="ORR3785"/>
      <c r="ORS3785"/>
      <c r="ORT3785"/>
      <c r="ORU3785"/>
      <c r="ORV3785"/>
      <c r="ORW3785"/>
      <c r="ORX3785"/>
      <c r="ORY3785"/>
      <c r="ORZ3785"/>
      <c r="OSA3785"/>
      <c r="OSB3785"/>
      <c r="OSC3785"/>
      <c r="OSD3785"/>
      <c r="OSE3785"/>
      <c r="OSF3785"/>
      <c r="OSG3785"/>
      <c r="OSH3785"/>
      <c r="OSI3785"/>
      <c r="OSJ3785"/>
      <c r="OSK3785"/>
      <c r="OSL3785"/>
      <c r="OSM3785"/>
      <c r="OSN3785"/>
      <c r="OSO3785"/>
      <c r="OSP3785"/>
      <c r="OSQ3785"/>
      <c r="OSR3785"/>
      <c r="OSS3785"/>
      <c r="OST3785"/>
      <c r="OSU3785"/>
      <c r="OSV3785"/>
      <c r="OSW3785"/>
      <c r="OSX3785"/>
      <c r="OSY3785"/>
      <c r="OSZ3785"/>
      <c r="OTA3785"/>
      <c r="OTB3785"/>
      <c r="OTC3785"/>
      <c r="OTD3785"/>
      <c r="OTE3785"/>
      <c r="OTF3785"/>
      <c r="OTG3785"/>
      <c r="OTH3785"/>
      <c r="OTI3785"/>
      <c r="OTJ3785"/>
      <c r="OTK3785"/>
      <c r="OTL3785"/>
      <c r="OTM3785"/>
      <c r="OTN3785"/>
      <c r="OTO3785"/>
      <c r="OTP3785"/>
      <c r="OTQ3785"/>
      <c r="OTR3785"/>
      <c r="OTS3785"/>
      <c r="OTT3785"/>
      <c r="OTU3785"/>
      <c r="OTV3785"/>
      <c r="OTW3785"/>
      <c r="OTX3785"/>
      <c r="OTY3785"/>
      <c r="OTZ3785"/>
      <c r="OUA3785"/>
      <c r="OUB3785"/>
      <c r="OUC3785"/>
      <c r="OUD3785"/>
      <c r="OUE3785"/>
      <c r="OUF3785"/>
      <c r="OUG3785"/>
      <c r="OUH3785"/>
      <c r="OUI3785"/>
      <c r="OUJ3785"/>
      <c r="OUK3785"/>
      <c r="OUL3785"/>
      <c r="OUM3785"/>
      <c r="OUN3785"/>
      <c r="OUO3785"/>
      <c r="OUP3785"/>
      <c r="OUQ3785"/>
      <c r="OUR3785"/>
      <c r="OUS3785"/>
      <c r="OUT3785"/>
      <c r="OUU3785"/>
      <c r="OUV3785"/>
      <c r="OUW3785"/>
      <c r="OUX3785"/>
      <c r="OUY3785"/>
      <c r="OUZ3785"/>
      <c r="OVA3785"/>
      <c r="OVB3785"/>
      <c r="OVC3785"/>
      <c r="OVD3785"/>
      <c r="OVE3785"/>
      <c r="OVF3785"/>
      <c r="OVG3785"/>
      <c r="OVH3785"/>
      <c r="OVI3785"/>
      <c r="OVJ3785"/>
      <c r="OVK3785"/>
      <c r="OVL3785"/>
      <c r="OVM3785"/>
      <c r="OVN3785"/>
      <c r="OVO3785"/>
      <c r="OVP3785"/>
      <c r="OVQ3785"/>
      <c r="OVR3785"/>
      <c r="OVS3785"/>
      <c r="OVT3785"/>
      <c r="OVU3785"/>
      <c r="OVV3785"/>
      <c r="OVW3785"/>
      <c r="OVX3785"/>
      <c r="OVY3785"/>
      <c r="OVZ3785"/>
      <c r="OWA3785"/>
      <c r="OWB3785"/>
      <c r="OWC3785"/>
      <c r="OWD3785"/>
      <c r="OWE3785"/>
      <c r="OWF3785"/>
      <c r="OWG3785"/>
      <c r="OWH3785"/>
      <c r="OWI3785"/>
      <c r="OWJ3785"/>
      <c r="OWK3785"/>
      <c r="OWL3785"/>
      <c r="OWM3785"/>
      <c r="OWN3785"/>
      <c r="OWO3785"/>
      <c r="OWP3785"/>
      <c r="OWQ3785"/>
      <c r="OWR3785"/>
      <c r="OWS3785"/>
      <c r="OWT3785"/>
      <c r="OWU3785"/>
      <c r="OWV3785"/>
      <c r="OWW3785"/>
      <c r="OWX3785"/>
      <c r="OWY3785"/>
      <c r="OWZ3785"/>
      <c r="OXA3785"/>
      <c r="OXB3785"/>
      <c r="OXC3785"/>
      <c r="OXD3785"/>
      <c r="OXE3785"/>
      <c r="OXF3785"/>
      <c r="OXG3785"/>
      <c r="OXH3785"/>
      <c r="OXI3785"/>
      <c r="OXJ3785"/>
      <c r="OXK3785"/>
      <c r="OXL3785"/>
      <c r="OXM3785"/>
      <c r="OXN3785"/>
      <c r="OXO3785"/>
      <c r="OXP3785"/>
      <c r="OXQ3785"/>
      <c r="OXR3785"/>
      <c r="OXS3785"/>
      <c r="OXT3785"/>
      <c r="OXU3785"/>
      <c r="OXV3785"/>
      <c r="OXW3785"/>
      <c r="OXX3785"/>
      <c r="OXY3785"/>
      <c r="OXZ3785"/>
      <c r="OYA3785"/>
      <c r="OYB3785"/>
      <c r="OYC3785"/>
      <c r="OYD3785"/>
      <c r="OYE3785"/>
      <c r="OYF3785"/>
      <c r="OYG3785"/>
      <c r="OYH3785"/>
      <c r="OYI3785"/>
      <c r="OYJ3785"/>
      <c r="OYK3785"/>
      <c r="OYL3785"/>
      <c r="OYM3785"/>
      <c r="OYN3785"/>
      <c r="OYO3785"/>
      <c r="OYP3785"/>
      <c r="OYQ3785"/>
      <c r="OYR3785"/>
      <c r="OYS3785"/>
      <c r="OYT3785"/>
      <c r="OYU3785"/>
      <c r="OYV3785"/>
      <c r="OYW3785"/>
      <c r="OYX3785"/>
      <c r="OYY3785"/>
      <c r="OYZ3785"/>
      <c r="OZA3785"/>
      <c r="OZB3785"/>
      <c r="OZC3785"/>
      <c r="OZD3785"/>
      <c r="OZE3785"/>
      <c r="OZF3785"/>
      <c r="OZG3785"/>
      <c r="OZH3785"/>
      <c r="OZI3785"/>
      <c r="OZJ3785"/>
      <c r="OZK3785"/>
      <c r="OZL3785"/>
      <c r="OZM3785"/>
      <c r="OZN3785"/>
      <c r="OZO3785"/>
      <c r="OZP3785"/>
      <c r="OZQ3785"/>
      <c r="OZR3785"/>
      <c r="OZS3785"/>
      <c r="OZT3785"/>
      <c r="OZU3785"/>
      <c r="OZV3785"/>
      <c r="OZW3785"/>
      <c r="OZX3785"/>
      <c r="OZY3785"/>
      <c r="OZZ3785"/>
      <c r="PAA3785"/>
      <c r="PAB3785"/>
      <c r="PAC3785"/>
      <c r="PAD3785"/>
      <c r="PAE3785"/>
      <c r="PAF3785"/>
      <c r="PAG3785"/>
      <c r="PAH3785"/>
      <c r="PAI3785"/>
      <c r="PAJ3785"/>
      <c r="PAK3785"/>
      <c r="PAL3785"/>
      <c r="PAM3785"/>
      <c r="PAN3785"/>
      <c r="PAO3785"/>
      <c r="PAP3785"/>
      <c r="PAQ3785"/>
      <c r="PAR3785"/>
      <c r="PAS3785"/>
      <c r="PAT3785"/>
      <c r="PAU3785"/>
      <c r="PAV3785"/>
      <c r="PAW3785"/>
      <c r="PAX3785"/>
      <c r="PAY3785"/>
      <c r="PAZ3785"/>
      <c r="PBA3785"/>
      <c r="PBB3785"/>
      <c r="PBC3785"/>
      <c r="PBD3785"/>
      <c r="PBE3785"/>
      <c r="PBF3785"/>
      <c r="PBG3785"/>
      <c r="PBH3785"/>
      <c r="PBI3785"/>
      <c r="PBJ3785"/>
      <c r="PBK3785"/>
      <c r="PBL3785"/>
      <c r="PBM3785"/>
      <c r="PBN3785"/>
      <c r="PBO3785"/>
      <c r="PBP3785"/>
      <c r="PBQ3785"/>
      <c r="PBR3785"/>
      <c r="PBS3785"/>
      <c r="PBT3785"/>
      <c r="PBU3785"/>
      <c r="PBV3785"/>
      <c r="PBW3785"/>
      <c r="PBX3785"/>
      <c r="PBY3785"/>
      <c r="PBZ3785"/>
      <c r="PCA3785"/>
      <c r="PCB3785"/>
      <c r="PCC3785"/>
      <c r="PCD3785"/>
      <c r="PCE3785"/>
      <c r="PCF3785"/>
      <c r="PCG3785"/>
      <c r="PCH3785"/>
      <c r="PCI3785"/>
      <c r="PCJ3785"/>
      <c r="PCK3785"/>
      <c r="PCL3785"/>
      <c r="PCM3785"/>
      <c r="PCN3785"/>
      <c r="PCO3785"/>
      <c r="PCP3785"/>
      <c r="PCQ3785"/>
      <c r="PCR3785"/>
      <c r="PCS3785"/>
      <c r="PCT3785"/>
      <c r="PCU3785"/>
      <c r="PCV3785"/>
      <c r="PCW3785"/>
      <c r="PCX3785"/>
      <c r="PCY3785"/>
      <c r="PCZ3785"/>
      <c r="PDA3785"/>
      <c r="PDB3785"/>
      <c r="PDC3785"/>
      <c r="PDD3785"/>
      <c r="PDE3785"/>
      <c r="PDF3785"/>
      <c r="PDG3785"/>
      <c r="PDH3785"/>
      <c r="PDI3785"/>
      <c r="PDJ3785"/>
      <c r="PDK3785"/>
      <c r="PDL3785"/>
      <c r="PDM3785"/>
      <c r="PDN3785"/>
      <c r="PDO3785"/>
      <c r="PDP3785"/>
      <c r="PDQ3785"/>
      <c r="PDR3785"/>
      <c r="PDS3785"/>
      <c r="PDT3785"/>
      <c r="PDU3785"/>
      <c r="PDV3785"/>
      <c r="PDW3785"/>
      <c r="PDX3785"/>
      <c r="PDY3785"/>
      <c r="PDZ3785"/>
      <c r="PEA3785"/>
      <c r="PEB3785"/>
      <c r="PEC3785"/>
      <c r="PED3785"/>
      <c r="PEE3785"/>
      <c r="PEF3785"/>
      <c r="PEG3785"/>
      <c r="PEH3785"/>
      <c r="PEI3785"/>
      <c r="PEJ3785"/>
      <c r="PEK3785"/>
      <c r="PEL3785"/>
      <c r="PEM3785"/>
      <c r="PEN3785"/>
      <c r="PEO3785"/>
      <c r="PEP3785"/>
      <c r="PEQ3785"/>
      <c r="PER3785"/>
      <c r="PES3785"/>
      <c r="PET3785"/>
      <c r="PEU3785"/>
      <c r="PEV3785"/>
      <c r="PEW3785"/>
      <c r="PEX3785"/>
      <c r="PEY3785"/>
      <c r="PEZ3785"/>
      <c r="PFA3785"/>
      <c r="PFB3785"/>
      <c r="PFC3785"/>
      <c r="PFD3785"/>
      <c r="PFE3785"/>
      <c r="PFF3785"/>
      <c r="PFG3785"/>
      <c r="PFH3785"/>
      <c r="PFI3785"/>
      <c r="PFJ3785"/>
      <c r="PFK3785"/>
      <c r="PFL3785"/>
      <c r="PFM3785"/>
      <c r="PFN3785"/>
      <c r="PFO3785"/>
      <c r="PFP3785"/>
      <c r="PFQ3785"/>
      <c r="PFR3785"/>
      <c r="PFS3785"/>
      <c r="PFT3785"/>
      <c r="PFU3785"/>
      <c r="PFV3785"/>
      <c r="PFW3785"/>
      <c r="PFX3785"/>
      <c r="PFY3785"/>
      <c r="PFZ3785"/>
      <c r="PGA3785"/>
      <c r="PGB3785"/>
      <c r="PGC3785"/>
      <c r="PGD3785"/>
      <c r="PGE3785"/>
      <c r="PGF3785"/>
      <c r="PGG3785"/>
      <c r="PGH3785"/>
      <c r="PGI3785"/>
      <c r="PGJ3785"/>
      <c r="PGK3785"/>
      <c r="PGL3785"/>
      <c r="PGM3785"/>
      <c r="PGN3785"/>
      <c r="PGO3785"/>
      <c r="PGP3785"/>
      <c r="PGQ3785"/>
      <c r="PGR3785"/>
      <c r="PGS3785"/>
      <c r="PGT3785"/>
      <c r="PGU3785"/>
      <c r="PGV3785"/>
      <c r="PGW3785"/>
      <c r="PGX3785"/>
      <c r="PGY3785"/>
      <c r="PGZ3785"/>
      <c r="PHA3785"/>
      <c r="PHB3785"/>
      <c r="PHC3785"/>
      <c r="PHD3785"/>
      <c r="PHE3785"/>
      <c r="PHF3785"/>
      <c r="PHG3785"/>
      <c r="PHH3785"/>
      <c r="PHI3785"/>
      <c r="PHJ3785"/>
      <c r="PHK3785"/>
      <c r="PHL3785"/>
      <c r="PHM3785"/>
      <c r="PHN3785"/>
      <c r="PHO3785"/>
      <c r="PHP3785"/>
      <c r="PHQ3785"/>
      <c r="PHR3785"/>
      <c r="PHS3785"/>
      <c r="PHT3785"/>
      <c r="PHU3785"/>
      <c r="PHV3785"/>
      <c r="PHW3785"/>
      <c r="PHX3785"/>
      <c r="PHY3785"/>
      <c r="PHZ3785"/>
      <c r="PIA3785"/>
      <c r="PIB3785"/>
      <c r="PIC3785"/>
      <c r="PID3785"/>
      <c r="PIE3785"/>
      <c r="PIF3785"/>
      <c r="PIG3785"/>
      <c r="PIH3785"/>
      <c r="PII3785"/>
      <c r="PIJ3785"/>
      <c r="PIK3785"/>
      <c r="PIL3785"/>
      <c r="PIM3785"/>
      <c r="PIN3785"/>
      <c r="PIO3785"/>
      <c r="PIP3785"/>
      <c r="PIQ3785"/>
      <c r="PIR3785"/>
      <c r="PIS3785"/>
      <c r="PIT3785"/>
      <c r="PIU3785"/>
      <c r="PIV3785"/>
      <c r="PIW3785"/>
      <c r="PIX3785"/>
      <c r="PIY3785"/>
      <c r="PIZ3785"/>
      <c r="PJA3785"/>
      <c r="PJB3785"/>
      <c r="PJC3785"/>
      <c r="PJD3785"/>
      <c r="PJE3785"/>
      <c r="PJF3785"/>
      <c r="PJG3785"/>
      <c r="PJH3785"/>
      <c r="PJI3785"/>
      <c r="PJJ3785"/>
      <c r="PJK3785"/>
      <c r="PJL3785"/>
      <c r="PJM3785"/>
      <c r="PJN3785"/>
      <c r="PJO3785"/>
      <c r="PJP3785"/>
      <c r="PJQ3785"/>
      <c r="PJR3785"/>
      <c r="PJS3785"/>
      <c r="PJT3785"/>
      <c r="PJU3785"/>
      <c r="PJV3785"/>
      <c r="PJW3785"/>
      <c r="PJX3785"/>
      <c r="PJY3785"/>
      <c r="PJZ3785"/>
      <c r="PKA3785"/>
      <c r="PKB3785"/>
      <c r="PKC3785"/>
      <c r="PKD3785"/>
      <c r="PKE3785"/>
      <c r="PKF3785"/>
      <c r="PKG3785"/>
      <c r="PKH3785"/>
      <c r="PKI3785"/>
      <c r="PKJ3785"/>
      <c r="PKK3785"/>
      <c r="PKL3785"/>
      <c r="PKM3785"/>
      <c r="PKN3785"/>
      <c r="PKO3785"/>
      <c r="PKP3785"/>
      <c r="PKQ3785"/>
      <c r="PKR3785"/>
      <c r="PKS3785"/>
      <c r="PKT3785"/>
      <c r="PKU3785"/>
      <c r="PKV3785"/>
      <c r="PKW3785"/>
      <c r="PKX3785"/>
      <c r="PKY3785"/>
      <c r="PKZ3785"/>
      <c r="PLA3785"/>
      <c r="PLB3785"/>
      <c r="PLC3785"/>
      <c r="PLD3785"/>
      <c r="PLE3785"/>
      <c r="PLF3785"/>
      <c r="PLG3785"/>
      <c r="PLH3785"/>
      <c r="PLI3785"/>
      <c r="PLJ3785"/>
      <c r="PLK3785"/>
      <c r="PLL3785"/>
      <c r="PLM3785"/>
      <c r="PLN3785"/>
      <c r="PLO3785"/>
      <c r="PLP3785"/>
      <c r="PLQ3785"/>
      <c r="PLR3785"/>
      <c r="PLS3785"/>
      <c r="PLT3785"/>
      <c r="PLU3785"/>
      <c r="PLV3785"/>
      <c r="PLW3785"/>
      <c r="PLX3785"/>
      <c r="PLY3785"/>
      <c r="PLZ3785"/>
      <c r="PMA3785"/>
      <c r="PMB3785"/>
      <c r="PMC3785"/>
      <c r="PMD3785"/>
      <c r="PME3785"/>
      <c r="PMF3785"/>
      <c r="PMG3785"/>
      <c r="PMH3785"/>
      <c r="PMI3785"/>
      <c r="PMJ3785"/>
      <c r="PMK3785"/>
      <c r="PML3785"/>
      <c r="PMM3785"/>
      <c r="PMN3785"/>
      <c r="PMO3785"/>
      <c r="PMP3785"/>
      <c r="PMQ3785"/>
      <c r="PMR3785"/>
      <c r="PMS3785"/>
      <c r="PMT3785"/>
      <c r="PMU3785"/>
      <c r="PMV3785"/>
      <c r="PMW3785"/>
      <c r="PMX3785"/>
      <c r="PMY3785"/>
      <c r="PMZ3785"/>
      <c r="PNA3785"/>
      <c r="PNB3785"/>
      <c r="PNC3785"/>
      <c r="PND3785"/>
      <c r="PNE3785"/>
      <c r="PNF3785"/>
      <c r="PNG3785"/>
      <c r="PNH3785"/>
      <c r="PNI3785"/>
      <c r="PNJ3785"/>
      <c r="PNK3785"/>
      <c r="PNL3785"/>
      <c r="PNM3785"/>
      <c r="PNN3785"/>
      <c r="PNO3785"/>
      <c r="PNP3785"/>
      <c r="PNQ3785"/>
      <c r="PNR3785"/>
      <c r="PNS3785"/>
      <c r="PNT3785"/>
      <c r="PNU3785"/>
      <c r="PNV3785"/>
      <c r="PNW3785"/>
      <c r="PNX3785"/>
      <c r="PNY3785"/>
      <c r="PNZ3785"/>
      <c r="POA3785"/>
      <c r="POB3785"/>
      <c r="POC3785"/>
      <c r="POD3785"/>
      <c r="POE3785"/>
      <c r="POF3785"/>
      <c r="POG3785"/>
      <c r="POH3785"/>
      <c r="POI3785"/>
      <c r="POJ3785"/>
      <c r="POK3785"/>
      <c r="POL3785"/>
      <c r="POM3785"/>
      <c r="PON3785"/>
      <c r="POO3785"/>
      <c r="POP3785"/>
      <c r="POQ3785"/>
      <c r="POR3785"/>
      <c r="POS3785"/>
      <c r="POT3785"/>
      <c r="POU3785"/>
      <c r="POV3785"/>
      <c r="POW3785"/>
      <c r="POX3785"/>
      <c r="POY3785"/>
      <c r="POZ3785"/>
      <c r="PPA3785"/>
      <c r="PPB3785"/>
      <c r="PPC3785"/>
      <c r="PPD3785"/>
      <c r="PPE3785"/>
      <c r="PPF3785"/>
      <c r="PPG3785"/>
      <c r="PPH3785"/>
      <c r="PPI3785"/>
      <c r="PPJ3785"/>
      <c r="PPK3785"/>
      <c r="PPL3785"/>
      <c r="PPM3785"/>
      <c r="PPN3785"/>
      <c r="PPO3785"/>
      <c r="PPP3785"/>
      <c r="PPQ3785"/>
      <c r="PPR3785"/>
      <c r="PPS3785"/>
      <c r="PPT3785"/>
      <c r="PPU3785"/>
      <c r="PPV3785"/>
      <c r="PPW3785"/>
      <c r="PPX3785"/>
      <c r="PPY3785"/>
      <c r="PPZ3785"/>
      <c r="PQA3785"/>
      <c r="PQB3785"/>
      <c r="PQC3785"/>
      <c r="PQD3785"/>
      <c r="PQE3785"/>
      <c r="PQF3785"/>
      <c r="PQG3785"/>
      <c r="PQH3785"/>
      <c r="PQI3785"/>
      <c r="PQJ3785"/>
      <c r="PQK3785"/>
      <c r="PQL3785"/>
      <c r="PQM3785"/>
      <c r="PQN3785"/>
      <c r="PQO3785"/>
      <c r="PQP3785"/>
      <c r="PQQ3785"/>
      <c r="PQR3785"/>
      <c r="PQS3785"/>
      <c r="PQT3785"/>
      <c r="PQU3785"/>
      <c r="PQV3785"/>
      <c r="PQW3785"/>
      <c r="PQX3785"/>
      <c r="PQY3785"/>
      <c r="PQZ3785"/>
      <c r="PRA3785"/>
      <c r="PRB3785"/>
      <c r="PRC3785"/>
      <c r="PRD3785"/>
      <c r="PRE3785"/>
      <c r="PRF3785"/>
      <c r="PRG3785"/>
      <c r="PRH3785"/>
      <c r="PRI3785"/>
      <c r="PRJ3785"/>
      <c r="PRK3785"/>
      <c r="PRL3785"/>
      <c r="PRM3785"/>
      <c r="PRN3785"/>
      <c r="PRO3785"/>
      <c r="PRP3785"/>
      <c r="PRQ3785"/>
      <c r="PRR3785"/>
      <c r="PRS3785"/>
      <c r="PRT3785"/>
      <c r="PRU3785"/>
      <c r="PRV3785"/>
      <c r="PRW3785"/>
      <c r="PRX3785"/>
      <c r="PRY3785"/>
      <c r="PRZ3785"/>
      <c r="PSA3785"/>
      <c r="PSB3785"/>
      <c r="PSC3785"/>
      <c r="PSD3785"/>
      <c r="PSE3785"/>
      <c r="PSF3785"/>
      <c r="PSG3785"/>
      <c r="PSH3785"/>
      <c r="PSI3785"/>
      <c r="PSJ3785"/>
      <c r="PSK3785"/>
      <c r="PSL3785"/>
      <c r="PSM3785"/>
      <c r="PSN3785"/>
      <c r="PSO3785"/>
      <c r="PSP3785"/>
      <c r="PSQ3785"/>
      <c r="PSR3785"/>
      <c r="PSS3785"/>
      <c r="PST3785"/>
      <c r="PSU3785"/>
      <c r="PSV3785"/>
      <c r="PSW3785"/>
      <c r="PSX3785"/>
      <c r="PSY3785"/>
      <c r="PSZ3785"/>
      <c r="PTA3785"/>
      <c r="PTB3785"/>
      <c r="PTC3785"/>
      <c r="PTD3785"/>
      <c r="PTE3785"/>
      <c r="PTF3785"/>
      <c r="PTG3785"/>
      <c r="PTH3785"/>
      <c r="PTI3785"/>
      <c r="PTJ3785"/>
      <c r="PTK3785"/>
      <c r="PTL3785"/>
      <c r="PTM3785"/>
      <c r="PTN3785"/>
      <c r="PTO3785"/>
      <c r="PTP3785"/>
      <c r="PTQ3785"/>
      <c r="PTR3785"/>
      <c r="PTS3785"/>
      <c r="PTT3785"/>
      <c r="PTU3785"/>
      <c r="PTV3785"/>
      <c r="PTW3785"/>
      <c r="PTX3785"/>
      <c r="PTY3785"/>
      <c r="PTZ3785"/>
      <c r="PUA3785"/>
      <c r="PUB3785"/>
      <c r="PUC3785"/>
      <c r="PUD3785"/>
      <c r="PUE3785"/>
      <c r="PUF3785"/>
      <c r="PUG3785"/>
      <c r="PUH3785"/>
      <c r="PUI3785"/>
      <c r="PUJ3785"/>
      <c r="PUK3785"/>
      <c r="PUL3785"/>
      <c r="PUM3785"/>
      <c r="PUN3785"/>
      <c r="PUO3785"/>
      <c r="PUP3785"/>
      <c r="PUQ3785"/>
      <c r="PUR3785"/>
      <c r="PUS3785"/>
      <c r="PUT3785"/>
      <c r="PUU3785"/>
      <c r="PUV3785"/>
      <c r="PUW3785"/>
      <c r="PUX3785"/>
      <c r="PUY3785"/>
      <c r="PUZ3785"/>
      <c r="PVA3785"/>
      <c r="PVB3785"/>
      <c r="PVC3785"/>
      <c r="PVD3785"/>
      <c r="PVE3785"/>
      <c r="PVF3785"/>
      <c r="PVG3785"/>
      <c r="PVH3785"/>
      <c r="PVI3785"/>
      <c r="PVJ3785"/>
      <c r="PVK3785"/>
      <c r="PVL3785"/>
      <c r="PVM3785"/>
      <c r="PVN3785"/>
      <c r="PVO3785"/>
      <c r="PVP3785"/>
      <c r="PVQ3785"/>
      <c r="PVR3785"/>
      <c r="PVS3785"/>
      <c r="PVT3785"/>
      <c r="PVU3785"/>
      <c r="PVV3785"/>
      <c r="PVW3785"/>
      <c r="PVX3785"/>
      <c r="PVY3785"/>
      <c r="PVZ3785"/>
      <c r="PWA3785"/>
      <c r="PWB3785"/>
      <c r="PWC3785"/>
      <c r="PWD3785"/>
      <c r="PWE3785"/>
      <c r="PWF3785"/>
      <c r="PWG3785"/>
      <c r="PWH3785"/>
      <c r="PWI3785"/>
      <c r="PWJ3785"/>
      <c r="PWK3785"/>
      <c r="PWL3785"/>
      <c r="PWM3785"/>
      <c r="PWN3785"/>
      <c r="PWO3785"/>
      <c r="PWP3785"/>
      <c r="PWQ3785"/>
      <c r="PWR3785"/>
      <c r="PWS3785"/>
      <c r="PWT3785"/>
      <c r="PWU3785"/>
      <c r="PWV3785"/>
      <c r="PWW3785"/>
      <c r="PWX3785"/>
      <c r="PWY3785"/>
      <c r="PWZ3785"/>
      <c r="PXA3785"/>
      <c r="PXB3785"/>
      <c r="PXC3785"/>
      <c r="PXD3785"/>
      <c r="PXE3785"/>
      <c r="PXF3785"/>
      <c r="PXG3785"/>
      <c r="PXH3785"/>
      <c r="PXI3785"/>
      <c r="PXJ3785"/>
      <c r="PXK3785"/>
      <c r="PXL3785"/>
      <c r="PXM3785"/>
      <c r="PXN3785"/>
      <c r="PXO3785"/>
      <c r="PXP3785"/>
      <c r="PXQ3785"/>
      <c r="PXR3785"/>
      <c r="PXS3785"/>
      <c r="PXT3785"/>
      <c r="PXU3785"/>
      <c r="PXV3785"/>
      <c r="PXW3785"/>
      <c r="PXX3785"/>
      <c r="PXY3785"/>
      <c r="PXZ3785"/>
      <c r="PYA3785"/>
      <c r="PYB3785"/>
      <c r="PYC3785"/>
      <c r="PYD3785"/>
      <c r="PYE3785"/>
      <c r="PYF3785"/>
      <c r="PYG3785"/>
      <c r="PYH3785"/>
      <c r="PYI3785"/>
      <c r="PYJ3785"/>
      <c r="PYK3785"/>
      <c r="PYL3785"/>
      <c r="PYM3785"/>
      <c r="PYN3785"/>
      <c r="PYO3785"/>
      <c r="PYP3785"/>
      <c r="PYQ3785"/>
      <c r="PYR3785"/>
      <c r="PYS3785"/>
      <c r="PYT3785"/>
      <c r="PYU3785"/>
      <c r="PYV3785"/>
      <c r="PYW3785"/>
      <c r="PYX3785"/>
      <c r="PYY3785"/>
      <c r="PYZ3785"/>
      <c r="PZA3785"/>
      <c r="PZB3785"/>
      <c r="PZC3785"/>
      <c r="PZD3785"/>
      <c r="PZE3785"/>
      <c r="PZF3785"/>
      <c r="PZG3785"/>
      <c r="PZH3785"/>
      <c r="PZI3785"/>
      <c r="PZJ3785"/>
      <c r="PZK3785"/>
      <c r="PZL3785"/>
      <c r="PZM3785"/>
      <c r="PZN3785"/>
      <c r="PZO3785"/>
      <c r="PZP3785"/>
      <c r="PZQ3785"/>
      <c r="PZR3785"/>
      <c r="PZS3785"/>
      <c r="PZT3785"/>
      <c r="PZU3785"/>
      <c r="PZV3785"/>
      <c r="PZW3785"/>
      <c r="PZX3785"/>
      <c r="PZY3785"/>
      <c r="PZZ3785"/>
      <c r="QAA3785"/>
      <c r="QAB3785"/>
      <c r="QAC3785"/>
      <c r="QAD3785"/>
      <c r="QAE3785"/>
      <c r="QAF3785"/>
      <c r="QAG3785"/>
      <c r="QAH3785"/>
      <c r="QAI3785"/>
      <c r="QAJ3785"/>
      <c r="QAK3785"/>
      <c r="QAL3785"/>
      <c r="QAM3785"/>
      <c r="QAN3785"/>
      <c r="QAO3785"/>
      <c r="QAP3785"/>
      <c r="QAQ3785"/>
      <c r="QAR3785"/>
      <c r="QAS3785"/>
      <c r="QAT3785"/>
      <c r="QAU3785"/>
      <c r="QAV3785"/>
      <c r="QAW3785"/>
      <c r="QAX3785"/>
      <c r="QAY3785"/>
      <c r="QAZ3785"/>
      <c r="QBA3785"/>
      <c r="QBB3785"/>
      <c r="QBC3785"/>
      <c r="QBD3785"/>
      <c r="QBE3785"/>
      <c r="QBF3785"/>
      <c r="QBG3785"/>
      <c r="QBH3785"/>
      <c r="QBI3785"/>
      <c r="QBJ3785"/>
      <c r="QBK3785"/>
      <c r="QBL3785"/>
      <c r="QBM3785"/>
      <c r="QBN3785"/>
      <c r="QBO3785"/>
      <c r="QBP3785"/>
      <c r="QBQ3785"/>
      <c r="QBR3785"/>
      <c r="QBS3785"/>
      <c r="QBT3785"/>
      <c r="QBU3785"/>
      <c r="QBV3785"/>
      <c r="QBW3785"/>
      <c r="QBX3785"/>
      <c r="QBY3785"/>
      <c r="QBZ3785"/>
      <c r="QCA3785"/>
      <c r="QCB3785"/>
      <c r="QCC3785"/>
      <c r="QCD3785"/>
      <c r="QCE3785"/>
      <c r="QCF3785"/>
      <c r="QCG3785"/>
      <c r="QCH3785"/>
      <c r="QCI3785"/>
      <c r="QCJ3785"/>
      <c r="QCK3785"/>
      <c r="QCL3785"/>
      <c r="QCM3785"/>
      <c r="QCN3785"/>
      <c r="QCO3785"/>
      <c r="QCP3785"/>
      <c r="QCQ3785"/>
      <c r="QCR3785"/>
      <c r="QCS3785"/>
      <c r="QCT3785"/>
      <c r="QCU3785"/>
      <c r="QCV3785"/>
      <c r="QCW3785"/>
      <c r="QCX3785"/>
      <c r="QCY3785"/>
      <c r="QCZ3785"/>
      <c r="QDA3785"/>
      <c r="QDB3785"/>
      <c r="QDC3785"/>
      <c r="QDD3785"/>
      <c r="QDE3785"/>
      <c r="QDF3785"/>
      <c r="QDG3785"/>
      <c r="QDH3785"/>
      <c r="QDI3785"/>
      <c r="QDJ3785"/>
      <c r="QDK3785"/>
      <c r="QDL3785"/>
      <c r="QDM3785"/>
      <c r="QDN3785"/>
      <c r="QDO3785"/>
      <c r="QDP3785"/>
      <c r="QDQ3785"/>
      <c r="QDR3785"/>
      <c r="QDS3785"/>
      <c r="QDT3785"/>
      <c r="QDU3785"/>
      <c r="QDV3785"/>
      <c r="QDW3785"/>
      <c r="QDX3785"/>
      <c r="QDY3785"/>
      <c r="QDZ3785"/>
      <c r="QEA3785"/>
      <c r="QEB3785"/>
      <c r="QEC3785"/>
      <c r="QED3785"/>
      <c r="QEE3785"/>
      <c r="QEF3785"/>
      <c r="QEG3785"/>
      <c r="QEH3785"/>
      <c r="QEI3785"/>
      <c r="QEJ3785"/>
      <c r="QEK3785"/>
      <c r="QEL3785"/>
      <c r="QEM3785"/>
      <c r="QEN3785"/>
      <c r="QEO3785"/>
      <c r="QEP3785"/>
      <c r="QEQ3785"/>
      <c r="QER3785"/>
      <c r="QES3785"/>
      <c r="QET3785"/>
      <c r="QEU3785"/>
      <c r="QEV3785"/>
      <c r="QEW3785"/>
      <c r="QEX3785"/>
      <c r="QEY3785"/>
      <c r="QEZ3785"/>
      <c r="QFA3785"/>
      <c r="QFB3785"/>
      <c r="QFC3785"/>
      <c r="QFD3785"/>
      <c r="QFE3785"/>
      <c r="QFF3785"/>
      <c r="QFG3785"/>
      <c r="QFH3785"/>
      <c r="QFI3785"/>
      <c r="QFJ3785"/>
      <c r="QFK3785"/>
      <c r="QFL3785"/>
      <c r="QFM3785"/>
      <c r="QFN3785"/>
      <c r="QFO3785"/>
      <c r="QFP3785"/>
      <c r="QFQ3785"/>
      <c r="QFR3785"/>
      <c r="QFS3785"/>
      <c r="QFT3785"/>
      <c r="QFU3785"/>
      <c r="QFV3785"/>
      <c r="QFW3785"/>
      <c r="QFX3785"/>
      <c r="QFY3785"/>
      <c r="QFZ3785"/>
      <c r="QGA3785"/>
      <c r="QGB3785"/>
      <c r="QGC3785"/>
      <c r="QGD3785"/>
      <c r="QGE3785"/>
      <c r="QGF3785"/>
      <c r="QGG3785"/>
      <c r="QGH3785"/>
      <c r="QGI3785"/>
      <c r="QGJ3785"/>
      <c r="QGK3785"/>
      <c r="QGL3785"/>
      <c r="QGM3785"/>
      <c r="QGN3785"/>
      <c r="QGO3785"/>
      <c r="QGP3785"/>
      <c r="QGQ3785"/>
      <c r="QGR3785"/>
      <c r="QGS3785"/>
      <c r="QGT3785"/>
      <c r="QGU3785"/>
      <c r="QGV3785"/>
      <c r="QGW3785"/>
      <c r="QGX3785"/>
      <c r="QGY3785"/>
      <c r="QGZ3785"/>
      <c r="QHA3785"/>
      <c r="QHB3785"/>
      <c r="QHC3785"/>
      <c r="QHD3785"/>
      <c r="QHE3785"/>
      <c r="QHF3785"/>
      <c r="QHG3785"/>
      <c r="QHH3785"/>
      <c r="QHI3785"/>
      <c r="QHJ3785"/>
      <c r="QHK3785"/>
      <c r="QHL3785"/>
      <c r="QHM3785"/>
      <c r="QHN3785"/>
      <c r="QHO3785"/>
      <c r="QHP3785"/>
      <c r="QHQ3785"/>
      <c r="QHR3785"/>
      <c r="QHS3785"/>
      <c r="QHT3785"/>
      <c r="QHU3785"/>
      <c r="QHV3785"/>
      <c r="QHW3785"/>
      <c r="QHX3785"/>
      <c r="QHY3785"/>
      <c r="QHZ3785"/>
      <c r="QIA3785"/>
      <c r="QIB3785"/>
      <c r="QIC3785"/>
      <c r="QID3785"/>
      <c r="QIE3785"/>
      <c r="QIF3785"/>
      <c r="QIG3785"/>
      <c r="QIH3785"/>
      <c r="QII3785"/>
      <c r="QIJ3785"/>
      <c r="QIK3785"/>
      <c r="QIL3785"/>
      <c r="QIM3785"/>
      <c r="QIN3785"/>
      <c r="QIO3785"/>
      <c r="QIP3785"/>
      <c r="QIQ3785"/>
      <c r="QIR3785"/>
      <c r="QIS3785"/>
      <c r="QIT3785"/>
      <c r="QIU3785"/>
      <c r="QIV3785"/>
      <c r="QIW3785"/>
      <c r="QIX3785"/>
      <c r="QIY3785"/>
      <c r="QIZ3785"/>
      <c r="QJA3785"/>
      <c r="QJB3785"/>
      <c r="QJC3785"/>
      <c r="QJD3785"/>
      <c r="QJE3785"/>
      <c r="QJF3785"/>
      <c r="QJG3785"/>
      <c r="QJH3785"/>
      <c r="QJI3785"/>
      <c r="QJJ3785"/>
      <c r="QJK3785"/>
      <c r="QJL3785"/>
      <c r="QJM3785"/>
      <c r="QJN3785"/>
      <c r="QJO3785"/>
      <c r="QJP3785"/>
      <c r="QJQ3785"/>
      <c r="QJR3785"/>
      <c r="QJS3785"/>
      <c r="QJT3785"/>
      <c r="QJU3785"/>
      <c r="QJV3785"/>
      <c r="QJW3785"/>
      <c r="QJX3785"/>
      <c r="QJY3785"/>
      <c r="QJZ3785"/>
      <c r="QKA3785"/>
      <c r="QKB3785"/>
      <c r="QKC3785"/>
      <c r="QKD3785"/>
      <c r="QKE3785"/>
      <c r="QKF3785"/>
      <c r="QKG3785"/>
      <c r="QKH3785"/>
      <c r="QKI3785"/>
      <c r="QKJ3785"/>
      <c r="QKK3785"/>
      <c r="QKL3785"/>
      <c r="QKM3785"/>
      <c r="QKN3785"/>
      <c r="QKO3785"/>
      <c r="QKP3785"/>
      <c r="QKQ3785"/>
      <c r="QKR3785"/>
      <c r="QKS3785"/>
      <c r="QKT3785"/>
      <c r="QKU3785"/>
      <c r="QKV3785"/>
      <c r="QKW3785"/>
      <c r="QKX3785"/>
      <c r="QKY3785"/>
      <c r="QKZ3785"/>
      <c r="QLA3785"/>
      <c r="QLB3785"/>
      <c r="QLC3785"/>
      <c r="QLD3785"/>
      <c r="QLE3785"/>
      <c r="QLF3785"/>
      <c r="QLG3785"/>
      <c r="QLH3785"/>
      <c r="QLI3785"/>
      <c r="QLJ3785"/>
      <c r="QLK3785"/>
      <c r="QLL3785"/>
      <c r="QLM3785"/>
      <c r="QLN3785"/>
      <c r="QLO3785"/>
      <c r="QLP3785"/>
      <c r="QLQ3785"/>
      <c r="QLR3785"/>
      <c r="QLS3785"/>
      <c r="QLT3785"/>
      <c r="QLU3785"/>
      <c r="QLV3785"/>
      <c r="QLW3785"/>
      <c r="QLX3785"/>
      <c r="QLY3785"/>
      <c r="QLZ3785"/>
      <c r="QMA3785"/>
      <c r="QMB3785"/>
      <c r="QMC3785"/>
      <c r="QMD3785"/>
      <c r="QME3785"/>
      <c r="QMF3785"/>
      <c r="QMG3785"/>
      <c r="QMH3785"/>
      <c r="QMI3785"/>
      <c r="QMJ3785"/>
      <c r="QMK3785"/>
      <c r="QML3785"/>
      <c r="QMM3785"/>
      <c r="QMN3785"/>
      <c r="QMO3785"/>
      <c r="QMP3785"/>
      <c r="QMQ3785"/>
      <c r="QMR3785"/>
      <c r="QMS3785"/>
      <c r="QMT3785"/>
      <c r="QMU3785"/>
      <c r="QMV3785"/>
      <c r="QMW3785"/>
      <c r="QMX3785"/>
      <c r="QMY3785"/>
      <c r="QMZ3785"/>
      <c r="QNA3785"/>
      <c r="QNB3785"/>
      <c r="QNC3785"/>
      <c r="QND3785"/>
      <c r="QNE3785"/>
      <c r="QNF3785"/>
      <c r="QNG3785"/>
      <c r="QNH3785"/>
      <c r="QNI3785"/>
      <c r="QNJ3785"/>
      <c r="QNK3785"/>
      <c r="QNL3785"/>
      <c r="QNM3785"/>
      <c r="QNN3785"/>
      <c r="QNO3785"/>
      <c r="QNP3785"/>
      <c r="QNQ3785"/>
      <c r="QNR3785"/>
      <c r="QNS3785"/>
      <c r="QNT3785"/>
      <c r="QNU3785"/>
      <c r="QNV3785"/>
      <c r="QNW3785"/>
      <c r="QNX3785"/>
      <c r="QNY3785"/>
      <c r="QNZ3785"/>
      <c r="QOA3785"/>
      <c r="QOB3785"/>
      <c r="QOC3785"/>
      <c r="QOD3785"/>
      <c r="QOE3785"/>
      <c r="QOF3785"/>
      <c r="QOG3785"/>
      <c r="QOH3785"/>
      <c r="QOI3785"/>
      <c r="QOJ3785"/>
      <c r="QOK3785"/>
      <c r="QOL3785"/>
      <c r="QOM3785"/>
      <c r="QON3785"/>
      <c r="QOO3785"/>
      <c r="QOP3785"/>
      <c r="QOQ3785"/>
      <c r="QOR3785"/>
      <c r="QOS3785"/>
      <c r="QOT3785"/>
      <c r="QOU3785"/>
      <c r="QOV3785"/>
      <c r="QOW3785"/>
      <c r="QOX3785"/>
      <c r="QOY3785"/>
      <c r="QOZ3785"/>
      <c r="QPA3785"/>
      <c r="QPB3785"/>
      <c r="QPC3785"/>
      <c r="QPD3785"/>
      <c r="QPE3785"/>
      <c r="QPF3785"/>
      <c r="QPG3785"/>
      <c r="QPH3785"/>
      <c r="QPI3785"/>
      <c r="QPJ3785"/>
      <c r="QPK3785"/>
      <c r="QPL3785"/>
      <c r="QPM3785"/>
      <c r="QPN3785"/>
      <c r="QPO3785"/>
      <c r="QPP3785"/>
      <c r="QPQ3785"/>
      <c r="QPR3785"/>
      <c r="QPS3785"/>
      <c r="QPT3785"/>
      <c r="QPU3785"/>
      <c r="QPV3785"/>
      <c r="QPW3785"/>
      <c r="QPX3785"/>
      <c r="QPY3785"/>
      <c r="QPZ3785"/>
      <c r="QQA3785"/>
      <c r="QQB3785"/>
      <c r="QQC3785"/>
      <c r="QQD3785"/>
      <c r="QQE3785"/>
      <c r="QQF3785"/>
      <c r="QQG3785"/>
      <c r="QQH3785"/>
      <c r="QQI3785"/>
      <c r="QQJ3785"/>
      <c r="QQK3785"/>
      <c r="QQL3785"/>
      <c r="QQM3785"/>
      <c r="QQN3785"/>
      <c r="QQO3785"/>
      <c r="QQP3785"/>
      <c r="QQQ3785"/>
      <c r="QQR3785"/>
      <c r="QQS3785"/>
      <c r="QQT3785"/>
      <c r="QQU3785"/>
      <c r="QQV3785"/>
      <c r="QQW3785"/>
      <c r="QQX3785"/>
      <c r="QQY3785"/>
      <c r="QQZ3785"/>
      <c r="QRA3785"/>
      <c r="QRB3785"/>
      <c r="QRC3785"/>
      <c r="QRD3785"/>
      <c r="QRE3785"/>
      <c r="QRF3785"/>
      <c r="QRG3785"/>
      <c r="QRH3785"/>
      <c r="QRI3785"/>
      <c r="QRJ3785"/>
      <c r="QRK3785"/>
      <c r="QRL3785"/>
      <c r="QRM3785"/>
      <c r="QRN3785"/>
      <c r="QRO3785"/>
      <c r="QRP3785"/>
      <c r="QRQ3785"/>
      <c r="QRR3785"/>
      <c r="QRS3785"/>
      <c r="QRT3785"/>
      <c r="QRU3785"/>
      <c r="QRV3785"/>
      <c r="QRW3785"/>
      <c r="QRX3785"/>
      <c r="QRY3785"/>
      <c r="QRZ3785"/>
      <c r="QSA3785"/>
      <c r="QSB3785"/>
      <c r="QSC3785"/>
      <c r="QSD3785"/>
      <c r="QSE3785"/>
      <c r="QSF3785"/>
      <c r="QSG3785"/>
      <c r="QSH3785"/>
      <c r="QSI3785"/>
      <c r="QSJ3785"/>
      <c r="QSK3785"/>
      <c r="QSL3785"/>
      <c r="QSM3785"/>
      <c r="QSN3785"/>
      <c r="QSO3785"/>
      <c r="QSP3785"/>
      <c r="QSQ3785"/>
      <c r="QSR3785"/>
      <c r="QSS3785"/>
      <c r="QST3785"/>
      <c r="QSU3785"/>
      <c r="QSV3785"/>
      <c r="QSW3785"/>
      <c r="QSX3785"/>
      <c r="QSY3785"/>
      <c r="QSZ3785"/>
      <c r="QTA3785"/>
      <c r="QTB3785"/>
      <c r="QTC3785"/>
      <c r="QTD3785"/>
      <c r="QTE3785"/>
      <c r="QTF3785"/>
      <c r="QTG3785"/>
      <c r="QTH3785"/>
      <c r="QTI3785"/>
      <c r="QTJ3785"/>
      <c r="QTK3785"/>
      <c r="QTL3785"/>
      <c r="QTM3785"/>
      <c r="QTN3785"/>
      <c r="QTO3785"/>
      <c r="QTP3785"/>
      <c r="QTQ3785"/>
      <c r="QTR3785"/>
      <c r="QTS3785"/>
      <c r="QTT3785"/>
      <c r="QTU3785"/>
      <c r="QTV3785"/>
      <c r="QTW3785"/>
      <c r="QTX3785"/>
      <c r="QTY3785"/>
      <c r="QTZ3785"/>
      <c r="QUA3785"/>
      <c r="QUB3785"/>
      <c r="QUC3785"/>
      <c r="QUD3785"/>
      <c r="QUE3785"/>
      <c r="QUF3785"/>
      <c r="QUG3785"/>
      <c r="QUH3785"/>
      <c r="QUI3785"/>
      <c r="QUJ3785"/>
      <c r="QUK3785"/>
      <c r="QUL3785"/>
      <c r="QUM3785"/>
      <c r="QUN3785"/>
      <c r="QUO3785"/>
      <c r="QUP3785"/>
      <c r="QUQ3785"/>
      <c r="QUR3785"/>
      <c r="QUS3785"/>
      <c r="QUT3785"/>
      <c r="QUU3785"/>
      <c r="QUV3785"/>
      <c r="QUW3785"/>
      <c r="QUX3785"/>
      <c r="QUY3785"/>
      <c r="QUZ3785"/>
      <c r="QVA3785"/>
      <c r="QVB3785"/>
      <c r="QVC3785"/>
      <c r="QVD3785"/>
      <c r="QVE3785"/>
      <c r="QVF3785"/>
      <c r="QVG3785"/>
      <c r="QVH3785"/>
      <c r="QVI3785"/>
      <c r="QVJ3785"/>
      <c r="QVK3785"/>
      <c r="QVL3785"/>
      <c r="QVM3785"/>
      <c r="QVN3785"/>
      <c r="QVO3785"/>
      <c r="QVP3785"/>
      <c r="QVQ3785"/>
      <c r="QVR3785"/>
      <c r="QVS3785"/>
      <c r="QVT3785"/>
      <c r="QVU3785"/>
      <c r="QVV3785"/>
      <c r="QVW3785"/>
      <c r="QVX3785"/>
      <c r="QVY3785"/>
      <c r="QVZ3785"/>
      <c r="QWA3785"/>
      <c r="QWB3785"/>
      <c r="QWC3785"/>
      <c r="QWD3785"/>
      <c r="QWE3785"/>
      <c r="QWF3785"/>
      <c r="QWG3785"/>
      <c r="QWH3785"/>
      <c r="QWI3785"/>
      <c r="QWJ3785"/>
      <c r="QWK3785"/>
      <c r="QWL3785"/>
      <c r="QWM3785"/>
      <c r="QWN3785"/>
      <c r="QWO3785"/>
      <c r="QWP3785"/>
      <c r="QWQ3785"/>
      <c r="QWR3785"/>
      <c r="QWS3785"/>
      <c r="QWT3785"/>
      <c r="QWU3785"/>
      <c r="QWV3785"/>
      <c r="QWW3785"/>
      <c r="QWX3785"/>
      <c r="QWY3785"/>
      <c r="QWZ3785"/>
      <c r="QXA3785"/>
      <c r="QXB3785"/>
      <c r="QXC3785"/>
      <c r="QXD3785"/>
      <c r="QXE3785"/>
      <c r="QXF3785"/>
      <c r="QXG3785"/>
      <c r="QXH3785"/>
      <c r="QXI3785"/>
      <c r="QXJ3785"/>
      <c r="QXK3785"/>
      <c r="QXL3785"/>
      <c r="QXM3785"/>
      <c r="QXN3785"/>
      <c r="QXO3785"/>
      <c r="QXP3785"/>
      <c r="QXQ3785"/>
      <c r="QXR3785"/>
      <c r="QXS3785"/>
      <c r="QXT3785"/>
      <c r="QXU3785"/>
      <c r="QXV3785"/>
      <c r="QXW3785"/>
      <c r="QXX3785"/>
      <c r="QXY3785"/>
      <c r="QXZ3785"/>
      <c r="QYA3785"/>
      <c r="QYB3785"/>
      <c r="QYC3785"/>
      <c r="QYD3785"/>
      <c r="QYE3785"/>
      <c r="QYF3785"/>
      <c r="QYG3785"/>
      <c r="QYH3785"/>
      <c r="QYI3785"/>
      <c r="QYJ3785"/>
      <c r="QYK3785"/>
      <c r="QYL3785"/>
      <c r="QYM3785"/>
      <c r="QYN3785"/>
      <c r="QYO3785"/>
      <c r="QYP3785"/>
      <c r="QYQ3785"/>
      <c r="QYR3785"/>
      <c r="QYS3785"/>
      <c r="QYT3785"/>
      <c r="QYU3785"/>
      <c r="QYV3785"/>
      <c r="QYW3785"/>
      <c r="QYX3785"/>
      <c r="QYY3785"/>
      <c r="QYZ3785"/>
      <c r="QZA3785"/>
      <c r="QZB3785"/>
      <c r="QZC3785"/>
      <c r="QZD3785"/>
      <c r="QZE3785"/>
      <c r="QZF3785"/>
      <c r="QZG3785"/>
      <c r="QZH3785"/>
      <c r="QZI3785"/>
      <c r="QZJ3785"/>
      <c r="QZK3785"/>
      <c r="QZL3785"/>
      <c r="QZM3785"/>
      <c r="QZN3785"/>
      <c r="QZO3785"/>
      <c r="QZP3785"/>
      <c r="QZQ3785"/>
      <c r="QZR3785"/>
      <c r="QZS3785"/>
      <c r="QZT3785"/>
      <c r="QZU3785"/>
      <c r="QZV3785"/>
      <c r="QZW3785"/>
      <c r="QZX3785"/>
      <c r="QZY3785"/>
      <c r="QZZ3785"/>
      <c r="RAA3785"/>
      <c r="RAB3785"/>
      <c r="RAC3785"/>
      <c r="RAD3785"/>
      <c r="RAE3785"/>
      <c r="RAF3785"/>
      <c r="RAG3785"/>
      <c r="RAH3785"/>
      <c r="RAI3785"/>
      <c r="RAJ3785"/>
      <c r="RAK3785"/>
      <c r="RAL3785"/>
      <c r="RAM3785"/>
      <c r="RAN3785"/>
      <c r="RAO3785"/>
      <c r="RAP3785"/>
      <c r="RAQ3785"/>
      <c r="RAR3785"/>
      <c r="RAS3785"/>
      <c r="RAT3785"/>
      <c r="RAU3785"/>
      <c r="RAV3785"/>
      <c r="RAW3785"/>
      <c r="RAX3785"/>
      <c r="RAY3785"/>
      <c r="RAZ3785"/>
      <c r="RBA3785"/>
      <c r="RBB3785"/>
      <c r="RBC3785"/>
      <c r="RBD3785"/>
      <c r="RBE3785"/>
      <c r="RBF3785"/>
      <c r="RBG3785"/>
      <c r="RBH3785"/>
      <c r="RBI3785"/>
      <c r="RBJ3785"/>
      <c r="RBK3785"/>
      <c r="RBL3785"/>
      <c r="RBM3785"/>
      <c r="RBN3785"/>
      <c r="RBO3785"/>
      <c r="RBP3785"/>
      <c r="RBQ3785"/>
      <c r="RBR3785"/>
      <c r="RBS3785"/>
      <c r="RBT3785"/>
      <c r="RBU3785"/>
      <c r="RBV3785"/>
      <c r="RBW3785"/>
      <c r="RBX3785"/>
      <c r="RBY3785"/>
      <c r="RBZ3785"/>
      <c r="RCA3785"/>
      <c r="RCB3785"/>
      <c r="RCC3785"/>
      <c r="RCD3785"/>
      <c r="RCE3785"/>
      <c r="RCF3785"/>
      <c r="RCG3785"/>
      <c r="RCH3785"/>
      <c r="RCI3785"/>
      <c r="RCJ3785"/>
      <c r="RCK3785"/>
      <c r="RCL3785"/>
      <c r="RCM3785"/>
      <c r="RCN3785"/>
      <c r="RCO3785"/>
      <c r="RCP3785"/>
      <c r="RCQ3785"/>
      <c r="RCR3785"/>
      <c r="RCS3785"/>
      <c r="RCT3785"/>
      <c r="RCU3785"/>
      <c r="RCV3785"/>
      <c r="RCW3785"/>
      <c r="RCX3785"/>
      <c r="RCY3785"/>
      <c r="RCZ3785"/>
      <c r="RDA3785"/>
      <c r="RDB3785"/>
      <c r="RDC3785"/>
      <c r="RDD3785"/>
      <c r="RDE3785"/>
      <c r="RDF3785"/>
      <c r="RDG3785"/>
      <c r="RDH3785"/>
      <c r="RDI3785"/>
      <c r="RDJ3785"/>
      <c r="RDK3785"/>
      <c r="RDL3785"/>
      <c r="RDM3785"/>
      <c r="RDN3785"/>
      <c r="RDO3785"/>
      <c r="RDP3785"/>
      <c r="RDQ3785"/>
      <c r="RDR3785"/>
      <c r="RDS3785"/>
      <c r="RDT3785"/>
      <c r="RDU3785"/>
      <c r="RDV3785"/>
      <c r="RDW3785"/>
      <c r="RDX3785"/>
      <c r="RDY3785"/>
      <c r="RDZ3785"/>
      <c r="REA3785"/>
      <c r="REB3785"/>
      <c r="REC3785"/>
      <c r="RED3785"/>
      <c r="REE3785"/>
      <c r="REF3785"/>
      <c r="REG3785"/>
      <c r="REH3785"/>
      <c r="REI3785"/>
      <c r="REJ3785"/>
      <c r="REK3785"/>
      <c r="REL3785"/>
      <c r="REM3785"/>
      <c r="REN3785"/>
      <c r="REO3785"/>
      <c r="REP3785"/>
      <c r="REQ3785"/>
      <c r="RER3785"/>
      <c r="RES3785"/>
      <c r="RET3785"/>
      <c r="REU3785"/>
      <c r="REV3785"/>
      <c r="REW3785"/>
      <c r="REX3785"/>
      <c r="REY3785"/>
      <c r="REZ3785"/>
      <c r="RFA3785"/>
      <c r="RFB3785"/>
      <c r="RFC3785"/>
      <c r="RFD3785"/>
      <c r="RFE3785"/>
      <c r="RFF3785"/>
      <c r="RFG3785"/>
      <c r="RFH3785"/>
      <c r="RFI3785"/>
      <c r="RFJ3785"/>
      <c r="RFK3785"/>
      <c r="RFL3785"/>
      <c r="RFM3785"/>
      <c r="RFN3785"/>
      <c r="RFO3785"/>
      <c r="RFP3785"/>
      <c r="RFQ3785"/>
      <c r="RFR3785"/>
      <c r="RFS3785"/>
      <c r="RFT3785"/>
      <c r="RFU3785"/>
      <c r="RFV3785"/>
      <c r="RFW3785"/>
      <c r="RFX3785"/>
      <c r="RFY3785"/>
      <c r="RFZ3785"/>
      <c r="RGA3785"/>
      <c r="RGB3785"/>
      <c r="RGC3785"/>
      <c r="RGD3785"/>
      <c r="RGE3785"/>
      <c r="RGF3785"/>
      <c r="RGG3785"/>
      <c r="RGH3785"/>
      <c r="RGI3785"/>
      <c r="RGJ3785"/>
      <c r="RGK3785"/>
      <c r="RGL3785"/>
      <c r="RGM3785"/>
      <c r="RGN3785"/>
      <c r="RGO3785"/>
      <c r="RGP3785"/>
      <c r="RGQ3785"/>
      <c r="RGR3785"/>
      <c r="RGS3785"/>
      <c r="RGT3785"/>
      <c r="RGU3785"/>
      <c r="RGV3785"/>
      <c r="RGW3785"/>
      <c r="RGX3785"/>
      <c r="RGY3785"/>
      <c r="RGZ3785"/>
      <c r="RHA3785"/>
      <c r="RHB3785"/>
      <c r="RHC3785"/>
      <c r="RHD3785"/>
      <c r="RHE3785"/>
      <c r="RHF3785"/>
      <c r="RHG3785"/>
      <c r="RHH3785"/>
      <c r="RHI3785"/>
      <c r="RHJ3785"/>
      <c r="RHK3785"/>
      <c r="RHL3785"/>
      <c r="RHM3785"/>
      <c r="RHN3785"/>
      <c r="RHO3785"/>
      <c r="RHP3785"/>
      <c r="RHQ3785"/>
      <c r="RHR3785"/>
      <c r="RHS3785"/>
      <c r="RHT3785"/>
      <c r="RHU3785"/>
      <c r="RHV3785"/>
      <c r="RHW3785"/>
      <c r="RHX3785"/>
      <c r="RHY3785"/>
      <c r="RHZ3785"/>
      <c r="RIA3785"/>
      <c r="RIB3785"/>
      <c r="RIC3785"/>
      <c r="RID3785"/>
      <c r="RIE3785"/>
      <c r="RIF3785"/>
      <c r="RIG3785"/>
      <c r="RIH3785"/>
      <c r="RII3785"/>
      <c r="RIJ3785"/>
      <c r="RIK3785"/>
      <c r="RIL3785"/>
      <c r="RIM3785"/>
      <c r="RIN3785"/>
      <c r="RIO3785"/>
      <c r="RIP3785"/>
      <c r="RIQ3785"/>
      <c r="RIR3785"/>
      <c r="RIS3785"/>
      <c r="RIT3785"/>
      <c r="RIU3785"/>
      <c r="RIV3785"/>
      <c r="RIW3785"/>
      <c r="RIX3785"/>
      <c r="RIY3785"/>
      <c r="RIZ3785"/>
      <c r="RJA3785"/>
      <c r="RJB3785"/>
      <c r="RJC3785"/>
      <c r="RJD3785"/>
      <c r="RJE3785"/>
      <c r="RJF3785"/>
      <c r="RJG3785"/>
      <c r="RJH3785"/>
      <c r="RJI3785"/>
      <c r="RJJ3785"/>
      <c r="RJK3785"/>
      <c r="RJL3785"/>
      <c r="RJM3785"/>
      <c r="RJN3785"/>
      <c r="RJO3785"/>
      <c r="RJP3785"/>
      <c r="RJQ3785"/>
      <c r="RJR3785"/>
      <c r="RJS3785"/>
      <c r="RJT3785"/>
      <c r="RJU3785"/>
      <c r="RJV3785"/>
      <c r="RJW3785"/>
      <c r="RJX3785"/>
      <c r="RJY3785"/>
      <c r="RJZ3785"/>
      <c r="RKA3785"/>
      <c r="RKB3785"/>
      <c r="RKC3785"/>
      <c r="RKD3785"/>
      <c r="RKE3785"/>
      <c r="RKF3785"/>
      <c r="RKG3785"/>
      <c r="RKH3785"/>
      <c r="RKI3785"/>
      <c r="RKJ3785"/>
      <c r="RKK3785"/>
      <c r="RKL3785"/>
      <c r="RKM3785"/>
      <c r="RKN3785"/>
      <c r="RKO3785"/>
      <c r="RKP3785"/>
      <c r="RKQ3785"/>
      <c r="RKR3785"/>
      <c r="RKS3785"/>
      <c r="RKT3785"/>
      <c r="RKU3785"/>
      <c r="RKV3785"/>
      <c r="RKW3785"/>
      <c r="RKX3785"/>
      <c r="RKY3785"/>
      <c r="RKZ3785"/>
      <c r="RLA3785"/>
      <c r="RLB3785"/>
      <c r="RLC3785"/>
      <c r="RLD3785"/>
      <c r="RLE3785"/>
      <c r="RLF3785"/>
      <c r="RLG3785"/>
      <c r="RLH3785"/>
      <c r="RLI3785"/>
      <c r="RLJ3785"/>
      <c r="RLK3785"/>
      <c r="RLL3785"/>
      <c r="RLM3785"/>
      <c r="RLN3785"/>
      <c r="RLO3785"/>
      <c r="RLP3785"/>
      <c r="RLQ3785"/>
      <c r="RLR3785"/>
      <c r="RLS3785"/>
      <c r="RLT3785"/>
      <c r="RLU3785"/>
      <c r="RLV3785"/>
      <c r="RLW3785"/>
      <c r="RLX3785"/>
      <c r="RLY3785"/>
      <c r="RLZ3785"/>
      <c r="RMA3785"/>
      <c r="RMB3785"/>
      <c r="RMC3785"/>
      <c r="RMD3785"/>
      <c r="RME3785"/>
      <c r="RMF3785"/>
      <c r="RMG3785"/>
      <c r="RMH3785"/>
      <c r="RMI3785"/>
      <c r="RMJ3785"/>
      <c r="RMK3785"/>
      <c r="RML3785"/>
      <c r="RMM3785"/>
      <c r="RMN3785"/>
      <c r="RMO3785"/>
      <c r="RMP3785"/>
      <c r="RMQ3785"/>
      <c r="RMR3785"/>
      <c r="RMS3785"/>
      <c r="RMT3785"/>
      <c r="RMU3785"/>
      <c r="RMV3785"/>
      <c r="RMW3785"/>
      <c r="RMX3785"/>
      <c r="RMY3785"/>
      <c r="RMZ3785"/>
      <c r="RNA3785"/>
      <c r="RNB3785"/>
      <c r="RNC3785"/>
      <c r="RND3785"/>
      <c r="RNE3785"/>
      <c r="RNF3785"/>
      <c r="RNG3785"/>
      <c r="RNH3785"/>
      <c r="RNI3785"/>
      <c r="RNJ3785"/>
      <c r="RNK3785"/>
      <c r="RNL3785"/>
      <c r="RNM3785"/>
      <c r="RNN3785"/>
      <c r="RNO3785"/>
      <c r="RNP3785"/>
      <c r="RNQ3785"/>
      <c r="RNR3785"/>
      <c r="RNS3785"/>
      <c r="RNT3785"/>
      <c r="RNU3785"/>
      <c r="RNV3785"/>
      <c r="RNW3785"/>
      <c r="RNX3785"/>
      <c r="RNY3785"/>
      <c r="RNZ3785"/>
      <c r="ROA3785"/>
      <c r="ROB3785"/>
      <c r="ROC3785"/>
      <c r="ROD3785"/>
      <c r="ROE3785"/>
      <c r="ROF3785"/>
      <c r="ROG3785"/>
      <c r="ROH3785"/>
      <c r="ROI3785"/>
      <c r="ROJ3785"/>
      <c r="ROK3785"/>
      <c r="ROL3785"/>
      <c r="ROM3785"/>
      <c r="RON3785"/>
      <c r="ROO3785"/>
      <c r="ROP3785"/>
      <c r="ROQ3785"/>
      <c r="ROR3785"/>
      <c r="ROS3785"/>
      <c r="ROT3785"/>
      <c r="ROU3785"/>
      <c r="ROV3785"/>
      <c r="ROW3785"/>
      <c r="ROX3785"/>
      <c r="ROY3785"/>
      <c r="ROZ3785"/>
      <c r="RPA3785"/>
      <c r="RPB3785"/>
      <c r="RPC3785"/>
      <c r="RPD3785"/>
      <c r="RPE3785"/>
      <c r="RPF3785"/>
      <c r="RPG3785"/>
      <c r="RPH3785"/>
      <c r="RPI3785"/>
      <c r="RPJ3785"/>
      <c r="RPK3785"/>
      <c r="RPL3785"/>
      <c r="RPM3785"/>
      <c r="RPN3785"/>
      <c r="RPO3785"/>
      <c r="RPP3785"/>
      <c r="RPQ3785"/>
      <c r="RPR3785"/>
      <c r="RPS3785"/>
      <c r="RPT3785"/>
      <c r="RPU3785"/>
      <c r="RPV3785"/>
      <c r="RPW3785"/>
      <c r="RPX3785"/>
      <c r="RPY3785"/>
      <c r="RPZ3785"/>
      <c r="RQA3785"/>
      <c r="RQB3785"/>
      <c r="RQC3785"/>
      <c r="RQD3785"/>
      <c r="RQE3785"/>
      <c r="RQF3785"/>
      <c r="RQG3785"/>
      <c r="RQH3785"/>
      <c r="RQI3785"/>
      <c r="RQJ3785"/>
      <c r="RQK3785"/>
      <c r="RQL3785"/>
      <c r="RQM3785"/>
      <c r="RQN3785"/>
      <c r="RQO3785"/>
      <c r="RQP3785"/>
      <c r="RQQ3785"/>
      <c r="RQR3785"/>
      <c r="RQS3785"/>
      <c r="RQT3785"/>
      <c r="RQU3785"/>
      <c r="RQV3785"/>
      <c r="RQW3785"/>
      <c r="RQX3785"/>
      <c r="RQY3785"/>
      <c r="RQZ3785"/>
      <c r="RRA3785"/>
      <c r="RRB3785"/>
      <c r="RRC3785"/>
      <c r="RRD3785"/>
      <c r="RRE3785"/>
      <c r="RRF3785"/>
      <c r="RRG3785"/>
      <c r="RRH3785"/>
      <c r="RRI3785"/>
      <c r="RRJ3785"/>
      <c r="RRK3785"/>
      <c r="RRL3785"/>
      <c r="RRM3785"/>
      <c r="RRN3785"/>
      <c r="RRO3785"/>
      <c r="RRP3785"/>
      <c r="RRQ3785"/>
      <c r="RRR3785"/>
      <c r="RRS3785"/>
      <c r="RRT3785"/>
      <c r="RRU3785"/>
      <c r="RRV3785"/>
      <c r="RRW3785"/>
      <c r="RRX3785"/>
      <c r="RRY3785"/>
      <c r="RRZ3785"/>
      <c r="RSA3785"/>
      <c r="RSB3785"/>
      <c r="RSC3785"/>
      <c r="RSD3785"/>
      <c r="RSE3785"/>
      <c r="RSF3785"/>
      <c r="RSG3785"/>
      <c r="RSH3785"/>
      <c r="RSI3785"/>
      <c r="RSJ3785"/>
      <c r="RSK3785"/>
      <c r="RSL3785"/>
      <c r="RSM3785"/>
      <c r="RSN3785"/>
      <c r="RSO3785"/>
      <c r="RSP3785"/>
      <c r="RSQ3785"/>
      <c r="RSR3785"/>
      <c r="RSS3785"/>
      <c r="RST3785"/>
      <c r="RSU3785"/>
      <c r="RSV3785"/>
      <c r="RSW3785"/>
      <c r="RSX3785"/>
      <c r="RSY3785"/>
      <c r="RSZ3785"/>
      <c r="RTA3785"/>
      <c r="RTB3785"/>
      <c r="RTC3785"/>
      <c r="RTD3785"/>
      <c r="RTE3785"/>
      <c r="RTF3785"/>
      <c r="RTG3785"/>
      <c r="RTH3785"/>
      <c r="RTI3785"/>
      <c r="RTJ3785"/>
      <c r="RTK3785"/>
      <c r="RTL3785"/>
      <c r="RTM3785"/>
      <c r="RTN3785"/>
      <c r="RTO3785"/>
      <c r="RTP3785"/>
      <c r="RTQ3785"/>
      <c r="RTR3785"/>
      <c r="RTS3785"/>
      <c r="RTT3785"/>
      <c r="RTU3785"/>
      <c r="RTV3785"/>
      <c r="RTW3785"/>
      <c r="RTX3785"/>
      <c r="RTY3785"/>
      <c r="RTZ3785"/>
      <c r="RUA3785"/>
      <c r="RUB3785"/>
      <c r="RUC3785"/>
      <c r="RUD3785"/>
      <c r="RUE3785"/>
      <c r="RUF3785"/>
      <c r="RUG3785"/>
      <c r="RUH3785"/>
      <c r="RUI3785"/>
      <c r="RUJ3785"/>
      <c r="RUK3785"/>
      <c r="RUL3785"/>
      <c r="RUM3785"/>
      <c r="RUN3785"/>
      <c r="RUO3785"/>
      <c r="RUP3785"/>
      <c r="RUQ3785"/>
      <c r="RUR3785"/>
      <c r="RUS3785"/>
      <c r="RUT3785"/>
      <c r="RUU3785"/>
      <c r="RUV3785"/>
      <c r="RUW3785"/>
      <c r="RUX3785"/>
      <c r="RUY3785"/>
      <c r="RUZ3785"/>
      <c r="RVA3785"/>
      <c r="RVB3785"/>
      <c r="RVC3785"/>
      <c r="RVD3785"/>
      <c r="RVE3785"/>
      <c r="RVF3785"/>
      <c r="RVG3785"/>
      <c r="RVH3785"/>
      <c r="RVI3785"/>
      <c r="RVJ3785"/>
      <c r="RVK3785"/>
      <c r="RVL3785"/>
      <c r="RVM3785"/>
      <c r="RVN3785"/>
      <c r="RVO3785"/>
      <c r="RVP3785"/>
      <c r="RVQ3785"/>
      <c r="RVR3785"/>
      <c r="RVS3785"/>
      <c r="RVT3785"/>
      <c r="RVU3785"/>
      <c r="RVV3785"/>
      <c r="RVW3785"/>
      <c r="RVX3785"/>
      <c r="RVY3785"/>
      <c r="RVZ3785"/>
      <c r="RWA3785"/>
      <c r="RWB3785"/>
      <c r="RWC3785"/>
      <c r="RWD3785"/>
      <c r="RWE3785"/>
      <c r="RWF3785"/>
      <c r="RWG3785"/>
      <c r="RWH3785"/>
      <c r="RWI3785"/>
      <c r="RWJ3785"/>
      <c r="RWK3785"/>
      <c r="RWL3785"/>
      <c r="RWM3785"/>
      <c r="RWN3785"/>
      <c r="RWO3785"/>
      <c r="RWP3785"/>
      <c r="RWQ3785"/>
      <c r="RWR3785"/>
      <c r="RWS3785"/>
      <c r="RWT3785"/>
      <c r="RWU3785"/>
      <c r="RWV3785"/>
      <c r="RWW3785"/>
      <c r="RWX3785"/>
      <c r="RWY3785"/>
      <c r="RWZ3785"/>
      <c r="RXA3785"/>
      <c r="RXB3785"/>
      <c r="RXC3785"/>
      <c r="RXD3785"/>
      <c r="RXE3785"/>
      <c r="RXF3785"/>
      <c r="RXG3785"/>
      <c r="RXH3785"/>
      <c r="RXI3785"/>
      <c r="RXJ3785"/>
      <c r="RXK3785"/>
      <c r="RXL3785"/>
      <c r="RXM3785"/>
      <c r="RXN3785"/>
      <c r="RXO3785"/>
      <c r="RXP3785"/>
      <c r="RXQ3785"/>
      <c r="RXR3785"/>
      <c r="RXS3785"/>
      <c r="RXT3785"/>
      <c r="RXU3785"/>
      <c r="RXV3785"/>
      <c r="RXW3785"/>
      <c r="RXX3785"/>
      <c r="RXY3785"/>
      <c r="RXZ3785"/>
      <c r="RYA3785"/>
      <c r="RYB3785"/>
      <c r="RYC3785"/>
      <c r="RYD3785"/>
      <c r="RYE3785"/>
      <c r="RYF3785"/>
      <c r="RYG3785"/>
      <c r="RYH3785"/>
      <c r="RYI3785"/>
      <c r="RYJ3785"/>
      <c r="RYK3785"/>
      <c r="RYL3785"/>
      <c r="RYM3785"/>
      <c r="RYN3785"/>
      <c r="RYO3785"/>
      <c r="RYP3785"/>
      <c r="RYQ3785"/>
      <c r="RYR3785"/>
      <c r="RYS3785"/>
      <c r="RYT3785"/>
      <c r="RYU3785"/>
      <c r="RYV3785"/>
      <c r="RYW3785"/>
      <c r="RYX3785"/>
      <c r="RYY3785"/>
      <c r="RYZ3785"/>
      <c r="RZA3785"/>
      <c r="RZB3785"/>
      <c r="RZC3785"/>
      <c r="RZD3785"/>
      <c r="RZE3785"/>
      <c r="RZF3785"/>
      <c r="RZG3785"/>
      <c r="RZH3785"/>
      <c r="RZI3785"/>
      <c r="RZJ3785"/>
      <c r="RZK3785"/>
      <c r="RZL3785"/>
      <c r="RZM3785"/>
      <c r="RZN3785"/>
      <c r="RZO3785"/>
      <c r="RZP3785"/>
      <c r="RZQ3785"/>
      <c r="RZR3785"/>
      <c r="RZS3785"/>
      <c r="RZT3785"/>
      <c r="RZU3785"/>
      <c r="RZV3785"/>
      <c r="RZW3785"/>
      <c r="RZX3785"/>
      <c r="RZY3785"/>
      <c r="RZZ3785"/>
      <c r="SAA3785"/>
      <c r="SAB3785"/>
      <c r="SAC3785"/>
      <c r="SAD3785"/>
      <c r="SAE3785"/>
      <c r="SAF3785"/>
      <c r="SAG3785"/>
      <c r="SAH3785"/>
      <c r="SAI3785"/>
      <c r="SAJ3785"/>
      <c r="SAK3785"/>
      <c r="SAL3785"/>
      <c r="SAM3785"/>
      <c r="SAN3785"/>
      <c r="SAO3785"/>
      <c r="SAP3785"/>
      <c r="SAQ3785"/>
      <c r="SAR3785"/>
      <c r="SAS3785"/>
      <c r="SAT3785"/>
      <c r="SAU3785"/>
      <c r="SAV3785"/>
      <c r="SAW3785"/>
      <c r="SAX3785"/>
      <c r="SAY3785"/>
      <c r="SAZ3785"/>
      <c r="SBA3785"/>
      <c r="SBB3785"/>
      <c r="SBC3785"/>
      <c r="SBD3785"/>
      <c r="SBE3785"/>
      <c r="SBF3785"/>
      <c r="SBG3785"/>
      <c r="SBH3785"/>
      <c r="SBI3785"/>
      <c r="SBJ3785"/>
      <c r="SBK3785"/>
      <c r="SBL3785"/>
      <c r="SBM3785"/>
      <c r="SBN3785"/>
      <c r="SBO3785"/>
      <c r="SBP3785"/>
      <c r="SBQ3785"/>
      <c r="SBR3785"/>
      <c r="SBS3785"/>
      <c r="SBT3785"/>
      <c r="SBU3785"/>
      <c r="SBV3785"/>
      <c r="SBW3785"/>
      <c r="SBX3785"/>
      <c r="SBY3785"/>
      <c r="SBZ3785"/>
      <c r="SCA3785"/>
      <c r="SCB3785"/>
      <c r="SCC3785"/>
      <c r="SCD3785"/>
      <c r="SCE3785"/>
      <c r="SCF3785"/>
      <c r="SCG3785"/>
      <c r="SCH3785"/>
      <c r="SCI3785"/>
      <c r="SCJ3785"/>
      <c r="SCK3785"/>
      <c r="SCL3785"/>
      <c r="SCM3785"/>
      <c r="SCN3785"/>
      <c r="SCO3785"/>
      <c r="SCP3785"/>
      <c r="SCQ3785"/>
      <c r="SCR3785"/>
      <c r="SCS3785"/>
      <c r="SCT3785"/>
      <c r="SCU3785"/>
      <c r="SCV3785"/>
      <c r="SCW3785"/>
      <c r="SCX3785"/>
      <c r="SCY3785"/>
      <c r="SCZ3785"/>
      <c r="SDA3785"/>
      <c r="SDB3785"/>
      <c r="SDC3785"/>
      <c r="SDD3785"/>
      <c r="SDE3785"/>
      <c r="SDF3785"/>
      <c r="SDG3785"/>
      <c r="SDH3785"/>
      <c r="SDI3785"/>
      <c r="SDJ3785"/>
      <c r="SDK3785"/>
      <c r="SDL3785"/>
      <c r="SDM3785"/>
      <c r="SDN3785"/>
      <c r="SDO3785"/>
      <c r="SDP3785"/>
      <c r="SDQ3785"/>
      <c r="SDR3785"/>
      <c r="SDS3785"/>
      <c r="SDT3785"/>
      <c r="SDU3785"/>
      <c r="SDV3785"/>
      <c r="SDW3785"/>
      <c r="SDX3785"/>
      <c r="SDY3785"/>
      <c r="SDZ3785"/>
      <c r="SEA3785"/>
      <c r="SEB3785"/>
      <c r="SEC3785"/>
      <c r="SED3785"/>
      <c r="SEE3785"/>
      <c r="SEF3785"/>
      <c r="SEG3785"/>
      <c r="SEH3785"/>
      <c r="SEI3785"/>
      <c r="SEJ3785"/>
      <c r="SEK3785"/>
      <c r="SEL3785"/>
      <c r="SEM3785"/>
      <c r="SEN3785"/>
      <c r="SEO3785"/>
      <c r="SEP3785"/>
      <c r="SEQ3785"/>
      <c r="SER3785"/>
      <c r="SES3785"/>
      <c r="SET3785"/>
      <c r="SEU3785"/>
      <c r="SEV3785"/>
      <c r="SEW3785"/>
      <c r="SEX3785"/>
      <c r="SEY3785"/>
      <c r="SEZ3785"/>
      <c r="SFA3785"/>
      <c r="SFB3785"/>
      <c r="SFC3785"/>
      <c r="SFD3785"/>
      <c r="SFE3785"/>
      <c r="SFF3785"/>
      <c r="SFG3785"/>
      <c r="SFH3785"/>
      <c r="SFI3785"/>
      <c r="SFJ3785"/>
      <c r="SFK3785"/>
      <c r="SFL3785"/>
      <c r="SFM3785"/>
      <c r="SFN3785"/>
      <c r="SFO3785"/>
      <c r="SFP3785"/>
      <c r="SFQ3785"/>
      <c r="SFR3785"/>
      <c r="SFS3785"/>
      <c r="SFT3785"/>
      <c r="SFU3785"/>
      <c r="SFV3785"/>
      <c r="SFW3785"/>
      <c r="SFX3785"/>
      <c r="SFY3785"/>
      <c r="SFZ3785"/>
      <c r="SGA3785"/>
      <c r="SGB3785"/>
      <c r="SGC3785"/>
      <c r="SGD3785"/>
      <c r="SGE3785"/>
      <c r="SGF3785"/>
      <c r="SGG3785"/>
      <c r="SGH3785"/>
      <c r="SGI3785"/>
      <c r="SGJ3785"/>
      <c r="SGK3785"/>
      <c r="SGL3785"/>
      <c r="SGM3785"/>
      <c r="SGN3785"/>
      <c r="SGO3785"/>
      <c r="SGP3785"/>
      <c r="SGQ3785"/>
      <c r="SGR3785"/>
      <c r="SGS3785"/>
      <c r="SGT3785"/>
      <c r="SGU3785"/>
      <c r="SGV3785"/>
      <c r="SGW3785"/>
      <c r="SGX3785"/>
      <c r="SGY3785"/>
      <c r="SGZ3785"/>
      <c r="SHA3785"/>
      <c r="SHB3785"/>
      <c r="SHC3785"/>
      <c r="SHD3785"/>
      <c r="SHE3785"/>
      <c r="SHF3785"/>
      <c r="SHG3785"/>
      <c r="SHH3785"/>
      <c r="SHI3785"/>
      <c r="SHJ3785"/>
      <c r="SHK3785"/>
      <c r="SHL3785"/>
      <c r="SHM3785"/>
      <c r="SHN3785"/>
      <c r="SHO3785"/>
      <c r="SHP3785"/>
      <c r="SHQ3785"/>
      <c r="SHR3785"/>
      <c r="SHS3785"/>
      <c r="SHT3785"/>
      <c r="SHU3785"/>
      <c r="SHV3785"/>
      <c r="SHW3785"/>
      <c r="SHX3785"/>
      <c r="SHY3785"/>
      <c r="SHZ3785"/>
      <c r="SIA3785"/>
      <c r="SIB3785"/>
      <c r="SIC3785"/>
      <c r="SID3785"/>
      <c r="SIE3785"/>
      <c r="SIF3785"/>
      <c r="SIG3785"/>
      <c r="SIH3785"/>
      <c r="SII3785"/>
      <c r="SIJ3785"/>
      <c r="SIK3785"/>
      <c r="SIL3785"/>
      <c r="SIM3785"/>
      <c r="SIN3785"/>
      <c r="SIO3785"/>
      <c r="SIP3785"/>
      <c r="SIQ3785"/>
      <c r="SIR3785"/>
      <c r="SIS3785"/>
      <c r="SIT3785"/>
      <c r="SIU3785"/>
      <c r="SIV3785"/>
      <c r="SIW3785"/>
      <c r="SIX3785"/>
      <c r="SIY3785"/>
      <c r="SIZ3785"/>
      <c r="SJA3785"/>
      <c r="SJB3785"/>
      <c r="SJC3785"/>
      <c r="SJD3785"/>
      <c r="SJE3785"/>
      <c r="SJF3785"/>
      <c r="SJG3785"/>
      <c r="SJH3785"/>
      <c r="SJI3785"/>
      <c r="SJJ3785"/>
      <c r="SJK3785"/>
      <c r="SJL3785"/>
      <c r="SJM3785"/>
      <c r="SJN3785"/>
      <c r="SJO3785"/>
      <c r="SJP3785"/>
      <c r="SJQ3785"/>
      <c r="SJR3785"/>
      <c r="SJS3785"/>
      <c r="SJT3785"/>
      <c r="SJU3785"/>
      <c r="SJV3785"/>
      <c r="SJW3785"/>
      <c r="SJX3785"/>
      <c r="SJY3785"/>
      <c r="SJZ3785"/>
      <c r="SKA3785"/>
      <c r="SKB3785"/>
      <c r="SKC3785"/>
      <c r="SKD3785"/>
      <c r="SKE3785"/>
      <c r="SKF3785"/>
      <c r="SKG3785"/>
      <c r="SKH3785"/>
      <c r="SKI3785"/>
      <c r="SKJ3785"/>
      <c r="SKK3785"/>
      <c r="SKL3785"/>
      <c r="SKM3785"/>
      <c r="SKN3785"/>
      <c r="SKO3785"/>
      <c r="SKP3785"/>
      <c r="SKQ3785"/>
      <c r="SKR3785"/>
      <c r="SKS3785"/>
      <c r="SKT3785"/>
      <c r="SKU3785"/>
      <c r="SKV3785"/>
      <c r="SKW3785"/>
      <c r="SKX3785"/>
      <c r="SKY3785"/>
      <c r="SKZ3785"/>
      <c r="SLA3785"/>
      <c r="SLB3785"/>
      <c r="SLC3785"/>
      <c r="SLD3785"/>
      <c r="SLE3785"/>
      <c r="SLF3785"/>
      <c r="SLG3785"/>
      <c r="SLH3785"/>
      <c r="SLI3785"/>
      <c r="SLJ3785"/>
      <c r="SLK3785"/>
      <c r="SLL3785"/>
      <c r="SLM3785"/>
      <c r="SLN3785"/>
      <c r="SLO3785"/>
      <c r="SLP3785"/>
      <c r="SLQ3785"/>
      <c r="SLR3785"/>
      <c r="SLS3785"/>
      <c r="SLT3785"/>
      <c r="SLU3785"/>
      <c r="SLV3785"/>
      <c r="SLW3785"/>
      <c r="SLX3785"/>
      <c r="SLY3785"/>
      <c r="SLZ3785"/>
      <c r="SMA3785"/>
      <c r="SMB3785"/>
      <c r="SMC3785"/>
      <c r="SMD3785"/>
      <c r="SME3785"/>
      <c r="SMF3785"/>
      <c r="SMG3785"/>
      <c r="SMH3785"/>
      <c r="SMI3785"/>
      <c r="SMJ3785"/>
      <c r="SMK3785"/>
      <c r="SML3785"/>
      <c r="SMM3785"/>
      <c r="SMN3785"/>
      <c r="SMO3785"/>
      <c r="SMP3785"/>
      <c r="SMQ3785"/>
      <c r="SMR3785"/>
      <c r="SMS3785"/>
      <c r="SMT3785"/>
      <c r="SMU3785"/>
      <c r="SMV3785"/>
      <c r="SMW3785"/>
      <c r="SMX3785"/>
      <c r="SMY3785"/>
      <c r="SMZ3785"/>
      <c r="SNA3785"/>
      <c r="SNB3785"/>
      <c r="SNC3785"/>
      <c r="SND3785"/>
      <c r="SNE3785"/>
      <c r="SNF3785"/>
      <c r="SNG3785"/>
      <c r="SNH3785"/>
      <c r="SNI3785"/>
      <c r="SNJ3785"/>
      <c r="SNK3785"/>
      <c r="SNL3785"/>
      <c r="SNM3785"/>
      <c r="SNN3785"/>
      <c r="SNO3785"/>
      <c r="SNP3785"/>
      <c r="SNQ3785"/>
      <c r="SNR3785"/>
      <c r="SNS3785"/>
      <c r="SNT3785"/>
      <c r="SNU3785"/>
      <c r="SNV3785"/>
      <c r="SNW3785"/>
      <c r="SNX3785"/>
      <c r="SNY3785"/>
      <c r="SNZ3785"/>
      <c r="SOA3785"/>
      <c r="SOB3785"/>
      <c r="SOC3785"/>
      <c r="SOD3785"/>
      <c r="SOE3785"/>
      <c r="SOF3785"/>
      <c r="SOG3785"/>
      <c r="SOH3785"/>
      <c r="SOI3785"/>
      <c r="SOJ3785"/>
      <c r="SOK3785"/>
      <c r="SOL3785"/>
      <c r="SOM3785"/>
      <c r="SON3785"/>
      <c r="SOO3785"/>
      <c r="SOP3785"/>
      <c r="SOQ3785"/>
      <c r="SOR3785"/>
      <c r="SOS3785"/>
      <c r="SOT3785"/>
      <c r="SOU3785"/>
      <c r="SOV3785"/>
      <c r="SOW3785"/>
      <c r="SOX3785"/>
      <c r="SOY3785"/>
      <c r="SOZ3785"/>
      <c r="SPA3785"/>
      <c r="SPB3785"/>
      <c r="SPC3785"/>
      <c r="SPD3785"/>
      <c r="SPE3785"/>
      <c r="SPF3785"/>
      <c r="SPG3785"/>
      <c r="SPH3785"/>
      <c r="SPI3785"/>
      <c r="SPJ3785"/>
      <c r="SPK3785"/>
      <c r="SPL3785"/>
      <c r="SPM3785"/>
      <c r="SPN3785"/>
      <c r="SPO3785"/>
      <c r="SPP3785"/>
      <c r="SPQ3785"/>
      <c r="SPR3785"/>
      <c r="SPS3785"/>
      <c r="SPT3785"/>
      <c r="SPU3785"/>
      <c r="SPV3785"/>
      <c r="SPW3785"/>
      <c r="SPX3785"/>
      <c r="SPY3785"/>
      <c r="SPZ3785"/>
      <c r="SQA3785"/>
      <c r="SQB3785"/>
      <c r="SQC3785"/>
      <c r="SQD3785"/>
      <c r="SQE3785"/>
      <c r="SQF3785"/>
      <c r="SQG3785"/>
      <c r="SQH3785"/>
      <c r="SQI3785"/>
      <c r="SQJ3785"/>
      <c r="SQK3785"/>
      <c r="SQL3785"/>
      <c r="SQM3785"/>
      <c r="SQN3785"/>
      <c r="SQO3785"/>
      <c r="SQP3785"/>
      <c r="SQQ3785"/>
      <c r="SQR3785"/>
      <c r="SQS3785"/>
      <c r="SQT3785"/>
      <c r="SQU3785"/>
      <c r="SQV3785"/>
      <c r="SQW3785"/>
      <c r="SQX3785"/>
      <c r="SQY3785"/>
      <c r="SQZ3785"/>
      <c r="SRA3785"/>
      <c r="SRB3785"/>
      <c r="SRC3785"/>
      <c r="SRD3785"/>
      <c r="SRE3785"/>
      <c r="SRF3785"/>
      <c r="SRG3785"/>
      <c r="SRH3785"/>
      <c r="SRI3785"/>
      <c r="SRJ3785"/>
      <c r="SRK3785"/>
      <c r="SRL3785"/>
      <c r="SRM3785"/>
      <c r="SRN3785"/>
      <c r="SRO3785"/>
      <c r="SRP3785"/>
      <c r="SRQ3785"/>
      <c r="SRR3785"/>
      <c r="SRS3785"/>
      <c r="SRT3785"/>
      <c r="SRU3785"/>
      <c r="SRV3785"/>
      <c r="SRW3785"/>
      <c r="SRX3785"/>
      <c r="SRY3785"/>
      <c r="SRZ3785"/>
      <c r="SSA3785"/>
      <c r="SSB3785"/>
      <c r="SSC3785"/>
      <c r="SSD3785"/>
      <c r="SSE3785"/>
      <c r="SSF3785"/>
      <c r="SSG3785"/>
      <c r="SSH3785"/>
      <c r="SSI3785"/>
      <c r="SSJ3785"/>
      <c r="SSK3785"/>
      <c r="SSL3785"/>
      <c r="SSM3785"/>
      <c r="SSN3785"/>
      <c r="SSO3785"/>
      <c r="SSP3785"/>
      <c r="SSQ3785"/>
      <c r="SSR3785"/>
      <c r="SSS3785"/>
      <c r="SST3785"/>
      <c r="SSU3785"/>
      <c r="SSV3785"/>
      <c r="SSW3785"/>
      <c r="SSX3785"/>
      <c r="SSY3785"/>
      <c r="SSZ3785"/>
      <c r="STA3785"/>
      <c r="STB3785"/>
      <c r="STC3785"/>
      <c r="STD3785"/>
      <c r="STE3785"/>
      <c r="STF3785"/>
      <c r="STG3785"/>
      <c r="STH3785"/>
      <c r="STI3785"/>
      <c r="STJ3785"/>
      <c r="STK3785"/>
      <c r="STL3785"/>
      <c r="STM3785"/>
      <c r="STN3785"/>
      <c r="STO3785"/>
      <c r="STP3785"/>
      <c r="STQ3785"/>
      <c r="STR3785"/>
      <c r="STS3785"/>
      <c r="STT3785"/>
      <c r="STU3785"/>
      <c r="STV3785"/>
      <c r="STW3785"/>
      <c r="STX3785"/>
      <c r="STY3785"/>
      <c r="STZ3785"/>
      <c r="SUA3785"/>
      <c r="SUB3785"/>
      <c r="SUC3785"/>
      <c r="SUD3785"/>
      <c r="SUE3785"/>
      <c r="SUF3785"/>
      <c r="SUG3785"/>
      <c r="SUH3785"/>
      <c r="SUI3785"/>
      <c r="SUJ3785"/>
      <c r="SUK3785"/>
      <c r="SUL3785"/>
      <c r="SUM3785"/>
      <c r="SUN3785"/>
      <c r="SUO3785"/>
      <c r="SUP3785"/>
      <c r="SUQ3785"/>
      <c r="SUR3785"/>
      <c r="SUS3785"/>
      <c r="SUT3785"/>
      <c r="SUU3785"/>
      <c r="SUV3785"/>
      <c r="SUW3785"/>
      <c r="SUX3785"/>
      <c r="SUY3785"/>
      <c r="SUZ3785"/>
      <c r="SVA3785"/>
      <c r="SVB3785"/>
      <c r="SVC3785"/>
      <c r="SVD3785"/>
      <c r="SVE3785"/>
      <c r="SVF3785"/>
      <c r="SVG3785"/>
      <c r="SVH3785"/>
      <c r="SVI3785"/>
      <c r="SVJ3785"/>
      <c r="SVK3785"/>
      <c r="SVL3785"/>
      <c r="SVM3785"/>
      <c r="SVN3785"/>
      <c r="SVO3785"/>
      <c r="SVP3785"/>
      <c r="SVQ3785"/>
      <c r="SVR3785"/>
      <c r="SVS3785"/>
      <c r="SVT3785"/>
      <c r="SVU3785"/>
      <c r="SVV3785"/>
      <c r="SVW3785"/>
      <c r="SVX3785"/>
      <c r="SVY3785"/>
      <c r="SVZ3785"/>
      <c r="SWA3785"/>
      <c r="SWB3785"/>
      <c r="SWC3785"/>
      <c r="SWD3785"/>
      <c r="SWE3785"/>
      <c r="SWF3785"/>
      <c r="SWG3785"/>
      <c r="SWH3785"/>
      <c r="SWI3785"/>
      <c r="SWJ3785"/>
      <c r="SWK3785"/>
      <c r="SWL3785"/>
      <c r="SWM3785"/>
      <c r="SWN3785"/>
      <c r="SWO3785"/>
      <c r="SWP3785"/>
      <c r="SWQ3785"/>
      <c r="SWR3785"/>
      <c r="SWS3785"/>
      <c r="SWT3785"/>
      <c r="SWU3785"/>
      <c r="SWV3785"/>
      <c r="SWW3785"/>
      <c r="SWX3785"/>
      <c r="SWY3785"/>
      <c r="SWZ3785"/>
      <c r="SXA3785"/>
      <c r="SXB3785"/>
      <c r="SXC3785"/>
      <c r="SXD3785"/>
      <c r="SXE3785"/>
      <c r="SXF3785"/>
      <c r="SXG3785"/>
      <c r="SXH3785"/>
      <c r="SXI3785"/>
      <c r="SXJ3785"/>
      <c r="SXK3785"/>
      <c r="SXL3785"/>
      <c r="SXM3785"/>
      <c r="SXN3785"/>
      <c r="SXO3785"/>
      <c r="SXP3785"/>
      <c r="SXQ3785"/>
      <c r="SXR3785"/>
      <c r="SXS3785"/>
      <c r="SXT3785"/>
      <c r="SXU3785"/>
      <c r="SXV3785"/>
      <c r="SXW3785"/>
      <c r="SXX3785"/>
      <c r="SXY3785"/>
      <c r="SXZ3785"/>
      <c r="SYA3785"/>
      <c r="SYB3785"/>
      <c r="SYC3785"/>
      <c r="SYD3785"/>
      <c r="SYE3785"/>
      <c r="SYF3785"/>
      <c r="SYG3785"/>
      <c r="SYH3785"/>
      <c r="SYI3785"/>
      <c r="SYJ3785"/>
      <c r="SYK3785"/>
      <c r="SYL3785"/>
      <c r="SYM3785"/>
      <c r="SYN3785"/>
      <c r="SYO3785"/>
      <c r="SYP3785"/>
      <c r="SYQ3785"/>
      <c r="SYR3785"/>
      <c r="SYS3785"/>
      <c r="SYT3785"/>
      <c r="SYU3785"/>
      <c r="SYV3785"/>
      <c r="SYW3785"/>
      <c r="SYX3785"/>
      <c r="SYY3785"/>
      <c r="SYZ3785"/>
      <c r="SZA3785"/>
      <c r="SZB3785"/>
      <c r="SZC3785"/>
      <c r="SZD3785"/>
      <c r="SZE3785"/>
      <c r="SZF3785"/>
      <c r="SZG3785"/>
      <c r="SZH3785"/>
      <c r="SZI3785"/>
      <c r="SZJ3785"/>
      <c r="SZK3785"/>
      <c r="SZL3785"/>
      <c r="SZM3785"/>
      <c r="SZN3785"/>
      <c r="SZO3785"/>
      <c r="SZP3785"/>
      <c r="SZQ3785"/>
      <c r="SZR3785"/>
      <c r="SZS3785"/>
      <c r="SZT3785"/>
      <c r="SZU3785"/>
      <c r="SZV3785"/>
      <c r="SZW3785"/>
      <c r="SZX3785"/>
      <c r="SZY3785"/>
      <c r="SZZ3785"/>
      <c r="TAA3785"/>
      <c r="TAB3785"/>
      <c r="TAC3785"/>
      <c r="TAD3785"/>
      <c r="TAE3785"/>
      <c r="TAF3785"/>
      <c r="TAG3785"/>
      <c r="TAH3785"/>
      <c r="TAI3785"/>
      <c r="TAJ3785"/>
      <c r="TAK3785"/>
      <c r="TAL3785"/>
      <c r="TAM3785"/>
      <c r="TAN3785"/>
      <c r="TAO3785"/>
      <c r="TAP3785"/>
      <c r="TAQ3785"/>
      <c r="TAR3785"/>
      <c r="TAS3785"/>
      <c r="TAT3785"/>
      <c r="TAU3785"/>
      <c r="TAV3785"/>
      <c r="TAW3785"/>
      <c r="TAX3785"/>
      <c r="TAY3785"/>
      <c r="TAZ3785"/>
      <c r="TBA3785"/>
      <c r="TBB3785"/>
      <c r="TBC3785"/>
      <c r="TBD3785"/>
      <c r="TBE3785"/>
      <c r="TBF3785"/>
      <c r="TBG3785"/>
      <c r="TBH3785"/>
      <c r="TBI3785"/>
      <c r="TBJ3785"/>
      <c r="TBK3785"/>
      <c r="TBL3785"/>
      <c r="TBM3785"/>
      <c r="TBN3785"/>
      <c r="TBO3785"/>
      <c r="TBP3785"/>
      <c r="TBQ3785"/>
      <c r="TBR3785"/>
      <c r="TBS3785"/>
      <c r="TBT3785"/>
      <c r="TBU3785"/>
      <c r="TBV3785"/>
      <c r="TBW3785"/>
      <c r="TBX3785"/>
      <c r="TBY3785"/>
      <c r="TBZ3785"/>
      <c r="TCA3785"/>
      <c r="TCB3785"/>
      <c r="TCC3785"/>
      <c r="TCD3785"/>
      <c r="TCE3785"/>
      <c r="TCF3785"/>
      <c r="TCG3785"/>
      <c r="TCH3785"/>
      <c r="TCI3785"/>
      <c r="TCJ3785"/>
      <c r="TCK3785"/>
      <c r="TCL3785"/>
      <c r="TCM3785"/>
      <c r="TCN3785"/>
      <c r="TCO3785"/>
      <c r="TCP3785"/>
      <c r="TCQ3785"/>
      <c r="TCR3785"/>
      <c r="TCS3785"/>
      <c r="TCT3785"/>
      <c r="TCU3785"/>
      <c r="TCV3785"/>
      <c r="TCW3785"/>
      <c r="TCX3785"/>
      <c r="TCY3785"/>
      <c r="TCZ3785"/>
      <c r="TDA3785"/>
      <c r="TDB3785"/>
      <c r="TDC3785"/>
      <c r="TDD3785"/>
      <c r="TDE3785"/>
      <c r="TDF3785"/>
      <c r="TDG3785"/>
      <c r="TDH3785"/>
      <c r="TDI3785"/>
      <c r="TDJ3785"/>
      <c r="TDK3785"/>
      <c r="TDL3785"/>
      <c r="TDM3785"/>
      <c r="TDN3785"/>
      <c r="TDO3785"/>
      <c r="TDP3785"/>
      <c r="TDQ3785"/>
      <c r="TDR3785"/>
      <c r="TDS3785"/>
      <c r="TDT3785"/>
      <c r="TDU3785"/>
      <c r="TDV3785"/>
      <c r="TDW3785"/>
      <c r="TDX3785"/>
      <c r="TDY3785"/>
      <c r="TDZ3785"/>
      <c r="TEA3785"/>
      <c r="TEB3785"/>
      <c r="TEC3785"/>
      <c r="TED3785"/>
      <c r="TEE3785"/>
      <c r="TEF3785"/>
      <c r="TEG3785"/>
      <c r="TEH3785"/>
      <c r="TEI3785"/>
      <c r="TEJ3785"/>
      <c r="TEK3785"/>
      <c r="TEL3785"/>
      <c r="TEM3785"/>
      <c r="TEN3785"/>
      <c r="TEO3785"/>
      <c r="TEP3785"/>
      <c r="TEQ3785"/>
      <c r="TER3785"/>
      <c r="TES3785"/>
      <c r="TET3785"/>
      <c r="TEU3785"/>
      <c r="TEV3785"/>
      <c r="TEW3785"/>
      <c r="TEX3785"/>
      <c r="TEY3785"/>
      <c r="TEZ3785"/>
      <c r="TFA3785"/>
      <c r="TFB3785"/>
      <c r="TFC3785"/>
      <c r="TFD3785"/>
      <c r="TFE3785"/>
      <c r="TFF3785"/>
      <c r="TFG3785"/>
      <c r="TFH3785"/>
      <c r="TFI3785"/>
      <c r="TFJ3785"/>
      <c r="TFK3785"/>
      <c r="TFL3785"/>
      <c r="TFM3785"/>
      <c r="TFN3785"/>
      <c r="TFO3785"/>
      <c r="TFP3785"/>
      <c r="TFQ3785"/>
      <c r="TFR3785"/>
      <c r="TFS3785"/>
      <c r="TFT3785"/>
      <c r="TFU3785"/>
      <c r="TFV3785"/>
      <c r="TFW3785"/>
      <c r="TFX3785"/>
      <c r="TFY3785"/>
      <c r="TFZ3785"/>
      <c r="TGA3785"/>
      <c r="TGB3785"/>
      <c r="TGC3785"/>
      <c r="TGD3785"/>
      <c r="TGE3785"/>
      <c r="TGF3785"/>
      <c r="TGG3785"/>
      <c r="TGH3785"/>
      <c r="TGI3785"/>
      <c r="TGJ3785"/>
      <c r="TGK3785"/>
      <c r="TGL3785"/>
      <c r="TGM3785"/>
      <c r="TGN3785"/>
      <c r="TGO3785"/>
      <c r="TGP3785"/>
      <c r="TGQ3785"/>
      <c r="TGR3785"/>
      <c r="TGS3785"/>
      <c r="TGT3785"/>
      <c r="TGU3785"/>
      <c r="TGV3785"/>
      <c r="TGW3785"/>
      <c r="TGX3785"/>
      <c r="TGY3785"/>
      <c r="TGZ3785"/>
      <c r="THA3785"/>
      <c r="THB3785"/>
      <c r="THC3785"/>
      <c r="THD3785"/>
      <c r="THE3785"/>
      <c r="THF3785"/>
      <c r="THG3785"/>
      <c r="THH3785"/>
      <c r="THI3785"/>
      <c r="THJ3785"/>
      <c r="THK3785"/>
      <c r="THL3785"/>
      <c r="THM3785"/>
      <c r="THN3785"/>
      <c r="THO3785"/>
      <c r="THP3785"/>
      <c r="THQ3785"/>
      <c r="THR3785"/>
      <c r="THS3785"/>
      <c r="THT3785"/>
      <c r="THU3785"/>
      <c r="THV3785"/>
      <c r="THW3785"/>
      <c r="THX3785"/>
      <c r="THY3785"/>
      <c r="THZ3785"/>
      <c r="TIA3785"/>
      <c r="TIB3785"/>
      <c r="TIC3785"/>
      <c r="TID3785"/>
      <c r="TIE3785"/>
      <c r="TIF3785"/>
      <c r="TIG3785"/>
      <c r="TIH3785"/>
      <c r="TII3785"/>
      <c r="TIJ3785"/>
      <c r="TIK3785"/>
      <c r="TIL3785"/>
      <c r="TIM3785"/>
      <c r="TIN3785"/>
      <c r="TIO3785"/>
      <c r="TIP3785"/>
      <c r="TIQ3785"/>
      <c r="TIR3785"/>
      <c r="TIS3785"/>
      <c r="TIT3785"/>
      <c r="TIU3785"/>
      <c r="TIV3785"/>
      <c r="TIW3785"/>
      <c r="TIX3785"/>
      <c r="TIY3785"/>
      <c r="TIZ3785"/>
      <c r="TJA3785"/>
      <c r="TJB3785"/>
      <c r="TJC3785"/>
      <c r="TJD3785"/>
      <c r="TJE3785"/>
      <c r="TJF3785"/>
      <c r="TJG3785"/>
      <c r="TJH3785"/>
      <c r="TJI3785"/>
      <c r="TJJ3785"/>
      <c r="TJK3785"/>
      <c r="TJL3785"/>
      <c r="TJM3785"/>
      <c r="TJN3785"/>
      <c r="TJO3785"/>
      <c r="TJP3785"/>
      <c r="TJQ3785"/>
      <c r="TJR3785"/>
      <c r="TJS3785"/>
      <c r="TJT3785"/>
      <c r="TJU3785"/>
      <c r="TJV3785"/>
      <c r="TJW3785"/>
      <c r="TJX3785"/>
      <c r="TJY3785"/>
      <c r="TJZ3785"/>
      <c r="TKA3785"/>
      <c r="TKB3785"/>
      <c r="TKC3785"/>
      <c r="TKD3785"/>
      <c r="TKE3785"/>
      <c r="TKF3785"/>
      <c r="TKG3785"/>
      <c r="TKH3785"/>
      <c r="TKI3785"/>
      <c r="TKJ3785"/>
      <c r="TKK3785"/>
      <c r="TKL3785"/>
      <c r="TKM3785"/>
      <c r="TKN3785"/>
      <c r="TKO3785"/>
      <c r="TKP3785"/>
      <c r="TKQ3785"/>
      <c r="TKR3785"/>
      <c r="TKS3785"/>
      <c r="TKT3785"/>
      <c r="TKU3785"/>
      <c r="TKV3785"/>
      <c r="TKW3785"/>
      <c r="TKX3785"/>
      <c r="TKY3785"/>
      <c r="TKZ3785"/>
      <c r="TLA3785"/>
      <c r="TLB3785"/>
      <c r="TLC3785"/>
      <c r="TLD3785"/>
      <c r="TLE3785"/>
      <c r="TLF3785"/>
      <c r="TLG3785"/>
      <c r="TLH3785"/>
      <c r="TLI3785"/>
      <c r="TLJ3785"/>
      <c r="TLK3785"/>
      <c r="TLL3785"/>
      <c r="TLM3785"/>
      <c r="TLN3785"/>
      <c r="TLO3785"/>
      <c r="TLP3785"/>
      <c r="TLQ3785"/>
      <c r="TLR3785"/>
      <c r="TLS3785"/>
      <c r="TLT3785"/>
      <c r="TLU3785"/>
      <c r="TLV3785"/>
      <c r="TLW3785"/>
      <c r="TLX3785"/>
      <c r="TLY3785"/>
      <c r="TLZ3785"/>
      <c r="TMA3785"/>
      <c r="TMB3785"/>
      <c r="TMC3785"/>
      <c r="TMD3785"/>
      <c r="TME3785"/>
      <c r="TMF3785"/>
      <c r="TMG3785"/>
      <c r="TMH3785"/>
      <c r="TMI3785"/>
      <c r="TMJ3785"/>
      <c r="TMK3785"/>
      <c r="TML3785"/>
      <c r="TMM3785"/>
      <c r="TMN3785"/>
      <c r="TMO3785"/>
      <c r="TMP3785"/>
      <c r="TMQ3785"/>
      <c r="TMR3785"/>
      <c r="TMS3785"/>
      <c r="TMT3785"/>
      <c r="TMU3785"/>
      <c r="TMV3785"/>
      <c r="TMW3785"/>
      <c r="TMX3785"/>
      <c r="TMY3785"/>
      <c r="TMZ3785"/>
      <c r="TNA3785"/>
      <c r="TNB3785"/>
      <c r="TNC3785"/>
      <c r="TND3785"/>
      <c r="TNE3785"/>
      <c r="TNF3785"/>
      <c r="TNG3785"/>
      <c r="TNH3785"/>
      <c r="TNI3785"/>
      <c r="TNJ3785"/>
      <c r="TNK3785"/>
      <c r="TNL3785"/>
      <c r="TNM3785"/>
      <c r="TNN3785"/>
      <c r="TNO3785"/>
      <c r="TNP3785"/>
      <c r="TNQ3785"/>
      <c r="TNR3785"/>
      <c r="TNS3785"/>
      <c r="TNT3785"/>
      <c r="TNU3785"/>
      <c r="TNV3785"/>
      <c r="TNW3785"/>
      <c r="TNX3785"/>
      <c r="TNY3785"/>
      <c r="TNZ3785"/>
      <c r="TOA3785"/>
      <c r="TOB3785"/>
      <c r="TOC3785"/>
      <c r="TOD3785"/>
      <c r="TOE3785"/>
      <c r="TOF3785"/>
      <c r="TOG3785"/>
      <c r="TOH3785"/>
      <c r="TOI3785"/>
      <c r="TOJ3785"/>
      <c r="TOK3785"/>
      <c r="TOL3785"/>
      <c r="TOM3785"/>
      <c r="TON3785"/>
      <c r="TOO3785"/>
      <c r="TOP3785"/>
      <c r="TOQ3785"/>
      <c r="TOR3785"/>
      <c r="TOS3785"/>
      <c r="TOT3785"/>
      <c r="TOU3785"/>
      <c r="TOV3785"/>
      <c r="TOW3785"/>
      <c r="TOX3785"/>
      <c r="TOY3785"/>
      <c r="TOZ3785"/>
      <c r="TPA3785"/>
      <c r="TPB3785"/>
      <c r="TPC3785"/>
      <c r="TPD3785"/>
      <c r="TPE3785"/>
      <c r="TPF3785"/>
      <c r="TPG3785"/>
      <c r="TPH3785"/>
      <c r="TPI3785"/>
      <c r="TPJ3785"/>
      <c r="TPK3785"/>
      <c r="TPL3785"/>
      <c r="TPM3785"/>
      <c r="TPN3785"/>
      <c r="TPO3785"/>
      <c r="TPP3785"/>
      <c r="TPQ3785"/>
      <c r="TPR3785"/>
      <c r="TPS3785"/>
      <c r="TPT3785"/>
      <c r="TPU3785"/>
      <c r="TPV3785"/>
      <c r="TPW3785"/>
      <c r="TPX3785"/>
      <c r="TPY3785"/>
      <c r="TPZ3785"/>
      <c r="TQA3785"/>
      <c r="TQB3785"/>
      <c r="TQC3785"/>
      <c r="TQD3785"/>
      <c r="TQE3785"/>
      <c r="TQF3785"/>
      <c r="TQG3785"/>
      <c r="TQH3785"/>
      <c r="TQI3785"/>
      <c r="TQJ3785"/>
      <c r="TQK3785"/>
      <c r="TQL3785"/>
      <c r="TQM3785"/>
      <c r="TQN3785"/>
      <c r="TQO3785"/>
      <c r="TQP3785"/>
      <c r="TQQ3785"/>
      <c r="TQR3785"/>
      <c r="TQS3785"/>
      <c r="TQT3785"/>
      <c r="TQU3785"/>
      <c r="TQV3785"/>
      <c r="TQW3785"/>
      <c r="TQX3785"/>
      <c r="TQY3785"/>
      <c r="TQZ3785"/>
      <c r="TRA3785"/>
      <c r="TRB3785"/>
      <c r="TRC3785"/>
      <c r="TRD3785"/>
      <c r="TRE3785"/>
      <c r="TRF3785"/>
      <c r="TRG3785"/>
      <c r="TRH3785"/>
      <c r="TRI3785"/>
      <c r="TRJ3785"/>
      <c r="TRK3785"/>
      <c r="TRL3785"/>
      <c r="TRM3785"/>
      <c r="TRN3785"/>
      <c r="TRO3785"/>
      <c r="TRP3785"/>
      <c r="TRQ3785"/>
      <c r="TRR3785"/>
      <c r="TRS3785"/>
      <c r="TRT3785"/>
      <c r="TRU3785"/>
      <c r="TRV3785"/>
      <c r="TRW3785"/>
      <c r="TRX3785"/>
      <c r="TRY3785"/>
      <c r="TRZ3785"/>
      <c r="TSA3785"/>
      <c r="TSB3785"/>
      <c r="TSC3785"/>
      <c r="TSD3785"/>
      <c r="TSE3785"/>
      <c r="TSF3785"/>
      <c r="TSG3785"/>
      <c r="TSH3785"/>
      <c r="TSI3785"/>
      <c r="TSJ3785"/>
      <c r="TSK3785"/>
      <c r="TSL3785"/>
      <c r="TSM3785"/>
      <c r="TSN3785"/>
      <c r="TSO3785"/>
      <c r="TSP3785"/>
      <c r="TSQ3785"/>
      <c r="TSR3785"/>
      <c r="TSS3785"/>
      <c r="TST3785"/>
      <c r="TSU3785"/>
      <c r="TSV3785"/>
      <c r="TSW3785"/>
      <c r="TSX3785"/>
      <c r="TSY3785"/>
      <c r="TSZ3785"/>
      <c r="TTA3785"/>
      <c r="TTB3785"/>
      <c r="TTC3785"/>
      <c r="TTD3785"/>
      <c r="TTE3785"/>
      <c r="TTF3785"/>
      <c r="TTG3785"/>
      <c r="TTH3785"/>
      <c r="TTI3785"/>
      <c r="TTJ3785"/>
      <c r="TTK3785"/>
      <c r="TTL3785"/>
      <c r="TTM3785"/>
      <c r="TTN3785"/>
      <c r="TTO3785"/>
      <c r="TTP3785"/>
      <c r="TTQ3785"/>
      <c r="TTR3785"/>
      <c r="TTS3785"/>
      <c r="TTT3785"/>
      <c r="TTU3785"/>
      <c r="TTV3785"/>
      <c r="TTW3785"/>
      <c r="TTX3785"/>
      <c r="TTY3785"/>
      <c r="TTZ3785"/>
      <c r="TUA3785"/>
      <c r="TUB3785"/>
      <c r="TUC3785"/>
      <c r="TUD3785"/>
      <c r="TUE3785"/>
      <c r="TUF3785"/>
      <c r="TUG3785"/>
      <c r="TUH3785"/>
      <c r="TUI3785"/>
      <c r="TUJ3785"/>
      <c r="TUK3785"/>
      <c r="TUL3785"/>
      <c r="TUM3785"/>
      <c r="TUN3785"/>
      <c r="TUO3785"/>
      <c r="TUP3785"/>
      <c r="TUQ3785"/>
      <c r="TUR3785"/>
      <c r="TUS3785"/>
      <c r="TUT3785"/>
      <c r="TUU3785"/>
      <c r="TUV3785"/>
      <c r="TUW3785"/>
      <c r="TUX3785"/>
      <c r="TUY3785"/>
      <c r="TUZ3785"/>
      <c r="TVA3785"/>
      <c r="TVB3785"/>
      <c r="TVC3785"/>
      <c r="TVD3785"/>
      <c r="TVE3785"/>
      <c r="TVF3785"/>
      <c r="TVG3785"/>
      <c r="TVH3785"/>
      <c r="TVI3785"/>
      <c r="TVJ3785"/>
      <c r="TVK3785"/>
      <c r="TVL3785"/>
      <c r="TVM3785"/>
      <c r="TVN3785"/>
      <c r="TVO3785"/>
      <c r="TVP3785"/>
      <c r="TVQ3785"/>
      <c r="TVR3785"/>
      <c r="TVS3785"/>
      <c r="TVT3785"/>
      <c r="TVU3785"/>
      <c r="TVV3785"/>
      <c r="TVW3785"/>
      <c r="TVX3785"/>
      <c r="TVY3785"/>
      <c r="TVZ3785"/>
      <c r="TWA3785"/>
      <c r="TWB3785"/>
      <c r="TWC3785"/>
      <c r="TWD3785"/>
      <c r="TWE3785"/>
      <c r="TWF3785"/>
      <c r="TWG3785"/>
      <c r="TWH3785"/>
      <c r="TWI3785"/>
      <c r="TWJ3785"/>
      <c r="TWK3785"/>
      <c r="TWL3785"/>
      <c r="TWM3785"/>
      <c r="TWN3785"/>
      <c r="TWO3785"/>
      <c r="TWP3785"/>
      <c r="TWQ3785"/>
      <c r="TWR3785"/>
      <c r="TWS3785"/>
      <c r="TWT3785"/>
      <c r="TWU3785"/>
      <c r="TWV3785"/>
      <c r="TWW3785"/>
      <c r="TWX3785"/>
      <c r="TWY3785"/>
      <c r="TWZ3785"/>
      <c r="TXA3785"/>
      <c r="TXB3785"/>
      <c r="TXC3785"/>
      <c r="TXD3785"/>
      <c r="TXE3785"/>
      <c r="TXF3785"/>
      <c r="TXG3785"/>
      <c r="TXH3785"/>
      <c r="TXI3785"/>
      <c r="TXJ3785"/>
      <c r="TXK3785"/>
      <c r="TXL3785"/>
      <c r="TXM3785"/>
      <c r="TXN3785"/>
      <c r="TXO3785"/>
      <c r="TXP3785"/>
      <c r="TXQ3785"/>
      <c r="TXR3785"/>
      <c r="TXS3785"/>
      <c r="TXT3785"/>
      <c r="TXU3785"/>
      <c r="TXV3785"/>
      <c r="TXW3785"/>
      <c r="TXX3785"/>
      <c r="TXY3785"/>
      <c r="TXZ3785"/>
      <c r="TYA3785"/>
      <c r="TYB3785"/>
      <c r="TYC3785"/>
      <c r="TYD3785"/>
      <c r="TYE3785"/>
      <c r="TYF3785"/>
      <c r="TYG3785"/>
      <c r="TYH3785"/>
      <c r="TYI3785"/>
      <c r="TYJ3785"/>
      <c r="TYK3785"/>
      <c r="TYL3785"/>
      <c r="TYM3785"/>
      <c r="TYN3785"/>
      <c r="TYO3785"/>
      <c r="TYP3785"/>
      <c r="TYQ3785"/>
      <c r="TYR3785"/>
      <c r="TYS3785"/>
      <c r="TYT3785"/>
      <c r="TYU3785"/>
      <c r="TYV3785"/>
      <c r="TYW3785"/>
      <c r="TYX3785"/>
      <c r="TYY3785"/>
      <c r="TYZ3785"/>
      <c r="TZA3785"/>
      <c r="TZB3785"/>
      <c r="TZC3785"/>
      <c r="TZD3785"/>
      <c r="TZE3785"/>
      <c r="TZF3785"/>
      <c r="TZG3785"/>
      <c r="TZH3785"/>
      <c r="TZI3785"/>
      <c r="TZJ3785"/>
      <c r="TZK3785"/>
      <c r="TZL3785"/>
      <c r="TZM3785"/>
      <c r="TZN3785"/>
      <c r="TZO3785"/>
      <c r="TZP3785"/>
      <c r="TZQ3785"/>
      <c r="TZR3785"/>
      <c r="TZS3785"/>
      <c r="TZT3785"/>
      <c r="TZU3785"/>
      <c r="TZV3785"/>
      <c r="TZW3785"/>
      <c r="TZX3785"/>
      <c r="TZY3785"/>
      <c r="TZZ3785"/>
      <c r="UAA3785"/>
      <c r="UAB3785"/>
      <c r="UAC3785"/>
      <c r="UAD3785"/>
      <c r="UAE3785"/>
      <c r="UAF3785"/>
      <c r="UAG3785"/>
      <c r="UAH3785"/>
      <c r="UAI3785"/>
      <c r="UAJ3785"/>
      <c r="UAK3785"/>
      <c r="UAL3785"/>
      <c r="UAM3785"/>
      <c r="UAN3785"/>
      <c r="UAO3785"/>
      <c r="UAP3785"/>
      <c r="UAQ3785"/>
      <c r="UAR3785"/>
      <c r="UAS3785"/>
      <c r="UAT3785"/>
      <c r="UAU3785"/>
      <c r="UAV3785"/>
      <c r="UAW3785"/>
      <c r="UAX3785"/>
      <c r="UAY3785"/>
      <c r="UAZ3785"/>
      <c r="UBA3785"/>
      <c r="UBB3785"/>
      <c r="UBC3785"/>
      <c r="UBD3785"/>
      <c r="UBE3785"/>
      <c r="UBF3785"/>
      <c r="UBG3785"/>
      <c r="UBH3785"/>
      <c r="UBI3785"/>
      <c r="UBJ3785"/>
      <c r="UBK3785"/>
      <c r="UBL3785"/>
      <c r="UBM3785"/>
      <c r="UBN3785"/>
      <c r="UBO3785"/>
      <c r="UBP3785"/>
      <c r="UBQ3785"/>
      <c r="UBR3785"/>
      <c r="UBS3785"/>
      <c r="UBT3785"/>
      <c r="UBU3785"/>
      <c r="UBV3785"/>
      <c r="UBW3785"/>
      <c r="UBX3785"/>
      <c r="UBY3785"/>
      <c r="UBZ3785"/>
      <c r="UCA3785"/>
      <c r="UCB3785"/>
      <c r="UCC3785"/>
      <c r="UCD3785"/>
      <c r="UCE3785"/>
      <c r="UCF3785"/>
      <c r="UCG3785"/>
      <c r="UCH3785"/>
      <c r="UCI3785"/>
      <c r="UCJ3785"/>
      <c r="UCK3785"/>
      <c r="UCL3785"/>
      <c r="UCM3785"/>
      <c r="UCN3785"/>
      <c r="UCO3785"/>
      <c r="UCP3785"/>
      <c r="UCQ3785"/>
      <c r="UCR3785"/>
      <c r="UCS3785"/>
      <c r="UCT3785"/>
      <c r="UCU3785"/>
      <c r="UCV3785"/>
      <c r="UCW3785"/>
      <c r="UCX3785"/>
      <c r="UCY3785"/>
      <c r="UCZ3785"/>
      <c r="UDA3785"/>
      <c r="UDB3785"/>
      <c r="UDC3785"/>
      <c r="UDD3785"/>
      <c r="UDE3785"/>
      <c r="UDF3785"/>
      <c r="UDG3785"/>
      <c r="UDH3785"/>
      <c r="UDI3785"/>
      <c r="UDJ3785"/>
      <c r="UDK3785"/>
      <c r="UDL3785"/>
      <c r="UDM3785"/>
      <c r="UDN3785"/>
      <c r="UDO3785"/>
      <c r="UDP3785"/>
      <c r="UDQ3785"/>
      <c r="UDR3785"/>
      <c r="UDS3785"/>
      <c r="UDT3785"/>
      <c r="UDU3785"/>
      <c r="UDV3785"/>
      <c r="UDW3785"/>
      <c r="UDX3785"/>
      <c r="UDY3785"/>
      <c r="UDZ3785"/>
      <c r="UEA3785"/>
      <c r="UEB3785"/>
      <c r="UEC3785"/>
      <c r="UED3785"/>
      <c r="UEE3785"/>
      <c r="UEF3785"/>
      <c r="UEG3785"/>
      <c r="UEH3785"/>
      <c r="UEI3785"/>
      <c r="UEJ3785"/>
      <c r="UEK3785"/>
      <c r="UEL3785"/>
      <c r="UEM3785"/>
      <c r="UEN3785"/>
      <c r="UEO3785"/>
      <c r="UEP3785"/>
      <c r="UEQ3785"/>
      <c r="UER3785"/>
      <c r="UES3785"/>
      <c r="UET3785"/>
      <c r="UEU3785"/>
      <c r="UEV3785"/>
      <c r="UEW3785"/>
      <c r="UEX3785"/>
      <c r="UEY3785"/>
      <c r="UEZ3785"/>
      <c r="UFA3785"/>
      <c r="UFB3785"/>
      <c r="UFC3785"/>
      <c r="UFD3785"/>
      <c r="UFE3785"/>
      <c r="UFF3785"/>
      <c r="UFG3785"/>
      <c r="UFH3785"/>
      <c r="UFI3785"/>
      <c r="UFJ3785"/>
      <c r="UFK3785"/>
      <c r="UFL3785"/>
      <c r="UFM3785"/>
      <c r="UFN3785"/>
      <c r="UFO3785"/>
      <c r="UFP3785"/>
      <c r="UFQ3785"/>
      <c r="UFR3785"/>
      <c r="UFS3785"/>
      <c r="UFT3785"/>
      <c r="UFU3785"/>
      <c r="UFV3785"/>
      <c r="UFW3785"/>
      <c r="UFX3785"/>
      <c r="UFY3785"/>
      <c r="UFZ3785"/>
      <c r="UGA3785"/>
      <c r="UGB3785"/>
      <c r="UGC3785"/>
      <c r="UGD3785"/>
      <c r="UGE3785"/>
      <c r="UGF3785"/>
      <c r="UGG3785"/>
      <c r="UGH3785"/>
      <c r="UGI3785"/>
      <c r="UGJ3785"/>
      <c r="UGK3785"/>
      <c r="UGL3785"/>
      <c r="UGM3785"/>
      <c r="UGN3785"/>
      <c r="UGO3785"/>
      <c r="UGP3785"/>
      <c r="UGQ3785"/>
      <c r="UGR3785"/>
      <c r="UGS3785"/>
      <c r="UGT3785"/>
      <c r="UGU3785"/>
      <c r="UGV3785"/>
      <c r="UGW3785"/>
      <c r="UGX3785"/>
      <c r="UGY3785"/>
      <c r="UGZ3785"/>
      <c r="UHA3785"/>
      <c r="UHB3785"/>
      <c r="UHC3785"/>
      <c r="UHD3785"/>
      <c r="UHE3785"/>
      <c r="UHF3785"/>
      <c r="UHG3785"/>
      <c r="UHH3785"/>
      <c r="UHI3785"/>
      <c r="UHJ3785"/>
      <c r="UHK3785"/>
      <c r="UHL3785"/>
      <c r="UHM3785"/>
      <c r="UHN3785"/>
      <c r="UHO3785"/>
      <c r="UHP3785"/>
      <c r="UHQ3785"/>
      <c r="UHR3785"/>
      <c r="UHS3785"/>
      <c r="UHT3785"/>
      <c r="UHU3785"/>
      <c r="UHV3785"/>
      <c r="UHW3785"/>
      <c r="UHX3785"/>
      <c r="UHY3785"/>
      <c r="UHZ3785"/>
      <c r="UIA3785"/>
      <c r="UIB3785"/>
      <c r="UIC3785"/>
      <c r="UID3785"/>
      <c r="UIE3785"/>
      <c r="UIF3785"/>
      <c r="UIG3785"/>
      <c r="UIH3785"/>
      <c r="UII3785"/>
      <c r="UIJ3785"/>
      <c r="UIK3785"/>
      <c r="UIL3785"/>
      <c r="UIM3785"/>
      <c r="UIN3785"/>
      <c r="UIO3785"/>
      <c r="UIP3785"/>
      <c r="UIQ3785"/>
      <c r="UIR3785"/>
      <c r="UIS3785"/>
      <c r="UIT3785"/>
      <c r="UIU3785"/>
      <c r="UIV3785"/>
      <c r="UIW3785"/>
      <c r="UIX3785"/>
      <c r="UIY3785"/>
      <c r="UIZ3785"/>
      <c r="UJA3785"/>
      <c r="UJB3785"/>
      <c r="UJC3785"/>
      <c r="UJD3785"/>
      <c r="UJE3785"/>
      <c r="UJF3785"/>
      <c r="UJG3785"/>
      <c r="UJH3785"/>
      <c r="UJI3785"/>
      <c r="UJJ3785"/>
      <c r="UJK3785"/>
      <c r="UJL3785"/>
      <c r="UJM3785"/>
      <c r="UJN3785"/>
      <c r="UJO3785"/>
      <c r="UJP3785"/>
      <c r="UJQ3785"/>
      <c r="UJR3785"/>
      <c r="UJS3785"/>
      <c r="UJT3785"/>
      <c r="UJU3785"/>
      <c r="UJV3785"/>
      <c r="UJW3785"/>
      <c r="UJX3785"/>
      <c r="UJY3785"/>
      <c r="UJZ3785"/>
      <c r="UKA3785"/>
      <c r="UKB3785"/>
      <c r="UKC3785"/>
      <c r="UKD3785"/>
      <c r="UKE3785"/>
      <c r="UKF3785"/>
      <c r="UKG3785"/>
      <c r="UKH3785"/>
      <c r="UKI3785"/>
      <c r="UKJ3785"/>
      <c r="UKK3785"/>
      <c r="UKL3785"/>
      <c r="UKM3785"/>
      <c r="UKN3785"/>
      <c r="UKO3785"/>
      <c r="UKP3785"/>
      <c r="UKQ3785"/>
      <c r="UKR3785"/>
      <c r="UKS3785"/>
      <c r="UKT3785"/>
      <c r="UKU3785"/>
      <c r="UKV3785"/>
      <c r="UKW3785"/>
      <c r="UKX3785"/>
      <c r="UKY3785"/>
      <c r="UKZ3785"/>
      <c r="ULA3785"/>
      <c r="ULB3785"/>
      <c r="ULC3785"/>
      <c r="ULD3785"/>
      <c r="ULE3785"/>
      <c r="ULF3785"/>
      <c r="ULG3785"/>
      <c r="ULH3785"/>
      <c r="ULI3785"/>
      <c r="ULJ3785"/>
      <c r="ULK3785"/>
      <c r="ULL3785"/>
      <c r="ULM3785"/>
      <c r="ULN3785"/>
      <c r="ULO3785"/>
      <c r="ULP3785"/>
      <c r="ULQ3785"/>
      <c r="ULR3785"/>
      <c r="ULS3785"/>
      <c r="ULT3785"/>
      <c r="ULU3785"/>
      <c r="ULV3785"/>
      <c r="ULW3785"/>
      <c r="ULX3785"/>
      <c r="ULY3785"/>
      <c r="ULZ3785"/>
      <c r="UMA3785"/>
      <c r="UMB3785"/>
      <c r="UMC3785"/>
      <c r="UMD3785"/>
      <c r="UME3785"/>
      <c r="UMF3785"/>
      <c r="UMG3785"/>
      <c r="UMH3785"/>
      <c r="UMI3785"/>
      <c r="UMJ3785"/>
      <c r="UMK3785"/>
      <c r="UML3785"/>
      <c r="UMM3785"/>
      <c r="UMN3785"/>
      <c r="UMO3785"/>
      <c r="UMP3785"/>
      <c r="UMQ3785"/>
      <c r="UMR3785"/>
      <c r="UMS3785"/>
      <c r="UMT3785"/>
      <c r="UMU3785"/>
      <c r="UMV3785"/>
      <c r="UMW3785"/>
      <c r="UMX3785"/>
      <c r="UMY3785"/>
      <c r="UMZ3785"/>
      <c r="UNA3785"/>
      <c r="UNB3785"/>
      <c r="UNC3785"/>
      <c r="UND3785"/>
      <c r="UNE3785"/>
      <c r="UNF3785"/>
      <c r="UNG3785"/>
      <c r="UNH3785"/>
      <c r="UNI3785"/>
      <c r="UNJ3785"/>
      <c r="UNK3785"/>
      <c r="UNL3785"/>
      <c r="UNM3785"/>
      <c r="UNN3785"/>
      <c r="UNO3785"/>
      <c r="UNP3785"/>
      <c r="UNQ3785"/>
      <c r="UNR3785"/>
      <c r="UNS3785"/>
      <c r="UNT3785"/>
      <c r="UNU3785"/>
      <c r="UNV3785"/>
      <c r="UNW3785"/>
      <c r="UNX3785"/>
      <c r="UNY3785"/>
      <c r="UNZ3785"/>
      <c r="UOA3785"/>
      <c r="UOB3785"/>
      <c r="UOC3785"/>
      <c r="UOD3785"/>
      <c r="UOE3785"/>
      <c r="UOF3785"/>
      <c r="UOG3785"/>
      <c r="UOH3785"/>
      <c r="UOI3785"/>
      <c r="UOJ3785"/>
      <c r="UOK3785"/>
      <c r="UOL3785"/>
      <c r="UOM3785"/>
      <c r="UON3785"/>
      <c r="UOO3785"/>
      <c r="UOP3785"/>
      <c r="UOQ3785"/>
      <c r="UOR3785"/>
      <c r="UOS3785"/>
      <c r="UOT3785"/>
      <c r="UOU3785"/>
      <c r="UOV3785"/>
      <c r="UOW3785"/>
      <c r="UOX3785"/>
      <c r="UOY3785"/>
      <c r="UOZ3785"/>
      <c r="UPA3785"/>
      <c r="UPB3785"/>
      <c r="UPC3785"/>
      <c r="UPD3785"/>
      <c r="UPE3785"/>
      <c r="UPF3785"/>
      <c r="UPG3785"/>
      <c r="UPH3785"/>
      <c r="UPI3785"/>
      <c r="UPJ3785"/>
      <c r="UPK3785"/>
      <c r="UPL3785"/>
      <c r="UPM3785"/>
      <c r="UPN3785"/>
      <c r="UPO3785"/>
      <c r="UPP3785"/>
      <c r="UPQ3785"/>
      <c r="UPR3785"/>
      <c r="UPS3785"/>
      <c r="UPT3785"/>
      <c r="UPU3785"/>
      <c r="UPV3785"/>
      <c r="UPW3785"/>
      <c r="UPX3785"/>
      <c r="UPY3785"/>
      <c r="UPZ3785"/>
      <c r="UQA3785"/>
      <c r="UQB3785"/>
      <c r="UQC3785"/>
      <c r="UQD3785"/>
      <c r="UQE3785"/>
      <c r="UQF3785"/>
      <c r="UQG3785"/>
      <c r="UQH3785"/>
      <c r="UQI3785"/>
      <c r="UQJ3785"/>
      <c r="UQK3785"/>
      <c r="UQL3785"/>
      <c r="UQM3785"/>
      <c r="UQN3785"/>
      <c r="UQO3785"/>
      <c r="UQP3785"/>
      <c r="UQQ3785"/>
      <c r="UQR3785"/>
      <c r="UQS3785"/>
      <c r="UQT3785"/>
      <c r="UQU3785"/>
      <c r="UQV3785"/>
      <c r="UQW3785"/>
      <c r="UQX3785"/>
      <c r="UQY3785"/>
      <c r="UQZ3785"/>
      <c r="URA3785"/>
      <c r="URB3785"/>
      <c r="URC3785"/>
      <c r="URD3785"/>
      <c r="URE3785"/>
      <c r="URF3785"/>
      <c r="URG3785"/>
      <c r="URH3785"/>
      <c r="URI3785"/>
      <c r="URJ3785"/>
      <c r="URK3785"/>
      <c r="URL3785"/>
      <c r="URM3785"/>
      <c r="URN3785"/>
      <c r="URO3785"/>
      <c r="URP3785"/>
      <c r="URQ3785"/>
      <c r="URR3785"/>
      <c r="URS3785"/>
      <c r="URT3785"/>
      <c r="URU3785"/>
      <c r="URV3785"/>
      <c r="URW3785"/>
      <c r="URX3785"/>
      <c r="URY3785"/>
      <c r="URZ3785"/>
      <c r="USA3785"/>
      <c r="USB3785"/>
      <c r="USC3785"/>
      <c r="USD3785"/>
      <c r="USE3785"/>
      <c r="USF3785"/>
      <c r="USG3785"/>
      <c r="USH3785"/>
      <c r="USI3785"/>
      <c r="USJ3785"/>
      <c r="USK3785"/>
      <c r="USL3785"/>
      <c r="USM3785"/>
      <c r="USN3785"/>
      <c r="USO3785"/>
      <c r="USP3785"/>
      <c r="USQ3785"/>
      <c r="USR3785"/>
      <c r="USS3785"/>
      <c r="UST3785"/>
      <c r="USU3785"/>
      <c r="USV3785"/>
      <c r="USW3785"/>
      <c r="USX3785"/>
      <c r="USY3785"/>
      <c r="USZ3785"/>
      <c r="UTA3785"/>
      <c r="UTB3785"/>
      <c r="UTC3785"/>
      <c r="UTD3785"/>
      <c r="UTE3785"/>
      <c r="UTF3785"/>
      <c r="UTG3785"/>
      <c r="UTH3785"/>
      <c r="UTI3785"/>
      <c r="UTJ3785"/>
      <c r="UTK3785"/>
      <c r="UTL3785"/>
      <c r="UTM3785"/>
      <c r="UTN3785"/>
      <c r="UTO3785"/>
      <c r="UTP3785"/>
      <c r="UTQ3785"/>
      <c r="UTR3785"/>
      <c r="UTS3785"/>
      <c r="UTT3785"/>
      <c r="UTU3785"/>
      <c r="UTV3785"/>
      <c r="UTW3785"/>
      <c r="UTX3785"/>
      <c r="UTY3785"/>
      <c r="UTZ3785"/>
      <c r="UUA3785"/>
      <c r="UUB3785"/>
      <c r="UUC3785"/>
      <c r="UUD3785"/>
      <c r="UUE3785"/>
      <c r="UUF3785"/>
      <c r="UUG3785"/>
      <c r="UUH3785"/>
      <c r="UUI3785"/>
      <c r="UUJ3785"/>
      <c r="UUK3785"/>
      <c r="UUL3785"/>
      <c r="UUM3785"/>
      <c r="UUN3785"/>
      <c r="UUO3785"/>
      <c r="UUP3785"/>
      <c r="UUQ3785"/>
      <c r="UUR3785"/>
      <c r="UUS3785"/>
      <c r="UUT3785"/>
      <c r="UUU3785"/>
      <c r="UUV3785"/>
      <c r="UUW3785"/>
      <c r="UUX3785"/>
      <c r="UUY3785"/>
      <c r="UUZ3785"/>
      <c r="UVA3785"/>
      <c r="UVB3785"/>
      <c r="UVC3785"/>
      <c r="UVD3785"/>
      <c r="UVE3785"/>
      <c r="UVF3785"/>
      <c r="UVG3785"/>
      <c r="UVH3785"/>
      <c r="UVI3785"/>
      <c r="UVJ3785"/>
      <c r="UVK3785"/>
      <c r="UVL3785"/>
      <c r="UVM3785"/>
      <c r="UVN3785"/>
      <c r="UVO3785"/>
      <c r="UVP3785"/>
      <c r="UVQ3785"/>
      <c r="UVR3785"/>
      <c r="UVS3785"/>
      <c r="UVT3785"/>
      <c r="UVU3785"/>
      <c r="UVV3785"/>
      <c r="UVW3785"/>
      <c r="UVX3785"/>
      <c r="UVY3785"/>
      <c r="UVZ3785"/>
      <c r="UWA3785"/>
      <c r="UWB3785"/>
      <c r="UWC3785"/>
      <c r="UWD3785"/>
      <c r="UWE3785"/>
      <c r="UWF3785"/>
      <c r="UWG3785"/>
      <c r="UWH3785"/>
      <c r="UWI3785"/>
      <c r="UWJ3785"/>
      <c r="UWK3785"/>
      <c r="UWL3785"/>
      <c r="UWM3785"/>
      <c r="UWN3785"/>
      <c r="UWO3785"/>
      <c r="UWP3785"/>
      <c r="UWQ3785"/>
      <c r="UWR3785"/>
      <c r="UWS3785"/>
      <c r="UWT3785"/>
      <c r="UWU3785"/>
      <c r="UWV3785"/>
      <c r="UWW3785"/>
      <c r="UWX3785"/>
      <c r="UWY3785"/>
      <c r="UWZ3785"/>
      <c r="UXA3785"/>
      <c r="UXB3785"/>
      <c r="UXC3785"/>
      <c r="UXD3785"/>
      <c r="UXE3785"/>
      <c r="UXF3785"/>
      <c r="UXG3785"/>
      <c r="UXH3785"/>
      <c r="UXI3785"/>
      <c r="UXJ3785"/>
      <c r="UXK3785"/>
      <c r="UXL3785"/>
      <c r="UXM3785"/>
      <c r="UXN3785"/>
      <c r="UXO3785"/>
      <c r="UXP3785"/>
      <c r="UXQ3785"/>
      <c r="UXR3785"/>
      <c r="UXS3785"/>
      <c r="UXT3785"/>
      <c r="UXU3785"/>
      <c r="UXV3785"/>
      <c r="UXW3785"/>
      <c r="UXX3785"/>
      <c r="UXY3785"/>
      <c r="UXZ3785"/>
      <c r="UYA3785"/>
      <c r="UYB3785"/>
      <c r="UYC3785"/>
      <c r="UYD3785"/>
      <c r="UYE3785"/>
      <c r="UYF3785"/>
      <c r="UYG3785"/>
      <c r="UYH3785"/>
      <c r="UYI3785"/>
      <c r="UYJ3785"/>
      <c r="UYK3785"/>
      <c r="UYL3785"/>
      <c r="UYM3785"/>
      <c r="UYN3785"/>
      <c r="UYO3785"/>
      <c r="UYP3785"/>
      <c r="UYQ3785"/>
      <c r="UYR3785"/>
      <c r="UYS3785"/>
      <c r="UYT3785"/>
      <c r="UYU3785"/>
      <c r="UYV3785"/>
      <c r="UYW3785"/>
      <c r="UYX3785"/>
      <c r="UYY3785"/>
      <c r="UYZ3785"/>
      <c r="UZA3785"/>
      <c r="UZB3785"/>
      <c r="UZC3785"/>
      <c r="UZD3785"/>
      <c r="UZE3785"/>
      <c r="UZF3785"/>
      <c r="UZG3785"/>
      <c r="UZH3785"/>
      <c r="UZI3785"/>
      <c r="UZJ3785"/>
      <c r="UZK3785"/>
      <c r="UZL3785"/>
      <c r="UZM3785"/>
      <c r="UZN3785"/>
      <c r="UZO3785"/>
      <c r="UZP3785"/>
      <c r="UZQ3785"/>
      <c r="UZR3785"/>
      <c r="UZS3785"/>
      <c r="UZT3785"/>
      <c r="UZU3785"/>
      <c r="UZV3785"/>
      <c r="UZW3785"/>
      <c r="UZX3785"/>
      <c r="UZY3785"/>
      <c r="UZZ3785"/>
      <c r="VAA3785"/>
      <c r="VAB3785"/>
      <c r="VAC3785"/>
      <c r="VAD3785"/>
      <c r="VAE3785"/>
      <c r="VAF3785"/>
      <c r="VAG3785"/>
      <c r="VAH3785"/>
      <c r="VAI3785"/>
      <c r="VAJ3785"/>
      <c r="VAK3785"/>
      <c r="VAL3785"/>
      <c r="VAM3785"/>
      <c r="VAN3785"/>
      <c r="VAO3785"/>
      <c r="VAP3785"/>
      <c r="VAQ3785"/>
      <c r="VAR3785"/>
      <c r="VAS3785"/>
      <c r="VAT3785"/>
      <c r="VAU3785"/>
      <c r="VAV3785"/>
      <c r="VAW3785"/>
      <c r="VAX3785"/>
      <c r="VAY3785"/>
      <c r="VAZ3785"/>
      <c r="VBA3785"/>
      <c r="VBB3785"/>
      <c r="VBC3785"/>
      <c r="VBD3785"/>
      <c r="VBE3785"/>
      <c r="VBF3785"/>
      <c r="VBG3785"/>
      <c r="VBH3785"/>
      <c r="VBI3785"/>
      <c r="VBJ3785"/>
      <c r="VBK3785"/>
      <c r="VBL3785"/>
      <c r="VBM3785"/>
      <c r="VBN3785"/>
      <c r="VBO3785"/>
      <c r="VBP3785"/>
      <c r="VBQ3785"/>
      <c r="VBR3785"/>
      <c r="VBS3785"/>
      <c r="VBT3785"/>
      <c r="VBU3785"/>
      <c r="VBV3785"/>
      <c r="VBW3785"/>
      <c r="VBX3785"/>
      <c r="VBY3785"/>
      <c r="VBZ3785"/>
      <c r="VCA3785"/>
      <c r="VCB3785"/>
      <c r="VCC3785"/>
      <c r="VCD3785"/>
      <c r="VCE3785"/>
      <c r="VCF3785"/>
      <c r="VCG3785"/>
      <c r="VCH3785"/>
      <c r="VCI3785"/>
      <c r="VCJ3785"/>
      <c r="VCK3785"/>
      <c r="VCL3785"/>
      <c r="VCM3785"/>
      <c r="VCN3785"/>
      <c r="VCO3785"/>
      <c r="VCP3785"/>
      <c r="VCQ3785"/>
      <c r="VCR3785"/>
      <c r="VCS3785"/>
      <c r="VCT3785"/>
      <c r="VCU3785"/>
      <c r="VCV3785"/>
      <c r="VCW3785"/>
      <c r="VCX3785"/>
      <c r="VCY3785"/>
      <c r="VCZ3785"/>
      <c r="VDA3785"/>
      <c r="VDB3785"/>
      <c r="VDC3785"/>
      <c r="VDD3785"/>
      <c r="VDE3785"/>
      <c r="VDF3785"/>
      <c r="VDG3785"/>
      <c r="VDH3785"/>
      <c r="VDI3785"/>
      <c r="VDJ3785"/>
      <c r="VDK3785"/>
      <c r="VDL3785"/>
      <c r="VDM3785"/>
      <c r="VDN3785"/>
      <c r="VDO3785"/>
      <c r="VDP3785"/>
      <c r="VDQ3785"/>
      <c r="VDR3785"/>
      <c r="VDS3785"/>
      <c r="VDT3785"/>
      <c r="VDU3785"/>
      <c r="VDV3785"/>
      <c r="VDW3785"/>
      <c r="VDX3785"/>
      <c r="VDY3785"/>
      <c r="VDZ3785"/>
      <c r="VEA3785"/>
      <c r="VEB3785"/>
      <c r="VEC3785"/>
      <c r="VED3785"/>
      <c r="VEE3785"/>
      <c r="VEF3785"/>
      <c r="VEG3785"/>
      <c r="VEH3785"/>
      <c r="VEI3785"/>
      <c r="VEJ3785"/>
      <c r="VEK3785"/>
      <c r="VEL3785"/>
      <c r="VEM3785"/>
      <c r="VEN3785"/>
      <c r="VEO3785"/>
      <c r="VEP3785"/>
      <c r="VEQ3785"/>
      <c r="VER3785"/>
      <c r="VES3785"/>
      <c r="VET3785"/>
      <c r="VEU3785"/>
      <c r="VEV3785"/>
      <c r="VEW3785"/>
      <c r="VEX3785"/>
      <c r="VEY3785"/>
      <c r="VEZ3785"/>
      <c r="VFA3785"/>
      <c r="VFB3785"/>
      <c r="VFC3785"/>
      <c r="VFD3785"/>
      <c r="VFE3785"/>
      <c r="VFF3785"/>
      <c r="VFG3785"/>
      <c r="VFH3785"/>
      <c r="VFI3785"/>
      <c r="VFJ3785"/>
      <c r="VFK3785"/>
      <c r="VFL3785"/>
      <c r="VFM3785"/>
      <c r="VFN3785"/>
      <c r="VFO3785"/>
      <c r="VFP3785"/>
      <c r="VFQ3785"/>
      <c r="VFR3785"/>
      <c r="VFS3785"/>
      <c r="VFT3785"/>
      <c r="VFU3785"/>
      <c r="VFV3785"/>
      <c r="VFW3785"/>
      <c r="VFX3785"/>
      <c r="VFY3785"/>
      <c r="VFZ3785"/>
      <c r="VGA3785"/>
      <c r="VGB3785"/>
      <c r="VGC3785"/>
      <c r="VGD3785"/>
      <c r="VGE3785"/>
      <c r="VGF3785"/>
      <c r="VGG3785"/>
      <c r="VGH3785"/>
      <c r="VGI3785"/>
      <c r="VGJ3785"/>
      <c r="VGK3785"/>
      <c r="VGL3785"/>
      <c r="VGM3785"/>
      <c r="VGN3785"/>
      <c r="VGO3785"/>
      <c r="VGP3785"/>
      <c r="VGQ3785"/>
      <c r="VGR3785"/>
      <c r="VGS3785"/>
      <c r="VGT3785"/>
      <c r="VGU3785"/>
      <c r="VGV3785"/>
      <c r="VGW3785"/>
      <c r="VGX3785"/>
      <c r="VGY3785"/>
      <c r="VGZ3785"/>
      <c r="VHA3785"/>
      <c r="VHB3785"/>
      <c r="VHC3785"/>
      <c r="VHD3785"/>
      <c r="VHE3785"/>
      <c r="VHF3785"/>
      <c r="VHG3785"/>
      <c r="VHH3785"/>
      <c r="VHI3785"/>
      <c r="VHJ3785"/>
      <c r="VHK3785"/>
      <c r="VHL3785"/>
      <c r="VHM3785"/>
      <c r="VHN3785"/>
      <c r="VHO3785"/>
      <c r="VHP3785"/>
      <c r="VHQ3785"/>
      <c r="VHR3785"/>
      <c r="VHS3785"/>
      <c r="VHT3785"/>
      <c r="VHU3785"/>
      <c r="VHV3785"/>
      <c r="VHW3785"/>
      <c r="VHX3785"/>
      <c r="VHY3785"/>
      <c r="VHZ3785"/>
      <c r="VIA3785"/>
      <c r="VIB3785"/>
      <c r="VIC3785"/>
      <c r="VID3785"/>
      <c r="VIE3785"/>
      <c r="VIF3785"/>
      <c r="VIG3785"/>
      <c r="VIH3785"/>
      <c r="VII3785"/>
      <c r="VIJ3785"/>
      <c r="VIK3785"/>
      <c r="VIL3785"/>
      <c r="VIM3785"/>
      <c r="VIN3785"/>
      <c r="VIO3785"/>
      <c r="VIP3785"/>
      <c r="VIQ3785"/>
      <c r="VIR3785"/>
      <c r="VIS3785"/>
      <c r="VIT3785"/>
      <c r="VIU3785"/>
      <c r="VIV3785"/>
      <c r="VIW3785"/>
      <c r="VIX3785"/>
      <c r="VIY3785"/>
      <c r="VIZ3785"/>
      <c r="VJA3785"/>
      <c r="VJB3785"/>
      <c r="VJC3785"/>
      <c r="VJD3785"/>
      <c r="VJE3785"/>
      <c r="VJF3785"/>
      <c r="VJG3785"/>
      <c r="VJH3785"/>
      <c r="VJI3785"/>
      <c r="VJJ3785"/>
      <c r="VJK3785"/>
      <c r="VJL3785"/>
      <c r="VJM3785"/>
      <c r="VJN3785"/>
      <c r="VJO3785"/>
      <c r="VJP3785"/>
      <c r="VJQ3785"/>
      <c r="VJR3785"/>
      <c r="VJS3785"/>
      <c r="VJT3785"/>
      <c r="VJU3785"/>
      <c r="VJV3785"/>
      <c r="VJW3785"/>
      <c r="VJX3785"/>
      <c r="VJY3785"/>
      <c r="VJZ3785"/>
      <c r="VKA3785"/>
      <c r="VKB3785"/>
      <c r="VKC3785"/>
      <c r="VKD3785"/>
      <c r="VKE3785"/>
      <c r="VKF3785"/>
      <c r="VKG3785"/>
      <c r="VKH3785"/>
      <c r="VKI3785"/>
      <c r="VKJ3785"/>
      <c r="VKK3785"/>
      <c r="VKL3785"/>
      <c r="VKM3785"/>
      <c r="VKN3785"/>
      <c r="VKO3785"/>
      <c r="VKP3785"/>
      <c r="VKQ3785"/>
      <c r="VKR3785"/>
      <c r="VKS3785"/>
      <c r="VKT3785"/>
      <c r="VKU3785"/>
      <c r="VKV3785"/>
      <c r="VKW3785"/>
      <c r="VKX3785"/>
      <c r="VKY3785"/>
      <c r="VKZ3785"/>
      <c r="VLA3785"/>
      <c r="VLB3785"/>
      <c r="VLC3785"/>
      <c r="VLD3785"/>
      <c r="VLE3785"/>
      <c r="VLF3785"/>
      <c r="VLG3785"/>
      <c r="VLH3785"/>
      <c r="VLI3785"/>
      <c r="VLJ3785"/>
      <c r="VLK3785"/>
      <c r="VLL3785"/>
      <c r="VLM3785"/>
      <c r="VLN3785"/>
      <c r="VLO3785"/>
      <c r="VLP3785"/>
      <c r="VLQ3785"/>
      <c r="VLR3785"/>
      <c r="VLS3785"/>
      <c r="VLT3785"/>
      <c r="VLU3785"/>
      <c r="VLV3785"/>
      <c r="VLW3785"/>
      <c r="VLX3785"/>
      <c r="VLY3785"/>
      <c r="VLZ3785"/>
      <c r="VMA3785"/>
      <c r="VMB3785"/>
      <c r="VMC3785"/>
      <c r="VMD3785"/>
      <c r="VME3785"/>
      <c r="VMF3785"/>
      <c r="VMG3785"/>
      <c r="VMH3785"/>
      <c r="VMI3785"/>
      <c r="VMJ3785"/>
      <c r="VMK3785"/>
      <c r="VML3785"/>
      <c r="VMM3785"/>
      <c r="VMN3785"/>
      <c r="VMO3785"/>
      <c r="VMP3785"/>
      <c r="VMQ3785"/>
      <c r="VMR3785"/>
      <c r="VMS3785"/>
      <c r="VMT3785"/>
      <c r="VMU3785"/>
      <c r="VMV3785"/>
      <c r="VMW3785"/>
      <c r="VMX3785"/>
      <c r="VMY3785"/>
      <c r="VMZ3785"/>
      <c r="VNA3785"/>
      <c r="VNB3785"/>
      <c r="VNC3785"/>
      <c r="VND3785"/>
      <c r="VNE3785"/>
      <c r="VNF3785"/>
      <c r="VNG3785"/>
      <c r="VNH3785"/>
      <c r="VNI3785"/>
      <c r="VNJ3785"/>
      <c r="VNK3785"/>
      <c r="VNL3785"/>
      <c r="VNM3785"/>
      <c r="VNN3785"/>
      <c r="VNO3785"/>
      <c r="VNP3785"/>
      <c r="VNQ3785"/>
      <c r="VNR3785"/>
      <c r="VNS3785"/>
      <c r="VNT3785"/>
      <c r="VNU3785"/>
      <c r="VNV3785"/>
      <c r="VNW3785"/>
      <c r="VNX3785"/>
      <c r="VNY3785"/>
      <c r="VNZ3785"/>
      <c r="VOA3785"/>
      <c r="VOB3785"/>
      <c r="VOC3785"/>
      <c r="VOD3785"/>
      <c r="VOE3785"/>
      <c r="VOF3785"/>
      <c r="VOG3785"/>
      <c r="VOH3785"/>
      <c r="VOI3785"/>
      <c r="VOJ3785"/>
      <c r="VOK3785"/>
      <c r="VOL3785"/>
      <c r="VOM3785"/>
      <c r="VON3785"/>
      <c r="VOO3785"/>
      <c r="VOP3785"/>
      <c r="VOQ3785"/>
      <c r="VOR3785"/>
      <c r="VOS3785"/>
      <c r="VOT3785"/>
      <c r="VOU3785"/>
      <c r="VOV3785"/>
      <c r="VOW3785"/>
      <c r="VOX3785"/>
      <c r="VOY3785"/>
      <c r="VOZ3785"/>
      <c r="VPA3785"/>
      <c r="VPB3785"/>
      <c r="VPC3785"/>
      <c r="VPD3785"/>
      <c r="VPE3785"/>
      <c r="VPF3785"/>
      <c r="VPG3785"/>
      <c r="VPH3785"/>
      <c r="VPI3785"/>
      <c r="VPJ3785"/>
      <c r="VPK3785"/>
      <c r="VPL3785"/>
      <c r="VPM3785"/>
      <c r="VPN3785"/>
      <c r="VPO3785"/>
      <c r="VPP3785"/>
      <c r="VPQ3785"/>
      <c r="VPR3785"/>
      <c r="VPS3785"/>
      <c r="VPT3785"/>
      <c r="VPU3785"/>
      <c r="VPV3785"/>
      <c r="VPW3785"/>
      <c r="VPX3785"/>
      <c r="VPY3785"/>
      <c r="VPZ3785"/>
      <c r="VQA3785"/>
      <c r="VQB3785"/>
      <c r="VQC3785"/>
      <c r="VQD3785"/>
      <c r="VQE3785"/>
      <c r="VQF3785"/>
      <c r="VQG3785"/>
      <c r="VQH3785"/>
      <c r="VQI3785"/>
      <c r="VQJ3785"/>
      <c r="VQK3785"/>
      <c r="VQL3785"/>
      <c r="VQM3785"/>
      <c r="VQN3785"/>
      <c r="VQO3785"/>
      <c r="VQP3785"/>
      <c r="VQQ3785"/>
      <c r="VQR3785"/>
      <c r="VQS3785"/>
      <c r="VQT3785"/>
      <c r="VQU3785"/>
      <c r="VQV3785"/>
      <c r="VQW3785"/>
      <c r="VQX3785"/>
      <c r="VQY3785"/>
      <c r="VQZ3785"/>
      <c r="VRA3785"/>
      <c r="VRB3785"/>
      <c r="VRC3785"/>
      <c r="VRD3785"/>
      <c r="VRE3785"/>
      <c r="VRF3785"/>
      <c r="VRG3785"/>
      <c r="VRH3785"/>
      <c r="VRI3785"/>
      <c r="VRJ3785"/>
      <c r="VRK3785"/>
      <c r="VRL3785"/>
      <c r="VRM3785"/>
      <c r="VRN3785"/>
      <c r="VRO3785"/>
      <c r="VRP3785"/>
      <c r="VRQ3785"/>
      <c r="VRR3785"/>
      <c r="VRS3785"/>
      <c r="VRT3785"/>
      <c r="VRU3785"/>
      <c r="VRV3785"/>
      <c r="VRW3785"/>
      <c r="VRX3785"/>
      <c r="VRY3785"/>
      <c r="VRZ3785"/>
      <c r="VSA3785"/>
      <c r="VSB3785"/>
      <c r="VSC3785"/>
      <c r="VSD3785"/>
      <c r="VSE3785"/>
      <c r="VSF3785"/>
      <c r="VSG3785"/>
      <c r="VSH3785"/>
      <c r="VSI3785"/>
      <c r="VSJ3785"/>
      <c r="VSK3785"/>
      <c r="VSL3785"/>
      <c r="VSM3785"/>
      <c r="VSN3785"/>
      <c r="VSO3785"/>
      <c r="VSP3785"/>
      <c r="VSQ3785"/>
      <c r="VSR3785"/>
      <c r="VSS3785"/>
      <c r="VST3785"/>
      <c r="VSU3785"/>
      <c r="VSV3785"/>
      <c r="VSW3785"/>
      <c r="VSX3785"/>
      <c r="VSY3785"/>
      <c r="VSZ3785"/>
      <c r="VTA3785"/>
      <c r="VTB3785"/>
      <c r="VTC3785"/>
      <c r="VTD3785"/>
      <c r="VTE3785"/>
      <c r="VTF3785"/>
      <c r="VTG3785"/>
      <c r="VTH3785"/>
      <c r="VTI3785"/>
      <c r="VTJ3785"/>
      <c r="VTK3785"/>
      <c r="VTL3785"/>
      <c r="VTM3785"/>
      <c r="VTN3785"/>
      <c r="VTO3785"/>
      <c r="VTP3785"/>
      <c r="VTQ3785"/>
      <c r="VTR3785"/>
      <c r="VTS3785"/>
      <c r="VTT3785"/>
      <c r="VTU3785"/>
      <c r="VTV3785"/>
      <c r="VTW3785"/>
      <c r="VTX3785"/>
      <c r="VTY3785"/>
      <c r="VTZ3785"/>
      <c r="VUA3785"/>
      <c r="VUB3785"/>
      <c r="VUC3785"/>
      <c r="VUD3785"/>
      <c r="VUE3785"/>
      <c r="VUF3785"/>
      <c r="VUG3785"/>
      <c r="VUH3785"/>
      <c r="VUI3785"/>
      <c r="VUJ3785"/>
      <c r="VUK3785"/>
      <c r="VUL3785"/>
      <c r="VUM3785"/>
      <c r="VUN3785"/>
      <c r="VUO3785"/>
      <c r="VUP3785"/>
      <c r="VUQ3785"/>
      <c r="VUR3785"/>
      <c r="VUS3785"/>
      <c r="VUT3785"/>
      <c r="VUU3785"/>
      <c r="VUV3785"/>
      <c r="VUW3785"/>
      <c r="VUX3785"/>
      <c r="VUY3785"/>
      <c r="VUZ3785"/>
      <c r="VVA3785"/>
      <c r="VVB3785"/>
      <c r="VVC3785"/>
      <c r="VVD3785"/>
      <c r="VVE3785"/>
      <c r="VVF3785"/>
      <c r="VVG3785"/>
      <c r="VVH3785"/>
      <c r="VVI3785"/>
      <c r="VVJ3785"/>
      <c r="VVK3785"/>
      <c r="VVL3785"/>
      <c r="VVM3785"/>
      <c r="VVN3785"/>
      <c r="VVO3785"/>
      <c r="VVP3785"/>
      <c r="VVQ3785"/>
      <c r="VVR3785"/>
      <c r="VVS3785"/>
      <c r="VVT3785"/>
      <c r="VVU3785"/>
      <c r="VVV3785"/>
      <c r="VVW3785"/>
      <c r="VVX3785"/>
      <c r="VVY3785"/>
      <c r="VVZ3785"/>
      <c r="VWA3785"/>
      <c r="VWB3785"/>
      <c r="VWC3785"/>
      <c r="VWD3785"/>
      <c r="VWE3785"/>
      <c r="VWF3785"/>
      <c r="VWG3785"/>
      <c r="VWH3785"/>
      <c r="VWI3785"/>
      <c r="VWJ3785"/>
      <c r="VWK3785"/>
      <c r="VWL3785"/>
      <c r="VWM3785"/>
      <c r="VWN3785"/>
      <c r="VWO3785"/>
      <c r="VWP3785"/>
      <c r="VWQ3785"/>
      <c r="VWR3785"/>
      <c r="VWS3785"/>
      <c r="VWT3785"/>
      <c r="VWU3785"/>
      <c r="VWV3785"/>
      <c r="VWW3785"/>
      <c r="VWX3785"/>
      <c r="VWY3785"/>
      <c r="VWZ3785"/>
      <c r="VXA3785"/>
      <c r="VXB3785"/>
      <c r="VXC3785"/>
      <c r="VXD3785"/>
      <c r="VXE3785"/>
      <c r="VXF3785"/>
      <c r="VXG3785"/>
      <c r="VXH3785"/>
      <c r="VXI3785"/>
      <c r="VXJ3785"/>
      <c r="VXK3785"/>
      <c r="VXL3785"/>
      <c r="VXM3785"/>
      <c r="VXN3785"/>
      <c r="VXO3785"/>
      <c r="VXP3785"/>
      <c r="VXQ3785"/>
      <c r="VXR3785"/>
      <c r="VXS3785"/>
      <c r="VXT3785"/>
      <c r="VXU3785"/>
      <c r="VXV3785"/>
      <c r="VXW3785"/>
      <c r="VXX3785"/>
      <c r="VXY3785"/>
      <c r="VXZ3785"/>
      <c r="VYA3785"/>
      <c r="VYB3785"/>
      <c r="VYC3785"/>
      <c r="VYD3785"/>
      <c r="VYE3785"/>
      <c r="VYF3785"/>
      <c r="VYG3785"/>
      <c r="VYH3785"/>
      <c r="VYI3785"/>
      <c r="VYJ3785"/>
      <c r="VYK3785"/>
      <c r="VYL3785"/>
      <c r="VYM3785"/>
      <c r="VYN3785"/>
      <c r="VYO3785"/>
      <c r="VYP3785"/>
      <c r="VYQ3785"/>
      <c r="VYR3785"/>
      <c r="VYS3785"/>
      <c r="VYT3785"/>
      <c r="VYU3785"/>
      <c r="VYV3785"/>
      <c r="VYW3785"/>
      <c r="VYX3785"/>
      <c r="VYY3785"/>
      <c r="VYZ3785"/>
      <c r="VZA3785"/>
      <c r="VZB3785"/>
      <c r="VZC3785"/>
      <c r="VZD3785"/>
      <c r="VZE3785"/>
      <c r="VZF3785"/>
      <c r="VZG3785"/>
      <c r="VZH3785"/>
      <c r="VZI3785"/>
      <c r="VZJ3785"/>
      <c r="VZK3785"/>
      <c r="VZL3785"/>
      <c r="VZM3785"/>
      <c r="VZN3785"/>
      <c r="VZO3785"/>
      <c r="VZP3785"/>
      <c r="VZQ3785"/>
      <c r="VZR3785"/>
      <c r="VZS3785"/>
      <c r="VZT3785"/>
      <c r="VZU3785"/>
      <c r="VZV3785"/>
      <c r="VZW3785"/>
      <c r="VZX3785"/>
      <c r="VZY3785"/>
      <c r="VZZ3785"/>
      <c r="WAA3785"/>
      <c r="WAB3785"/>
      <c r="WAC3785"/>
      <c r="WAD3785"/>
      <c r="WAE3785"/>
      <c r="WAF3785"/>
      <c r="WAG3785"/>
      <c r="WAH3785"/>
      <c r="WAI3785"/>
      <c r="WAJ3785"/>
      <c r="WAK3785"/>
      <c r="WAL3785"/>
      <c r="WAM3785"/>
      <c r="WAN3785"/>
      <c r="WAO3785"/>
      <c r="WAP3785"/>
      <c r="WAQ3785"/>
      <c r="WAR3785"/>
      <c r="WAS3785"/>
      <c r="WAT3785"/>
      <c r="WAU3785"/>
      <c r="WAV3785"/>
      <c r="WAW3785"/>
      <c r="WAX3785"/>
      <c r="WAY3785"/>
      <c r="WAZ3785"/>
      <c r="WBA3785"/>
      <c r="WBB3785"/>
      <c r="WBC3785"/>
      <c r="WBD3785"/>
      <c r="WBE3785"/>
      <c r="WBF3785"/>
      <c r="WBG3785"/>
      <c r="WBH3785"/>
      <c r="WBI3785"/>
      <c r="WBJ3785"/>
      <c r="WBK3785"/>
      <c r="WBL3785"/>
      <c r="WBM3785"/>
      <c r="WBN3785"/>
      <c r="WBO3785"/>
      <c r="WBP3785"/>
      <c r="WBQ3785"/>
      <c r="WBR3785"/>
      <c r="WBS3785"/>
      <c r="WBT3785"/>
      <c r="WBU3785"/>
      <c r="WBV3785"/>
      <c r="WBW3785"/>
      <c r="WBX3785"/>
      <c r="WBY3785"/>
      <c r="WBZ3785"/>
      <c r="WCA3785"/>
      <c r="WCB3785"/>
      <c r="WCC3785"/>
      <c r="WCD3785"/>
      <c r="WCE3785"/>
      <c r="WCF3785"/>
      <c r="WCG3785"/>
      <c r="WCH3785"/>
      <c r="WCI3785"/>
      <c r="WCJ3785"/>
      <c r="WCK3785"/>
      <c r="WCL3785"/>
      <c r="WCM3785"/>
      <c r="WCN3785"/>
      <c r="WCO3785"/>
      <c r="WCP3785"/>
      <c r="WCQ3785"/>
      <c r="WCR3785"/>
      <c r="WCS3785"/>
      <c r="WCT3785"/>
      <c r="WCU3785"/>
      <c r="WCV3785"/>
      <c r="WCW3785"/>
      <c r="WCX3785"/>
      <c r="WCY3785"/>
      <c r="WCZ3785"/>
      <c r="WDA3785"/>
      <c r="WDB3785"/>
      <c r="WDC3785"/>
      <c r="WDD3785"/>
      <c r="WDE3785"/>
      <c r="WDF3785"/>
      <c r="WDG3785"/>
      <c r="WDH3785"/>
      <c r="WDI3785"/>
      <c r="WDJ3785"/>
      <c r="WDK3785"/>
      <c r="WDL3785"/>
      <c r="WDM3785"/>
      <c r="WDN3785"/>
      <c r="WDO3785"/>
      <c r="WDP3785"/>
      <c r="WDQ3785"/>
      <c r="WDR3785"/>
      <c r="WDS3785"/>
      <c r="WDT3785"/>
      <c r="WDU3785"/>
      <c r="WDV3785"/>
      <c r="WDW3785"/>
      <c r="WDX3785"/>
      <c r="WDY3785"/>
      <c r="WDZ3785"/>
      <c r="WEA3785"/>
      <c r="WEB3785"/>
      <c r="WEC3785"/>
      <c r="WED3785"/>
      <c r="WEE3785"/>
      <c r="WEF3785"/>
      <c r="WEG3785"/>
      <c r="WEH3785"/>
      <c r="WEI3785"/>
      <c r="WEJ3785"/>
      <c r="WEK3785"/>
      <c r="WEL3785"/>
      <c r="WEM3785"/>
      <c r="WEN3785"/>
      <c r="WEO3785"/>
      <c r="WEP3785"/>
      <c r="WEQ3785"/>
      <c r="WER3785"/>
      <c r="WES3785"/>
      <c r="WET3785"/>
      <c r="WEU3785"/>
      <c r="WEV3785"/>
      <c r="WEW3785"/>
      <c r="WEX3785"/>
      <c r="WEY3785"/>
      <c r="WEZ3785"/>
      <c r="WFA3785"/>
      <c r="WFB3785"/>
      <c r="WFC3785"/>
      <c r="WFD3785"/>
      <c r="WFE3785"/>
      <c r="WFF3785"/>
      <c r="WFG3785"/>
      <c r="WFH3785"/>
      <c r="WFI3785"/>
      <c r="WFJ3785"/>
      <c r="WFK3785"/>
      <c r="WFL3785"/>
      <c r="WFM3785"/>
      <c r="WFN3785"/>
      <c r="WFO3785"/>
      <c r="WFP3785"/>
      <c r="WFQ3785"/>
      <c r="WFR3785"/>
      <c r="WFS3785"/>
      <c r="WFT3785"/>
      <c r="WFU3785"/>
      <c r="WFV3785"/>
      <c r="WFW3785"/>
      <c r="WFX3785"/>
      <c r="WFY3785"/>
      <c r="WFZ3785"/>
      <c r="WGA3785"/>
      <c r="WGB3785"/>
      <c r="WGC3785"/>
      <c r="WGD3785"/>
      <c r="WGE3785"/>
      <c r="WGF3785"/>
      <c r="WGG3785"/>
      <c r="WGH3785"/>
      <c r="WGI3785"/>
      <c r="WGJ3785"/>
      <c r="WGK3785"/>
      <c r="WGL3785"/>
      <c r="WGM3785"/>
      <c r="WGN3785"/>
      <c r="WGO3785"/>
      <c r="WGP3785"/>
      <c r="WGQ3785"/>
      <c r="WGR3785"/>
      <c r="WGS3785"/>
      <c r="WGT3785"/>
      <c r="WGU3785"/>
      <c r="WGV3785"/>
      <c r="WGW3785"/>
      <c r="WGX3785"/>
      <c r="WGY3785"/>
      <c r="WGZ3785"/>
      <c r="WHA3785"/>
      <c r="WHB3785"/>
      <c r="WHC3785"/>
      <c r="WHD3785"/>
      <c r="WHE3785"/>
      <c r="WHF3785"/>
      <c r="WHG3785"/>
      <c r="WHH3785"/>
      <c r="WHI3785"/>
      <c r="WHJ3785"/>
      <c r="WHK3785"/>
      <c r="WHL3785"/>
      <c r="WHM3785"/>
      <c r="WHN3785"/>
      <c r="WHO3785"/>
      <c r="WHP3785"/>
      <c r="WHQ3785"/>
      <c r="WHR3785"/>
      <c r="WHS3785"/>
      <c r="WHT3785"/>
      <c r="WHU3785"/>
      <c r="WHV3785"/>
      <c r="WHW3785"/>
      <c r="WHX3785"/>
      <c r="WHY3785"/>
      <c r="WHZ3785"/>
      <c r="WIA3785"/>
      <c r="WIB3785"/>
      <c r="WIC3785"/>
      <c r="WID3785"/>
      <c r="WIE3785"/>
      <c r="WIF3785"/>
      <c r="WIG3785"/>
      <c r="WIH3785"/>
      <c r="WII3785"/>
      <c r="WIJ3785"/>
      <c r="WIK3785"/>
      <c r="WIL3785"/>
      <c r="WIM3785"/>
      <c r="WIN3785"/>
      <c r="WIO3785"/>
      <c r="WIP3785"/>
      <c r="WIQ3785"/>
      <c r="WIR3785"/>
      <c r="WIS3785"/>
      <c r="WIT3785"/>
      <c r="WIU3785"/>
      <c r="WIV3785"/>
      <c r="WIW3785"/>
      <c r="WIX3785"/>
      <c r="WIY3785"/>
      <c r="WIZ3785"/>
      <c r="WJA3785"/>
      <c r="WJB3785"/>
      <c r="WJC3785"/>
      <c r="WJD3785"/>
      <c r="WJE3785"/>
      <c r="WJF3785"/>
      <c r="WJG3785"/>
      <c r="WJH3785"/>
      <c r="WJI3785"/>
      <c r="WJJ3785"/>
      <c r="WJK3785"/>
      <c r="WJL3785"/>
      <c r="WJM3785"/>
      <c r="WJN3785"/>
      <c r="WJO3785"/>
      <c r="WJP3785"/>
      <c r="WJQ3785"/>
      <c r="WJR3785"/>
      <c r="WJS3785"/>
      <c r="WJT3785"/>
      <c r="WJU3785"/>
      <c r="WJV3785"/>
      <c r="WJW3785"/>
      <c r="WJX3785"/>
      <c r="WJY3785"/>
      <c r="WJZ3785"/>
      <c r="WKA3785"/>
      <c r="WKB3785"/>
      <c r="WKC3785"/>
      <c r="WKD3785"/>
      <c r="WKE3785"/>
      <c r="WKF3785"/>
      <c r="WKG3785"/>
      <c r="WKH3785"/>
      <c r="WKI3785"/>
      <c r="WKJ3785"/>
      <c r="WKK3785"/>
      <c r="WKL3785"/>
      <c r="WKM3785"/>
      <c r="WKN3785"/>
      <c r="WKO3785"/>
      <c r="WKP3785"/>
      <c r="WKQ3785"/>
      <c r="WKR3785"/>
      <c r="WKS3785"/>
      <c r="WKT3785"/>
      <c r="WKU3785"/>
      <c r="WKV3785"/>
      <c r="WKW3785"/>
      <c r="WKX3785"/>
      <c r="WKY3785"/>
      <c r="WKZ3785"/>
      <c r="WLA3785"/>
      <c r="WLB3785"/>
      <c r="WLC3785"/>
      <c r="WLD3785"/>
      <c r="WLE3785"/>
      <c r="WLF3785"/>
      <c r="WLG3785"/>
      <c r="WLH3785"/>
      <c r="WLI3785"/>
      <c r="WLJ3785"/>
      <c r="WLK3785"/>
      <c r="WLL3785"/>
      <c r="WLM3785"/>
      <c r="WLN3785"/>
      <c r="WLO3785"/>
      <c r="WLP3785"/>
      <c r="WLQ3785"/>
      <c r="WLR3785"/>
      <c r="WLS3785"/>
      <c r="WLT3785"/>
      <c r="WLU3785"/>
      <c r="WLV3785"/>
      <c r="WLW3785"/>
      <c r="WLX3785"/>
      <c r="WLY3785"/>
      <c r="WLZ3785"/>
      <c r="WMA3785"/>
      <c r="WMB3785"/>
      <c r="WMC3785"/>
      <c r="WMD3785"/>
      <c r="WME3785"/>
      <c r="WMF3785"/>
      <c r="WMG3785"/>
      <c r="WMH3785"/>
      <c r="WMI3785"/>
      <c r="WMJ3785"/>
      <c r="WMK3785"/>
      <c r="WML3785"/>
      <c r="WMM3785"/>
      <c r="WMN3785"/>
      <c r="WMO3785"/>
      <c r="WMP3785"/>
      <c r="WMQ3785"/>
      <c r="WMR3785"/>
      <c r="WMS3785"/>
      <c r="WMT3785"/>
      <c r="WMU3785"/>
      <c r="WMV3785"/>
      <c r="WMW3785"/>
      <c r="WMX3785"/>
      <c r="WMY3785"/>
      <c r="WMZ3785"/>
      <c r="WNA3785"/>
      <c r="WNB3785"/>
      <c r="WNC3785"/>
      <c r="WND3785"/>
      <c r="WNE3785"/>
      <c r="WNF3785"/>
      <c r="WNG3785"/>
      <c r="WNH3785"/>
      <c r="WNI3785"/>
      <c r="WNJ3785"/>
      <c r="WNK3785"/>
      <c r="WNL3785"/>
      <c r="WNM3785"/>
      <c r="WNN3785"/>
      <c r="WNO3785"/>
      <c r="WNP3785"/>
      <c r="WNQ3785"/>
      <c r="WNR3785"/>
      <c r="WNS3785"/>
      <c r="WNT3785"/>
      <c r="WNU3785"/>
      <c r="WNV3785"/>
      <c r="WNW3785"/>
      <c r="WNX3785"/>
      <c r="WNY3785"/>
      <c r="WNZ3785"/>
      <c r="WOA3785"/>
      <c r="WOB3785"/>
      <c r="WOC3785"/>
      <c r="WOD3785"/>
      <c r="WOE3785"/>
      <c r="WOF3785"/>
      <c r="WOG3785"/>
      <c r="WOH3785"/>
      <c r="WOI3785"/>
      <c r="WOJ3785"/>
      <c r="WOK3785"/>
      <c r="WOL3785"/>
      <c r="WOM3785"/>
      <c r="WON3785"/>
      <c r="WOO3785"/>
      <c r="WOP3785"/>
      <c r="WOQ3785"/>
      <c r="WOR3785"/>
      <c r="WOS3785"/>
      <c r="WOT3785"/>
      <c r="WOU3785"/>
      <c r="WOV3785"/>
      <c r="WOW3785"/>
      <c r="WOX3785"/>
      <c r="WOY3785"/>
      <c r="WOZ3785"/>
      <c r="WPA3785"/>
      <c r="WPB3785"/>
      <c r="WPC3785"/>
      <c r="WPD3785"/>
      <c r="WPE3785"/>
      <c r="WPF3785"/>
      <c r="WPG3785"/>
      <c r="WPH3785"/>
      <c r="WPI3785"/>
      <c r="WPJ3785"/>
      <c r="WPK3785"/>
      <c r="WPL3785"/>
      <c r="WPM3785"/>
      <c r="WPN3785"/>
      <c r="WPO3785"/>
      <c r="WPP3785"/>
      <c r="WPQ3785"/>
      <c r="WPR3785"/>
      <c r="WPS3785"/>
      <c r="WPT3785"/>
      <c r="WPU3785"/>
      <c r="WPV3785"/>
      <c r="WPW3785"/>
      <c r="WPX3785"/>
      <c r="WPY3785"/>
      <c r="WPZ3785"/>
      <c r="WQA3785"/>
      <c r="WQB3785"/>
      <c r="WQC3785"/>
      <c r="WQD3785"/>
      <c r="WQE3785"/>
      <c r="WQF3785"/>
      <c r="WQG3785"/>
      <c r="WQH3785"/>
      <c r="WQI3785"/>
      <c r="WQJ3785"/>
      <c r="WQK3785"/>
      <c r="WQL3785"/>
      <c r="WQM3785"/>
      <c r="WQN3785"/>
      <c r="WQO3785"/>
      <c r="WQP3785"/>
      <c r="WQQ3785"/>
      <c r="WQR3785"/>
      <c r="WQS3785"/>
      <c r="WQT3785"/>
      <c r="WQU3785"/>
      <c r="WQV3785"/>
      <c r="WQW3785"/>
      <c r="WQX3785"/>
      <c r="WQY3785"/>
      <c r="WQZ3785"/>
      <c r="WRA3785"/>
      <c r="WRB3785"/>
      <c r="WRC3785"/>
      <c r="WRD3785"/>
      <c r="WRE3785"/>
      <c r="WRF3785"/>
      <c r="WRG3785"/>
      <c r="WRH3785"/>
      <c r="WRI3785"/>
      <c r="WRJ3785"/>
      <c r="WRK3785"/>
      <c r="WRL3785"/>
      <c r="WRM3785"/>
      <c r="WRN3785"/>
      <c r="WRO3785"/>
      <c r="WRP3785"/>
      <c r="WRQ3785"/>
      <c r="WRR3785"/>
      <c r="WRS3785"/>
      <c r="WRT3785"/>
      <c r="WRU3785"/>
      <c r="WRV3785"/>
      <c r="WRW3785"/>
      <c r="WRX3785"/>
      <c r="WRY3785"/>
      <c r="WRZ3785"/>
      <c r="WSA3785"/>
      <c r="WSB3785"/>
      <c r="WSC3785"/>
      <c r="WSD3785"/>
      <c r="WSE3785"/>
      <c r="WSF3785"/>
      <c r="WSG3785"/>
      <c r="WSH3785"/>
      <c r="WSI3785"/>
      <c r="WSJ3785"/>
      <c r="WSK3785"/>
      <c r="WSL3785"/>
      <c r="WSM3785"/>
      <c r="WSN3785"/>
      <c r="WSO3785"/>
      <c r="WSP3785"/>
      <c r="WSQ3785"/>
      <c r="WSR3785"/>
      <c r="WSS3785"/>
      <c r="WST3785"/>
      <c r="WSU3785"/>
      <c r="WSV3785"/>
      <c r="WSW3785"/>
      <c r="WSX3785"/>
      <c r="WSY3785"/>
      <c r="WSZ3785"/>
      <c r="WTA3785"/>
      <c r="WTB3785"/>
      <c r="WTC3785"/>
      <c r="WTD3785"/>
      <c r="WTE3785"/>
      <c r="WTF3785"/>
      <c r="WTG3785"/>
      <c r="WTH3785"/>
      <c r="WTI3785"/>
      <c r="WTJ3785"/>
      <c r="WTK3785"/>
      <c r="WTL3785"/>
      <c r="WTM3785"/>
      <c r="WTN3785"/>
      <c r="WTO3785"/>
      <c r="WTP3785"/>
      <c r="WTQ3785"/>
      <c r="WTR3785"/>
      <c r="WTS3785"/>
      <c r="WTT3785"/>
      <c r="WTU3785"/>
      <c r="WTV3785"/>
      <c r="WTW3785"/>
      <c r="WTX3785"/>
      <c r="WTY3785"/>
      <c r="WTZ3785"/>
      <c r="WUA3785"/>
      <c r="WUB3785"/>
      <c r="WUC3785"/>
      <c r="WUD3785"/>
      <c r="WUE3785"/>
      <c r="WUF3785"/>
      <c r="WUG3785"/>
      <c r="WUH3785"/>
      <c r="WUI3785"/>
      <c r="WUJ3785"/>
      <c r="WUK3785"/>
      <c r="WUL3785"/>
      <c r="WUM3785"/>
      <c r="WUN3785"/>
      <c r="WUO3785"/>
      <c r="WUP3785"/>
      <c r="WUQ3785"/>
      <c r="WUR3785"/>
      <c r="WUS3785"/>
      <c r="WUT3785"/>
      <c r="WUU3785"/>
      <c r="WUV3785"/>
      <c r="WUW3785"/>
      <c r="WUX3785"/>
      <c r="WUY3785"/>
      <c r="WUZ3785"/>
      <c r="WVA3785"/>
      <c r="WVB3785"/>
      <c r="WVC3785"/>
      <c r="WVD3785"/>
      <c r="WVE3785"/>
      <c r="WVF3785"/>
      <c r="WVG3785"/>
      <c r="WVH3785"/>
      <c r="WVI3785"/>
      <c r="WVJ3785"/>
      <c r="WVK3785"/>
      <c r="WVL3785"/>
      <c r="WVM3785"/>
      <c r="WVN3785"/>
      <c r="WVO3785"/>
      <c r="WVP3785"/>
      <c r="WVQ3785"/>
      <c r="WVR3785"/>
      <c r="WVS3785"/>
      <c r="WVT3785"/>
      <c r="WVU3785"/>
      <c r="WVV3785"/>
      <c r="WVW3785"/>
      <c r="WVX3785"/>
      <c r="WVY3785"/>
      <c r="WVZ3785"/>
      <c r="WWA3785"/>
      <c r="WWB3785"/>
      <c r="WWC3785"/>
      <c r="WWD3785"/>
      <c r="WWE3785"/>
      <c r="WWF3785"/>
      <c r="WWG3785"/>
      <c r="WWH3785"/>
      <c r="WWI3785"/>
      <c r="WWJ3785"/>
      <c r="WWK3785"/>
      <c r="WWL3785"/>
      <c r="WWM3785"/>
      <c r="WWN3785"/>
      <c r="WWO3785"/>
      <c r="WWP3785"/>
      <c r="WWQ3785"/>
      <c r="WWR3785"/>
      <c r="WWS3785"/>
      <c r="WWT3785"/>
      <c r="WWU3785"/>
      <c r="WWV3785"/>
      <c r="WWW3785"/>
      <c r="WWX3785"/>
      <c r="WWY3785"/>
      <c r="WWZ3785"/>
      <c r="WXA3785"/>
      <c r="WXB3785"/>
      <c r="WXC3785"/>
      <c r="WXD3785"/>
      <c r="WXE3785"/>
      <c r="WXF3785"/>
      <c r="WXG3785"/>
      <c r="WXH3785"/>
      <c r="WXI3785"/>
      <c r="WXJ3785"/>
      <c r="WXK3785"/>
      <c r="WXL3785"/>
      <c r="WXM3785"/>
      <c r="WXN3785"/>
      <c r="WXO3785"/>
      <c r="WXP3785"/>
      <c r="WXQ3785"/>
      <c r="WXR3785"/>
      <c r="WXS3785"/>
      <c r="WXT3785"/>
      <c r="WXU3785"/>
      <c r="WXV3785"/>
      <c r="WXW3785"/>
      <c r="WXX3785"/>
      <c r="WXY3785"/>
      <c r="WXZ3785"/>
      <c r="WYA3785"/>
      <c r="WYB3785"/>
      <c r="WYC3785"/>
      <c r="WYD3785"/>
      <c r="WYE3785"/>
      <c r="WYF3785"/>
      <c r="WYG3785"/>
      <c r="WYH3785"/>
      <c r="WYI3785"/>
      <c r="WYJ3785"/>
      <c r="WYK3785"/>
      <c r="WYL3785"/>
      <c r="WYM3785"/>
      <c r="WYN3785"/>
      <c r="WYO3785"/>
      <c r="WYP3785"/>
      <c r="WYQ3785"/>
      <c r="WYR3785"/>
      <c r="WYS3785"/>
      <c r="WYT3785"/>
      <c r="WYU3785"/>
      <c r="WYV3785"/>
      <c r="WYW3785"/>
      <c r="WYX3785"/>
      <c r="WYY3785"/>
      <c r="WYZ3785"/>
      <c r="WZA3785"/>
      <c r="WZB3785"/>
      <c r="WZC3785"/>
      <c r="WZD3785"/>
      <c r="WZE3785"/>
      <c r="WZF3785"/>
      <c r="WZG3785"/>
      <c r="WZH3785"/>
      <c r="WZI3785"/>
      <c r="WZJ3785"/>
      <c r="WZK3785"/>
      <c r="WZL3785"/>
      <c r="WZM3785"/>
      <c r="WZN3785"/>
      <c r="WZO3785"/>
      <c r="WZP3785"/>
      <c r="WZQ3785"/>
      <c r="WZR3785"/>
      <c r="WZS3785"/>
      <c r="WZT3785"/>
      <c r="WZU3785"/>
      <c r="WZV3785"/>
      <c r="WZW3785"/>
      <c r="WZX3785"/>
      <c r="WZY3785"/>
      <c r="WZZ3785"/>
      <c r="XAA3785"/>
      <c r="XAB3785"/>
      <c r="XAC3785"/>
      <c r="XAD3785"/>
      <c r="XAE3785"/>
      <c r="XAF3785"/>
      <c r="XAG3785"/>
      <c r="XAH3785"/>
      <c r="XAI3785"/>
      <c r="XAJ3785"/>
      <c r="XAK3785"/>
      <c r="XAL3785"/>
      <c r="XAM3785"/>
      <c r="XAN3785"/>
      <c r="XAO3785"/>
      <c r="XAP3785"/>
      <c r="XAQ3785"/>
      <c r="XAR3785"/>
      <c r="XAS3785"/>
      <c r="XAT3785"/>
      <c r="XAU3785"/>
      <c r="XAV3785"/>
      <c r="XAW3785"/>
      <c r="XAX3785"/>
      <c r="XAY3785"/>
      <c r="XAZ3785"/>
      <c r="XBA3785"/>
      <c r="XBB3785"/>
      <c r="XBC3785"/>
      <c r="XBD3785"/>
      <c r="XBE3785"/>
      <c r="XBF3785"/>
      <c r="XBG3785"/>
      <c r="XBH3785"/>
      <c r="XBI3785"/>
      <c r="XBJ3785"/>
      <c r="XBK3785"/>
      <c r="XBL3785"/>
      <c r="XBM3785"/>
      <c r="XBN3785"/>
      <c r="XBO3785"/>
      <c r="XBP3785"/>
      <c r="XBQ3785"/>
      <c r="XBR3785"/>
      <c r="XBS3785"/>
      <c r="XBT3785"/>
      <c r="XBU3785"/>
      <c r="XBV3785"/>
      <c r="XBW3785"/>
      <c r="XBX3785"/>
      <c r="XBY3785"/>
      <c r="XBZ3785"/>
      <c r="XCA3785"/>
      <c r="XCB3785"/>
      <c r="XCC3785"/>
      <c r="XCD3785"/>
      <c r="XCE3785"/>
      <c r="XCF3785"/>
      <c r="XCG3785"/>
      <c r="XCH3785"/>
      <c r="XCI3785"/>
      <c r="XCJ3785"/>
      <c r="XCK3785"/>
      <c r="XCL3785"/>
      <c r="XCM3785"/>
      <c r="XCN3785"/>
      <c r="XCO3785"/>
      <c r="XCP3785"/>
      <c r="XCQ3785"/>
      <c r="XCR3785"/>
      <c r="XCS3785"/>
      <c r="XCT3785"/>
      <c r="XCU3785"/>
      <c r="XCV3785"/>
      <c r="XCW3785"/>
      <c r="XCX3785"/>
      <c r="XCY3785"/>
      <c r="XCZ3785"/>
      <c r="XDA3785"/>
      <c r="XDB3785"/>
      <c r="XDC3785"/>
      <c r="XDD3785"/>
      <c r="XDE3785"/>
      <c r="XDF3785"/>
      <c r="XDG3785"/>
      <c r="XDH3785"/>
      <c r="XDI3785"/>
      <c r="XDJ3785"/>
      <c r="XDK3785"/>
      <c r="XDL3785"/>
      <c r="XDM3785"/>
      <c r="XDN3785"/>
      <c r="XDO3785"/>
      <c r="XDP3785"/>
      <c r="XDQ3785"/>
      <c r="XDR3785"/>
      <c r="XDS3785"/>
      <c r="XDT3785"/>
      <c r="XDU3785"/>
      <c r="XDV3785"/>
      <c r="XDW3785"/>
      <c r="XDX3785"/>
      <c r="XDY3785"/>
      <c r="XDZ3785"/>
      <c r="XEA3785"/>
      <c r="XEB3785"/>
      <c r="XEC3785"/>
      <c r="XED3785"/>
      <c r="XEE3785"/>
      <c r="XEF3785"/>
      <c r="XEG3785"/>
      <c r="XEH3785"/>
      <c r="XEI3785"/>
      <c r="XEJ3785"/>
      <c r="XEK3785"/>
      <c r="XEL3785"/>
      <c r="XEM3785"/>
      <c r="XEN3785"/>
      <c r="XEO3785"/>
      <c r="XEP3785"/>
      <c r="XEQ3785"/>
      <c r="XER3785"/>
      <c r="XES3785"/>
      <c r="XET3785"/>
      <c r="XEU3785"/>
      <c r="XEV3785"/>
      <c r="XEW3785"/>
      <c r="XEX3785"/>
      <c r="XEY3785"/>
      <c r="XEZ3785"/>
      <c r="XFA3785"/>
      <c r="XFB3785"/>
    </row>
    <row r="3786" spans="1:16382" x14ac:dyDescent="0.25">
      <c r="A3786" t="s">
        <v>5771</v>
      </c>
      <c r="B3786" s="24" t="s">
        <v>3301</v>
      </c>
      <c r="C3786" t="s">
        <v>3301</v>
      </c>
    </row>
    <row r="3787" spans="1:16382" x14ac:dyDescent="0.25">
      <c r="A3787" t="s">
        <v>5771</v>
      </c>
      <c r="B3787" s="2" t="s">
        <v>3302</v>
      </c>
      <c r="C3787" t="s">
        <v>3302</v>
      </c>
    </row>
    <row r="3788" spans="1:16382" s="10" customFormat="1" x14ac:dyDescent="0.25">
      <c r="A3788" t="s">
        <v>5771</v>
      </c>
      <c r="B3788" s="24" t="s">
        <v>3302</v>
      </c>
      <c r="C3788" t="s">
        <v>3302</v>
      </c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  <c r="V3788"/>
      <c r="W3788"/>
      <c r="X3788"/>
      <c r="Y3788"/>
      <c r="Z3788"/>
      <c r="AA3788"/>
      <c r="AB3788"/>
      <c r="AC3788"/>
      <c r="AD3788"/>
      <c r="AE3788"/>
      <c r="AF3788"/>
      <c r="AG3788"/>
      <c r="AH3788"/>
      <c r="AI3788"/>
      <c r="AJ3788"/>
      <c r="AK3788"/>
      <c r="AL3788"/>
      <c r="AM3788"/>
      <c r="AN3788"/>
      <c r="AO3788"/>
      <c r="AP3788"/>
      <c r="AQ3788"/>
      <c r="AR3788"/>
      <c r="AS3788"/>
      <c r="AT3788"/>
      <c r="AU3788"/>
      <c r="AV3788"/>
      <c r="AW3788"/>
      <c r="AX3788"/>
      <c r="AY3788"/>
      <c r="AZ3788"/>
      <c r="BA3788"/>
      <c r="BB3788"/>
      <c r="BC3788"/>
      <c r="BD3788"/>
      <c r="BE3788"/>
      <c r="BF3788"/>
      <c r="BG3788"/>
      <c r="BH3788"/>
      <c r="BI3788"/>
      <c r="BJ3788"/>
      <c r="BK3788"/>
      <c r="BL3788"/>
      <c r="BM3788"/>
      <c r="BN3788"/>
      <c r="BO3788"/>
      <c r="BP3788"/>
      <c r="BQ3788"/>
      <c r="BR3788"/>
      <c r="BS3788"/>
      <c r="BT3788"/>
      <c r="BU3788"/>
      <c r="BV3788"/>
      <c r="BW3788"/>
      <c r="BX3788"/>
      <c r="BY3788"/>
      <c r="BZ3788"/>
      <c r="CA3788"/>
      <c r="CB3788"/>
      <c r="CC3788"/>
      <c r="CD3788"/>
      <c r="CE3788"/>
      <c r="CF3788"/>
      <c r="CG3788"/>
      <c r="CH3788"/>
      <c r="CI3788"/>
      <c r="CJ3788"/>
      <c r="CK3788"/>
      <c r="CL3788"/>
      <c r="CM3788"/>
      <c r="CN3788"/>
      <c r="CO3788"/>
      <c r="CP3788"/>
      <c r="CQ3788"/>
      <c r="CR3788"/>
      <c r="CS3788"/>
      <c r="CT3788"/>
      <c r="CU3788"/>
      <c r="CV3788"/>
      <c r="CW3788"/>
      <c r="CX3788"/>
      <c r="CY3788"/>
      <c r="CZ3788"/>
      <c r="DA3788"/>
      <c r="DB3788"/>
      <c r="DC3788"/>
      <c r="DD3788"/>
      <c r="DE3788"/>
      <c r="DF3788"/>
      <c r="DG3788"/>
      <c r="DH3788"/>
      <c r="DI3788"/>
      <c r="DJ3788"/>
      <c r="DK3788"/>
      <c r="DL3788"/>
      <c r="DM3788"/>
      <c r="DN3788"/>
      <c r="DO3788"/>
      <c r="DP3788"/>
      <c r="DQ3788"/>
      <c r="DR3788"/>
      <c r="DS3788"/>
      <c r="DT3788"/>
      <c r="DU3788"/>
      <c r="DV3788"/>
      <c r="DW3788"/>
      <c r="DX3788"/>
      <c r="DY3788"/>
      <c r="DZ3788"/>
      <c r="EA3788"/>
      <c r="EB3788"/>
      <c r="EC3788"/>
      <c r="ED3788"/>
      <c r="EE3788"/>
      <c r="EF3788"/>
      <c r="EG3788"/>
      <c r="EH3788"/>
      <c r="EI3788"/>
      <c r="EJ3788"/>
      <c r="EK3788"/>
      <c r="EL3788"/>
      <c r="EM3788"/>
      <c r="EN3788"/>
      <c r="EO3788"/>
      <c r="EP3788"/>
      <c r="EQ3788"/>
      <c r="ER3788"/>
      <c r="ES3788"/>
      <c r="ET3788"/>
      <c r="EU3788"/>
      <c r="EV3788"/>
      <c r="EW3788"/>
      <c r="EX3788"/>
      <c r="EY3788"/>
      <c r="EZ3788"/>
      <c r="FA3788"/>
      <c r="FB3788"/>
      <c r="FC3788"/>
      <c r="FD3788"/>
      <c r="FE3788"/>
      <c r="FF3788"/>
      <c r="FG3788"/>
      <c r="FH3788"/>
      <c r="FI3788"/>
      <c r="FJ3788"/>
      <c r="FK3788"/>
      <c r="FL3788"/>
      <c r="FM3788"/>
      <c r="FN3788"/>
      <c r="FO3788"/>
      <c r="FP3788"/>
      <c r="FQ3788"/>
      <c r="FR3788"/>
      <c r="FS3788"/>
      <c r="FT3788"/>
      <c r="FU3788"/>
      <c r="FV3788"/>
      <c r="FW3788"/>
      <c r="FX3788"/>
      <c r="FY3788"/>
      <c r="FZ3788"/>
      <c r="GA3788"/>
      <c r="GB3788"/>
      <c r="GC3788"/>
      <c r="GD3788"/>
      <c r="GE3788"/>
      <c r="GF3788"/>
      <c r="GG3788"/>
      <c r="GH3788"/>
      <c r="GI3788"/>
      <c r="GJ3788"/>
      <c r="GK3788"/>
      <c r="GL3788"/>
      <c r="GM3788"/>
      <c r="GN3788"/>
      <c r="GO3788"/>
      <c r="GP3788"/>
      <c r="GQ3788"/>
      <c r="GR3788"/>
      <c r="GS3788"/>
      <c r="GT3788"/>
      <c r="GU3788"/>
      <c r="GV3788"/>
      <c r="GW3788"/>
      <c r="GX3788"/>
      <c r="GY3788"/>
      <c r="GZ3788"/>
      <c r="HA3788"/>
      <c r="HB3788"/>
      <c r="HC3788"/>
      <c r="HD3788"/>
      <c r="HE3788"/>
      <c r="HF3788"/>
      <c r="HG3788"/>
      <c r="HH3788"/>
      <c r="HI3788"/>
      <c r="HJ3788"/>
      <c r="HK3788"/>
      <c r="HL3788"/>
      <c r="HM3788"/>
      <c r="HN3788"/>
      <c r="HO3788"/>
      <c r="HP3788"/>
      <c r="HQ3788"/>
      <c r="HR3788"/>
      <c r="HS3788"/>
      <c r="HT3788"/>
      <c r="HU3788"/>
      <c r="HV3788"/>
      <c r="HW3788"/>
      <c r="HX3788"/>
      <c r="HY3788"/>
      <c r="HZ3788"/>
      <c r="IA3788"/>
      <c r="IB3788"/>
      <c r="IC3788"/>
      <c r="ID3788"/>
      <c r="IE3788"/>
      <c r="IF3788"/>
      <c r="IG3788"/>
      <c r="IH3788"/>
      <c r="II3788"/>
      <c r="IJ3788"/>
      <c r="IK3788"/>
      <c r="IL3788"/>
      <c r="IM3788"/>
      <c r="IN3788"/>
      <c r="IO3788"/>
      <c r="IP3788"/>
      <c r="IQ3788"/>
      <c r="IR3788"/>
      <c r="IS3788"/>
      <c r="IT3788"/>
      <c r="IU3788"/>
      <c r="IV3788"/>
      <c r="IW3788"/>
      <c r="IX3788"/>
      <c r="IY3788"/>
      <c r="IZ3788"/>
      <c r="JA3788"/>
      <c r="JB3788"/>
      <c r="JC3788"/>
      <c r="JD3788"/>
      <c r="JE3788"/>
      <c r="JF3788"/>
      <c r="JG3788"/>
      <c r="JH3788"/>
      <c r="JI3788"/>
      <c r="JJ3788"/>
      <c r="JK3788"/>
      <c r="JL3788"/>
      <c r="JM3788"/>
      <c r="JN3788"/>
      <c r="JO3788"/>
      <c r="JP3788"/>
      <c r="JQ3788"/>
      <c r="JR3788"/>
      <c r="JS3788"/>
      <c r="JT3788"/>
      <c r="JU3788"/>
      <c r="JV3788"/>
      <c r="JW3788"/>
      <c r="JX3788"/>
      <c r="JY3788"/>
      <c r="JZ3788"/>
      <c r="KA3788"/>
      <c r="KB3788"/>
      <c r="KC3788"/>
      <c r="KD3788"/>
      <c r="KE3788"/>
      <c r="KF3788"/>
      <c r="KG3788"/>
      <c r="KH3788"/>
      <c r="KI3788"/>
      <c r="KJ3788"/>
      <c r="KK3788"/>
      <c r="KL3788"/>
      <c r="KM3788"/>
      <c r="KN3788"/>
      <c r="KO3788"/>
      <c r="KP3788"/>
      <c r="KQ3788"/>
      <c r="KR3788"/>
      <c r="KS3788"/>
      <c r="KT3788"/>
      <c r="KU3788"/>
      <c r="KV3788"/>
      <c r="KW3788"/>
      <c r="KX3788"/>
      <c r="KY3788"/>
      <c r="KZ3788"/>
      <c r="LA3788"/>
      <c r="LB3788"/>
      <c r="LC3788"/>
      <c r="LD3788"/>
      <c r="LE3788"/>
      <c r="LF3788"/>
      <c r="LG3788"/>
      <c r="LH3788"/>
      <c r="LI3788"/>
      <c r="LJ3788"/>
      <c r="LK3788"/>
      <c r="LL3788"/>
      <c r="LM3788"/>
      <c r="LN3788"/>
      <c r="LO3788"/>
      <c r="LP3788"/>
      <c r="LQ3788"/>
      <c r="LR3788"/>
      <c r="LS3788"/>
      <c r="LT3788"/>
      <c r="LU3788"/>
      <c r="LV3788"/>
      <c r="LW3788"/>
      <c r="LX3788"/>
      <c r="LY3788"/>
      <c r="LZ3788"/>
      <c r="MA3788"/>
      <c r="MB3788"/>
      <c r="MC3788"/>
      <c r="MD3788"/>
      <c r="ME3788"/>
      <c r="MF3788"/>
      <c r="MG3788"/>
      <c r="MH3788"/>
      <c r="MI3788"/>
      <c r="MJ3788"/>
      <c r="MK3788"/>
      <c r="ML3788"/>
      <c r="MM3788"/>
      <c r="MN3788"/>
      <c r="MO3788"/>
      <c r="MP3788"/>
      <c r="MQ3788"/>
      <c r="MR3788"/>
      <c r="MS3788"/>
      <c r="MT3788"/>
      <c r="MU3788"/>
      <c r="MV3788"/>
      <c r="MW3788"/>
      <c r="MX3788"/>
      <c r="MY3788"/>
      <c r="MZ3788"/>
      <c r="NA3788"/>
      <c r="NB3788"/>
      <c r="NC3788"/>
      <c r="ND3788"/>
      <c r="NE3788"/>
      <c r="NF3788"/>
      <c r="NG3788"/>
      <c r="NH3788"/>
      <c r="NI3788"/>
      <c r="NJ3788"/>
      <c r="NK3788"/>
      <c r="NL3788"/>
      <c r="NM3788"/>
      <c r="NN3788"/>
      <c r="NO3788"/>
      <c r="NP3788"/>
      <c r="NQ3788"/>
      <c r="NR3788"/>
      <c r="NS3788"/>
      <c r="NT3788"/>
      <c r="NU3788"/>
      <c r="NV3788"/>
      <c r="NW3788"/>
      <c r="NX3788"/>
      <c r="NY3788"/>
      <c r="NZ3788"/>
      <c r="OA3788"/>
      <c r="OB3788"/>
      <c r="OC3788"/>
      <c r="OD3788"/>
      <c r="OE3788"/>
      <c r="OF3788"/>
      <c r="OG3788"/>
      <c r="OH3788"/>
      <c r="OI3788"/>
      <c r="OJ3788"/>
      <c r="OK3788"/>
      <c r="OL3788"/>
      <c r="OM3788"/>
      <c r="ON3788"/>
      <c r="OO3788"/>
      <c r="OP3788"/>
      <c r="OQ3788"/>
      <c r="OR3788"/>
      <c r="OS3788"/>
      <c r="OT3788"/>
      <c r="OU3788"/>
      <c r="OV3788"/>
      <c r="OW3788"/>
      <c r="OX3788"/>
      <c r="OY3788"/>
      <c r="OZ3788"/>
      <c r="PA3788"/>
      <c r="PB3788"/>
      <c r="PC3788"/>
      <c r="PD3788"/>
      <c r="PE3788"/>
      <c r="PF3788"/>
      <c r="PG3788"/>
      <c r="PH3788"/>
      <c r="PI3788"/>
      <c r="PJ3788"/>
      <c r="PK3788"/>
      <c r="PL3788"/>
      <c r="PM3788"/>
      <c r="PN3788"/>
      <c r="PO3788"/>
      <c r="PP3788"/>
      <c r="PQ3788"/>
      <c r="PR3788"/>
      <c r="PS3788"/>
      <c r="PT3788"/>
      <c r="PU3788"/>
      <c r="PV3788"/>
      <c r="PW3788"/>
      <c r="PX3788"/>
      <c r="PY3788"/>
      <c r="PZ3788"/>
      <c r="QA3788"/>
      <c r="QB3788"/>
      <c r="QC3788"/>
      <c r="QD3788"/>
      <c r="QE3788"/>
      <c r="QF3788"/>
      <c r="QG3788"/>
      <c r="QH3788"/>
      <c r="QI3788"/>
      <c r="QJ3788"/>
      <c r="QK3788"/>
      <c r="QL3788"/>
      <c r="QM3788"/>
      <c r="QN3788"/>
      <c r="QO3788"/>
      <c r="QP3788"/>
      <c r="QQ3788"/>
      <c r="QR3788"/>
      <c r="QS3788"/>
      <c r="QT3788"/>
      <c r="QU3788"/>
      <c r="QV3788"/>
      <c r="QW3788"/>
      <c r="QX3788"/>
      <c r="QY3788"/>
      <c r="QZ3788"/>
      <c r="RA3788"/>
      <c r="RB3788"/>
      <c r="RC3788"/>
      <c r="RD3788"/>
      <c r="RE3788"/>
      <c r="RF3788"/>
      <c r="RG3788"/>
      <c r="RH3788"/>
      <c r="RI3788"/>
      <c r="RJ3788"/>
      <c r="RK3788"/>
      <c r="RL3788"/>
      <c r="RM3788"/>
      <c r="RN3788"/>
      <c r="RO3788"/>
      <c r="RP3788"/>
      <c r="RQ3788"/>
      <c r="RR3788"/>
      <c r="RS3788"/>
      <c r="RT3788"/>
      <c r="RU3788"/>
      <c r="RV3788"/>
      <c r="RW3788"/>
      <c r="RX3788"/>
      <c r="RY3788"/>
      <c r="RZ3788"/>
      <c r="SA3788"/>
      <c r="SB3788"/>
      <c r="SC3788"/>
      <c r="SD3788"/>
      <c r="SE3788"/>
      <c r="SF3788"/>
      <c r="SG3788"/>
      <c r="SH3788"/>
      <c r="SI3788"/>
      <c r="SJ3788"/>
      <c r="SK3788"/>
      <c r="SL3788"/>
      <c r="SM3788"/>
      <c r="SN3788"/>
      <c r="SO3788"/>
      <c r="SP3788"/>
      <c r="SQ3788"/>
      <c r="SR3788"/>
      <c r="SS3788"/>
      <c r="ST3788"/>
      <c r="SU3788"/>
      <c r="SV3788"/>
      <c r="SW3788"/>
      <c r="SX3788"/>
      <c r="SY3788"/>
      <c r="SZ3788"/>
      <c r="TA3788"/>
      <c r="TB3788"/>
      <c r="TC3788"/>
      <c r="TD3788"/>
      <c r="TE3788"/>
      <c r="TF3788"/>
      <c r="TG3788"/>
      <c r="TH3788"/>
      <c r="TI3788"/>
      <c r="TJ3788"/>
      <c r="TK3788"/>
      <c r="TL3788"/>
      <c r="TM3788"/>
      <c r="TN3788"/>
      <c r="TO3788"/>
      <c r="TP3788"/>
      <c r="TQ3788"/>
      <c r="TR3788"/>
      <c r="TS3788"/>
      <c r="TT3788"/>
      <c r="TU3788"/>
      <c r="TV3788"/>
      <c r="TW3788"/>
      <c r="TX3788"/>
      <c r="TY3788"/>
      <c r="TZ3788"/>
      <c r="UA3788"/>
      <c r="UB3788"/>
      <c r="UC3788"/>
      <c r="UD3788"/>
      <c r="UE3788"/>
      <c r="UF3788"/>
      <c r="UG3788"/>
      <c r="UH3788"/>
      <c r="UI3788"/>
      <c r="UJ3788"/>
      <c r="UK3788"/>
      <c r="UL3788"/>
      <c r="UM3788"/>
      <c r="UN3788"/>
      <c r="UO3788"/>
      <c r="UP3788"/>
      <c r="UQ3788"/>
      <c r="UR3788"/>
      <c r="US3788"/>
      <c r="UT3788"/>
      <c r="UU3788"/>
      <c r="UV3788"/>
      <c r="UW3788"/>
      <c r="UX3788"/>
      <c r="UY3788"/>
      <c r="UZ3788"/>
      <c r="VA3788"/>
      <c r="VB3788"/>
      <c r="VC3788"/>
      <c r="VD3788"/>
      <c r="VE3788"/>
      <c r="VF3788"/>
      <c r="VG3788"/>
      <c r="VH3788"/>
      <c r="VI3788"/>
      <c r="VJ3788"/>
      <c r="VK3788"/>
      <c r="VL3788"/>
      <c r="VM3788"/>
      <c r="VN3788"/>
      <c r="VO3788"/>
      <c r="VP3788"/>
      <c r="VQ3788"/>
      <c r="VR3788"/>
      <c r="VS3788"/>
      <c r="VT3788"/>
      <c r="VU3788"/>
      <c r="VV3788"/>
      <c r="VW3788"/>
      <c r="VX3788"/>
      <c r="VY3788"/>
      <c r="VZ3788"/>
      <c r="WA3788"/>
      <c r="WB3788"/>
      <c r="WC3788"/>
      <c r="WD3788"/>
      <c r="WE3788"/>
      <c r="WF3788"/>
      <c r="WG3788"/>
      <c r="WH3788"/>
      <c r="WI3788"/>
      <c r="WJ3788"/>
      <c r="WK3788"/>
      <c r="WL3788"/>
      <c r="WM3788"/>
      <c r="WN3788"/>
      <c r="WO3788"/>
      <c r="WP3788"/>
      <c r="WQ3788"/>
      <c r="WR3788"/>
      <c r="WS3788"/>
      <c r="WT3788"/>
      <c r="WU3788"/>
      <c r="WV3788"/>
      <c r="WW3788"/>
      <c r="WX3788"/>
      <c r="WY3788"/>
      <c r="WZ3788"/>
      <c r="XA3788"/>
      <c r="XB3788"/>
      <c r="XC3788"/>
      <c r="XD3788"/>
      <c r="XE3788"/>
      <c r="XF3788"/>
      <c r="XG3788"/>
      <c r="XH3788"/>
      <c r="XI3788"/>
      <c r="XJ3788"/>
      <c r="XK3788"/>
      <c r="XL3788"/>
      <c r="XM3788"/>
      <c r="XN3788"/>
      <c r="XO3788"/>
      <c r="XP3788"/>
      <c r="XQ3788"/>
      <c r="XR3788"/>
      <c r="XS3788"/>
      <c r="XT3788"/>
      <c r="XU3788"/>
      <c r="XV3788"/>
      <c r="XW3788"/>
      <c r="XX3788"/>
      <c r="XY3788"/>
      <c r="XZ3788"/>
      <c r="YA3788"/>
      <c r="YB3788"/>
      <c r="YC3788"/>
      <c r="YD3788"/>
      <c r="YE3788"/>
      <c r="YF3788"/>
      <c r="YG3788"/>
      <c r="YH3788"/>
      <c r="YI3788"/>
      <c r="YJ3788"/>
      <c r="YK3788"/>
      <c r="YL3788"/>
      <c r="YM3788"/>
      <c r="YN3788"/>
      <c r="YO3788"/>
      <c r="YP3788"/>
      <c r="YQ3788"/>
      <c r="YR3788"/>
      <c r="YS3788"/>
      <c r="YT3788"/>
      <c r="YU3788"/>
      <c r="YV3788"/>
      <c r="YW3788"/>
      <c r="YX3788"/>
      <c r="YY3788"/>
      <c r="YZ3788"/>
      <c r="ZA3788"/>
      <c r="ZB3788"/>
      <c r="ZC3788"/>
      <c r="ZD3788"/>
      <c r="ZE3788"/>
      <c r="ZF3788"/>
      <c r="ZG3788"/>
      <c r="ZH3788"/>
      <c r="ZI3788"/>
      <c r="ZJ3788"/>
      <c r="ZK3788"/>
      <c r="ZL3788"/>
      <c r="ZM3788"/>
      <c r="ZN3788"/>
      <c r="ZO3788"/>
      <c r="ZP3788"/>
      <c r="ZQ3788"/>
      <c r="ZR3788"/>
      <c r="ZS3788"/>
      <c r="ZT3788"/>
      <c r="ZU3788"/>
      <c r="ZV3788"/>
      <c r="ZW3788"/>
      <c r="ZX3788"/>
      <c r="ZY3788"/>
      <c r="ZZ3788"/>
      <c r="AAA3788"/>
      <c r="AAB3788"/>
      <c r="AAC3788"/>
      <c r="AAD3788"/>
      <c r="AAE3788"/>
      <c r="AAF3788"/>
      <c r="AAG3788"/>
      <c r="AAH3788"/>
      <c r="AAI3788"/>
      <c r="AAJ3788"/>
      <c r="AAK3788"/>
      <c r="AAL3788"/>
      <c r="AAM3788"/>
      <c r="AAN3788"/>
      <c r="AAO3788"/>
      <c r="AAP3788"/>
      <c r="AAQ3788"/>
      <c r="AAR3788"/>
      <c r="AAS3788"/>
      <c r="AAT3788"/>
      <c r="AAU3788"/>
      <c r="AAV3788"/>
      <c r="AAW3788"/>
      <c r="AAX3788"/>
      <c r="AAY3788"/>
      <c r="AAZ3788"/>
      <c r="ABA3788"/>
      <c r="ABB3788"/>
      <c r="ABC3788"/>
      <c r="ABD3788"/>
      <c r="ABE3788"/>
      <c r="ABF3788"/>
      <c r="ABG3788"/>
      <c r="ABH3788"/>
      <c r="ABI3788"/>
      <c r="ABJ3788"/>
      <c r="ABK3788"/>
      <c r="ABL3788"/>
      <c r="ABM3788"/>
      <c r="ABN3788"/>
      <c r="ABO3788"/>
      <c r="ABP3788"/>
      <c r="ABQ3788"/>
      <c r="ABR3788"/>
      <c r="ABS3788"/>
      <c r="ABT3788"/>
      <c r="ABU3788"/>
      <c r="ABV3788"/>
      <c r="ABW3788"/>
      <c r="ABX3788"/>
      <c r="ABY3788"/>
      <c r="ABZ3788"/>
      <c r="ACA3788"/>
      <c r="ACB3788"/>
      <c r="ACC3788"/>
      <c r="ACD3788"/>
      <c r="ACE3788"/>
      <c r="ACF3788"/>
      <c r="ACG3788"/>
      <c r="ACH3788"/>
      <c r="ACI3788"/>
      <c r="ACJ3788"/>
      <c r="ACK3788"/>
      <c r="ACL3788"/>
      <c r="ACM3788"/>
      <c r="ACN3788"/>
      <c r="ACO3788"/>
      <c r="ACP3788"/>
      <c r="ACQ3788"/>
      <c r="ACR3788"/>
      <c r="ACS3788"/>
      <c r="ACT3788"/>
      <c r="ACU3788"/>
      <c r="ACV3788"/>
      <c r="ACW3788"/>
      <c r="ACX3788"/>
      <c r="ACY3788"/>
      <c r="ACZ3788"/>
      <c r="ADA3788"/>
      <c r="ADB3788"/>
      <c r="ADC3788"/>
      <c r="ADD3788"/>
      <c r="ADE3788"/>
      <c r="ADF3788"/>
      <c r="ADG3788"/>
      <c r="ADH3788"/>
      <c r="ADI3788"/>
      <c r="ADJ3788"/>
      <c r="ADK3788"/>
      <c r="ADL3788"/>
      <c r="ADM3788"/>
      <c r="ADN3788"/>
      <c r="ADO3788"/>
      <c r="ADP3788"/>
      <c r="ADQ3788"/>
      <c r="ADR3788"/>
      <c r="ADS3788"/>
      <c r="ADT3788"/>
      <c r="ADU3788"/>
      <c r="ADV3788"/>
      <c r="ADW3788"/>
      <c r="ADX3788"/>
      <c r="ADY3788"/>
      <c r="ADZ3788"/>
      <c r="AEA3788"/>
      <c r="AEB3788"/>
      <c r="AEC3788"/>
      <c r="AED3788"/>
      <c r="AEE3788"/>
      <c r="AEF3788"/>
      <c r="AEG3788"/>
      <c r="AEH3788"/>
      <c r="AEI3788"/>
      <c r="AEJ3788"/>
      <c r="AEK3788"/>
      <c r="AEL3788"/>
      <c r="AEM3788"/>
      <c r="AEN3788"/>
      <c r="AEO3788"/>
      <c r="AEP3788"/>
      <c r="AEQ3788"/>
      <c r="AER3788"/>
      <c r="AES3788"/>
      <c r="AET3788"/>
      <c r="AEU3788"/>
      <c r="AEV3788"/>
      <c r="AEW3788"/>
      <c r="AEX3788"/>
      <c r="AEY3788"/>
      <c r="AEZ3788"/>
      <c r="AFA3788"/>
      <c r="AFB3788"/>
      <c r="AFC3788"/>
      <c r="AFD3788"/>
      <c r="AFE3788"/>
      <c r="AFF3788"/>
      <c r="AFG3788"/>
      <c r="AFH3788"/>
      <c r="AFI3788"/>
      <c r="AFJ3788"/>
      <c r="AFK3788"/>
      <c r="AFL3788"/>
      <c r="AFM3788"/>
      <c r="AFN3788"/>
      <c r="AFO3788"/>
      <c r="AFP3788"/>
      <c r="AFQ3788"/>
      <c r="AFR3788"/>
      <c r="AFS3788"/>
      <c r="AFT3788"/>
      <c r="AFU3788"/>
      <c r="AFV3788"/>
      <c r="AFW3788"/>
      <c r="AFX3788"/>
      <c r="AFY3788"/>
      <c r="AFZ3788"/>
      <c r="AGA3788"/>
      <c r="AGB3788"/>
      <c r="AGC3788"/>
      <c r="AGD3788"/>
      <c r="AGE3788"/>
      <c r="AGF3788"/>
      <c r="AGG3788"/>
      <c r="AGH3788"/>
      <c r="AGI3788"/>
      <c r="AGJ3788"/>
      <c r="AGK3788"/>
      <c r="AGL3788"/>
      <c r="AGM3788"/>
      <c r="AGN3788"/>
      <c r="AGO3788"/>
      <c r="AGP3788"/>
      <c r="AGQ3788"/>
      <c r="AGR3788"/>
      <c r="AGS3788"/>
      <c r="AGT3788"/>
      <c r="AGU3788"/>
      <c r="AGV3788"/>
      <c r="AGW3788"/>
      <c r="AGX3788"/>
      <c r="AGY3788"/>
      <c r="AGZ3788"/>
      <c r="AHA3788"/>
      <c r="AHB3788"/>
      <c r="AHC3788"/>
      <c r="AHD3788"/>
      <c r="AHE3788"/>
      <c r="AHF3788"/>
      <c r="AHG3788"/>
      <c r="AHH3788"/>
      <c r="AHI3788"/>
      <c r="AHJ3788"/>
      <c r="AHK3788"/>
      <c r="AHL3788"/>
      <c r="AHM3788"/>
      <c r="AHN3788"/>
      <c r="AHO3788"/>
      <c r="AHP3788"/>
      <c r="AHQ3788"/>
      <c r="AHR3788"/>
      <c r="AHS3788"/>
      <c r="AHT3788"/>
      <c r="AHU3788"/>
      <c r="AHV3788"/>
      <c r="AHW3788"/>
      <c r="AHX3788"/>
      <c r="AHY3788"/>
      <c r="AHZ3788"/>
      <c r="AIA3788"/>
      <c r="AIB3788"/>
      <c r="AIC3788"/>
      <c r="AID3788"/>
      <c r="AIE3788"/>
      <c r="AIF3788"/>
      <c r="AIG3788"/>
      <c r="AIH3788"/>
      <c r="AII3788"/>
      <c r="AIJ3788"/>
      <c r="AIK3788"/>
      <c r="AIL3788"/>
      <c r="AIM3788"/>
      <c r="AIN3788"/>
      <c r="AIO3788"/>
      <c r="AIP3788"/>
      <c r="AIQ3788"/>
      <c r="AIR3788"/>
      <c r="AIS3788"/>
      <c r="AIT3788"/>
      <c r="AIU3788"/>
      <c r="AIV3788"/>
      <c r="AIW3788"/>
      <c r="AIX3788"/>
      <c r="AIY3788"/>
      <c r="AIZ3788"/>
      <c r="AJA3788"/>
      <c r="AJB3788"/>
      <c r="AJC3788"/>
      <c r="AJD3788"/>
      <c r="AJE3788"/>
      <c r="AJF3788"/>
      <c r="AJG3788"/>
      <c r="AJH3788"/>
      <c r="AJI3788"/>
      <c r="AJJ3788"/>
      <c r="AJK3788"/>
      <c r="AJL3788"/>
      <c r="AJM3788"/>
      <c r="AJN3788"/>
      <c r="AJO3788"/>
      <c r="AJP3788"/>
      <c r="AJQ3788"/>
      <c r="AJR3788"/>
      <c r="AJS3788"/>
      <c r="AJT3788"/>
      <c r="AJU3788"/>
      <c r="AJV3788"/>
      <c r="AJW3788"/>
      <c r="AJX3788"/>
      <c r="AJY3788"/>
      <c r="AJZ3788"/>
      <c r="AKA3788"/>
      <c r="AKB3788"/>
      <c r="AKC3788"/>
      <c r="AKD3788"/>
      <c r="AKE3788"/>
      <c r="AKF3788"/>
      <c r="AKG3788"/>
      <c r="AKH3788"/>
      <c r="AKI3788"/>
      <c r="AKJ3788"/>
      <c r="AKK3788"/>
      <c r="AKL3788"/>
      <c r="AKM3788"/>
      <c r="AKN3788"/>
      <c r="AKO3788"/>
      <c r="AKP3788"/>
      <c r="AKQ3788"/>
      <c r="AKR3788"/>
      <c r="AKS3788"/>
      <c r="AKT3788"/>
      <c r="AKU3788"/>
      <c r="AKV3788"/>
      <c r="AKW3788"/>
      <c r="AKX3788"/>
      <c r="AKY3788"/>
      <c r="AKZ3788"/>
      <c r="ALA3788"/>
      <c r="ALB3788"/>
      <c r="ALC3788"/>
      <c r="ALD3788"/>
      <c r="ALE3788"/>
      <c r="ALF3788"/>
      <c r="ALG3788"/>
      <c r="ALH3788"/>
      <c r="ALI3788"/>
      <c r="ALJ3788"/>
      <c r="ALK3788"/>
      <c r="ALL3788"/>
      <c r="ALM3788"/>
      <c r="ALN3788"/>
      <c r="ALO3788"/>
      <c r="ALP3788"/>
      <c r="ALQ3788"/>
      <c r="ALR3788"/>
      <c r="ALS3788"/>
      <c r="ALT3788"/>
      <c r="ALU3788"/>
      <c r="ALV3788"/>
      <c r="ALW3788"/>
      <c r="ALX3788"/>
      <c r="ALY3788"/>
      <c r="ALZ3788"/>
      <c r="AMA3788"/>
      <c r="AMB3788"/>
      <c r="AMC3788"/>
      <c r="AMD3788"/>
      <c r="AME3788"/>
      <c r="AMF3788"/>
      <c r="AMG3788"/>
      <c r="AMH3788"/>
      <c r="AMI3788"/>
      <c r="AMJ3788"/>
      <c r="AMK3788"/>
      <c r="AML3788"/>
      <c r="AMM3788"/>
      <c r="AMN3788"/>
      <c r="AMO3788"/>
      <c r="AMP3788"/>
      <c r="AMQ3788"/>
      <c r="AMR3788"/>
      <c r="AMS3788"/>
      <c r="AMT3788"/>
      <c r="AMU3788"/>
      <c r="AMV3788"/>
      <c r="AMW3788"/>
      <c r="AMX3788"/>
      <c r="AMY3788"/>
      <c r="AMZ3788"/>
      <c r="ANA3788"/>
      <c r="ANB3788"/>
      <c r="ANC3788"/>
      <c r="AND3788"/>
      <c r="ANE3788"/>
      <c r="ANF3788"/>
      <c r="ANG3788"/>
      <c r="ANH3788"/>
      <c r="ANI3788"/>
      <c r="ANJ3788"/>
      <c r="ANK3788"/>
      <c r="ANL3788"/>
      <c r="ANM3788"/>
      <c r="ANN3788"/>
      <c r="ANO3788"/>
      <c r="ANP3788"/>
      <c r="ANQ3788"/>
      <c r="ANR3788"/>
      <c r="ANS3788"/>
      <c r="ANT3788"/>
      <c r="ANU3788"/>
      <c r="ANV3788"/>
      <c r="ANW3788"/>
      <c r="ANX3788"/>
      <c r="ANY3788"/>
      <c r="ANZ3788"/>
      <c r="AOA3788"/>
      <c r="AOB3788"/>
      <c r="AOC3788"/>
      <c r="AOD3788"/>
      <c r="AOE3788"/>
      <c r="AOF3788"/>
      <c r="AOG3788"/>
      <c r="AOH3788"/>
      <c r="AOI3788"/>
      <c r="AOJ3788"/>
      <c r="AOK3788"/>
      <c r="AOL3788"/>
      <c r="AOM3788"/>
      <c r="AON3788"/>
      <c r="AOO3788"/>
      <c r="AOP3788"/>
      <c r="AOQ3788"/>
      <c r="AOR3788"/>
      <c r="AOS3788"/>
      <c r="AOT3788"/>
      <c r="AOU3788"/>
      <c r="AOV3788"/>
      <c r="AOW3788"/>
      <c r="AOX3788"/>
      <c r="AOY3788"/>
      <c r="AOZ3788"/>
      <c r="APA3788"/>
      <c r="APB3788"/>
      <c r="APC3788"/>
      <c r="APD3788"/>
      <c r="APE3788"/>
      <c r="APF3788"/>
      <c r="APG3788"/>
      <c r="APH3788"/>
      <c r="API3788"/>
      <c r="APJ3788"/>
      <c r="APK3788"/>
      <c r="APL3788"/>
      <c r="APM3788"/>
      <c r="APN3788"/>
      <c r="APO3788"/>
      <c r="APP3788"/>
      <c r="APQ3788"/>
      <c r="APR3788"/>
      <c r="APS3788"/>
      <c r="APT3788"/>
      <c r="APU3788"/>
      <c r="APV3788"/>
      <c r="APW3788"/>
      <c r="APX3788"/>
      <c r="APY3788"/>
      <c r="APZ3788"/>
      <c r="AQA3788"/>
      <c r="AQB3788"/>
      <c r="AQC3788"/>
      <c r="AQD3788"/>
      <c r="AQE3788"/>
      <c r="AQF3788"/>
      <c r="AQG3788"/>
      <c r="AQH3788"/>
      <c r="AQI3788"/>
      <c r="AQJ3788"/>
      <c r="AQK3788"/>
      <c r="AQL3788"/>
      <c r="AQM3788"/>
      <c r="AQN3788"/>
      <c r="AQO3788"/>
      <c r="AQP3788"/>
      <c r="AQQ3788"/>
      <c r="AQR3788"/>
      <c r="AQS3788"/>
      <c r="AQT3788"/>
      <c r="AQU3788"/>
      <c r="AQV3788"/>
      <c r="AQW3788"/>
      <c r="AQX3788"/>
      <c r="AQY3788"/>
      <c r="AQZ3788"/>
      <c r="ARA3788"/>
      <c r="ARB3788"/>
      <c r="ARC3788"/>
      <c r="ARD3788"/>
      <c r="ARE3788"/>
      <c r="ARF3788"/>
      <c r="ARG3788"/>
      <c r="ARH3788"/>
      <c r="ARI3788"/>
      <c r="ARJ3788"/>
      <c r="ARK3788"/>
      <c r="ARL3788"/>
      <c r="ARM3788"/>
      <c r="ARN3788"/>
      <c r="ARO3788"/>
      <c r="ARP3788"/>
      <c r="ARQ3788"/>
      <c r="ARR3788"/>
      <c r="ARS3788"/>
      <c r="ART3788"/>
      <c r="ARU3788"/>
      <c r="ARV3788"/>
      <c r="ARW3788"/>
      <c r="ARX3788"/>
      <c r="ARY3788"/>
      <c r="ARZ3788"/>
      <c r="ASA3788"/>
      <c r="ASB3788"/>
      <c r="ASC3788"/>
      <c r="ASD3788"/>
      <c r="ASE3788"/>
      <c r="ASF3788"/>
      <c r="ASG3788"/>
      <c r="ASH3788"/>
      <c r="ASI3788"/>
      <c r="ASJ3788"/>
      <c r="ASK3788"/>
      <c r="ASL3788"/>
      <c r="ASM3788"/>
      <c r="ASN3788"/>
      <c r="ASO3788"/>
      <c r="ASP3788"/>
      <c r="ASQ3788"/>
      <c r="ASR3788"/>
      <c r="ASS3788"/>
      <c r="AST3788"/>
      <c r="ASU3788"/>
      <c r="ASV3788"/>
      <c r="ASW3788"/>
      <c r="ASX3788"/>
      <c r="ASY3788"/>
      <c r="ASZ3788"/>
      <c r="ATA3788"/>
      <c r="ATB3788"/>
      <c r="ATC3788"/>
      <c r="ATD3788"/>
      <c r="ATE3788"/>
      <c r="ATF3788"/>
      <c r="ATG3788"/>
      <c r="ATH3788"/>
      <c r="ATI3788"/>
      <c r="ATJ3788"/>
      <c r="ATK3788"/>
      <c r="ATL3788"/>
      <c r="ATM3788"/>
      <c r="ATN3788"/>
      <c r="ATO3788"/>
      <c r="ATP3788"/>
      <c r="ATQ3788"/>
      <c r="ATR3788"/>
      <c r="ATS3788"/>
      <c r="ATT3788"/>
      <c r="ATU3788"/>
      <c r="ATV3788"/>
      <c r="ATW3788"/>
      <c r="ATX3788"/>
      <c r="ATY3788"/>
      <c r="ATZ3788"/>
      <c r="AUA3788"/>
      <c r="AUB3788"/>
      <c r="AUC3788"/>
      <c r="AUD3788"/>
      <c r="AUE3788"/>
      <c r="AUF3788"/>
      <c r="AUG3788"/>
      <c r="AUH3788"/>
      <c r="AUI3788"/>
      <c r="AUJ3788"/>
      <c r="AUK3788"/>
      <c r="AUL3788"/>
      <c r="AUM3788"/>
      <c r="AUN3788"/>
      <c r="AUO3788"/>
      <c r="AUP3788"/>
      <c r="AUQ3788"/>
      <c r="AUR3788"/>
      <c r="AUS3788"/>
      <c r="AUT3788"/>
      <c r="AUU3788"/>
      <c r="AUV3788"/>
      <c r="AUW3788"/>
      <c r="AUX3788"/>
      <c r="AUY3788"/>
      <c r="AUZ3788"/>
      <c r="AVA3788"/>
      <c r="AVB3788"/>
      <c r="AVC3788"/>
      <c r="AVD3788"/>
      <c r="AVE3788"/>
      <c r="AVF3788"/>
      <c r="AVG3788"/>
      <c r="AVH3788"/>
      <c r="AVI3788"/>
      <c r="AVJ3788"/>
      <c r="AVK3788"/>
      <c r="AVL3788"/>
      <c r="AVM3788"/>
      <c r="AVN3788"/>
      <c r="AVO3788"/>
      <c r="AVP3788"/>
      <c r="AVQ3788"/>
      <c r="AVR3788"/>
      <c r="AVS3788"/>
      <c r="AVT3788"/>
      <c r="AVU3788"/>
      <c r="AVV3788"/>
      <c r="AVW3788"/>
      <c r="AVX3788"/>
      <c r="AVY3788"/>
      <c r="AVZ3788"/>
      <c r="AWA3788"/>
      <c r="AWB3788"/>
      <c r="AWC3788"/>
      <c r="AWD3788"/>
      <c r="AWE3788"/>
      <c r="AWF3788"/>
      <c r="AWG3788"/>
      <c r="AWH3788"/>
      <c r="AWI3788"/>
      <c r="AWJ3788"/>
      <c r="AWK3788"/>
      <c r="AWL3788"/>
      <c r="AWM3788"/>
      <c r="AWN3788"/>
      <c r="AWO3788"/>
      <c r="AWP3788"/>
      <c r="AWQ3788"/>
      <c r="AWR3788"/>
      <c r="AWS3788"/>
      <c r="AWT3788"/>
      <c r="AWU3788"/>
      <c r="AWV3788"/>
      <c r="AWW3788"/>
      <c r="AWX3788"/>
      <c r="AWY3788"/>
      <c r="AWZ3788"/>
      <c r="AXA3788"/>
      <c r="AXB3788"/>
      <c r="AXC3788"/>
      <c r="AXD3788"/>
      <c r="AXE3788"/>
      <c r="AXF3788"/>
      <c r="AXG3788"/>
      <c r="AXH3788"/>
      <c r="AXI3788"/>
      <c r="AXJ3788"/>
      <c r="AXK3788"/>
      <c r="AXL3788"/>
      <c r="AXM3788"/>
      <c r="AXN3788"/>
      <c r="AXO3788"/>
      <c r="AXP3788"/>
      <c r="AXQ3788"/>
      <c r="AXR3788"/>
      <c r="AXS3788"/>
      <c r="AXT3788"/>
      <c r="AXU3788"/>
      <c r="AXV3788"/>
      <c r="AXW3788"/>
      <c r="AXX3788"/>
      <c r="AXY3788"/>
      <c r="AXZ3788"/>
      <c r="AYA3788"/>
      <c r="AYB3788"/>
      <c r="AYC3788"/>
      <c r="AYD3788"/>
      <c r="AYE3788"/>
      <c r="AYF3788"/>
      <c r="AYG3788"/>
      <c r="AYH3788"/>
      <c r="AYI3788"/>
      <c r="AYJ3788"/>
      <c r="AYK3788"/>
      <c r="AYL3788"/>
      <c r="AYM3788"/>
      <c r="AYN3788"/>
      <c r="AYO3788"/>
      <c r="AYP3788"/>
      <c r="AYQ3788"/>
      <c r="AYR3788"/>
      <c r="AYS3788"/>
      <c r="AYT3788"/>
      <c r="AYU3788"/>
      <c r="AYV3788"/>
      <c r="AYW3788"/>
      <c r="AYX3788"/>
      <c r="AYY3788"/>
      <c r="AYZ3788"/>
      <c r="AZA3788"/>
      <c r="AZB3788"/>
      <c r="AZC3788"/>
      <c r="AZD3788"/>
      <c r="AZE3788"/>
      <c r="AZF3788"/>
      <c r="AZG3788"/>
      <c r="AZH3788"/>
      <c r="AZI3788"/>
      <c r="AZJ3788"/>
      <c r="AZK3788"/>
      <c r="AZL3788"/>
      <c r="AZM3788"/>
      <c r="AZN3788"/>
      <c r="AZO3788"/>
      <c r="AZP3788"/>
      <c r="AZQ3788"/>
      <c r="AZR3788"/>
      <c r="AZS3788"/>
      <c r="AZT3788"/>
      <c r="AZU3788"/>
      <c r="AZV3788"/>
      <c r="AZW3788"/>
      <c r="AZX3788"/>
      <c r="AZY3788"/>
      <c r="AZZ3788"/>
      <c r="BAA3788"/>
      <c r="BAB3788"/>
      <c r="BAC3788"/>
      <c r="BAD3788"/>
      <c r="BAE3788"/>
      <c r="BAF3788"/>
      <c r="BAG3788"/>
      <c r="BAH3788"/>
      <c r="BAI3788"/>
      <c r="BAJ3788"/>
      <c r="BAK3788"/>
      <c r="BAL3788"/>
      <c r="BAM3788"/>
      <c r="BAN3788"/>
      <c r="BAO3788"/>
      <c r="BAP3788"/>
      <c r="BAQ3788"/>
      <c r="BAR3788"/>
      <c r="BAS3788"/>
      <c r="BAT3788"/>
      <c r="BAU3788"/>
      <c r="BAV3788"/>
      <c r="BAW3788"/>
      <c r="BAX3788"/>
      <c r="BAY3788"/>
      <c r="BAZ3788"/>
      <c r="BBA3788"/>
      <c r="BBB3788"/>
      <c r="BBC3788"/>
      <c r="BBD3788"/>
      <c r="BBE3788"/>
      <c r="BBF3788"/>
      <c r="BBG3788"/>
      <c r="BBH3788"/>
      <c r="BBI3788"/>
      <c r="BBJ3788"/>
      <c r="BBK3788"/>
      <c r="BBL3788"/>
      <c r="BBM3788"/>
      <c r="BBN3788"/>
      <c r="BBO3788"/>
      <c r="BBP3788"/>
      <c r="BBQ3788"/>
      <c r="BBR3788"/>
      <c r="BBS3788"/>
      <c r="BBT3788"/>
      <c r="BBU3788"/>
      <c r="BBV3788"/>
      <c r="BBW3788"/>
      <c r="BBX3788"/>
      <c r="BBY3788"/>
      <c r="BBZ3788"/>
      <c r="BCA3788"/>
      <c r="BCB3788"/>
      <c r="BCC3788"/>
      <c r="BCD3788"/>
      <c r="BCE3788"/>
      <c r="BCF3788"/>
      <c r="BCG3788"/>
      <c r="BCH3788"/>
      <c r="BCI3788"/>
      <c r="BCJ3788"/>
      <c r="BCK3788"/>
      <c r="BCL3788"/>
      <c r="BCM3788"/>
      <c r="BCN3788"/>
      <c r="BCO3788"/>
      <c r="BCP3788"/>
      <c r="BCQ3788"/>
      <c r="BCR3788"/>
      <c r="BCS3788"/>
      <c r="BCT3788"/>
      <c r="BCU3788"/>
      <c r="BCV3788"/>
      <c r="BCW3788"/>
      <c r="BCX3788"/>
      <c r="BCY3788"/>
      <c r="BCZ3788"/>
      <c r="BDA3788"/>
      <c r="BDB3788"/>
      <c r="BDC3788"/>
      <c r="BDD3788"/>
      <c r="BDE3788"/>
      <c r="BDF3788"/>
      <c r="BDG3788"/>
      <c r="BDH3788"/>
      <c r="BDI3788"/>
      <c r="BDJ3788"/>
      <c r="BDK3788"/>
      <c r="BDL3788"/>
      <c r="BDM3788"/>
      <c r="BDN3788"/>
      <c r="BDO3788"/>
      <c r="BDP3788"/>
      <c r="BDQ3788"/>
      <c r="BDR3788"/>
      <c r="BDS3788"/>
      <c r="BDT3788"/>
      <c r="BDU3788"/>
      <c r="BDV3788"/>
      <c r="BDW3788"/>
      <c r="BDX3788"/>
      <c r="BDY3788"/>
      <c r="BDZ3788"/>
      <c r="BEA3788"/>
      <c r="BEB3788"/>
      <c r="BEC3788"/>
      <c r="BED3788"/>
      <c r="BEE3788"/>
      <c r="BEF3788"/>
      <c r="BEG3788"/>
      <c r="BEH3788"/>
      <c r="BEI3788"/>
      <c r="BEJ3788"/>
      <c r="BEK3788"/>
      <c r="BEL3788"/>
      <c r="BEM3788"/>
      <c r="BEN3788"/>
      <c r="BEO3788"/>
      <c r="BEP3788"/>
      <c r="BEQ3788"/>
      <c r="BER3788"/>
      <c r="BES3788"/>
      <c r="BET3788"/>
      <c r="BEU3788"/>
      <c r="BEV3788"/>
      <c r="BEW3788"/>
      <c r="BEX3788"/>
      <c r="BEY3788"/>
      <c r="BEZ3788"/>
      <c r="BFA3788"/>
      <c r="BFB3788"/>
      <c r="BFC3788"/>
      <c r="BFD3788"/>
      <c r="BFE3788"/>
      <c r="BFF3788"/>
      <c r="BFG3788"/>
      <c r="BFH3788"/>
      <c r="BFI3788"/>
      <c r="BFJ3788"/>
      <c r="BFK3788"/>
      <c r="BFL3788"/>
      <c r="BFM3788"/>
      <c r="BFN3788"/>
      <c r="BFO3788"/>
      <c r="BFP3788"/>
      <c r="BFQ3788"/>
      <c r="BFR3788"/>
      <c r="BFS3788"/>
      <c r="BFT3788"/>
      <c r="BFU3788"/>
      <c r="BFV3788"/>
      <c r="BFW3788"/>
      <c r="BFX3788"/>
      <c r="BFY3788"/>
      <c r="BFZ3788"/>
      <c r="BGA3788"/>
      <c r="BGB3788"/>
      <c r="BGC3788"/>
      <c r="BGD3788"/>
      <c r="BGE3788"/>
      <c r="BGF3788"/>
      <c r="BGG3788"/>
      <c r="BGH3788"/>
      <c r="BGI3788"/>
      <c r="BGJ3788"/>
      <c r="BGK3788"/>
      <c r="BGL3788"/>
      <c r="BGM3788"/>
      <c r="BGN3788"/>
      <c r="BGO3788"/>
      <c r="BGP3788"/>
      <c r="BGQ3788"/>
      <c r="BGR3788"/>
      <c r="BGS3788"/>
      <c r="BGT3788"/>
      <c r="BGU3788"/>
      <c r="BGV3788"/>
      <c r="BGW3788"/>
      <c r="BGX3788"/>
      <c r="BGY3788"/>
      <c r="BGZ3788"/>
      <c r="BHA3788"/>
      <c r="BHB3788"/>
      <c r="BHC3788"/>
      <c r="BHD3788"/>
      <c r="BHE3788"/>
      <c r="BHF3788"/>
      <c r="BHG3788"/>
      <c r="BHH3788"/>
      <c r="BHI3788"/>
      <c r="BHJ3788"/>
      <c r="BHK3788"/>
      <c r="BHL3788"/>
      <c r="BHM3788"/>
      <c r="BHN3788"/>
      <c r="BHO3788"/>
      <c r="BHP3788"/>
      <c r="BHQ3788"/>
      <c r="BHR3788"/>
      <c r="BHS3788"/>
      <c r="BHT3788"/>
      <c r="BHU3788"/>
      <c r="BHV3788"/>
      <c r="BHW3788"/>
      <c r="BHX3788"/>
      <c r="BHY3788"/>
      <c r="BHZ3788"/>
      <c r="BIA3788"/>
      <c r="BIB3788"/>
      <c r="BIC3788"/>
      <c r="BID3788"/>
      <c r="BIE3788"/>
      <c r="BIF3788"/>
      <c r="BIG3788"/>
      <c r="BIH3788"/>
      <c r="BII3788"/>
      <c r="BIJ3788"/>
      <c r="BIK3788"/>
      <c r="BIL3788"/>
      <c r="BIM3788"/>
      <c r="BIN3788"/>
      <c r="BIO3788"/>
      <c r="BIP3788"/>
      <c r="BIQ3788"/>
      <c r="BIR3788"/>
      <c r="BIS3788"/>
      <c r="BIT3788"/>
      <c r="BIU3788"/>
      <c r="BIV3788"/>
      <c r="BIW3788"/>
      <c r="BIX3788"/>
      <c r="BIY3788"/>
      <c r="BIZ3788"/>
      <c r="BJA3788"/>
      <c r="BJB3788"/>
      <c r="BJC3788"/>
      <c r="BJD3788"/>
      <c r="BJE3788"/>
      <c r="BJF3788"/>
      <c r="BJG3788"/>
      <c r="BJH3788"/>
      <c r="BJI3788"/>
      <c r="BJJ3788"/>
      <c r="BJK3788"/>
      <c r="BJL3788"/>
      <c r="BJM3788"/>
      <c r="BJN3788"/>
      <c r="BJO3788"/>
      <c r="BJP3788"/>
      <c r="BJQ3788"/>
      <c r="BJR3788"/>
      <c r="BJS3788"/>
      <c r="BJT3788"/>
      <c r="BJU3788"/>
      <c r="BJV3788"/>
      <c r="BJW3788"/>
      <c r="BJX3788"/>
      <c r="BJY3788"/>
      <c r="BJZ3788"/>
      <c r="BKA3788"/>
      <c r="BKB3788"/>
      <c r="BKC3788"/>
      <c r="BKD3788"/>
      <c r="BKE3788"/>
      <c r="BKF3788"/>
      <c r="BKG3788"/>
      <c r="BKH3788"/>
      <c r="BKI3788"/>
      <c r="BKJ3788"/>
      <c r="BKK3788"/>
      <c r="BKL3788"/>
      <c r="BKM3788"/>
      <c r="BKN3788"/>
      <c r="BKO3788"/>
      <c r="BKP3788"/>
      <c r="BKQ3788"/>
      <c r="BKR3788"/>
      <c r="BKS3788"/>
      <c r="BKT3788"/>
      <c r="BKU3788"/>
      <c r="BKV3788"/>
      <c r="BKW3788"/>
      <c r="BKX3788"/>
      <c r="BKY3788"/>
      <c r="BKZ3788"/>
      <c r="BLA3788"/>
      <c r="BLB3788"/>
      <c r="BLC3788"/>
      <c r="BLD3788"/>
      <c r="BLE3788"/>
      <c r="BLF3788"/>
      <c r="BLG3788"/>
      <c r="BLH3788"/>
      <c r="BLI3788"/>
      <c r="BLJ3788"/>
      <c r="BLK3788"/>
      <c r="BLL3788"/>
      <c r="BLM3788"/>
      <c r="BLN3788"/>
      <c r="BLO3788"/>
      <c r="BLP3788"/>
      <c r="BLQ3788"/>
      <c r="BLR3788"/>
      <c r="BLS3788"/>
      <c r="BLT3788"/>
      <c r="BLU3788"/>
      <c r="BLV3788"/>
      <c r="BLW3788"/>
      <c r="BLX3788"/>
      <c r="BLY3788"/>
      <c r="BLZ3788"/>
      <c r="BMA3788"/>
      <c r="BMB3788"/>
      <c r="BMC3788"/>
      <c r="BMD3788"/>
      <c r="BME3788"/>
      <c r="BMF3788"/>
      <c r="BMG3788"/>
      <c r="BMH3788"/>
      <c r="BMI3788"/>
      <c r="BMJ3788"/>
      <c r="BMK3788"/>
      <c r="BML3788"/>
      <c r="BMM3788"/>
      <c r="BMN3788"/>
      <c r="BMO3788"/>
      <c r="BMP3788"/>
      <c r="BMQ3788"/>
      <c r="BMR3788"/>
      <c r="BMS3788"/>
      <c r="BMT3788"/>
      <c r="BMU3788"/>
      <c r="BMV3788"/>
      <c r="BMW3788"/>
      <c r="BMX3788"/>
      <c r="BMY3788"/>
      <c r="BMZ3788"/>
      <c r="BNA3788"/>
      <c r="BNB3788"/>
      <c r="BNC3788"/>
      <c r="BND3788"/>
      <c r="BNE3788"/>
      <c r="BNF3788"/>
      <c r="BNG3788"/>
      <c r="BNH3788"/>
      <c r="BNI3788"/>
      <c r="BNJ3788"/>
      <c r="BNK3788"/>
      <c r="BNL3788"/>
      <c r="BNM3788"/>
      <c r="BNN3788"/>
      <c r="BNO3788"/>
      <c r="BNP3788"/>
      <c r="BNQ3788"/>
      <c r="BNR3788"/>
      <c r="BNS3788"/>
      <c r="BNT3788"/>
      <c r="BNU3788"/>
      <c r="BNV3788"/>
      <c r="BNW3788"/>
      <c r="BNX3788"/>
      <c r="BNY3788"/>
      <c r="BNZ3788"/>
      <c r="BOA3788"/>
      <c r="BOB3788"/>
      <c r="BOC3788"/>
      <c r="BOD3788"/>
      <c r="BOE3788"/>
      <c r="BOF3788"/>
      <c r="BOG3788"/>
      <c r="BOH3788"/>
      <c r="BOI3788"/>
      <c r="BOJ3788"/>
      <c r="BOK3788"/>
      <c r="BOL3788"/>
      <c r="BOM3788"/>
      <c r="BON3788"/>
      <c r="BOO3788"/>
      <c r="BOP3788"/>
      <c r="BOQ3788"/>
      <c r="BOR3788"/>
      <c r="BOS3788"/>
      <c r="BOT3788"/>
      <c r="BOU3788"/>
      <c r="BOV3788"/>
      <c r="BOW3788"/>
      <c r="BOX3788"/>
      <c r="BOY3788"/>
      <c r="BOZ3788"/>
      <c r="BPA3788"/>
      <c r="BPB3788"/>
      <c r="BPC3788"/>
      <c r="BPD3788"/>
      <c r="BPE3788"/>
      <c r="BPF3788"/>
      <c r="BPG3788"/>
      <c r="BPH3788"/>
      <c r="BPI3788"/>
      <c r="BPJ3788"/>
      <c r="BPK3788"/>
      <c r="BPL3788"/>
      <c r="BPM3788"/>
      <c r="BPN3788"/>
      <c r="BPO3788"/>
      <c r="BPP3788"/>
      <c r="BPQ3788"/>
      <c r="BPR3788"/>
      <c r="BPS3788"/>
      <c r="BPT3788"/>
      <c r="BPU3788"/>
      <c r="BPV3788"/>
      <c r="BPW3788"/>
      <c r="BPX3788"/>
      <c r="BPY3788"/>
      <c r="BPZ3788"/>
      <c r="BQA3788"/>
      <c r="BQB3788"/>
      <c r="BQC3788"/>
      <c r="BQD3788"/>
      <c r="BQE3788"/>
      <c r="BQF3788"/>
      <c r="BQG3788"/>
      <c r="BQH3788"/>
      <c r="BQI3788"/>
      <c r="BQJ3788"/>
      <c r="BQK3788"/>
      <c r="BQL3788"/>
      <c r="BQM3788"/>
      <c r="BQN3788"/>
      <c r="BQO3788"/>
      <c r="BQP3788"/>
      <c r="BQQ3788"/>
      <c r="BQR3788"/>
      <c r="BQS3788"/>
      <c r="BQT3788"/>
      <c r="BQU3788"/>
      <c r="BQV3788"/>
      <c r="BQW3788"/>
      <c r="BQX3788"/>
      <c r="BQY3788"/>
      <c r="BQZ3788"/>
      <c r="BRA3788"/>
      <c r="BRB3788"/>
      <c r="BRC3788"/>
      <c r="BRD3788"/>
      <c r="BRE3788"/>
      <c r="BRF3788"/>
      <c r="BRG3788"/>
      <c r="BRH3788"/>
      <c r="BRI3788"/>
      <c r="BRJ3788"/>
      <c r="BRK3788"/>
      <c r="BRL3788"/>
      <c r="BRM3788"/>
      <c r="BRN3788"/>
      <c r="BRO3788"/>
      <c r="BRP3788"/>
      <c r="BRQ3788"/>
      <c r="BRR3788"/>
      <c r="BRS3788"/>
      <c r="BRT3788"/>
      <c r="BRU3788"/>
      <c r="BRV3788"/>
      <c r="BRW3788"/>
      <c r="BRX3788"/>
      <c r="BRY3788"/>
      <c r="BRZ3788"/>
      <c r="BSA3788"/>
      <c r="BSB3788"/>
      <c r="BSC3788"/>
      <c r="BSD3788"/>
      <c r="BSE3788"/>
      <c r="BSF3788"/>
      <c r="BSG3788"/>
      <c r="BSH3788"/>
      <c r="BSI3788"/>
      <c r="BSJ3788"/>
      <c r="BSK3788"/>
      <c r="BSL3788"/>
      <c r="BSM3788"/>
      <c r="BSN3788"/>
      <c r="BSO3788"/>
      <c r="BSP3788"/>
      <c r="BSQ3788"/>
      <c r="BSR3788"/>
      <c r="BSS3788"/>
      <c r="BST3788"/>
      <c r="BSU3788"/>
      <c r="BSV3788"/>
      <c r="BSW3788"/>
      <c r="BSX3788"/>
      <c r="BSY3788"/>
      <c r="BSZ3788"/>
      <c r="BTA3788"/>
      <c r="BTB3788"/>
      <c r="BTC3788"/>
      <c r="BTD3788"/>
      <c r="BTE3788"/>
      <c r="BTF3788"/>
      <c r="BTG3788"/>
      <c r="BTH3788"/>
      <c r="BTI3788"/>
      <c r="BTJ3788"/>
      <c r="BTK3788"/>
      <c r="BTL3788"/>
      <c r="BTM3788"/>
      <c r="BTN3788"/>
      <c r="BTO3788"/>
      <c r="BTP3788"/>
      <c r="BTQ3788"/>
      <c r="BTR3788"/>
      <c r="BTS3788"/>
      <c r="BTT3788"/>
      <c r="BTU3788"/>
      <c r="BTV3788"/>
      <c r="BTW3788"/>
      <c r="BTX3788"/>
      <c r="BTY3788"/>
      <c r="BTZ3788"/>
      <c r="BUA3788"/>
      <c r="BUB3788"/>
      <c r="BUC3788"/>
      <c r="BUD3788"/>
      <c r="BUE3788"/>
      <c r="BUF3788"/>
      <c r="BUG3788"/>
      <c r="BUH3788"/>
      <c r="BUI3788"/>
      <c r="BUJ3788"/>
      <c r="BUK3788"/>
      <c r="BUL3788"/>
      <c r="BUM3788"/>
      <c r="BUN3788"/>
      <c r="BUO3788"/>
      <c r="BUP3788"/>
      <c r="BUQ3788"/>
      <c r="BUR3788"/>
      <c r="BUS3788"/>
      <c r="BUT3788"/>
      <c r="BUU3788"/>
      <c r="BUV3788"/>
      <c r="BUW3788"/>
      <c r="BUX3788"/>
      <c r="BUY3788"/>
      <c r="BUZ3788"/>
      <c r="BVA3788"/>
      <c r="BVB3788"/>
      <c r="BVC3788"/>
      <c r="BVD3788"/>
      <c r="BVE3788"/>
      <c r="BVF3788"/>
      <c r="BVG3788"/>
      <c r="BVH3788"/>
      <c r="BVI3788"/>
      <c r="BVJ3788"/>
      <c r="BVK3788"/>
      <c r="BVL3788"/>
      <c r="BVM3788"/>
      <c r="BVN3788"/>
      <c r="BVO3788"/>
      <c r="BVP3788"/>
      <c r="BVQ3788"/>
      <c r="BVR3788"/>
      <c r="BVS3788"/>
      <c r="BVT3788"/>
      <c r="BVU3788"/>
      <c r="BVV3788"/>
      <c r="BVW3788"/>
      <c r="BVX3788"/>
      <c r="BVY3788"/>
      <c r="BVZ3788"/>
      <c r="BWA3788"/>
      <c r="BWB3788"/>
      <c r="BWC3788"/>
      <c r="BWD3788"/>
      <c r="BWE3788"/>
      <c r="BWF3788"/>
      <c r="BWG3788"/>
      <c r="BWH3788"/>
      <c r="BWI3788"/>
      <c r="BWJ3788"/>
      <c r="BWK3788"/>
      <c r="BWL3788"/>
      <c r="BWM3788"/>
      <c r="BWN3788"/>
      <c r="BWO3788"/>
      <c r="BWP3788"/>
      <c r="BWQ3788"/>
      <c r="BWR3788"/>
      <c r="BWS3788"/>
      <c r="BWT3788"/>
      <c r="BWU3788"/>
      <c r="BWV3788"/>
      <c r="BWW3788"/>
      <c r="BWX3788"/>
      <c r="BWY3788"/>
      <c r="BWZ3788"/>
      <c r="BXA3788"/>
      <c r="BXB3788"/>
      <c r="BXC3788"/>
      <c r="BXD3788"/>
      <c r="BXE3788"/>
      <c r="BXF3788"/>
      <c r="BXG3788"/>
      <c r="BXH3788"/>
      <c r="BXI3788"/>
      <c r="BXJ3788"/>
      <c r="BXK3788"/>
      <c r="BXL3788"/>
      <c r="BXM3788"/>
      <c r="BXN3788"/>
      <c r="BXO3788"/>
      <c r="BXP3788"/>
      <c r="BXQ3788"/>
      <c r="BXR3788"/>
      <c r="BXS3788"/>
      <c r="BXT3788"/>
      <c r="BXU3788"/>
      <c r="BXV3788"/>
      <c r="BXW3788"/>
      <c r="BXX3788"/>
      <c r="BXY3788"/>
      <c r="BXZ3788"/>
      <c r="BYA3788"/>
      <c r="BYB3788"/>
      <c r="BYC3788"/>
      <c r="BYD3788"/>
      <c r="BYE3788"/>
      <c r="BYF3788"/>
      <c r="BYG3788"/>
      <c r="BYH3788"/>
      <c r="BYI3788"/>
      <c r="BYJ3788"/>
      <c r="BYK3788"/>
      <c r="BYL3788"/>
      <c r="BYM3788"/>
      <c r="BYN3788"/>
      <c r="BYO3788"/>
      <c r="BYP3788"/>
      <c r="BYQ3788"/>
      <c r="BYR3788"/>
      <c r="BYS3788"/>
      <c r="BYT3788"/>
      <c r="BYU3788"/>
      <c r="BYV3788"/>
      <c r="BYW3788"/>
      <c r="BYX3788"/>
      <c r="BYY3788"/>
      <c r="BYZ3788"/>
      <c r="BZA3788"/>
      <c r="BZB3788"/>
      <c r="BZC3788"/>
      <c r="BZD3788"/>
      <c r="BZE3788"/>
      <c r="BZF3788"/>
      <c r="BZG3788"/>
      <c r="BZH3788"/>
      <c r="BZI3788"/>
      <c r="BZJ3788"/>
      <c r="BZK3788"/>
      <c r="BZL3788"/>
      <c r="BZM3788"/>
      <c r="BZN3788"/>
      <c r="BZO3788"/>
      <c r="BZP3788"/>
      <c r="BZQ3788"/>
      <c r="BZR3788"/>
      <c r="BZS3788"/>
      <c r="BZT3788"/>
      <c r="BZU3788"/>
      <c r="BZV3788"/>
      <c r="BZW3788"/>
      <c r="BZX3788"/>
      <c r="BZY3788"/>
      <c r="BZZ3788"/>
      <c r="CAA3788"/>
      <c r="CAB3788"/>
      <c r="CAC3788"/>
      <c r="CAD3788"/>
      <c r="CAE3788"/>
      <c r="CAF3788"/>
      <c r="CAG3788"/>
      <c r="CAH3788"/>
      <c r="CAI3788"/>
      <c r="CAJ3788"/>
      <c r="CAK3788"/>
      <c r="CAL3788"/>
      <c r="CAM3788"/>
      <c r="CAN3788"/>
      <c r="CAO3788"/>
      <c r="CAP3788"/>
      <c r="CAQ3788"/>
      <c r="CAR3788"/>
      <c r="CAS3788"/>
      <c r="CAT3788"/>
      <c r="CAU3788"/>
      <c r="CAV3788"/>
      <c r="CAW3788"/>
      <c r="CAX3788"/>
      <c r="CAY3788"/>
      <c r="CAZ3788"/>
      <c r="CBA3788"/>
      <c r="CBB3788"/>
      <c r="CBC3788"/>
      <c r="CBD3788"/>
      <c r="CBE3788"/>
      <c r="CBF3788"/>
      <c r="CBG3788"/>
      <c r="CBH3788"/>
      <c r="CBI3788"/>
      <c r="CBJ3788"/>
      <c r="CBK3788"/>
      <c r="CBL3788"/>
      <c r="CBM3788"/>
      <c r="CBN3788"/>
      <c r="CBO3788"/>
      <c r="CBP3788"/>
      <c r="CBQ3788"/>
      <c r="CBR3788"/>
      <c r="CBS3788"/>
      <c r="CBT3788"/>
      <c r="CBU3788"/>
      <c r="CBV3788"/>
      <c r="CBW3788"/>
      <c r="CBX3788"/>
      <c r="CBY3788"/>
      <c r="CBZ3788"/>
      <c r="CCA3788"/>
      <c r="CCB3788"/>
      <c r="CCC3788"/>
      <c r="CCD3788"/>
      <c r="CCE3788"/>
      <c r="CCF3788"/>
      <c r="CCG3788"/>
      <c r="CCH3788"/>
      <c r="CCI3788"/>
      <c r="CCJ3788"/>
      <c r="CCK3788"/>
      <c r="CCL3788"/>
      <c r="CCM3788"/>
      <c r="CCN3788"/>
      <c r="CCO3788"/>
      <c r="CCP3788"/>
      <c r="CCQ3788"/>
      <c r="CCR3788"/>
      <c r="CCS3788"/>
      <c r="CCT3788"/>
      <c r="CCU3788"/>
      <c r="CCV3788"/>
      <c r="CCW3788"/>
      <c r="CCX3788"/>
      <c r="CCY3788"/>
      <c r="CCZ3788"/>
      <c r="CDA3788"/>
      <c r="CDB3788"/>
      <c r="CDC3788"/>
      <c r="CDD3788"/>
      <c r="CDE3788"/>
      <c r="CDF3788"/>
      <c r="CDG3788"/>
      <c r="CDH3788"/>
      <c r="CDI3788"/>
      <c r="CDJ3788"/>
      <c r="CDK3788"/>
      <c r="CDL3788"/>
      <c r="CDM3788"/>
      <c r="CDN3788"/>
      <c r="CDO3788"/>
      <c r="CDP3788"/>
      <c r="CDQ3788"/>
      <c r="CDR3788"/>
      <c r="CDS3788"/>
      <c r="CDT3788"/>
      <c r="CDU3788"/>
      <c r="CDV3788"/>
      <c r="CDW3788"/>
      <c r="CDX3788"/>
      <c r="CDY3788"/>
      <c r="CDZ3788"/>
      <c r="CEA3788"/>
      <c r="CEB3788"/>
      <c r="CEC3788"/>
      <c r="CED3788"/>
      <c r="CEE3788"/>
      <c r="CEF3788"/>
      <c r="CEG3788"/>
      <c r="CEH3788"/>
      <c r="CEI3788"/>
      <c r="CEJ3788"/>
      <c r="CEK3788"/>
      <c r="CEL3788"/>
      <c r="CEM3788"/>
      <c r="CEN3788"/>
      <c r="CEO3788"/>
      <c r="CEP3788"/>
      <c r="CEQ3788"/>
      <c r="CER3788"/>
      <c r="CES3788"/>
      <c r="CET3788"/>
      <c r="CEU3788"/>
      <c r="CEV3788"/>
      <c r="CEW3788"/>
      <c r="CEX3788"/>
      <c r="CEY3788"/>
      <c r="CEZ3788"/>
      <c r="CFA3788"/>
      <c r="CFB3788"/>
      <c r="CFC3788"/>
      <c r="CFD3788"/>
      <c r="CFE3788"/>
      <c r="CFF3788"/>
      <c r="CFG3788"/>
      <c r="CFH3788"/>
      <c r="CFI3788"/>
      <c r="CFJ3788"/>
      <c r="CFK3788"/>
      <c r="CFL3788"/>
      <c r="CFM3788"/>
      <c r="CFN3788"/>
      <c r="CFO3788"/>
      <c r="CFP3788"/>
      <c r="CFQ3788"/>
      <c r="CFR3788"/>
      <c r="CFS3788"/>
      <c r="CFT3788"/>
      <c r="CFU3788"/>
      <c r="CFV3788"/>
      <c r="CFW3788"/>
      <c r="CFX3788"/>
      <c r="CFY3788"/>
      <c r="CFZ3788"/>
      <c r="CGA3788"/>
      <c r="CGB3788"/>
      <c r="CGC3788"/>
      <c r="CGD3788"/>
      <c r="CGE3788"/>
      <c r="CGF3788"/>
      <c r="CGG3788"/>
      <c r="CGH3788"/>
      <c r="CGI3788"/>
      <c r="CGJ3788"/>
      <c r="CGK3788"/>
      <c r="CGL3788"/>
      <c r="CGM3788"/>
      <c r="CGN3788"/>
      <c r="CGO3788"/>
      <c r="CGP3788"/>
      <c r="CGQ3788"/>
      <c r="CGR3788"/>
      <c r="CGS3788"/>
      <c r="CGT3788"/>
      <c r="CGU3788"/>
      <c r="CGV3788"/>
      <c r="CGW3788"/>
      <c r="CGX3788"/>
      <c r="CGY3788"/>
      <c r="CGZ3788"/>
      <c r="CHA3788"/>
      <c r="CHB3788"/>
      <c r="CHC3788"/>
      <c r="CHD3788"/>
      <c r="CHE3788"/>
      <c r="CHF3788"/>
      <c r="CHG3788"/>
      <c r="CHH3788"/>
      <c r="CHI3788"/>
      <c r="CHJ3788"/>
      <c r="CHK3788"/>
      <c r="CHL3788"/>
      <c r="CHM3788"/>
      <c r="CHN3788"/>
      <c r="CHO3788"/>
      <c r="CHP3788"/>
      <c r="CHQ3788"/>
      <c r="CHR3788"/>
      <c r="CHS3788"/>
      <c r="CHT3788"/>
      <c r="CHU3788"/>
      <c r="CHV3788"/>
      <c r="CHW3788"/>
      <c r="CHX3788"/>
      <c r="CHY3788"/>
      <c r="CHZ3788"/>
      <c r="CIA3788"/>
      <c r="CIB3788"/>
      <c r="CIC3788"/>
      <c r="CID3788"/>
      <c r="CIE3788"/>
      <c r="CIF3788"/>
      <c r="CIG3788"/>
      <c r="CIH3788"/>
      <c r="CII3788"/>
      <c r="CIJ3788"/>
      <c r="CIK3788"/>
      <c r="CIL3788"/>
      <c r="CIM3788"/>
      <c r="CIN3788"/>
      <c r="CIO3788"/>
      <c r="CIP3788"/>
      <c r="CIQ3788"/>
      <c r="CIR3788"/>
      <c r="CIS3788"/>
      <c r="CIT3788"/>
      <c r="CIU3788"/>
      <c r="CIV3788"/>
      <c r="CIW3788"/>
      <c r="CIX3788"/>
      <c r="CIY3788"/>
      <c r="CIZ3788"/>
      <c r="CJA3788"/>
      <c r="CJB3788"/>
      <c r="CJC3788"/>
      <c r="CJD3788"/>
      <c r="CJE3788"/>
      <c r="CJF3788"/>
      <c r="CJG3788"/>
      <c r="CJH3788"/>
      <c r="CJI3788"/>
      <c r="CJJ3788"/>
      <c r="CJK3788"/>
      <c r="CJL3788"/>
      <c r="CJM3788"/>
      <c r="CJN3788"/>
      <c r="CJO3788"/>
      <c r="CJP3788"/>
      <c r="CJQ3788"/>
      <c r="CJR3788"/>
      <c r="CJS3788"/>
      <c r="CJT3788"/>
      <c r="CJU3788"/>
      <c r="CJV3788"/>
      <c r="CJW3788"/>
      <c r="CJX3788"/>
      <c r="CJY3788"/>
      <c r="CJZ3788"/>
      <c r="CKA3788"/>
      <c r="CKB3788"/>
      <c r="CKC3788"/>
      <c r="CKD3788"/>
      <c r="CKE3788"/>
      <c r="CKF3788"/>
      <c r="CKG3788"/>
      <c r="CKH3788"/>
      <c r="CKI3788"/>
      <c r="CKJ3788"/>
      <c r="CKK3788"/>
      <c r="CKL3788"/>
      <c r="CKM3788"/>
      <c r="CKN3788"/>
      <c r="CKO3788"/>
      <c r="CKP3788"/>
      <c r="CKQ3788"/>
      <c r="CKR3788"/>
      <c r="CKS3788"/>
      <c r="CKT3788"/>
      <c r="CKU3788"/>
      <c r="CKV3788"/>
      <c r="CKW3788"/>
      <c r="CKX3788"/>
      <c r="CKY3788"/>
      <c r="CKZ3788"/>
      <c r="CLA3788"/>
      <c r="CLB3788"/>
      <c r="CLC3788"/>
      <c r="CLD3788"/>
      <c r="CLE3788"/>
      <c r="CLF3788"/>
      <c r="CLG3788"/>
      <c r="CLH3788"/>
      <c r="CLI3788"/>
      <c r="CLJ3788"/>
      <c r="CLK3788"/>
      <c r="CLL3788"/>
      <c r="CLM3788"/>
      <c r="CLN3788"/>
      <c r="CLO3788"/>
      <c r="CLP3788"/>
      <c r="CLQ3788"/>
      <c r="CLR3788"/>
      <c r="CLS3788"/>
      <c r="CLT3788"/>
      <c r="CLU3788"/>
      <c r="CLV3788"/>
      <c r="CLW3788"/>
      <c r="CLX3788"/>
      <c r="CLY3788"/>
      <c r="CLZ3788"/>
      <c r="CMA3788"/>
      <c r="CMB3788"/>
      <c r="CMC3788"/>
      <c r="CMD3788"/>
      <c r="CME3788"/>
      <c r="CMF3788"/>
      <c r="CMG3788"/>
      <c r="CMH3788"/>
      <c r="CMI3788"/>
      <c r="CMJ3788"/>
      <c r="CMK3788"/>
      <c r="CML3788"/>
      <c r="CMM3788"/>
      <c r="CMN3788"/>
      <c r="CMO3788"/>
      <c r="CMP3788"/>
      <c r="CMQ3788"/>
      <c r="CMR3788"/>
      <c r="CMS3788"/>
      <c r="CMT3788"/>
      <c r="CMU3788"/>
      <c r="CMV3788"/>
      <c r="CMW3788"/>
      <c r="CMX3788"/>
      <c r="CMY3788"/>
      <c r="CMZ3788"/>
      <c r="CNA3788"/>
      <c r="CNB3788"/>
      <c r="CNC3788"/>
      <c r="CND3788"/>
      <c r="CNE3788"/>
      <c r="CNF3788"/>
      <c r="CNG3788"/>
      <c r="CNH3788"/>
      <c r="CNI3788"/>
      <c r="CNJ3788"/>
      <c r="CNK3788"/>
      <c r="CNL3788"/>
      <c r="CNM3788"/>
      <c r="CNN3788"/>
      <c r="CNO3788"/>
      <c r="CNP3788"/>
      <c r="CNQ3788"/>
      <c r="CNR3788"/>
      <c r="CNS3788"/>
      <c r="CNT3788"/>
      <c r="CNU3788"/>
      <c r="CNV3788"/>
      <c r="CNW3788"/>
      <c r="CNX3788"/>
      <c r="CNY3788"/>
      <c r="CNZ3788"/>
      <c r="COA3788"/>
      <c r="COB3788"/>
      <c r="COC3788"/>
      <c r="COD3788"/>
      <c r="COE3788"/>
      <c r="COF3788"/>
      <c r="COG3788"/>
      <c r="COH3788"/>
      <c r="COI3788"/>
      <c r="COJ3788"/>
      <c r="COK3788"/>
      <c r="COL3788"/>
      <c r="COM3788"/>
      <c r="CON3788"/>
      <c r="COO3788"/>
      <c r="COP3788"/>
      <c r="COQ3788"/>
      <c r="COR3788"/>
      <c r="COS3788"/>
      <c r="COT3788"/>
      <c r="COU3788"/>
      <c r="COV3788"/>
      <c r="COW3788"/>
      <c r="COX3788"/>
      <c r="COY3788"/>
      <c r="COZ3788"/>
      <c r="CPA3788"/>
      <c r="CPB3788"/>
      <c r="CPC3788"/>
      <c r="CPD3788"/>
      <c r="CPE3788"/>
      <c r="CPF3788"/>
      <c r="CPG3788"/>
      <c r="CPH3788"/>
      <c r="CPI3788"/>
      <c r="CPJ3788"/>
      <c r="CPK3788"/>
      <c r="CPL3788"/>
      <c r="CPM3788"/>
      <c r="CPN3788"/>
      <c r="CPO3788"/>
      <c r="CPP3788"/>
      <c r="CPQ3788"/>
      <c r="CPR3788"/>
      <c r="CPS3788"/>
      <c r="CPT3788"/>
      <c r="CPU3788"/>
      <c r="CPV3788"/>
      <c r="CPW3788"/>
      <c r="CPX3788"/>
      <c r="CPY3788"/>
      <c r="CPZ3788"/>
      <c r="CQA3788"/>
      <c r="CQB3788"/>
      <c r="CQC3788"/>
      <c r="CQD3788"/>
      <c r="CQE3788"/>
      <c r="CQF3788"/>
      <c r="CQG3788"/>
      <c r="CQH3788"/>
      <c r="CQI3788"/>
      <c r="CQJ3788"/>
      <c r="CQK3788"/>
      <c r="CQL3788"/>
      <c r="CQM3788"/>
      <c r="CQN3788"/>
      <c r="CQO3788"/>
      <c r="CQP3788"/>
      <c r="CQQ3788"/>
      <c r="CQR3788"/>
      <c r="CQS3788"/>
      <c r="CQT3788"/>
      <c r="CQU3788"/>
      <c r="CQV3788"/>
      <c r="CQW3788"/>
      <c r="CQX3788"/>
      <c r="CQY3788"/>
      <c r="CQZ3788"/>
      <c r="CRA3788"/>
      <c r="CRB3788"/>
      <c r="CRC3788"/>
      <c r="CRD3788"/>
      <c r="CRE3788"/>
      <c r="CRF3788"/>
      <c r="CRG3788"/>
      <c r="CRH3788"/>
      <c r="CRI3788"/>
      <c r="CRJ3788"/>
      <c r="CRK3788"/>
      <c r="CRL3788"/>
      <c r="CRM3788"/>
      <c r="CRN3788"/>
      <c r="CRO3788"/>
      <c r="CRP3788"/>
      <c r="CRQ3788"/>
      <c r="CRR3788"/>
      <c r="CRS3788"/>
      <c r="CRT3788"/>
      <c r="CRU3788"/>
      <c r="CRV3788"/>
      <c r="CRW3788"/>
      <c r="CRX3788"/>
      <c r="CRY3788"/>
      <c r="CRZ3788"/>
      <c r="CSA3788"/>
      <c r="CSB3788"/>
      <c r="CSC3788"/>
      <c r="CSD3788"/>
      <c r="CSE3788"/>
      <c r="CSF3788"/>
      <c r="CSG3788"/>
      <c r="CSH3788"/>
      <c r="CSI3788"/>
      <c r="CSJ3788"/>
      <c r="CSK3788"/>
      <c r="CSL3788"/>
      <c r="CSM3788"/>
      <c r="CSN3788"/>
      <c r="CSO3788"/>
      <c r="CSP3788"/>
      <c r="CSQ3788"/>
      <c r="CSR3788"/>
      <c r="CSS3788"/>
      <c r="CST3788"/>
      <c r="CSU3788"/>
      <c r="CSV3788"/>
      <c r="CSW3788"/>
      <c r="CSX3788"/>
      <c r="CSY3788"/>
      <c r="CSZ3788"/>
      <c r="CTA3788"/>
      <c r="CTB3788"/>
      <c r="CTC3788"/>
      <c r="CTD3788"/>
      <c r="CTE3788"/>
      <c r="CTF3788"/>
      <c r="CTG3788"/>
      <c r="CTH3788"/>
      <c r="CTI3788"/>
      <c r="CTJ3788"/>
      <c r="CTK3788"/>
      <c r="CTL3788"/>
      <c r="CTM3788"/>
      <c r="CTN3788"/>
      <c r="CTO3788"/>
      <c r="CTP3788"/>
      <c r="CTQ3788"/>
      <c r="CTR3788"/>
      <c r="CTS3788"/>
      <c r="CTT3788"/>
      <c r="CTU3788"/>
      <c r="CTV3788"/>
      <c r="CTW3788"/>
      <c r="CTX3788"/>
      <c r="CTY3788"/>
      <c r="CTZ3788"/>
      <c r="CUA3788"/>
      <c r="CUB3788"/>
      <c r="CUC3788"/>
      <c r="CUD3788"/>
      <c r="CUE3788"/>
      <c r="CUF3788"/>
      <c r="CUG3788"/>
      <c r="CUH3788"/>
      <c r="CUI3788"/>
      <c r="CUJ3788"/>
      <c r="CUK3788"/>
      <c r="CUL3788"/>
      <c r="CUM3788"/>
      <c r="CUN3788"/>
      <c r="CUO3788"/>
      <c r="CUP3788"/>
      <c r="CUQ3788"/>
      <c r="CUR3788"/>
      <c r="CUS3788"/>
      <c r="CUT3788"/>
      <c r="CUU3788"/>
      <c r="CUV3788"/>
      <c r="CUW3788"/>
      <c r="CUX3788"/>
      <c r="CUY3788"/>
      <c r="CUZ3788"/>
      <c r="CVA3788"/>
      <c r="CVB3788"/>
      <c r="CVC3788"/>
      <c r="CVD3788"/>
      <c r="CVE3788"/>
      <c r="CVF3788"/>
      <c r="CVG3788"/>
      <c r="CVH3788"/>
      <c r="CVI3788"/>
      <c r="CVJ3788"/>
      <c r="CVK3788"/>
      <c r="CVL3788"/>
      <c r="CVM3788"/>
      <c r="CVN3788"/>
      <c r="CVO3788"/>
      <c r="CVP3788"/>
      <c r="CVQ3788"/>
      <c r="CVR3788"/>
      <c r="CVS3788"/>
      <c r="CVT3788"/>
      <c r="CVU3788"/>
      <c r="CVV3788"/>
      <c r="CVW3788"/>
      <c r="CVX3788"/>
      <c r="CVY3788"/>
      <c r="CVZ3788"/>
      <c r="CWA3788"/>
      <c r="CWB3788"/>
      <c r="CWC3788"/>
      <c r="CWD3788"/>
      <c r="CWE3788"/>
      <c r="CWF3788"/>
      <c r="CWG3788"/>
      <c r="CWH3788"/>
      <c r="CWI3788"/>
      <c r="CWJ3788"/>
      <c r="CWK3788"/>
      <c r="CWL3788"/>
      <c r="CWM3788"/>
      <c r="CWN3788"/>
      <c r="CWO3788"/>
      <c r="CWP3788"/>
      <c r="CWQ3788"/>
      <c r="CWR3788"/>
      <c r="CWS3788"/>
      <c r="CWT3788"/>
      <c r="CWU3788"/>
      <c r="CWV3788"/>
      <c r="CWW3788"/>
      <c r="CWX3788"/>
      <c r="CWY3788"/>
      <c r="CWZ3788"/>
      <c r="CXA3788"/>
      <c r="CXB3788"/>
      <c r="CXC3788"/>
      <c r="CXD3788"/>
      <c r="CXE3788"/>
      <c r="CXF3788"/>
      <c r="CXG3788"/>
      <c r="CXH3788"/>
      <c r="CXI3788"/>
      <c r="CXJ3788"/>
      <c r="CXK3788"/>
      <c r="CXL3788"/>
      <c r="CXM3788"/>
      <c r="CXN3788"/>
      <c r="CXO3788"/>
      <c r="CXP3788"/>
      <c r="CXQ3788"/>
      <c r="CXR3788"/>
      <c r="CXS3788"/>
      <c r="CXT3788"/>
      <c r="CXU3788"/>
      <c r="CXV3788"/>
      <c r="CXW3788"/>
      <c r="CXX3788"/>
      <c r="CXY3788"/>
      <c r="CXZ3788"/>
      <c r="CYA3788"/>
      <c r="CYB3788"/>
      <c r="CYC3788"/>
      <c r="CYD3788"/>
      <c r="CYE3788"/>
      <c r="CYF3788"/>
      <c r="CYG3788"/>
      <c r="CYH3788"/>
      <c r="CYI3788"/>
      <c r="CYJ3788"/>
      <c r="CYK3788"/>
      <c r="CYL3788"/>
      <c r="CYM3788"/>
      <c r="CYN3788"/>
      <c r="CYO3788"/>
      <c r="CYP3788"/>
      <c r="CYQ3788"/>
      <c r="CYR3788"/>
      <c r="CYS3788"/>
      <c r="CYT3788"/>
      <c r="CYU3788"/>
      <c r="CYV3788"/>
      <c r="CYW3788"/>
      <c r="CYX3788"/>
      <c r="CYY3788"/>
      <c r="CYZ3788"/>
      <c r="CZA3788"/>
      <c r="CZB3788"/>
      <c r="CZC3788"/>
      <c r="CZD3788"/>
      <c r="CZE3788"/>
      <c r="CZF3788"/>
      <c r="CZG3788"/>
      <c r="CZH3788"/>
      <c r="CZI3788"/>
      <c r="CZJ3788"/>
      <c r="CZK3788"/>
      <c r="CZL3788"/>
      <c r="CZM3788"/>
      <c r="CZN3788"/>
      <c r="CZO3788"/>
      <c r="CZP3788"/>
      <c r="CZQ3788"/>
      <c r="CZR3788"/>
      <c r="CZS3788"/>
      <c r="CZT3788"/>
      <c r="CZU3788"/>
      <c r="CZV3788"/>
      <c r="CZW3788"/>
      <c r="CZX3788"/>
      <c r="CZY3788"/>
      <c r="CZZ3788"/>
      <c r="DAA3788"/>
      <c r="DAB3788"/>
      <c r="DAC3788"/>
      <c r="DAD3788"/>
      <c r="DAE3788"/>
      <c r="DAF3788"/>
      <c r="DAG3788"/>
      <c r="DAH3788"/>
      <c r="DAI3788"/>
      <c r="DAJ3788"/>
      <c r="DAK3788"/>
      <c r="DAL3788"/>
      <c r="DAM3788"/>
      <c r="DAN3788"/>
      <c r="DAO3788"/>
      <c r="DAP3788"/>
      <c r="DAQ3788"/>
      <c r="DAR3788"/>
      <c r="DAS3788"/>
      <c r="DAT3788"/>
      <c r="DAU3788"/>
      <c r="DAV3788"/>
      <c r="DAW3788"/>
      <c r="DAX3788"/>
      <c r="DAY3788"/>
      <c r="DAZ3788"/>
      <c r="DBA3788"/>
      <c r="DBB3788"/>
      <c r="DBC3788"/>
      <c r="DBD3788"/>
      <c r="DBE3788"/>
      <c r="DBF3788"/>
      <c r="DBG3788"/>
      <c r="DBH3788"/>
      <c r="DBI3788"/>
      <c r="DBJ3788"/>
      <c r="DBK3788"/>
      <c r="DBL3788"/>
      <c r="DBM3788"/>
      <c r="DBN3788"/>
      <c r="DBO3788"/>
      <c r="DBP3788"/>
      <c r="DBQ3788"/>
      <c r="DBR3788"/>
      <c r="DBS3788"/>
      <c r="DBT3788"/>
      <c r="DBU3788"/>
      <c r="DBV3788"/>
      <c r="DBW3788"/>
      <c r="DBX3788"/>
      <c r="DBY3788"/>
      <c r="DBZ3788"/>
      <c r="DCA3788"/>
      <c r="DCB3788"/>
      <c r="DCC3788"/>
      <c r="DCD3788"/>
      <c r="DCE3788"/>
      <c r="DCF3788"/>
      <c r="DCG3788"/>
      <c r="DCH3788"/>
      <c r="DCI3788"/>
      <c r="DCJ3788"/>
      <c r="DCK3788"/>
      <c r="DCL3788"/>
      <c r="DCM3788"/>
      <c r="DCN3788"/>
      <c r="DCO3788"/>
      <c r="DCP3788"/>
      <c r="DCQ3788"/>
      <c r="DCR3788"/>
      <c r="DCS3788"/>
      <c r="DCT3788"/>
      <c r="DCU3788"/>
      <c r="DCV3788"/>
      <c r="DCW3788"/>
      <c r="DCX3788"/>
      <c r="DCY3788"/>
      <c r="DCZ3788"/>
      <c r="DDA3788"/>
      <c r="DDB3788"/>
      <c r="DDC3788"/>
      <c r="DDD3788"/>
      <c r="DDE3788"/>
      <c r="DDF3788"/>
      <c r="DDG3788"/>
      <c r="DDH3788"/>
      <c r="DDI3788"/>
      <c r="DDJ3788"/>
      <c r="DDK3788"/>
      <c r="DDL3788"/>
      <c r="DDM3788"/>
      <c r="DDN3788"/>
      <c r="DDO3788"/>
      <c r="DDP3788"/>
      <c r="DDQ3788"/>
      <c r="DDR3788"/>
      <c r="DDS3788"/>
      <c r="DDT3788"/>
      <c r="DDU3788"/>
      <c r="DDV3788"/>
      <c r="DDW3788"/>
      <c r="DDX3788"/>
      <c r="DDY3788"/>
      <c r="DDZ3788"/>
      <c r="DEA3788"/>
      <c r="DEB3788"/>
      <c r="DEC3788"/>
      <c r="DED3788"/>
      <c r="DEE3788"/>
      <c r="DEF3788"/>
      <c r="DEG3788"/>
      <c r="DEH3788"/>
      <c r="DEI3788"/>
      <c r="DEJ3788"/>
      <c r="DEK3788"/>
      <c r="DEL3788"/>
      <c r="DEM3788"/>
      <c r="DEN3788"/>
      <c r="DEO3788"/>
      <c r="DEP3788"/>
      <c r="DEQ3788"/>
      <c r="DER3788"/>
      <c r="DES3788"/>
      <c r="DET3788"/>
      <c r="DEU3788"/>
      <c r="DEV3788"/>
      <c r="DEW3788"/>
      <c r="DEX3788"/>
      <c r="DEY3788"/>
      <c r="DEZ3788"/>
      <c r="DFA3788"/>
      <c r="DFB3788"/>
      <c r="DFC3788"/>
      <c r="DFD3788"/>
      <c r="DFE3788"/>
      <c r="DFF3788"/>
      <c r="DFG3788"/>
      <c r="DFH3788"/>
      <c r="DFI3788"/>
      <c r="DFJ3788"/>
      <c r="DFK3788"/>
      <c r="DFL3788"/>
      <c r="DFM3788"/>
      <c r="DFN3788"/>
      <c r="DFO3788"/>
      <c r="DFP3788"/>
      <c r="DFQ3788"/>
      <c r="DFR3788"/>
      <c r="DFS3788"/>
      <c r="DFT3788"/>
      <c r="DFU3788"/>
      <c r="DFV3788"/>
      <c r="DFW3788"/>
      <c r="DFX3788"/>
      <c r="DFY3788"/>
      <c r="DFZ3788"/>
      <c r="DGA3788"/>
      <c r="DGB3788"/>
      <c r="DGC3788"/>
      <c r="DGD3788"/>
      <c r="DGE3788"/>
      <c r="DGF3788"/>
      <c r="DGG3788"/>
      <c r="DGH3788"/>
      <c r="DGI3788"/>
      <c r="DGJ3788"/>
      <c r="DGK3788"/>
      <c r="DGL3788"/>
      <c r="DGM3788"/>
      <c r="DGN3788"/>
      <c r="DGO3788"/>
      <c r="DGP3788"/>
      <c r="DGQ3788"/>
      <c r="DGR3788"/>
      <c r="DGS3788"/>
      <c r="DGT3788"/>
      <c r="DGU3788"/>
      <c r="DGV3788"/>
      <c r="DGW3788"/>
      <c r="DGX3788"/>
      <c r="DGY3788"/>
      <c r="DGZ3788"/>
      <c r="DHA3788"/>
      <c r="DHB3788"/>
      <c r="DHC3788"/>
      <c r="DHD3788"/>
      <c r="DHE3788"/>
      <c r="DHF3788"/>
      <c r="DHG3788"/>
      <c r="DHH3788"/>
      <c r="DHI3788"/>
      <c r="DHJ3788"/>
      <c r="DHK3788"/>
      <c r="DHL3788"/>
      <c r="DHM3788"/>
      <c r="DHN3788"/>
      <c r="DHO3788"/>
      <c r="DHP3788"/>
      <c r="DHQ3788"/>
      <c r="DHR3788"/>
      <c r="DHS3788"/>
      <c r="DHT3788"/>
      <c r="DHU3788"/>
      <c r="DHV3788"/>
      <c r="DHW3788"/>
      <c r="DHX3788"/>
      <c r="DHY3788"/>
      <c r="DHZ3788"/>
      <c r="DIA3788"/>
      <c r="DIB3788"/>
      <c r="DIC3788"/>
      <c r="DID3788"/>
      <c r="DIE3788"/>
      <c r="DIF3788"/>
      <c r="DIG3788"/>
      <c r="DIH3788"/>
      <c r="DII3788"/>
      <c r="DIJ3788"/>
      <c r="DIK3788"/>
      <c r="DIL3788"/>
      <c r="DIM3788"/>
      <c r="DIN3788"/>
      <c r="DIO3788"/>
      <c r="DIP3788"/>
      <c r="DIQ3788"/>
      <c r="DIR3788"/>
      <c r="DIS3788"/>
      <c r="DIT3788"/>
      <c r="DIU3788"/>
      <c r="DIV3788"/>
      <c r="DIW3788"/>
      <c r="DIX3788"/>
      <c r="DIY3788"/>
      <c r="DIZ3788"/>
      <c r="DJA3788"/>
      <c r="DJB3788"/>
      <c r="DJC3788"/>
      <c r="DJD3788"/>
      <c r="DJE3788"/>
      <c r="DJF3788"/>
      <c r="DJG3788"/>
      <c r="DJH3788"/>
      <c r="DJI3788"/>
      <c r="DJJ3788"/>
      <c r="DJK3788"/>
      <c r="DJL3788"/>
      <c r="DJM3788"/>
      <c r="DJN3788"/>
      <c r="DJO3788"/>
      <c r="DJP3788"/>
      <c r="DJQ3788"/>
      <c r="DJR3788"/>
      <c r="DJS3788"/>
      <c r="DJT3788"/>
      <c r="DJU3788"/>
      <c r="DJV3788"/>
      <c r="DJW3788"/>
      <c r="DJX3788"/>
      <c r="DJY3788"/>
      <c r="DJZ3788"/>
      <c r="DKA3788"/>
      <c r="DKB3788"/>
      <c r="DKC3788"/>
      <c r="DKD3788"/>
      <c r="DKE3788"/>
      <c r="DKF3788"/>
      <c r="DKG3788"/>
      <c r="DKH3788"/>
      <c r="DKI3788"/>
      <c r="DKJ3788"/>
      <c r="DKK3788"/>
      <c r="DKL3788"/>
      <c r="DKM3788"/>
      <c r="DKN3788"/>
      <c r="DKO3788"/>
      <c r="DKP3788"/>
      <c r="DKQ3788"/>
      <c r="DKR3788"/>
      <c r="DKS3788"/>
      <c r="DKT3788"/>
      <c r="DKU3788"/>
      <c r="DKV3788"/>
      <c r="DKW3788"/>
      <c r="DKX3788"/>
      <c r="DKY3788"/>
      <c r="DKZ3788"/>
      <c r="DLA3788"/>
      <c r="DLB3788"/>
      <c r="DLC3788"/>
      <c r="DLD3788"/>
      <c r="DLE3788"/>
      <c r="DLF3788"/>
      <c r="DLG3788"/>
      <c r="DLH3788"/>
      <c r="DLI3788"/>
      <c r="DLJ3788"/>
      <c r="DLK3788"/>
      <c r="DLL3788"/>
      <c r="DLM3788"/>
      <c r="DLN3788"/>
      <c r="DLO3788"/>
      <c r="DLP3788"/>
      <c r="DLQ3788"/>
      <c r="DLR3788"/>
      <c r="DLS3788"/>
      <c r="DLT3788"/>
      <c r="DLU3788"/>
      <c r="DLV3788"/>
      <c r="DLW3788"/>
      <c r="DLX3788"/>
      <c r="DLY3788"/>
      <c r="DLZ3788"/>
      <c r="DMA3788"/>
      <c r="DMB3788"/>
      <c r="DMC3788"/>
      <c r="DMD3788"/>
      <c r="DME3788"/>
      <c r="DMF3788"/>
      <c r="DMG3788"/>
      <c r="DMH3788"/>
      <c r="DMI3788"/>
      <c r="DMJ3788"/>
      <c r="DMK3788"/>
      <c r="DML3788"/>
      <c r="DMM3788"/>
      <c r="DMN3788"/>
      <c r="DMO3788"/>
      <c r="DMP3788"/>
      <c r="DMQ3788"/>
      <c r="DMR3788"/>
      <c r="DMS3788"/>
      <c r="DMT3788"/>
      <c r="DMU3788"/>
      <c r="DMV3788"/>
      <c r="DMW3788"/>
      <c r="DMX3788"/>
      <c r="DMY3788"/>
      <c r="DMZ3788"/>
      <c r="DNA3788"/>
      <c r="DNB3788"/>
      <c r="DNC3788"/>
      <c r="DND3788"/>
      <c r="DNE3788"/>
      <c r="DNF3788"/>
      <c r="DNG3788"/>
      <c r="DNH3788"/>
      <c r="DNI3788"/>
      <c r="DNJ3788"/>
      <c r="DNK3788"/>
      <c r="DNL3788"/>
      <c r="DNM3788"/>
      <c r="DNN3788"/>
      <c r="DNO3788"/>
      <c r="DNP3788"/>
      <c r="DNQ3788"/>
      <c r="DNR3788"/>
      <c r="DNS3788"/>
      <c r="DNT3788"/>
      <c r="DNU3788"/>
      <c r="DNV3788"/>
      <c r="DNW3788"/>
      <c r="DNX3788"/>
      <c r="DNY3788"/>
      <c r="DNZ3788"/>
      <c r="DOA3788"/>
      <c r="DOB3788"/>
      <c r="DOC3788"/>
      <c r="DOD3788"/>
      <c r="DOE3788"/>
      <c r="DOF3788"/>
      <c r="DOG3788"/>
      <c r="DOH3788"/>
      <c r="DOI3788"/>
      <c r="DOJ3788"/>
      <c r="DOK3788"/>
      <c r="DOL3788"/>
      <c r="DOM3788"/>
      <c r="DON3788"/>
      <c r="DOO3788"/>
      <c r="DOP3788"/>
      <c r="DOQ3788"/>
      <c r="DOR3788"/>
      <c r="DOS3788"/>
      <c r="DOT3788"/>
      <c r="DOU3788"/>
      <c r="DOV3788"/>
      <c r="DOW3788"/>
      <c r="DOX3788"/>
      <c r="DOY3788"/>
      <c r="DOZ3788"/>
      <c r="DPA3788"/>
      <c r="DPB3788"/>
      <c r="DPC3788"/>
      <c r="DPD3788"/>
      <c r="DPE3788"/>
      <c r="DPF3788"/>
      <c r="DPG3788"/>
      <c r="DPH3788"/>
      <c r="DPI3788"/>
      <c r="DPJ3788"/>
      <c r="DPK3788"/>
      <c r="DPL3788"/>
      <c r="DPM3788"/>
      <c r="DPN3788"/>
      <c r="DPO3788"/>
      <c r="DPP3788"/>
      <c r="DPQ3788"/>
      <c r="DPR3788"/>
      <c r="DPS3788"/>
      <c r="DPT3788"/>
      <c r="DPU3788"/>
      <c r="DPV3788"/>
      <c r="DPW3788"/>
      <c r="DPX3788"/>
      <c r="DPY3788"/>
      <c r="DPZ3788"/>
      <c r="DQA3788"/>
      <c r="DQB3788"/>
      <c r="DQC3788"/>
      <c r="DQD3788"/>
      <c r="DQE3788"/>
      <c r="DQF3788"/>
      <c r="DQG3788"/>
      <c r="DQH3788"/>
      <c r="DQI3788"/>
      <c r="DQJ3788"/>
      <c r="DQK3788"/>
      <c r="DQL3788"/>
      <c r="DQM3788"/>
      <c r="DQN3788"/>
      <c r="DQO3788"/>
      <c r="DQP3788"/>
      <c r="DQQ3788"/>
      <c r="DQR3788"/>
      <c r="DQS3788"/>
      <c r="DQT3788"/>
      <c r="DQU3788"/>
      <c r="DQV3788"/>
      <c r="DQW3788"/>
      <c r="DQX3788"/>
      <c r="DQY3788"/>
      <c r="DQZ3788"/>
      <c r="DRA3788"/>
      <c r="DRB3788"/>
      <c r="DRC3788"/>
      <c r="DRD3788"/>
      <c r="DRE3788"/>
      <c r="DRF3788"/>
      <c r="DRG3788"/>
      <c r="DRH3788"/>
      <c r="DRI3788"/>
      <c r="DRJ3788"/>
      <c r="DRK3788"/>
      <c r="DRL3788"/>
      <c r="DRM3788"/>
      <c r="DRN3788"/>
      <c r="DRO3788"/>
      <c r="DRP3788"/>
      <c r="DRQ3788"/>
      <c r="DRR3788"/>
      <c r="DRS3788"/>
      <c r="DRT3788"/>
      <c r="DRU3788"/>
      <c r="DRV3788"/>
      <c r="DRW3788"/>
      <c r="DRX3788"/>
      <c r="DRY3788"/>
      <c r="DRZ3788"/>
      <c r="DSA3788"/>
      <c r="DSB3788"/>
      <c r="DSC3788"/>
      <c r="DSD3788"/>
      <c r="DSE3788"/>
      <c r="DSF3788"/>
      <c r="DSG3788"/>
      <c r="DSH3788"/>
      <c r="DSI3788"/>
      <c r="DSJ3788"/>
      <c r="DSK3788"/>
      <c r="DSL3788"/>
      <c r="DSM3788"/>
      <c r="DSN3788"/>
      <c r="DSO3788"/>
      <c r="DSP3788"/>
      <c r="DSQ3788"/>
      <c r="DSR3788"/>
      <c r="DSS3788"/>
      <c r="DST3788"/>
      <c r="DSU3788"/>
      <c r="DSV3788"/>
      <c r="DSW3788"/>
      <c r="DSX3788"/>
      <c r="DSY3788"/>
      <c r="DSZ3788"/>
      <c r="DTA3788"/>
      <c r="DTB3788"/>
      <c r="DTC3788"/>
      <c r="DTD3788"/>
      <c r="DTE3788"/>
      <c r="DTF3788"/>
      <c r="DTG3788"/>
      <c r="DTH3788"/>
      <c r="DTI3788"/>
      <c r="DTJ3788"/>
      <c r="DTK3788"/>
      <c r="DTL3788"/>
      <c r="DTM3788"/>
      <c r="DTN3788"/>
      <c r="DTO3788"/>
      <c r="DTP3788"/>
      <c r="DTQ3788"/>
      <c r="DTR3788"/>
      <c r="DTS3788"/>
      <c r="DTT3788"/>
      <c r="DTU3788"/>
      <c r="DTV3788"/>
      <c r="DTW3788"/>
      <c r="DTX3788"/>
      <c r="DTY3788"/>
      <c r="DTZ3788"/>
      <c r="DUA3788"/>
      <c r="DUB3788"/>
      <c r="DUC3788"/>
      <c r="DUD3788"/>
      <c r="DUE3788"/>
      <c r="DUF3788"/>
      <c r="DUG3788"/>
      <c r="DUH3788"/>
      <c r="DUI3788"/>
      <c r="DUJ3788"/>
      <c r="DUK3788"/>
      <c r="DUL3788"/>
      <c r="DUM3788"/>
      <c r="DUN3788"/>
      <c r="DUO3788"/>
      <c r="DUP3788"/>
      <c r="DUQ3788"/>
      <c r="DUR3788"/>
      <c r="DUS3788"/>
      <c r="DUT3788"/>
      <c r="DUU3788"/>
      <c r="DUV3788"/>
      <c r="DUW3788"/>
      <c r="DUX3788"/>
      <c r="DUY3788"/>
      <c r="DUZ3788"/>
      <c r="DVA3788"/>
      <c r="DVB3788"/>
      <c r="DVC3788"/>
      <c r="DVD3788"/>
      <c r="DVE3788"/>
      <c r="DVF3788"/>
      <c r="DVG3788"/>
      <c r="DVH3788"/>
      <c r="DVI3788"/>
      <c r="DVJ3788"/>
      <c r="DVK3788"/>
      <c r="DVL3788"/>
      <c r="DVM3788"/>
      <c r="DVN3788"/>
      <c r="DVO3788"/>
      <c r="DVP3788"/>
      <c r="DVQ3788"/>
      <c r="DVR3788"/>
      <c r="DVS3788"/>
      <c r="DVT3788"/>
      <c r="DVU3788"/>
      <c r="DVV3788"/>
      <c r="DVW3788"/>
      <c r="DVX3788"/>
      <c r="DVY3788"/>
      <c r="DVZ3788"/>
      <c r="DWA3788"/>
      <c r="DWB3788"/>
      <c r="DWC3788"/>
      <c r="DWD3788"/>
      <c r="DWE3788"/>
      <c r="DWF3788"/>
      <c r="DWG3788"/>
      <c r="DWH3788"/>
      <c r="DWI3788"/>
      <c r="DWJ3788"/>
      <c r="DWK3788"/>
      <c r="DWL3788"/>
      <c r="DWM3788"/>
      <c r="DWN3788"/>
      <c r="DWO3788"/>
      <c r="DWP3788"/>
      <c r="DWQ3788"/>
      <c r="DWR3788"/>
      <c r="DWS3788"/>
      <c r="DWT3788"/>
      <c r="DWU3788"/>
      <c r="DWV3788"/>
      <c r="DWW3788"/>
      <c r="DWX3788"/>
      <c r="DWY3788"/>
      <c r="DWZ3788"/>
      <c r="DXA3788"/>
      <c r="DXB3788"/>
      <c r="DXC3788"/>
      <c r="DXD3788"/>
      <c r="DXE3788"/>
      <c r="DXF3788"/>
      <c r="DXG3788"/>
      <c r="DXH3788"/>
      <c r="DXI3788"/>
      <c r="DXJ3788"/>
      <c r="DXK3788"/>
      <c r="DXL3788"/>
      <c r="DXM3788"/>
      <c r="DXN3788"/>
      <c r="DXO3788"/>
      <c r="DXP3788"/>
      <c r="DXQ3788"/>
      <c r="DXR3788"/>
      <c r="DXS3788"/>
      <c r="DXT3788"/>
      <c r="DXU3788"/>
      <c r="DXV3788"/>
      <c r="DXW3788"/>
      <c r="DXX3788"/>
      <c r="DXY3788"/>
      <c r="DXZ3788"/>
      <c r="DYA3788"/>
      <c r="DYB3788"/>
      <c r="DYC3788"/>
      <c r="DYD3788"/>
      <c r="DYE3788"/>
      <c r="DYF3788"/>
      <c r="DYG3788"/>
      <c r="DYH3788"/>
      <c r="DYI3788"/>
      <c r="DYJ3788"/>
      <c r="DYK3788"/>
      <c r="DYL3788"/>
      <c r="DYM3788"/>
      <c r="DYN3788"/>
      <c r="DYO3788"/>
      <c r="DYP3788"/>
      <c r="DYQ3788"/>
      <c r="DYR3788"/>
      <c r="DYS3788"/>
      <c r="DYT3788"/>
      <c r="DYU3788"/>
      <c r="DYV3788"/>
      <c r="DYW3788"/>
      <c r="DYX3788"/>
      <c r="DYY3788"/>
      <c r="DYZ3788"/>
      <c r="DZA3788"/>
      <c r="DZB3788"/>
      <c r="DZC3788"/>
      <c r="DZD3788"/>
      <c r="DZE3788"/>
      <c r="DZF3788"/>
      <c r="DZG3788"/>
      <c r="DZH3788"/>
      <c r="DZI3788"/>
      <c r="DZJ3788"/>
      <c r="DZK3788"/>
      <c r="DZL3788"/>
      <c r="DZM3788"/>
      <c r="DZN3788"/>
      <c r="DZO3788"/>
      <c r="DZP3788"/>
      <c r="DZQ3788"/>
      <c r="DZR3788"/>
      <c r="DZS3788"/>
      <c r="DZT3788"/>
      <c r="DZU3788"/>
      <c r="DZV3788"/>
      <c r="DZW3788"/>
      <c r="DZX3788"/>
      <c r="DZY3788"/>
      <c r="DZZ3788"/>
      <c r="EAA3788"/>
      <c r="EAB3788"/>
      <c r="EAC3788"/>
      <c r="EAD3788"/>
      <c r="EAE3788"/>
      <c r="EAF3788"/>
      <c r="EAG3788"/>
      <c r="EAH3788"/>
      <c r="EAI3788"/>
      <c r="EAJ3788"/>
      <c r="EAK3788"/>
      <c r="EAL3788"/>
      <c r="EAM3788"/>
      <c r="EAN3788"/>
      <c r="EAO3788"/>
      <c r="EAP3788"/>
      <c r="EAQ3788"/>
      <c r="EAR3788"/>
      <c r="EAS3788"/>
      <c r="EAT3788"/>
      <c r="EAU3788"/>
      <c r="EAV3788"/>
      <c r="EAW3788"/>
      <c r="EAX3788"/>
      <c r="EAY3788"/>
      <c r="EAZ3788"/>
      <c r="EBA3788"/>
      <c r="EBB3788"/>
      <c r="EBC3788"/>
      <c r="EBD3788"/>
      <c r="EBE3788"/>
      <c r="EBF3788"/>
      <c r="EBG3788"/>
      <c r="EBH3788"/>
      <c r="EBI3788"/>
      <c r="EBJ3788"/>
      <c r="EBK3788"/>
      <c r="EBL3788"/>
      <c r="EBM3788"/>
      <c r="EBN3788"/>
      <c r="EBO3788"/>
      <c r="EBP3788"/>
      <c r="EBQ3788"/>
      <c r="EBR3788"/>
      <c r="EBS3788"/>
      <c r="EBT3788"/>
      <c r="EBU3788"/>
      <c r="EBV3788"/>
      <c r="EBW3788"/>
      <c r="EBX3788"/>
      <c r="EBY3788"/>
      <c r="EBZ3788"/>
      <c r="ECA3788"/>
      <c r="ECB3788"/>
      <c r="ECC3788"/>
      <c r="ECD3788"/>
      <c r="ECE3788"/>
      <c r="ECF3788"/>
      <c r="ECG3788"/>
      <c r="ECH3788"/>
      <c r="ECI3788"/>
      <c r="ECJ3788"/>
      <c r="ECK3788"/>
      <c r="ECL3788"/>
      <c r="ECM3788"/>
      <c r="ECN3788"/>
      <c r="ECO3788"/>
      <c r="ECP3788"/>
      <c r="ECQ3788"/>
      <c r="ECR3788"/>
      <c r="ECS3788"/>
      <c r="ECT3788"/>
      <c r="ECU3788"/>
      <c r="ECV3788"/>
      <c r="ECW3788"/>
      <c r="ECX3788"/>
      <c r="ECY3788"/>
      <c r="ECZ3788"/>
      <c r="EDA3788"/>
      <c r="EDB3788"/>
      <c r="EDC3788"/>
      <c r="EDD3788"/>
      <c r="EDE3788"/>
      <c r="EDF3788"/>
      <c r="EDG3788"/>
      <c r="EDH3788"/>
      <c r="EDI3788"/>
      <c r="EDJ3788"/>
      <c r="EDK3788"/>
      <c r="EDL3788"/>
      <c r="EDM3788"/>
      <c r="EDN3788"/>
      <c r="EDO3788"/>
      <c r="EDP3788"/>
      <c r="EDQ3788"/>
      <c r="EDR3788"/>
      <c r="EDS3788"/>
      <c r="EDT3788"/>
      <c r="EDU3788"/>
      <c r="EDV3788"/>
      <c r="EDW3788"/>
      <c r="EDX3788"/>
      <c r="EDY3788"/>
      <c r="EDZ3788"/>
      <c r="EEA3788"/>
      <c r="EEB3788"/>
      <c r="EEC3788"/>
      <c r="EED3788"/>
      <c r="EEE3788"/>
      <c r="EEF3788"/>
      <c r="EEG3788"/>
      <c r="EEH3788"/>
      <c r="EEI3788"/>
      <c r="EEJ3788"/>
      <c r="EEK3788"/>
      <c r="EEL3788"/>
      <c r="EEM3788"/>
      <c r="EEN3788"/>
      <c r="EEO3788"/>
      <c r="EEP3788"/>
      <c r="EEQ3788"/>
      <c r="EER3788"/>
      <c r="EES3788"/>
      <c r="EET3788"/>
      <c r="EEU3788"/>
      <c r="EEV3788"/>
      <c r="EEW3788"/>
      <c r="EEX3788"/>
      <c r="EEY3788"/>
      <c r="EEZ3788"/>
      <c r="EFA3788"/>
      <c r="EFB3788"/>
      <c r="EFC3788"/>
      <c r="EFD3788"/>
      <c r="EFE3788"/>
      <c r="EFF3788"/>
      <c r="EFG3788"/>
      <c r="EFH3788"/>
      <c r="EFI3788"/>
      <c r="EFJ3788"/>
      <c r="EFK3788"/>
      <c r="EFL3788"/>
      <c r="EFM3788"/>
      <c r="EFN3788"/>
      <c r="EFO3788"/>
      <c r="EFP3788"/>
      <c r="EFQ3788"/>
      <c r="EFR3788"/>
      <c r="EFS3788"/>
      <c r="EFT3788"/>
      <c r="EFU3788"/>
      <c r="EFV3788"/>
      <c r="EFW3788"/>
      <c r="EFX3788"/>
      <c r="EFY3788"/>
      <c r="EFZ3788"/>
      <c r="EGA3788"/>
      <c r="EGB3788"/>
      <c r="EGC3788"/>
      <c r="EGD3788"/>
      <c r="EGE3788"/>
      <c r="EGF3788"/>
      <c r="EGG3788"/>
      <c r="EGH3788"/>
      <c r="EGI3788"/>
      <c r="EGJ3788"/>
      <c r="EGK3788"/>
      <c r="EGL3788"/>
      <c r="EGM3788"/>
      <c r="EGN3788"/>
      <c r="EGO3788"/>
      <c r="EGP3788"/>
      <c r="EGQ3788"/>
      <c r="EGR3788"/>
      <c r="EGS3788"/>
      <c r="EGT3788"/>
      <c r="EGU3788"/>
      <c r="EGV3788"/>
      <c r="EGW3788"/>
      <c r="EGX3788"/>
      <c r="EGY3788"/>
      <c r="EGZ3788"/>
      <c r="EHA3788"/>
      <c r="EHB3788"/>
      <c r="EHC3788"/>
      <c r="EHD3788"/>
      <c r="EHE3788"/>
      <c r="EHF3788"/>
      <c r="EHG3788"/>
      <c r="EHH3788"/>
      <c r="EHI3788"/>
      <c r="EHJ3788"/>
      <c r="EHK3788"/>
      <c r="EHL3788"/>
      <c r="EHM3788"/>
      <c r="EHN3788"/>
      <c r="EHO3788"/>
      <c r="EHP3788"/>
      <c r="EHQ3788"/>
      <c r="EHR3788"/>
      <c r="EHS3788"/>
      <c r="EHT3788"/>
      <c r="EHU3788"/>
      <c r="EHV3788"/>
      <c r="EHW3788"/>
      <c r="EHX3788"/>
      <c r="EHY3788"/>
      <c r="EHZ3788"/>
      <c r="EIA3788"/>
      <c r="EIB3788"/>
      <c r="EIC3788"/>
      <c r="EID3788"/>
      <c r="EIE3788"/>
      <c r="EIF3788"/>
      <c r="EIG3788"/>
      <c r="EIH3788"/>
      <c r="EII3788"/>
      <c r="EIJ3788"/>
      <c r="EIK3788"/>
      <c r="EIL3788"/>
      <c r="EIM3788"/>
      <c r="EIN3788"/>
      <c r="EIO3788"/>
      <c r="EIP3788"/>
      <c r="EIQ3788"/>
      <c r="EIR3788"/>
      <c r="EIS3788"/>
      <c r="EIT3788"/>
      <c r="EIU3788"/>
      <c r="EIV3788"/>
      <c r="EIW3788"/>
      <c r="EIX3788"/>
      <c r="EIY3788"/>
      <c r="EIZ3788"/>
      <c r="EJA3788"/>
      <c r="EJB3788"/>
      <c r="EJC3788"/>
      <c r="EJD3788"/>
      <c r="EJE3788"/>
      <c r="EJF3788"/>
      <c r="EJG3788"/>
      <c r="EJH3788"/>
      <c r="EJI3788"/>
      <c r="EJJ3788"/>
      <c r="EJK3788"/>
      <c r="EJL3788"/>
      <c r="EJM3788"/>
      <c r="EJN3788"/>
      <c r="EJO3788"/>
      <c r="EJP3788"/>
      <c r="EJQ3788"/>
      <c r="EJR3788"/>
      <c r="EJS3788"/>
      <c r="EJT3788"/>
      <c r="EJU3788"/>
      <c r="EJV3788"/>
      <c r="EJW3788"/>
      <c r="EJX3788"/>
      <c r="EJY3788"/>
      <c r="EJZ3788"/>
      <c r="EKA3788"/>
      <c r="EKB3788"/>
      <c r="EKC3788"/>
      <c r="EKD3788"/>
      <c r="EKE3788"/>
      <c r="EKF3788"/>
      <c r="EKG3788"/>
      <c r="EKH3788"/>
      <c r="EKI3788"/>
      <c r="EKJ3788"/>
      <c r="EKK3788"/>
      <c r="EKL3788"/>
      <c r="EKM3788"/>
      <c r="EKN3788"/>
      <c r="EKO3788"/>
      <c r="EKP3788"/>
      <c r="EKQ3788"/>
      <c r="EKR3788"/>
      <c r="EKS3788"/>
      <c r="EKT3788"/>
      <c r="EKU3788"/>
      <c r="EKV3788"/>
      <c r="EKW3788"/>
      <c r="EKX3788"/>
      <c r="EKY3788"/>
      <c r="EKZ3788"/>
      <c r="ELA3788"/>
      <c r="ELB3788"/>
      <c r="ELC3788"/>
      <c r="ELD3788"/>
      <c r="ELE3788"/>
      <c r="ELF3788"/>
      <c r="ELG3788"/>
      <c r="ELH3788"/>
      <c r="ELI3788"/>
      <c r="ELJ3788"/>
      <c r="ELK3788"/>
      <c r="ELL3788"/>
      <c r="ELM3788"/>
      <c r="ELN3788"/>
      <c r="ELO3788"/>
      <c r="ELP3788"/>
      <c r="ELQ3788"/>
      <c r="ELR3788"/>
      <c r="ELS3788"/>
      <c r="ELT3788"/>
      <c r="ELU3788"/>
      <c r="ELV3788"/>
      <c r="ELW3788"/>
      <c r="ELX3788"/>
      <c r="ELY3788"/>
      <c r="ELZ3788"/>
      <c r="EMA3788"/>
      <c r="EMB3788"/>
      <c r="EMC3788"/>
      <c r="EMD3788"/>
      <c r="EME3788"/>
      <c r="EMF3788"/>
      <c r="EMG3788"/>
      <c r="EMH3788"/>
      <c r="EMI3788"/>
      <c r="EMJ3788"/>
      <c r="EMK3788"/>
      <c r="EML3788"/>
      <c r="EMM3788"/>
      <c r="EMN3788"/>
      <c r="EMO3788"/>
      <c r="EMP3788"/>
      <c r="EMQ3788"/>
      <c r="EMR3788"/>
      <c r="EMS3788"/>
      <c r="EMT3788"/>
      <c r="EMU3788"/>
      <c r="EMV3788"/>
      <c r="EMW3788"/>
      <c r="EMX3788"/>
      <c r="EMY3788"/>
      <c r="EMZ3788"/>
      <c r="ENA3788"/>
      <c r="ENB3788"/>
      <c r="ENC3788"/>
      <c r="END3788"/>
      <c r="ENE3788"/>
      <c r="ENF3788"/>
      <c r="ENG3788"/>
      <c r="ENH3788"/>
      <c r="ENI3788"/>
      <c r="ENJ3788"/>
      <c r="ENK3788"/>
      <c r="ENL3788"/>
      <c r="ENM3788"/>
      <c r="ENN3788"/>
      <c r="ENO3788"/>
      <c r="ENP3788"/>
      <c r="ENQ3788"/>
      <c r="ENR3788"/>
      <c r="ENS3788"/>
      <c r="ENT3788"/>
      <c r="ENU3788"/>
      <c r="ENV3788"/>
      <c r="ENW3788"/>
      <c r="ENX3788"/>
      <c r="ENY3788"/>
      <c r="ENZ3788"/>
      <c r="EOA3788"/>
      <c r="EOB3788"/>
      <c r="EOC3788"/>
      <c r="EOD3788"/>
      <c r="EOE3788"/>
      <c r="EOF3788"/>
      <c r="EOG3788"/>
      <c r="EOH3788"/>
      <c r="EOI3788"/>
      <c r="EOJ3788"/>
      <c r="EOK3788"/>
      <c r="EOL3788"/>
      <c r="EOM3788"/>
      <c r="EON3788"/>
      <c r="EOO3788"/>
      <c r="EOP3788"/>
      <c r="EOQ3788"/>
      <c r="EOR3788"/>
      <c r="EOS3788"/>
      <c r="EOT3788"/>
      <c r="EOU3788"/>
      <c r="EOV3788"/>
      <c r="EOW3788"/>
      <c r="EOX3788"/>
      <c r="EOY3788"/>
      <c r="EOZ3788"/>
      <c r="EPA3788"/>
      <c r="EPB3788"/>
      <c r="EPC3788"/>
      <c r="EPD3788"/>
      <c r="EPE3788"/>
      <c r="EPF3788"/>
      <c r="EPG3788"/>
      <c r="EPH3788"/>
      <c r="EPI3788"/>
      <c r="EPJ3788"/>
      <c r="EPK3788"/>
      <c r="EPL3788"/>
      <c r="EPM3788"/>
      <c r="EPN3788"/>
      <c r="EPO3788"/>
      <c r="EPP3788"/>
      <c r="EPQ3788"/>
      <c r="EPR3788"/>
      <c r="EPS3788"/>
      <c r="EPT3788"/>
      <c r="EPU3788"/>
      <c r="EPV3788"/>
      <c r="EPW3788"/>
      <c r="EPX3788"/>
      <c r="EPY3788"/>
      <c r="EPZ3788"/>
      <c r="EQA3788"/>
      <c r="EQB3788"/>
      <c r="EQC3788"/>
      <c r="EQD3788"/>
      <c r="EQE3788"/>
      <c r="EQF3788"/>
      <c r="EQG3788"/>
      <c r="EQH3788"/>
      <c r="EQI3788"/>
      <c r="EQJ3788"/>
      <c r="EQK3788"/>
      <c r="EQL3788"/>
      <c r="EQM3788"/>
      <c r="EQN3788"/>
      <c r="EQO3788"/>
      <c r="EQP3788"/>
      <c r="EQQ3788"/>
      <c r="EQR3788"/>
      <c r="EQS3788"/>
      <c r="EQT3788"/>
      <c r="EQU3788"/>
      <c r="EQV3788"/>
      <c r="EQW3788"/>
      <c r="EQX3788"/>
      <c r="EQY3788"/>
      <c r="EQZ3788"/>
      <c r="ERA3788"/>
      <c r="ERB3788"/>
      <c r="ERC3788"/>
      <c r="ERD3788"/>
      <c r="ERE3788"/>
      <c r="ERF3788"/>
      <c r="ERG3788"/>
      <c r="ERH3788"/>
      <c r="ERI3788"/>
      <c r="ERJ3788"/>
      <c r="ERK3788"/>
      <c r="ERL3788"/>
      <c r="ERM3788"/>
      <c r="ERN3788"/>
      <c r="ERO3788"/>
      <c r="ERP3788"/>
      <c r="ERQ3788"/>
      <c r="ERR3788"/>
      <c r="ERS3788"/>
      <c r="ERT3788"/>
      <c r="ERU3788"/>
      <c r="ERV3788"/>
      <c r="ERW3788"/>
      <c r="ERX3788"/>
      <c r="ERY3788"/>
      <c r="ERZ3788"/>
      <c r="ESA3788"/>
      <c r="ESB3788"/>
      <c r="ESC3788"/>
      <c r="ESD3788"/>
      <c r="ESE3788"/>
      <c r="ESF3788"/>
      <c r="ESG3788"/>
      <c r="ESH3788"/>
      <c r="ESI3788"/>
      <c r="ESJ3788"/>
      <c r="ESK3788"/>
      <c r="ESL3788"/>
      <c r="ESM3788"/>
      <c r="ESN3788"/>
      <c r="ESO3788"/>
      <c r="ESP3788"/>
      <c r="ESQ3788"/>
      <c r="ESR3788"/>
      <c r="ESS3788"/>
      <c r="EST3788"/>
      <c r="ESU3788"/>
      <c r="ESV3788"/>
      <c r="ESW3788"/>
      <c r="ESX3788"/>
      <c r="ESY3788"/>
      <c r="ESZ3788"/>
      <c r="ETA3788"/>
      <c r="ETB3788"/>
      <c r="ETC3788"/>
      <c r="ETD3788"/>
      <c r="ETE3788"/>
      <c r="ETF3788"/>
      <c r="ETG3788"/>
      <c r="ETH3788"/>
      <c r="ETI3788"/>
      <c r="ETJ3788"/>
      <c r="ETK3788"/>
      <c r="ETL3788"/>
      <c r="ETM3788"/>
      <c r="ETN3788"/>
      <c r="ETO3788"/>
      <c r="ETP3788"/>
      <c r="ETQ3788"/>
      <c r="ETR3788"/>
      <c r="ETS3788"/>
      <c r="ETT3788"/>
      <c r="ETU3788"/>
      <c r="ETV3788"/>
      <c r="ETW3788"/>
      <c r="ETX3788"/>
      <c r="ETY3788"/>
      <c r="ETZ3788"/>
      <c r="EUA3788"/>
      <c r="EUB3788"/>
      <c r="EUC3788"/>
      <c r="EUD3788"/>
      <c r="EUE3788"/>
      <c r="EUF3788"/>
      <c r="EUG3788"/>
      <c r="EUH3788"/>
      <c r="EUI3788"/>
      <c r="EUJ3788"/>
      <c r="EUK3788"/>
      <c r="EUL3788"/>
      <c r="EUM3788"/>
      <c r="EUN3788"/>
      <c r="EUO3788"/>
      <c r="EUP3788"/>
      <c r="EUQ3788"/>
      <c r="EUR3788"/>
      <c r="EUS3788"/>
      <c r="EUT3788"/>
      <c r="EUU3788"/>
      <c r="EUV3788"/>
      <c r="EUW3788"/>
      <c r="EUX3788"/>
      <c r="EUY3788"/>
      <c r="EUZ3788"/>
      <c r="EVA3788"/>
      <c r="EVB3788"/>
      <c r="EVC3788"/>
      <c r="EVD3788"/>
      <c r="EVE3788"/>
      <c r="EVF3788"/>
      <c r="EVG3788"/>
      <c r="EVH3788"/>
      <c r="EVI3788"/>
      <c r="EVJ3788"/>
      <c r="EVK3788"/>
      <c r="EVL3788"/>
      <c r="EVM3788"/>
      <c r="EVN3788"/>
      <c r="EVO3788"/>
      <c r="EVP3788"/>
      <c r="EVQ3788"/>
      <c r="EVR3788"/>
      <c r="EVS3788"/>
      <c r="EVT3788"/>
      <c r="EVU3788"/>
      <c r="EVV3788"/>
      <c r="EVW3788"/>
      <c r="EVX3788"/>
      <c r="EVY3788"/>
      <c r="EVZ3788"/>
      <c r="EWA3788"/>
      <c r="EWB3788"/>
      <c r="EWC3788"/>
      <c r="EWD3788"/>
      <c r="EWE3788"/>
      <c r="EWF3788"/>
      <c r="EWG3788"/>
      <c r="EWH3788"/>
      <c r="EWI3788"/>
      <c r="EWJ3788"/>
      <c r="EWK3788"/>
      <c r="EWL3788"/>
      <c r="EWM3788"/>
      <c r="EWN3788"/>
      <c r="EWO3788"/>
      <c r="EWP3788"/>
      <c r="EWQ3788"/>
      <c r="EWR3788"/>
      <c r="EWS3788"/>
      <c r="EWT3788"/>
      <c r="EWU3788"/>
      <c r="EWV3788"/>
      <c r="EWW3788"/>
      <c r="EWX3788"/>
      <c r="EWY3788"/>
      <c r="EWZ3788"/>
      <c r="EXA3788"/>
      <c r="EXB3788"/>
      <c r="EXC3788"/>
      <c r="EXD3788"/>
      <c r="EXE3788"/>
      <c r="EXF3788"/>
      <c r="EXG3788"/>
      <c r="EXH3788"/>
      <c r="EXI3788"/>
      <c r="EXJ3788"/>
      <c r="EXK3788"/>
      <c r="EXL3788"/>
      <c r="EXM3788"/>
      <c r="EXN3788"/>
      <c r="EXO3788"/>
      <c r="EXP3788"/>
      <c r="EXQ3788"/>
      <c r="EXR3788"/>
      <c r="EXS3788"/>
      <c r="EXT3788"/>
      <c r="EXU3788"/>
      <c r="EXV3788"/>
      <c r="EXW3788"/>
      <c r="EXX3788"/>
      <c r="EXY3788"/>
      <c r="EXZ3788"/>
      <c r="EYA3788"/>
      <c r="EYB3788"/>
      <c r="EYC3788"/>
      <c r="EYD3788"/>
      <c r="EYE3788"/>
      <c r="EYF3788"/>
      <c r="EYG3788"/>
      <c r="EYH3788"/>
      <c r="EYI3788"/>
      <c r="EYJ3788"/>
      <c r="EYK3788"/>
      <c r="EYL3788"/>
      <c r="EYM3788"/>
      <c r="EYN3788"/>
      <c r="EYO3788"/>
      <c r="EYP3788"/>
      <c r="EYQ3788"/>
      <c r="EYR3788"/>
      <c r="EYS3788"/>
      <c r="EYT3788"/>
      <c r="EYU3788"/>
      <c r="EYV3788"/>
      <c r="EYW3788"/>
      <c r="EYX3788"/>
      <c r="EYY3788"/>
      <c r="EYZ3788"/>
      <c r="EZA3788"/>
      <c r="EZB3788"/>
      <c r="EZC3788"/>
      <c r="EZD3788"/>
      <c r="EZE3788"/>
      <c r="EZF3788"/>
      <c r="EZG3788"/>
      <c r="EZH3788"/>
      <c r="EZI3788"/>
      <c r="EZJ3788"/>
      <c r="EZK3788"/>
      <c r="EZL3788"/>
      <c r="EZM3788"/>
      <c r="EZN3788"/>
      <c r="EZO3788"/>
      <c r="EZP3788"/>
      <c r="EZQ3788"/>
      <c r="EZR3788"/>
      <c r="EZS3788"/>
      <c r="EZT3788"/>
      <c r="EZU3788"/>
      <c r="EZV3788"/>
      <c r="EZW3788"/>
      <c r="EZX3788"/>
      <c r="EZY3788"/>
      <c r="EZZ3788"/>
      <c r="FAA3788"/>
      <c r="FAB3788"/>
      <c r="FAC3788"/>
      <c r="FAD3788"/>
      <c r="FAE3788"/>
      <c r="FAF3788"/>
      <c r="FAG3788"/>
      <c r="FAH3788"/>
      <c r="FAI3788"/>
      <c r="FAJ3788"/>
      <c r="FAK3788"/>
      <c r="FAL3788"/>
      <c r="FAM3788"/>
      <c r="FAN3788"/>
      <c r="FAO3788"/>
      <c r="FAP3788"/>
      <c r="FAQ3788"/>
      <c r="FAR3788"/>
      <c r="FAS3788"/>
      <c r="FAT3788"/>
      <c r="FAU3788"/>
      <c r="FAV3788"/>
      <c r="FAW3788"/>
      <c r="FAX3788"/>
      <c r="FAY3788"/>
      <c r="FAZ3788"/>
      <c r="FBA3788"/>
      <c r="FBB3788"/>
      <c r="FBC3788"/>
      <c r="FBD3788"/>
      <c r="FBE3788"/>
      <c r="FBF3788"/>
      <c r="FBG3788"/>
      <c r="FBH3788"/>
      <c r="FBI3788"/>
      <c r="FBJ3788"/>
      <c r="FBK3788"/>
      <c r="FBL3788"/>
      <c r="FBM3788"/>
      <c r="FBN3788"/>
      <c r="FBO3788"/>
      <c r="FBP3788"/>
      <c r="FBQ3788"/>
      <c r="FBR3788"/>
      <c r="FBS3788"/>
      <c r="FBT3788"/>
      <c r="FBU3788"/>
      <c r="FBV3788"/>
      <c r="FBW3788"/>
      <c r="FBX3788"/>
      <c r="FBY3788"/>
      <c r="FBZ3788"/>
      <c r="FCA3788"/>
      <c r="FCB3788"/>
      <c r="FCC3788"/>
      <c r="FCD3788"/>
      <c r="FCE3788"/>
      <c r="FCF3788"/>
      <c r="FCG3788"/>
      <c r="FCH3788"/>
      <c r="FCI3788"/>
      <c r="FCJ3788"/>
      <c r="FCK3788"/>
      <c r="FCL3788"/>
      <c r="FCM3788"/>
      <c r="FCN3788"/>
      <c r="FCO3788"/>
      <c r="FCP3788"/>
      <c r="FCQ3788"/>
      <c r="FCR3788"/>
      <c r="FCS3788"/>
      <c r="FCT3788"/>
      <c r="FCU3788"/>
      <c r="FCV3788"/>
      <c r="FCW3788"/>
      <c r="FCX3788"/>
      <c r="FCY3788"/>
      <c r="FCZ3788"/>
      <c r="FDA3788"/>
      <c r="FDB3788"/>
      <c r="FDC3788"/>
      <c r="FDD3788"/>
      <c r="FDE3788"/>
      <c r="FDF3788"/>
      <c r="FDG3788"/>
      <c r="FDH3788"/>
      <c r="FDI3788"/>
      <c r="FDJ3788"/>
      <c r="FDK3788"/>
      <c r="FDL3788"/>
      <c r="FDM3788"/>
      <c r="FDN3788"/>
      <c r="FDO3788"/>
      <c r="FDP3788"/>
      <c r="FDQ3788"/>
      <c r="FDR3788"/>
      <c r="FDS3788"/>
      <c r="FDT3788"/>
      <c r="FDU3788"/>
      <c r="FDV3788"/>
      <c r="FDW3788"/>
      <c r="FDX3788"/>
      <c r="FDY3788"/>
      <c r="FDZ3788"/>
      <c r="FEA3788"/>
      <c r="FEB3788"/>
      <c r="FEC3788"/>
      <c r="FED3788"/>
      <c r="FEE3788"/>
      <c r="FEF3788"/>
      <c r="FEG3788"/>
      <c r="FEH3788"/>
      <c r="FEI3788"/>
      <c r="FEJ3788"/>
      <c r="FEK3788"/>
      <c r="FEL3788"/>
      <c r="FEM3788"/>
      <c r="FEN3788"/>
      <c r="FEO3788"/>
      <c r="FEP3788"/>
      <c r="FEQ3788"/>
      <c r="FER3788"/>
      <c r="FES3788"/>
      <c r="FET3788"/>
      <c r="FEU3788"/>
      <c r="FEV3788"/>
      <c r="FEW3788"/>
      <c r="FEX3788"/>
      <c r="FEY3788"/>
      <c r="FEZ3788"/>
      <c r="FFA3788"/>
      <c r="FFB3788"/>
      <c r="FFC3788"/>
      <c r="FFD3788"/>
      <c r="FFE3788"/>
      <c r="FFF3788"/>
      <c r="FFG3788"/>
      <c r="FFH3788"/>
      <c r="FFI3788"/>
      <c r="FFJ3788"/>
      <c r="FFK3788"/>
      <c r="FFL3788"/>
      <c r="FFM3788"/>
      <c r="FFN3788"/>
      <c r="FFO3788"/>
      <c r="FFP3788"/>
      <c r="FFQ3788"/>
      <c r="FFR3788"/>
      <c r="FFS3788"/>
      <c r="FFT3788"/>
      <c r="FFU3788"/>
      <c r="FFV3788"/>
      <c r="FFW3788"/>
      <c r="FFX3788"/>
      <c r="FFY3788"/>
      <c r="FFZ3788"/>
      <c r="FGA3788"/>
      <c r="FGB3788"/>
      <c r="FGC3788"/>
      <c r="FGD3788"/>
      <c r="FGE3788"/>
      <c r="FGF3788"/>
      <c r="FGG3788"/>
      <c r="FGH3788"/>
      <c r="FGI3788"/>
      <c r="FGJ3788"/>
      <c r="FGK3788"/>
      <c r="FGL3788"/>
      <c r="FGM3788"/>
      <c r="FGN3788"/>
      <c r="FGO3788"/>
      <c r="FGP3788"/>
      <c r="FGQ3788"/>
      <c r="FGR3788"/>
      <c r="FGS3788"/>
      <c r="FGT3788"/>
      <c r="FGU3788"/>
      <c r="FGV3788"/>
      <c r="FGW3788"/>
      <c r="FGX3788"/>
      <c r="FGY3788"/>
      <c r="FGZ3788"/>
      <c r="FHA3788"/>
      <c r="FHB3788"/>
      <c r="FHC3788"/>
      <c r="FHD3788"/>
      <c r="FHE3788"/>
      <c r="FHF3788"/>
      <c r="FHG3788"/>
      <c r="FHH3788"/>
      <c r="FHI3788"/>
      <c r="FHJ3788"/>
      <c r="FHK3788"/>
      <c r="FHL3788"/>
      <c r="FHM3788"/>
      <c r="FHN3788"/>
      <c r="FHO3788"/>
      <c r="FHP3788"/>
      <c r="FHQ3788"/>
      <c r="FHR3788"/>
      <c r="FHS3788"/>
      <c r="FHT3788"/>
      <c r="FHU3788"/>
      <c r="FHV3788"/>
      <c r="FHW3788"/>
      <c r="FHX3788"/>
      <c r="FHY3788"/>
      <c r="FHZ3788"/>
      <c r="FIA3788"/>
      <c r="FIB3788"/>
      <c r="FIC3788"/>
      <c r="FID3788"/>
      <c r="FIE3788"/>
      <c r="FIF3788"/>
      <c r="FIG3788"/>
      <c r="FIH3788"/>
      <c r="FII3788"/>
      <c r="FIJ3788"/>
      <c r="FIK3788"/>
      <c r="FIL3788"/>
      <c r="FIM3788"/>
      <c r="FIN3788"/>
      <c r="FIO3788"/>
      <c r="FIP3788"/>
      <c r="FIQ3788"/>
      <c r="FIR3788"/>
      <c r="FIS3788"/>
      <c r="FIT3788"/>
      <c r="FIU3788"/>
      <c r="FIV3788"/>
      <c r="FIW3788"/>
      <c r="FIX3788"/>
      <c r="FIY3788"/>
      <c r="FIZ3788"/>
      <c r="FJA3788"/>
      <c r="FJB3788"/>
      <c r="FJC3788"/>
      <c r="FJD3788"/>
      <c r="FJE3788"/>
      <c r="FJF3788"/>
      <c r="FJG3788"/>
      <c r="FJH3788"/>
      <c r="FJI3788"/>
      <c r="FJJ3788"/>
      <c r="FJK3788"/>
      <c r="FJL3788"/>
      <c r="FJM3788"/>
      <c r="FJN3788"/>
      <c r="FJO3788"/>
      <c r="FJP3788"/>
      <c r="FJQ3788"/>
      <c r="FJR3788"/>
      <c r="FJS3788"/>
      <c r="FJT3788"/>
      <c r="FJU3788"/>
      <c r="FJV3788"/>
      <c r="FJW3788"/>
      <c r="FJX3788"/>
      <c r="FJY3788"/>
      <c r="FJZ3788"/>
      <c r="FKA3788"/>
      <c r="FKB3788"/>
      <c r="FKC3788"/>
      <c r="FKD3788"/>
      <c r="FKE3788"/>
      <c r="FKF3788"/>
      <c r="FKG3788"/>
      <c r="FKH3788"/>
      <c r="FKI3788"/>
      <c r="FKJ3788"/>
      <c r="FKK3788"/>
      <c r="FKL3788"/>
      <c r="FKM3788"/>
      <c r="FKN3788"/>
      <c r="FKO3788"/>
      <c r="FKP3788"/>
      <c r="FKQ3788"/>
      <c r="FKR3788"/>
      <c r="FKS3788"/>
      <c r="FKT3788"/>
      <c r="FKU3788"/>
      <c r="FKV3788"/>
      <c r="FKW3788"/>
      <c r="FKX3788"/>
      <c r="FKY3788"/>
      <c r="FKZ3788"/>
      <c r="FLA3788"/>
      <c r="FLB3788"/>
      <c r="FLC3788"/>
      <c r="FLD3788"/>
      <c r="FLE3788"/>
      <c r="FLF3788"/>
      <c r="FLG3788"/>
      <c r="FLH3788"/>
      <c r="FLI3788"/>
      <c r="FLJ3788"/>
      <c r="FLK3788"/>
      <c r="FLL3788"/>
      <c r="FLM3788"/>
      <c r="FLN3788"/>
      <c r="FLO3788"/>
      <c r="FLP3788"/>
      <c r="FLQ3788"/>
      <c r="FLR3788"/>
      <c r="FLS3788"/>
      <c r="FLT3788"/>
      <c r="FLU3788"/>
      <c r="FLV3788"/>
      <c r="FLW3788"/>
      <c r="FLX3788"/>
      <c r="FLY3788"/>
      <c r="FLZ3788"/>
      <c r="FMA3788"/>
      <c r="FMB3788"/>
      <c r="FMC3788"/>
      <c r="FMD3788"/>
      <c r="FME3788"/>
      <c r="FMF3788"/>
      <c r="FMG3788"/>
      <c r="FMH3788"/>
      <c r="FMI3788"/>
      <c r="FMJ3788"/>
      <c r="FMK3788"/>
      <c r="FML3788"/>
      <c r="FMM3788"/>
      <c r="FMN3788"/>
      <c r="FMO3788"/>
      <c r="FMP3788"/>
      <c r="FMQ3788"/>
      <c r="FMR3788"/>
      <c r="FMS3788"/>
      <c r="FMT3788"/>
      <c r="FMU3788"/>
      <c r="FMV3788"/>
      <c r="FMW3788"/>
      <c r="FMX3788"/>
      <c r="FMY3788"/>
      <c r="FMZ3788"/>
      <c r="FNA3788"/>
      <c r="FNB3788"/>
      <c r="FNC3788"/>
      <c r="FND3788"/>
      <c r="FNE3788"/>
      <c r="FNF3788"/>
      <c r="FNG3788"/>
      <c r="FNH3788"/>
      <c r="FNI3788"/>
      <c r="FNJ3788"/>
      <c r="FNK3788"/>
      <c r="FNL3788"/>
      <c r="FNM3788"/>
      <c r="FNN3788"/>
      <c r="FNO3788"/>
      <c r="FNP3788"/>
      <c r="FNQ3788"/>
      <c r="FNR3788"/>
      <c r="FNS3788"/>
      <c r="FNT3788"/>
      <c r="FNU3788"/>
      <c r="FNV3788"/>
      <c r="FNW3788"/>
      <c r="FNX3788"/>
      <c r="FNY3788"/>
      <c r="FNZ3788"/>
      <c r="FOA3788"/>
      <c r="FOB3788"/>
      <c r="FOC3788"/>
      <c r="FOD3788"/>
      <c r="FOE3788"/>
      <c r="FOF3788"/>
      <c r="FOG3788"/>
      <c r="FOH3788"/>
      <c r="FOI3788"/>
      <c r="FOJ3788"/>
      <c r="FOK3788"/>
      <c r="FOL3788"/>
      <c r="FOM3788"/>
      <c r="FON3788"/>
      <c r="FOO3788"/>
      <c r="FOP3788"/>
      <c r="FOQ3788"/>
      <c r="FOR3788"/>
      <c r="FOS3788"/>
      <c r="FOT3788"/>
      <c r="FOU3788"/>
      <c r="FOV3788"/>
      <c r="FOW3788"/>
      <c r="FOX3788"/>
      <c r="FOY3788"/>
      <c r="FOZ3788"/>
      <c r="FPA3788"/>
      <c r="FPB3788"/>
      <c r="FPC3788"/>
      <c r="FPD3788"/>
      <c r="FPE3788"/>
      <c r="FPF3788"/>
      <c r="FPG3788"/>
      <c r="FPH3788"/>
      <c r="FPI3788"/>
      <c r="FPJ3788"/>
      <c r="FPK3788"/>
      <c r="FPL3788"/>
      <c r="FPM3788"/>
      <c r="FPN3788"/>
      <c r="FPO3788"/>
      <c r="FPP3788"/>
      <c r="FPQ3788"/>
      <c r="FPR3788"/>
      <c r="FPS3788"/>
      <c r="FPT3788"/>
      <c r="FPU3788"/>
      <c r="FPV3788"/>
      <c r="FPW3788"/>
      <c r="FPX3788"/>
      <c r="FPY3788"/>
      <c r="FPZ3788"/>
      <c r="FQA3788"/>
      <c r="FQB3788"/>
      <c r="FQC3788"/>
      <c r="FQD3788"/>
      <c r="FQE3788"/>
      <c r="FQF3788"/>
      <c r="FQG3788"/>
      <c r="FQH3788"/>
      <c r="FQI3788"/>
      <c r="FQJ3788"/>
      <c r="FQK3788"/>
      <c r="FQL3788"/>
      <c r="FQM3788"/>
      <c r="FQN3788"/>
      <c r="FQO3788"/>
      <c r="FQP3788"/>
      <c r="FQQ3788"/>
      <c r="FQR3788"/>
      <c r="FQS3788"/>
      <c r="FQT3788"/>
      <c r="FQU3788"/>
      <c r="FQV3788"/>
      <c r="FQW3788"/>
      <c r="FQX3788"/>
      <c r="FQY3788"/>
      <c r="FQZ3788"/>
      <c r="FRA3788"/>
      <c r="FRB3788"/>
      <c r="FRC3788"/>
      <c r="FRD3788"/>
      <c r="FRE3788"/>
      <c r="FRF3788"/>
      <c r="FRG3788"/>
      <c r="FRH3788"/>
      <c r="FRI3788"/>
      <c r="FRJ3788"/>
      <c r="FRK3788"/>
      <c r="FRL3788"/>
      <c r="FRM3788"/>
      <c r="FRN3788"/>
      <c r="FRO3788"/>
      <c r="FRP3788"/>
      <c r="FRQ3788"/>
      <c r="FRR3788"/>
      <c r="FRS3788"/>
      <c r="FRT3788"/>
      <c r="FRU3788"/>
      <c r="FRV3788"/>
      <c r="FRW3788"/>
      <c r="FRX3788"/>
      <c r="FRY3788"/>
      <c r="FRZ3788"/>
      <c r="FSA3788"/>
      <c r="FSB3788"/>
      <c r="FSC3788"/>
      <c r="FSD3788"/>
      <c r="FSE3788"/>
      <c r="FSF3788"/>
      <c r="FSG3788"/>
      <c r="FSH3788"/>
      <c r="FSI3788"/>
      <c r="FSJ3788"/>
      <c r="FSK3788"/>
      <c r="FSL3788"/>
      <c r="FSM3788"/>
      <c r="FSN3788"/>
      <c r="FSO3788"/>
      <c r="FSP3788"/>
      <c r="FSQ3788"/>
      <c r="FSR3788"/>
      <c r="FSS3788"/>
      <c r="FST3788"/>
      <c r="FSU3788"/>
      <c r="FSV3788"/>
      <c r="FSW3788"/>
      <c r="FSX3788"/>
      <c r="FSY3788"/>
      <c r="FSZ3788"/>
      <c r="FTA3788"/>
      <c r="FTB3788"/>
      <c r="FTC3788"/>
      <c r="FTD3788"/>
      <c r="FTE3788"/>
      <c r="FTF3788"/>
      <c r="FTG3788"/>
      <c r="FTH3788"/>
      <c r="FTI3788"/>
      <c r="FTJ3788"/>
      <c r="FTK3788"/>
      <c r="FTL3788"/>
      <c r="FTM3788"/>
      <c r="FTN3788"/>
      <c r="FTO3788"/>
      <c r="FTP3788"/>
      <c r="FTQ3788"/>
      <c r="FTR3788"/>
      <c r="FTS3788"/>
      <c r="FTT3788"/>
      <c r="FTU3788"/>
      <c r="FTV3788"/>
      <c r="FTW3788"/>
      <c r="FTX3788"/>
      <c r="FTY3788"/>
      <c r="FTZ3788"/>
      <c r="FUA3788"/>
      <c r="FUB3788"/>
      <c r="FUC3788"/>
      <c r="FUD3788"/>
      <c r="FUE3788"/>
      <c r="FUF3788"/>
      <c r="FUG3788"/>
      <c r="FUH3788"/>
      <c r="FUI3788"/>
      <c r="FUJ3788"/>
      <c r="FUK3788"/>
      <c r="FUL3788"/>
      <c r="FUM3788"/>
      <c r="FUN3788"/>
      <c r="FUO3788"/>
      <c r="FUP3788"/>
      <c r="FUQ3788"/>
      <c r="FUR3788"/>
      <c r="FUS3788"/>
      <c r="FUT3788"/>
      <c r="FUU3788"/>
      <c r="FUV3788"/>
      <c r="FUW3788"/>
      <c r="FUX3788"/>
      <c r="FUY3788"/>
      <c r="FUZ3788"/>
      <c r="FVA3788"/>
      <c r="FVB3788"/>
      <c r="FVC3788"/>
      <c r="FVD3788"/>
      <c r="FVE3788"/>
      <c r="FVF3788"/>
      <c r="FVG3788"/>
      <c r="FVH3788"/>
      <c r="FVI3788"/>
      <c r="FVJ3788"/>
      <c r="FVK3788"/>
      <c r="FVL3788"/>
      <c r="FVM3788"/>
      <c r="FVN3788"/>
      <c r="FVO3788"/>
      <c r="FVP3788"/>
      <c r="FVQ3788"/>
      <c r="FVR3788"/>
      <c r="FVS3788"/>
      <c r="FVT3788"/>
      <c r="FVU3788"/>
      <c r="FVV3788"/>
      <c r="FVW3788"/>
      <c r="FVX3788"/>
      <c r="FVY3788"/>
      <c r="FVZ3788"/>
      <c r="FWA3788"/>
      <c r="FWB3788"/>
      <c r="FWC3788"/>
      <c r="FWD3788"/>
      <c r="FWE3788"/>
      <c r="FWF3788"/>
      <c r="FWG3788"/>
      <c r="FWH3788"/>
      <c r="FWI3788"/>
      <c r="FWJ3788"/>
      <c r="FWK3788"/>
      <c r="FWL3788"/>
      <c r="FWM3788"/>
      <c r="FWN3788"/>
      <c r="FWO3788"/>
      <c r="FWP3788"/>
      <c r="FWQ3788"/>
      <c r="FWR3788"/>
      <c r="FWS3788"/>
      <c r="FWT3788"/>
      <c r="FWU3788"/>
      <c r="FWV3788"/>
      <c r="FWW3788"/>
      <c r="FWX3788"/>
      <c r="FWY3788"/>
      <c r="FWZ3788"/>
      <c r="FXA3788"/>
      <c r="FXB3788"/>
      <c r="FXC3788"/>
      <c r="FXD3788"/>
      <c r="FXE3788"/>
      <c r="FXF3788"/>
      <c r="FXG3788"/>
      <c r="FXH3788"/>
      <c r="FXI3788"/>
      <c r="FXJ3788"/>
      <c r="FXK3788"/>
      <c r="FXL3788"/>
      <c r="FXM3788"/>
      <c r="FXN3788"/>
      <c r="FXO3788"/>
      <c r="FXP3788"/>
      <c r="FXQ3788"/>
      <c r="FXR3788"/>
      <c r="FXS3788"/>
      <c r="FXT3788"/>
      <c r="FXU3788"/>
      <c r="FXV3788"/>
      <c r="FXW3788"/>
      <c r="FXX3788"/>
      <c r="FXY3788"/>
      <c r="FXZ3788"/>
      <c r="FYA3788"/>
      <c r="FYB3788"/>
      <c r="FYC3788"/>
      <c r="FYD3788"/>
      <c r="FYE3788"/>
      <c r="FYF3788"/>
      <c r="FYG3788"/>
      <c r="FYH3788"/>
      <c r="FYI3788"/>
      <c r="FYJ3788"/>
      <c r="FYK3788"/>
      <c r="FYL3788"/>
      <c r="FYM3788"/>
      <c r="FYN3788"/>
      <c r="FYO3788"/>
      <c r="FYP3788"/>
      <c r="FYQ3788"/>
      <c r="FYR3788"/>
      <c r="FYS3788"/>
      <c r="FYT3788"/>
      <c r="FYU3788"/>
      <c r="FYV3788"/>
      <c r="FYW3788"/>
      <c r="FYX3788"/>
      <c r="FYY3788"/>
      <c r="FYZ3788"/>
      <c r="FZA3788"/>
      <c r="FZB3788"/>
      <c r="FZC3788"/>
      <c r="FZD3788"/>
      <c r="FZE3788"/>
      <c r="FZF3788"/>
      <c r="FZG3788"/>
      <c r="FZH3788"/>
      <c r="FZI3788"/>
      <c r="FZJ3788"/>
      <c r="FZK3788"/>
      <c r="FZL3788"/>
      <c r="FZM3788"/>
      <c r="FZN3788"/>
      <c r="FZO3788"/>
      <c r="FZP3788"/>
      <c r="FZQ3788"/>
      <c r="FZR3788"/>
      <c r="FZS3788"/>
      <c r="FZT3788"/>
      <c r="FZU3788"/>
      <c r="FZV3788"/>
      <c r="FZW3788"/>
      <c r="FZX3788"/>
      <c r="FZY3788"/>
      <c r="FZZ3788"/>
      <c r="GAA3788"/>
      <c r="GAB3788"/>
      <c r="GAC3788"/>
      <c r="GAD3788"/>
      <c r="GAE3788"/>
      <c r="GAF3788"/>
      <c r="GAG3788"/>
      <c r="GAH3788"/>
      <c r="GAI3788"/>
      <c r="GAJ3788"/>
      <c r="GAK3788"/>
      <c r="GAL3788"/>
      <c r="GAM3788"/>
      <c r="GAN3788"/>
      <c r="GAO3788"/>
      <c r="GAP3788"/>
      <c r="GAQ3788"/>
      <c r="GAR3788"/>
      <c r="GAS3788"/>
      <c r="GAT3788"/>
      <c r="GAU3788"/>
      <c r="GAV3788"/>
      <c r="GAW3788"/>
      <c r="GAX3788"/>
      <c r="GAY3788"/>
      <c r="GAZ3788"/>
      <c r="GBA3788"/>
      <c r="GBB3788"/>
      <c r="GBC3788"/>
      <c r="GBD3788"/>
      <c r="GBE3788"/>
      <c r="GBF3788"/>
      <c r="GBG3788"/>
      <c r="GBH3788"/>
      <c r="GBI3788"/>
      <c r="GBJ3788"/>
      <c r="GBK3788"/>
      <c r="GBL3788"/>
      <c r="GBM3788"/>
      <c r="GBN3788"/>
      <c r="GBO3788"/>
      <c r="GBP3788"/>
      <c r="GBQ3788"/>
      <c r="GBR3788"/>
      <c r="GBS3788"/>
      <c r="GBT3788"/>
      <c r="GBU3788"/>
      <c r="GBV3788"/>
      <c r="GBW3788"/>
      <c r="GBX3788"/>
      <c r="GBY3788"/>
      <c r="GBZ3788"/>
      <c r="GCA3788"/>
      <c r="GCB3788"/>
      <c r="GCC3788"/>
      <c r="GCD3788"/>
      <c r="GCE3788"/>
      <c r="GCF3788"/>
      <c r="GCG3788"/>
      <c r="GCH3788"/>
      <c r="GCI3788"/>
      <c r="GCJ3788"/>
      <c r="GCK3788"/>
      <c r="GCL3788"/>
      <c r="GCM3788"/>
      <c r="GCN3788"/>
      <c r="GCO3788"/>
      <c r="GCP3788"/>
      <c r="GCQ3788"/>
      <c r="GCR3788"/>
      <c r="GCS3788"/>
      <c r="GCT3788"/>
      <c r="GCU3788"/>
      <c r="GCV3788"/>
      <c r="GCW3788"/>
      <c r="GCX3788"/>
      <c r="GCY3788"/>
      <c r="GCZ3788"/>
      <c r="GDA3788"/>
      <c r="GDB3788"/>
      <c r="GDC3788"/>
      <c r="GDD3788"/>
      <c r="GDE3788"/>
      <c r="GDF3788"/>
      <c r="GDG3788"/>
      <c r="GDH3788"/>
      <c r="GDI3788"/>
      <c r="GDJ3788"/>
      <c r="GDK3788"/>
      <c r="GDL3788"/>
      <c r="GDM3788"/>
      <c r="GDN3788"/>
      <c r="GDO3788"/>
      <c r="GDP3788"/>
      <c r="GDQ3788"/>
      <c r="GDR3788"/>
      <c r="GDS3788"/>
      <c r="GDT3788"/>
      <c r="GDU3788"/>
      <c r="GDV3788"/>
      <c r="GDW3788"/>
      <c r="GDX3788"/>
      <c r="GDY3788"/>
      <c r="GDZ3788"/>
      <c r="GEA3788"/>
      <c r="GEB3788"/>
      <c r="GEC3788"/>
      <c r="GED3788"/>
      <c r="GEE3788"/>
      <c r="GEF3788"/>
      <c r="GEG3788"/>
      <c r="GEH3788"/>
      <c r="GEI3788"/>
      <c r="GEJ3788"/>
      <c r="GEK3788"/>
      <c r="GEL3788"/>
      <c r="GEM3788"/>
      <c r="GEN3788"/>
      <c r="GEO3788"/>
      <c r="GEP3788"/>
      <c r="GEQ3788"/>
      <c r="GER3788"/>
      <c r="GES3788"/>
      <c r="GET3788"/>
      <c r="GEU3788"/>
      <c r="GEV3788"/>
      <c r="GEW3788"/>
      <c r="GEX3788"/>
      <c r="GEY3788"/>
      <c r="GEZ3788"/>
      <c r="GFA3788"/>
      <c r="GFB3788"/>
      <c r="GFC3788"/>
      <c r="GFD3788"/>
      <c r="GFE3788"/>
      <c r="GFF3788"/>
      <c r="GFG3788"/>
      <c r="GFH3788"/>
      <c r="GFI3788"/>
      <c r="GFJ3788"/>
      <c r="GFK3788"/>
      <c r="GFL3788"/>
      <c r="GFM3788"/>
      <c r="GFN3788"/>
      <c r="GFO3788"/>
      <c r="GFP3788"/>
      <c r="GFQ3788"/>
      <c r="GFR3788"/>
      <c r="GFS3788"/>
      <c r="GFT3788"/>
      <c r="GFU3788"/>
      <c r="GFV3788"/>
      <c r="GFW3788"/>
      <c r="GFX3788"/>
      <c r="GFY3788"/>
      <c r="GFZ3788"/>
      <c r="GGA3788"/>
      <c r="GGB3788"/>
      <c r="GGC3788"/>
      <c r="GGD3788"/>
      <c r="GGE3788"/>
      <c r="GGF3788"/>
      <c r="GGG3788"/>
      <c r="GGH3788"/>
      <c r="GGI3788"/>
      <c r="GGJ3788"/>
      <c r="GGK3788"/>
      <c r="GGL3788"/>
      <c r="GGM3788"/>
      <c r="GGN3788"/>
      <c r="GGO3788"/>
      <c r="GGP3788"/>
      <c r="GGQ3788"/>
      <c r="GGR3788"/>
      <c r="GGS3788"/>
      <c r="GGT3788"/>
      <c r="GGU3788"/>
      <c r="GGV3788"/>
      <c r="GGW3788"/>
      <c r="GGX3788"/>
      <c r="GGY3788"/>
      <c r="GGZ3788"/>
      <c r="GHA3788"/>
      <c r="GHB3788"/>
      <c r="GHC3788"/>
      <c r="GHD3788"/>
      <c r="GHE3788"/>
      <c r="GHF3788"/>
      <c r="GHG3788"/>
      <c r="GHH3788"/>
      <c r="GHI3788"/>
      <c r="GHJ3788"/>
      <c r="GHK3788"/>
      <c r="GHL3788"/>
      <c r="GHM3788"/>
      <c r="GHN3788"/>
      <c r="GHO3788"/>
      <c r="GHP3788"/>
      <c r="GHQ3788"/>
      <c r="GHR3788"/>
      <c r="GHS3788"/>
      <c r="GHT3788"/>
      <c r="GHU3788"/>
      <c r="GHV3788"/>
      <c r="GHW3788"/>
      <c r="GHX3788"/>
      <c r="GHY3788"/>
      <c r="GHZ3788"/>
      <c r="GIA3788"/>
      <c r="GIB3788"/>
      <c r="GIC3788"/>
      <c r="GID3788"/>
      <c r="GIE3788"/>
      <c r="GIF3788"/>
      <c r="GIG3788"/>
      <c r="GIH3788"/>
      <c r="GII3788"/>
      <c r="GIJ3788"/>
      <c r="GIK3788"/>
      <c r="GIL3788"/>
      <c r="GIM3788"/>
      <c r="GIN3788"/>
      <c r="GIO3788"/>
      <c r="GIP3788"/>
      <c r="GIQ3788"/>
      <c r="GIR3788"/>
      <c r="GIS3788"/>
      <c r="GIT3788"/>
      <c r="GIU3788"/>
      <c r="GIV3788"/>
      <c r="GIW3788"/>
      <c r="GIX3788"/>
      <c r="GIY3788"/>
      <c r="GIZ3788"/>
      <c r="GJA3788"/>
      <c r="GJB3788"/>
      <c r="GJC3788"/>
      <c r="GJD3788"/>
      <c r="GJE3788"/>
      <c r="GJF3788"/>
      <c r="GJG3788"/>
      <c r="GJH3788"/>
      <c r="GJI3788"/>
      <c r="GJJ3788"/>
      <c r="GJK3788"/>
      <c r="GJL3788"/>
      <c r="GJM3788"/>
      <c r="GJN3788"/>
      <c r="GJO3788"/>
      <c r="GJP3788"/>
      <c r="GJQ3788"/>
      <c r="GJR3788"/>
      <c r="GJS3788"/>
      <c r="GJT3788"/>
      <c r="GJU3788"/>
      <c r="GJV3788"/>
      <c r="GJW3788"/>
      <c r="GJX3788"/>
      <c r="GJY3788"/>
      <c r="GJZ3788"/>
      <c r="GKA3788"/>
      <c r="GKB3788"/>
      <c r="GKC3788"/>
      <c r="GKD3788"/>
      <c r="GKE3788"/>
      <c r="GKF3788"/>
      <c r="GKG3788"/>
      <c r="GKH3788"/>
      <c r="GKI3788"/>
      <c r="GKJ3788"/>
      <c r="GKK3788"/>
      <c r="GKL3788"/>
      <c r="GKM3788"/>
      <c r="GKN3788"/>
      <c r="GKO3788"/>
      <c r="GKP3788"/>
      <c r="GKQ3788"/>
      <c r="GKR3788"/>
      <c r="GKS3788"/>
      <c r="GKT3788"/>
      <c r="GKU3788"/>
      <c r="GKV3788"/>
      <c r="GKW3788"/>
      <c r="GKX3788"/>
      <c r="GKY3788"/>
      <c r="GKZ3788"/>
      <c r="GLA3788"/>
      <c r="GLB3788"/>
      <c r="GLC3788"/>
      <c r="GLD3788"/>
      <c r="GLE3788"/>
      <c r="GLF3788"/>
      <c r="GLG3788"/>
      <c r="GLH3788"/>
      <c r="GLI3788"/>
      <c r="GLJ3788"/>
      <c r="GLK3788"/>
      <c r="GLL3788"/>
      <c r="GLM3788"/>
      <c r="GLN3788"/>
      <c r="GLO3788"/>
      <c r="GLP3788"/>
      <c r="GLQ3788"/>
      <c r="GLR3788"/>
      <c r="GLS3788"/>
      <c r="GLT3788"/>
      <c r="GLU3788"/>
      <c r="GLV3788"/>
      <c r="GLW3788"/>
      <c r="GLX3788"/>
      <c r="GLY3788"/>
      <c r="GLZ3788"/>
      <c r="GMA3788"/>
      <c r="GMB3788"/>
      <c r="GMC3788"/>
      <c r="GMD3788"/>
      <c r="GME3788"/>
      <c r="GMF3788"/>
      <c r="GMG3788"/>
      <c r="GMH3788"/>
      <c r="GMI3788"/>
      <c r="GMJ3788"/>
      <c r="GMK3788"/>
      <c r="GML3788"/>
      <c r="GMM3788"/>
      <c r="GMN3788"/>
      <c r="GMO3788"/>
      <c r="GMP3788"/>
      <c r="GMQ3788"/>
      <c r="GMR3788"/>
      <c r="GMS3788"/>
      <c r="GMT3788"/>
      <c r="GMU3788"/>
      <c r="GMV3788"/>
      <c r="GMW3788"/>
      <c r="GMX3788"/>
      <c r="GMY3788"/>
      <c r="GMZ3788"/>
      <c r="GNA3788"/>
      <c r="GNB3788"/>
      <c r="GNC3788"/>
      <c r="GND3788"/>
      <c r="GNE3788"/>
      <c r="GNF3788"/>
      <c r="GNG3788"/>
      <c r="GNH3788"/>
      <c r="GNI3788"/>
      <c r="GNJ3788"/>
      <c r="GNK3788"/>
      <c r="GNL3788"/>
      <c r="GNM3788"/>
      <c r="GNN3788"/>
      <c r="GNO3788"/>
      <c r="GNP3788"/>
      <c r="GNQ3788"/>
      <c r="GNR3788"/>
      <c r="GNS3788"/>
      <c r="GNT3788"/>
      <c r="GNU3788"/>
      <c r="GNV3788"/>
      <c r="GNW3788"/>
      <c r="GNX3788"/>
      <c r="GNY3788"/>
      <c r="GNZ3788"/>
      <c r="GOA3788"/>
      <c r="GOB3788"/>
      <c r="GOC3788"/>
      <c r="GOD3788"/>
      <c r="GOE3788"/>
      <c r="GOF3788"/>
      <c r="GOG3788"/>
      <c r="GOH3788"/>
      <c r="GOI3788"/>
      <c r="GOJ3788"/>
      <c r="GOK3788"/>
      <c r="GOL3788"/>
      <c r="GOM3788"/>
      <c r="GON3788"/>
      <c r="GOO3788"/>
      <c r="GOP3788"/>
      <c r="GOQ3788"/>
      <c r="GOR3788"/>
      <c r="GOS3788"/>
      <c r="GOT3788"/>
      <c r="GOU3788"/>
      <c r="GOV3788"/>
      <c r="GOW3788"/>
      <c r="GOX3788"/>
      <c r="GOY3788"/>
      <c r="GOZ3788"/>
      <c r="GPA3788"/>
      <c r="GPB3788"/>
      <c r="GPC3788"/>
      <c r="GPD3788"/>
      <c r="GPE3788"/>
      <c r="GPF3788"/>
      <c r="GPG3788"/>
      <c r="GPH3788"/>
      <c r="GPI3788"/>
      <c r="GPJ3788"/>
      <c r="GPK3788"/>
      <c r="GPL3788"/>
      <c r="GPM3788"/>
      <c r="GPN3788"/>
      <c r="GPO3788"/>
      <c r="GPP3788"/>
      <c r="GPQ3788"/>
      <c r="GPR3788"/>
      <c r="GPS3788"/>
      <c r="GPT3788"/>
      <c r="GPU3788"/>
      <c r="GPV3788"/>
      <c r="GPW3788"/>
      <c r="GPX3788"/>
      <c r="GPY3788"/>
      <c r="GPZ3788"/>
      <c r="GQA3788"/>
      <c r="GQB3788"/>
      <c r="GQC3788"/>
      <c r="GQD3788"/>
      <c r="GQE3788"/>
      <c r="GQF3788"/>
      <c r="GQG3788"/>
      <c r="GQH3788"/>
      <c r="GQI3788"/>
      <c r="GQJ3788"/>
      <c r="GQK3788"/>
      <c r="GQL3788"/>
      <c r="GQM3788"/>
      <c r="GQN3788"/>
      <c r="GQO3788"/>
      <c r="GQP3788"/>
      <c r="GQQ3788"/>
      <c r="GQR3788"/>
      <c r="GQS3788"/>
      <c r="GQT3788"/>
      <c r="GQU3788"/>
      <c r="GQV3788"/>
      <c r="GQW3788"/>
      <c r="GQX3788"/>
      <c r="GQY3788"/>
      <c r="GQZ3788"/>
      <c r="GRA3788"/>
      <c r="GRB3788"/>
      <c r="GRC3788"/>
      <c r="GRD3788"/>
      <c r="GRE3788"/>
      <c r="GRF3788"/>
      <c r="GRG3788"/>
      <c r="GRH3788"/>
      <c r="GRI3788"/>
      <c r="GRJ3788"/>
      <c r="GRK3788"/>
      <c r="GRL3788"/>
      <c r="GRM3788"/>
      <c r="GRN3788"/>
      <c r="GRO3788"/>
      <c r="GRP3788"/>
      <c r="GRQ3788"/>
      <c r="GRR3788"/>
      <c r="GRS3788"/>
      <c r="GRT3788"/>
      <c r="GRU3788"/>
      <c r="GRV3788"/>
      <c r="GRW3788"/>
      <c r="GRX3788"/>
      <c r="GRY3788"/>
      <c r="GRZ3788"/>
      <c r="GSA3788"/>
      <c r="GSB3788"/>
      <c r="GSC3788"/>
      <c r="GSD3788"/>
      <c r="GSE3788"/>
      <c r="GSF3788"/>
      <c r="GSG3788"/>
      <c r="GSH3788"/>
      <c r="GSI3788"/>
      <c r="GSJ3788"/>
      <c r="GSK3788"/>
      <c r="GSL3788"/>
      <c r="GSM3788"/>
      <c r="GSN3788"/>
      <c r="GSO3788"/>
      <c r="GSP3788"/>
      <c r="GSQ3788"/>
      <c r="GSR3788"/>
      <c r="GSS3788"/>
      <c r="GST3788"/>
      <c r="GSU3788"/>
      <c r="GSV3788"/>
      <c r="GSW3788"/>
      <c r="GSX3788"/>
      <c r="GSY3788"/>
      <c r="GSZ3788"/>
      <c r="GTA3788"/>
      <c r="GTB3788"/>
      <c r="GTC3788"/>
      <c r="GTD3788"/>
      <c r="GTE3788"/>
      <c r="GTF3788"/>
      <c r="GTG3788"/>
      <c r="GTH3788"/>
      <c r="GTI3788"/>
      <c r="GTJ3788"/>
      <c r="GTK3788"/>
      <c r="GTL3788"/>
      <c r="GTM3788"/>
      <c r="GTN3788"/>
      <c r="GTO3788"/>
      <c r="GTP3788"/>
      <c r="GTQ3788"/>
      <c r="GTR3788"/>
      <c r="GTS3788"/>
      <c r="GTT3788"/>
      <c r="GTU3788"/>
      <c r="GTV3788"/>
      <c r="GTW3788"/>
      <c r="GTX3788"/>
      <c r="GTY3788"/>
      <c r="GTZ3788"/>
      <c r="GUA3788"/>
      <c r="GUB3788"/>
      <c r="GUC3788"/>
      <c r="GUD3788"/>
      <c r="GUE3788"/>
      <c r="GUF3788"/>
      <c r="GUG3788"/>
      <c r="GUH3788"/>
      <c r="GUI3788"/>
      <c r="GUJ3788"/>
      <c r="GUK3788"/>
      <c r="GUL3788"/>
      <c r="GUM3788"/>
      <c r="GUN3788"/>
      <c r="GUO3788"/>
      <c r="GUP3788"/>
      <c r="GUQ3788"/>
      <c r="GUR3788"/>
      <c r="GUS3788"/>
      <c r="GUT3788"/>
      <c r="GUU3788"/>
      <c r="GUV3788"/>
      <c r="GUW3788"/>
      <c r="GUX3788"/>
      <c r="GUY3788"/>
      <c r="GUZ3788"/>
      <c r="GVA3788"/>
      <c r="GVB3788"/>
      <c r="GVC3788"/>
      <c r="GVD3788"/>
      <c r="GVE3788"/>
      <c r="GVF3788"/>
      <c r="GVG3788"/>
      <c r="GVH3788"/>
      <c r="GVI3788"/>
      <c r="GVJ3788"/>
      <c r="GVK3788"/>
      <c r="GVL3788"/>
      <c r="GVM3788"/>
      <c r="GVN3788"/>
      <c r="GVO3788"/>
      <c r="GVP3788"/>
      <c r="GVQ3788"/>
      <c r="GVR3788"/>
      <c r="GVS3788"/>
      <c r="GVT3788"/>
      <c r="GVU3788"/>
      <c r="GVV3788"/>
      <c r="GVW3788"/>
      <c r="GVX3788"/>
      <c r="GVY3788"/>
      <c r="GVZ3788"/>
      <c r="GWA3788"/>
      <c r="GWB3788"/>
      <c r="GWC3788"/>
      <c r="GWD3788"/>
      <c r="GWE3788"/>
      <c r="GWF3788"/>
      <c r="GWG3788"/>
      <c r="GWH3788"/>
      <c r="GWI3788"/>
      <c r="GWJ3788"/>
      <c r="GWK3788"/>
      <c r="GWL3788"/>
      <c r="GWM3788"/>
      <c r="GWN3788"/>
      <c r="GWO3788"/>
      <c r="GWP3788"/>
      <c r="GWQ3788"/>
      <c r="GWR3788"/>
      <c r="GWS3788"/>
      <c r="GWT3788"/>
      <c r="GWU3788"/>
      <c r="GWV3788"/>
      <c r="GWW3788"/>
      <c r="GWX3788"/>
      <c r="GWY3788"/>
      <c r="GWZ3788"/>
      <c r="GXA3788"/>
      <c r="GXB3788"/>
      <c r="GXC3788"/>
      <c r="GXD3788"/>
      <c r="GXE3788"/>
      <c r="GXF3788"/>
      <c r="GXG3788"/>
      <c r="GXH3788"/>
      <c r="GXI3788"/>
      <c r="GXJ3788"/>
      <c r="GXK3788"/>
      <c r="GXL3788"/>
      <c r="GXM3788"/>
      <c r="GXN3788"/>
      <c r="GXO3788"/>
      <c r="GXP3788"/>
      <c r="GXQ3788"/>
      <c r="GXR3788"/>
      <c r="GXS3788"/>
      <c r="GXT3788"/>
      <c r="GXU3788"/>
      <c r="GXV3788"/>
      <c r="GXW3788"/>
      <c r="GXX3788"/>
      <c r="GXY3788"/>
      <c r="GXZ3788"/>
      <c r="GYA3788"/>
      <c r="GYB3788"/>
      <c r="GYC3788"/>
      <c r="GYD3788"/>
      <c r="GYE3788"/>
      <c r="GYF3788"/>
      <c r="GYG3788"/>
      <c r="GYH3788"/>
      <c r="GYI3788"/>
      <c r="GYJ3788"/>
      <c r="GYK3788"/>
      <c r="GYL3788"/>
      <c r="GYM3788"/>
      <c r="GYN3788"/>
      <c r="GYO3788"/>
      <c r="GYP3788"/>
      <c r="GYQ3788"/>
      <c r="GYR3788"/>
      <c r="GYS3788"/>
      <c r="GYT3788"/>
      <c r="GYU3788"/>
      <c r="GYV3788"/>
      <c r="GYW3788"/>
      <c r="GYX3788"/>
      <c r="GYY3788"/>
      <c r="GYZ3788"/>
      <c r="GZA3788"/>
      <c r="GZB3788"/>
      <c r="GZC3788"/>
      <c r="GZD3788"/>
      <c r="GZE3788"/>
      <c r="GZF3788"/>
      <c r="GZG3788"/>
      <c r="GZH3788"/>
      <c r="GZI3788"/>
      <c r="GZJ3788"/>
      <c r="GZK3788"/>
      <c r="GZL3788"/>
      <c r="GZM3788"/>
      <c r="GZN3788"/>
      <c r="GZO3788"/>
      <c r="GZP3788"/>
      <c r="GZQ3788"/>
      <c r="GZR3788"/>
      <c r="GZS3788"/>
      <c r="GZT3788"/>
      <c r="GZU3788"/>
      <c r="GZV3788"/>
      <c r="GZW3788"/>
      <c r="GZX3788"/>
      <c r="GZY3788"/>
      <c r="GZZ3788"/>
      <c r="HAA3788"/>
      <c r="HAB3788"/>
      <c r="HAC3788"/>
      <c r="HAD3788"/>
      <c r="HAE3788"/>
      <c r="HAF3788"/>
      <c r="HAG3788"/>
      <c r="HAH3788"/>
      <c r="HAI3788"/>
      <c r="HAJ3788"/>
      <c r="HAK3788"/>
      <c r="HAL3788"/>
      <c r="HAM3788"/>
      <c r="HAN3788"/>
      <c r="HAO3788"/>
      <c r="HAP3788"/>
      <c r="HAQ3788"/>
      <c r="HAR3788"/>
      <c r="HAS3788"/>
      <c r="HAT3788"/>
      <c r="HAU3788"/>
      <c r="HAV3788"/>
      <c r="HAW3788"/>
      <c r="HAX3788"/>
      <c r="HAY3788"/>
      <c r="HAZ3788"/>
      <c r="HBA3788"/>
      <c r="HBB3788"/>
      <c r="HBC3788"/>
      <c r="HBD3788"/>
      <c r="HBE3788"/>
      <c r="HBF3788"/>
      <c r="HBG3788"/>
      <c r="HBH3788"/>
      <c r="HBI3788"/>
      <c r="HBJ3788"/>
      <c r="HBK3788"/>
      <c r="HBL3788"/>
      <c r="HBM3788"/>
      <c r="HBN3788"/>
      <c r="HBO3788"/>
      <c r="HBP3788"/>
      <c r="HBQ3788"/>
      <c r="HBR3788"/>
      <c r="HBS3788"/>
      <c r="HBT3788"/>
      <c r="HBU3788"/>
      <c r="HBV3788"/>
      <c r="HBW3788"/>
      <c r="HBX3788"/>
      <c r="HBY3788"/>
      <c r="HBZ3788"/>
      <c r="HCA3788"/>
      <c r="HCB3788"/>
      <c r="HCC3788"/>
      <c r="HCD3788"/>
      <c r="HCE3788"/>
      <c r="HCF3788"/>
      <c r="HCG3788"/>
      <c r="HCH3788"/>
      <c r="HCI3788"/>
      <c r="HCJ3788"/>
      <c r="HCK3788"/>
      <c r="HCL3788"/>
      <c r="HCM3788"/>
      <c r="HCN3788"/>
      <c r="HCO3788"/>
      <c r="HCP3788"/>
      <c r="HCQ3788"/>
      <c r="HCR3788"/>
      <c r="HCS3788"/>
      <c r="HCT3788"/>
      <c r="HCU3788"/>
      <c r="HCV3788"/>
      <c r="HCW3788"/>
      <c r="HCX3788"/>
      <c r="HCY3788"/>
      <c r="HCZ3788"/>
      <c r="HDA3788"/>
      <c r="HDB3788"/>
      <c r="HDC3788"/>
      <c r="HDD3788"/>
      <c r="HDE3788"/>
      <c r="HDF3788"/>
      <c r="HDG3788"/>
      <c r="HDH3788"/>
      <c r="HDI3788"/>
      <c r="HDJ3788"/>
      <c r="HDK3788"/>
      <c r="HDL3788"/>
      <c r="HDM3788"/>
      <c r="HDN3788"/>
      <c r="HDO3788"/>
      <c r="HDP3788"/>
      <c r="HDQ3788"/>
      <c r="HDR3788"/>
      <c r="HDS3788"/>
      <c r="HDT3788"/>
      <c r="HDU3788"/>
      <c r="HDV3788"/>
      <c r="HDW3788"/>
      <c r="HDX3788"/>
      <c r="HDY3788"/>
      <c r="HDZ3788"/>
      <c r="HEA3788"/>
      <c r="HEB3788"/>
      <c r="HEC3788"/>
      <c r="HED3788"/>
      <c r="HEE3788"/>
      <c r="HEF3788"/>
      <c r="HEG3788"/>
      <c r="HEH3788"/>
      <c r="HEI3788"/>
      <c r="HEJ3788"/>
      <c r="HEK3788"/>
      <c r="HEL3788"/>
      <c r="HEM3788"/>
      <c r="HEN3788"/>
      <c r="HEO3788"/>
      <c r="HEP3788"/>
      <c r="HEQ3788"/>
      <c r="HER3788"/>
      <c r="HES3788"/>
      <c r="HET3788"/>
      <c r="HEU3788"/>
      <c r="HEV3788"/>
      <c r="HEW3788"/>
      <c r="HEX3788"/>
      <c r="HEY3788"/>
      <c r="HEZ3788"/>
      <c r="HFA3788"/>
      <c r="HFB3788"/>
      <c r="HFC3788"/>
      <c r="HFD3788"/>
      <c r="HFE3788"/>
      <c r="HFF3788"/>
      <c r="HFG3788"/>
      <c r="HFH3788"/>
      <c r="HFI3788"/>
      <c r="HFJ3788"/>
      <c r="HFK3788"/>
      <c r="HFL3788"/>
      <c r="HFM3788"/>
      <c r="HFN3788"/>
      <c r="HFO3788"/>
      <c r="HFP3788"/>
      <c r="HFQ3788"/>
      <c r="HFR3788"/>
      <c r="HFS3788"/>
      <c r="HFT3788"/>
      <c r="HFU3788"/>
      <c r="HFV3788"/>
      <c r="HFW3788"/>
      <c r="HFX3788"/>
      <c r="HFY3788"/>
      <c r="HFZ3788"/>
      <c r="HGA3788"/>
      <c r="HGB3788"/>
      <c r="HGC3788"/>
      <c r="HGD3788"/>
      <c r="HGE3788"/>
      <c r="HGF3788"/>
      <c r="HGG3788"/>
      <c r="HGH3788"/>
      <c r="HGI3788"/>
      <c r="HGJ3788"/>
      <c r="HGK3788"/>
      <c r="HGL3788"/>
      <c r="HGM3788"/>
      <c r="HGN3788"/>
      <c r="HGO3788"/>
      <c r="HGP3788"/>
      <c r="HGQ3788"/>
      <c r="HGR3788"/>
      <c r="HGS3788"/>
      <c r="HGT3788"/>
      <c r="HGU3788"/>
      <c r="HGV3788"/>
      <c r="HGW3788"/>
      <c r="HGX3788"/>
      <c r="HGY3788"/>
      <c r="HGZ3788"/>
      <c r="HHA3788"/>
      <c r="HHB3788"/>
      <c r="HHC3788"/>
      <c r="HHD3788"/>
      <c r="HHE3788"/>
      <c r="HHF3788"/>
      <c r="HHG3788"/>
      <c r="HHH3788"/>
      <c r="HHI3788"/>
      <c r="HHJ3788"/>
      <c r="HHK3788"/>
      <c r="HHL3788"/>
      <c r="HHM3788"/>
      <c r="HHN3788"/>
      <c r="HHO3788"/>
      <c r="HHP3788"/>
      <c r="HHQ3788"/>
      <c r="HHR3788"/>
      <c r="HHS3788"/>
      <c r="HHT3788"/>
      <c r="HHU3788"/>
      <c r="HHV3788"/>
      <c r="HHW3788"/>
      <c r="HHX3788"/>
      <c r="HHY3788"/>
      <c r="HHZ3788"/>
      <c r="HIA3788"/>
      <c r="HIB3788"/>
      <c r="HIC3788"/>
      <c r="HID3788"/>
      <c r="HIE3788"/>
      <c r="HIF3788"/>
      <c r="HIG3788"/>
      <c r="HIH3788"/>
      <c r="HII3788"/>
      <c r="HIJ3788"/>
      <c r="HIK3788"/>
      <c r="HIL3788"/>
      <c r="HIM3788"/>
      <c r="HIN3788"/>
      <c r="HIO3788"/>
      <c r="HIP3788"/>
      <c r="HIQ3788"/>
      <c r="HIR3788"/>
      <c r="HIS3788"/>
      <c r="HIT3788"/>
      <c r="HIU3788"/>
      <c r="HIV3788"/>
      <c r="HIW3788"/>
      <c r="HIX3788"/>
      <c r="HIY3788"/>
      <c r="HIZ3788"/>
      <c r="HJA3788"/>
      <c r="HJB3788"/>
      <c r="HJC3788"/>
      <c r="HJD3788"/>
      <c r="HJE3788"/>
      <c r="HJF3788"/>
      <c r="HJG3788"/>
      <c r="HJH3788"/>
      <c r="HJI3788"/>
      <c r="HJJ3788"/>
      <c r="HJK3788"/>
      <c r="HJL3788"/>
      <c r="HJM3788"/>
      <c r="HJN3788"/>
      <c r="HJO3788"/>
      <c r="HJP3788"/>
      <c r="HJQ3788"/>
      <c r="HJR3788"/>
      <c r="HJS3788"/>
      <c r="HJT3788"/>
      <c r="HJU3788"/>
      <c r="HJV3788"/>
      <c r="HJW3788"/>
      <c r="HJX3788"/>
      <c r="HJY3788"/>
      <c r="HJZ3788"/>
      <c r="HKA3788"/>
      <c r="HKB3788"/>
      <c r="HKC3788"/>
      <c r="HKD3788"/>
      <c r="HKE3788"/>
      <c r="HKF3788"/>
      <c r="HKG3788"/>
      <c r="HKH3788"/>
      <c r="HKI3788"/>
      <c r="HKJ3788"/>
      <c r="HKK3788"/>
      <c r="HKL3788"/>
      <c r="HKM3788"/>
      <c r="HKN3788"/>
      <c r="HKO3788"/>
      <c r="HKP3788"/>
      <c r="HKQ3788"/>
      <c r="HKR3788"/>
      <c r="HKS3788"/>
      <c r="HKT3788"/>
      <c r="HKU3788"/>
      <c r="HKV3788"/>
      <c r="HKW3788"/>
      <c r="HKX3788"/>
      <c r="HKY3788"/>
      <c r="HKZ3788"/>
      <c r="HLA3788"/>
      <c r="HLB3788"/>
      <c r="HLC3788"/>
      <c r="HLD3788"/>
      <c r="HLE3788"/>
      <c r="HLF3788"/>
      <c r="HLG3788"/>
      <c r="HLH3788"/>
      <c r="HLI3788"/>
      <c r="HLJ3788"/>
      <c r="HLK3788"/>
      <c r="HLL3788"/>
      <c r="HLM3788"/>
      <c r="HLN3788"/>
      <c r="HLO3788"/>
      <c r="HLP3788"/>
      <c r="HLQ3788"/>
      <c r="HLR3788"/>
      <c r="HLS3788"/>
      <c r="HLT3788"/>
      <c r="HLU3788"/>
      <c r="HLV3788"/>
      <c r="HLW3788"/>
      <c r="HLX3788"/>
      <c r="HLY3788"/>
      <c r="HLZ3788"/>
      <c r="HMA3788"/>
      <c r="HMB3788"/>
      <c r="HMC3788"/>
      <c r="HMD3788"/>
      <c r="HME3788"/>
      <c r="HMF3788"/>
      <c r="HMG3788"/>
      <c r="HMH3788"/>
      <c r="HMI3788"/>
      <c r="HMJ3788"/>
      <c r="HMK3788"/>
      <c r="HML3788"/>
      <c r="HMM3788"/>
      <c r="HMN3788"/>
      <c r="HMO3788"/>
      <c r="HMP3788"/>
      <c r="HMQ3788"/>
      <c r="HMR3788"/>
      <c r="HMS3788"/>
      <c r="HMT3788"/>
      <c r="HMU3788"/>
      <c r="HMV3788"/>
      <c r="HMW3788"/>
      <c r="HMX3788"/>
      <c r="HMY3788"/>
      <c r="HMZ3788"/>
      <c r="HNA3788"/>
      <c r="HNB3788"/>
      <c r="HNC3788"/>
      <c r="HND3788"/>
      <c r="HNE3788"/>
      <c r="HNF3788"/>
      <c r="HNG3788"/>
      <c r="HNH3788"/>
      <c r="HNI3788"/>
      <c r="HNJ3788"/>
      <c r="HNK3788"/>
      <c r="HNL3788"/>
      <c r="HNM3788"/>
      <c r="HNN3788"/>
      <c r="HNO3788"/>
      <c r="HNP3788"/>
      <c r="HNQ3788"/>
      <c r="HNR3788"/>
      <c r="HNS3788"/>
      <c r="HNT3788"/>
      <c r="HNU3788"/>
      <c r="HNV3788"/>
      <c r="HNW3788"/>
      <c r="HNX3788"/>
      <c r="HNY3788"/>
      <c r="HNZ3788"/>
      <c r="HOA3788"/>
      <c r="HOB3788"/>
      <c r="HOC3788"/>
      <c r="HOD3788"/>
      <c r="HOE3788"/>
      <c r="HOF3788"/>
      <c r="HOG3788"/>
      <c r="HOH3788"/>
      <c r="HOI3788"/>
      <c r="HOJ3788"/>
      <c r="HOK3788"/>
      <c r="HOL3788"/>
      <c r="HOM3788"/>
      <c r="HON3788"/>
      <c r="HOO3788"/>
      <c r="HOP3788"/>
      <c r="HOQ3788"/>
      <c r="HOR3788"/>
      <c r="HOS3788"/>
      <c r="HOT3788"/>
      <c r="HOU3788"/>
      <c r="HOV3788"/>
      <c r="HOW3788"/>
      <c r="HOX3788"/>
      <c r="HOY3788"/>
      <c r="HOZ3788"/>
      <c r="HPA3788"/>
      <c r="HPB3788"/>
      <c r="HPC3788"/>
      <c r="HPD3788"/>
      <c r="HPE3788"/>
      <c r="HPF3788"/>
      <c r="HPG3788"/>
      <c r="HPH3788"/>
      <c r="HPI3788"/>
      <c r="HPJ3788"/>
      <c r="HPK3788"/>
      <c r="HPL3788"/>
      <c r="HPM3788"/>
      <c r="HPN3788"/>
      <c r="HPO3788"/>
      <c r="HPP3788"/>
      <c r="HPQ3788"/>
      <c r="HPR3788"/>
      <c r="HPS3788"/>
      <c r="HPT3788"/>
      <c r="HPU3788"/>
      <c r="HPV3788"/>
      <c r="HPW3788"/>
      <c r="HPX3788"/>
      <c r="HPY3788"/>
      <c r="HPZ3788"/>
      <c r="HQA3788"/>
      <c r="HQB3788"/>
      <c r="HQC3788"/>
      <c r="HQD3788"/>
      <c r="HQE3788"/>
      <c r="HQF3788"/>
      <c r="HQG3788"/>
      <c r="HQH3788"/>
      <c r="HQI3788"/>
      <c r="HQJ3788"/>
      <c r="HQK3788"/>
      <c r="HQL3788"/>
      <c r="HQM3788"/>
      <c r="HQN3788"/>
      <c r="HQO3788"/>
      <c r="HQP3788"/>
      <c r="HQQ3788"/>
      <c r="HQR3788"/>
      <c r="HQS3788"/>
      <c r="HQT3788"/>
      <c r="HQU3788"/>
      <c r="HQV3788"/>
      <c r="HQW3788"/>
      <c r="HQX3788"/>
      <c r="HQY3788"/>
      <c r="HQZ3788"/>
      <c r="HRA3788"/>
      <c r="HRB3788"/>
      <c r="HRC3788"/>
      <c r="HRD3788"/>
      <c r="HRE3788"/>
      <c r="HRF3788"/>
      <c r="HRG3788"/>
      <c r="HRH3788"/>
      <c r="HRI3788"/>
      <c r="HRJ3788"/>
      <c r="HRK3788"/>
      <c r="HRL3788"/>
      <c r="HRM3788"/>
      <c r="HRN3788"/>
      <c r="HRO3788"/>
      <c r="HRP3788"/>
      <c r="HRQ3788"/>
      <c r="HRR3788"/>
      <c r="HRS3788"/>
      <c r="HRT3788"/>
      <c r="HRU3788"/>
      <c r="HRV3788"/>
      <c r="HRW3788"/>
      <c r="HRX3788"/>
      <c r="HRY3788"/>
      <c r="HRZ3788"/>
      <c r="HSA3788"/>
      <c r="HSB3788"/>
      <c r="HSC3788"/>
      <c r="HSD3788"/>
      <c r="HSE3788"/>
      <c r="HSF3788"/>
      <c r="HSG3788"/>
      <c r="HSH3788"/>
      <c r="HSI3788"/>
      <c r="HSJ3788"/>
      <c r="HSK3788"/>
      <c r="HSL3788"/>
      <c r="HSM3788"/>
      <c r="HSN3788"/>
      <c r="HSO3788"/>
      <c r="HSP3788"/>
      <c r="HSQ3788"/>
      <c r="HSR3788"/>
      <c r="HSS3788"/>
      <c r="HST3788"/>
      <c r="HSU3788"/>
      <c r="HSV3788"/>
      <c r="HSW3788"/>
      <c r="HSX3788"/>
      <c r="HSY3788"/>
      <c r="HSZ3788"/>
      <c r="HTA3788"/>
      <c r="HTB3788"/>
      <c r="HTC3788"/>
      <c r="HTD3788"/>
      <c r="HTE3788"/>
      <c r="HTF3788"/>
      <c r="HTG3788"/>
      <c r="HTH3788"/>
      <c r="HTI3788"/>
      <c r="HTJ3788"/>
      <c r="HTK3788"/>
      <c r="HTL3788"/>
      <c r="HTM3788"/>
      <c r="HTN3788"/>
      <c r="HTO3788"/>
      <c r="HTP3788"/>
      <c r="HTQ3788"/>
      <c r="HTR3788"/>
      <c r="HTS3788"/>
      <c r="HTT3788"/>
      <c r="HTU3788"/>
      <c r="HTV3788"/>
      <c r="HTW3788"/>
      <c r="HTX3788"/>
      <c r="HTY3788"/>
      <c r="HTZ3788"/>
      <c r="HUA3788"/>
      <c r="HUB3788"/>
      <c r="HUC3788"/>
      <c r="HUD3788"/>
      <c r="HUE3788"/>
      <c r="HUF3788"/>
      <c r="HUG3788"/>
      <c r="HUH3788"/>
      <c r="HUI3788"/>
      <c r="HUJ3788"/>
      <c r="HUK3788"/>
      <c r="HUL3788"/>
      <c r="HUM3788"/>
      <c r="HUN3788"/>
      <c r="HUO3788"/>
      <c r="HUP3788"/>
      <c r="HUQ3788"/>
      <c r="HUR3788"/>
      <c r="HUS3788"/>
      <c r="HUT3788"/>
      <c r="HUU3788"/>
      <c r="HUV3788"/>
      <c r="HUW3788"/>
      <c r="HUX3788"/>
      <c r="HUY3788"/>
      <c r="HUZ3788"/>
      <c r="HVA3788"/>
      <c r="HVB3788"/>
      <c r="HVC3788"/>
      <c r="HVD3788"/>
      <c r="HVE3788"/>
      <c r="HVF3788"/>
      <c r="HVG3788"/>
      <c r="HVH3788"/>
      <c r="HVI3788"/>
      <c r="HVJ3788"/>
      <c r="HVK3788"/>
      <c r="HVL3788"/>
      <c r="HVM3788"/>
      <c r="HVN3788"/>
      <c r="HVO3788"/>
      <c r="HVP3788"/>
      <c r="HVQ3788"/>
      <c r="HVR3788"/>
      <c r="HVS3788"/>
      <c r="HVT3788"/>
      <c r="HVU3788"/>
      <c r="HVV3788"/>
      <c r="HVW3788"/>
      <c r="HVX3788"/>
      <c r="HVY3788"/>
      <c r="HVZ3788"/>
      <c r="HWA3788"/>
      <c r="HWB3788"/>
      <c r="HWC3788"/>
      <c r="HWD3788"/>
      <c r="HWE3788"/>
      <c r="HWF3788"/>
      <c r="HWG3788"/>
      <c r="HWH3788"/>
      <c r="HWI3788"/>
      <c r="HWJ3788"/>
      <c r="HWK3788"/>
      <c r="HWL3788"/>
      <c r="HWM3788"/>
      <c r="HWN3788"/>
      <c r="HWO3788"/>
      <c r="HWP3788"/>
      <c r="HWQ3788"/>
      <c r="HWR3788"/>
      <c r="HWS3788"/>
      <c r="HWT3788"/>
      <c r="HWU3788"/>
      <c r="HWV3788"/>
      <c r="HWW3788"/>
      <c r="HWX3788"/>
      <c r="HWY3788"/>
      <c r="HWZ3788"/>
      <c r="HXA3788"/>
      <c r="HXB3788"/>
      <c r="HXC3788"/>
      <c r="HXD3788"/>
      <c r="HXE3788"/>
      <c r="HXF3788"/>
      <c r="HXG3788"/>
      <c r="HXH3788"/>
      <c r="HXI3788"/>
      <c r="HXJ3788"/>
      <c r="HXK3788"/>
      <c r="HXL3788"/>
      <c r="HXM3788"/>
      <c r="HXN3788"/>
      <c r="HXO3788"/>
      <c r="HXP3788"/>
      <c r="HXQ3788"/>
      <c r="HXR3788"/>
      <c r="HXS3788"/>
      <c r="HXT3788"/>
      <c r="HXU3788"/>
      <c r="HXV3788"/>
      <c r="HXW3788"/>
      <c r="HXX3788"/>
      <c r="HXY3788"/>
      <c r="HXZ3788"/>
      <c r="HYA3788"/>
      <c r="HYB3788"/>
      <c r="HYC3788"/>
      <c r="HYD3788"/>
      <c r="HYE3788"/>
      <c r="HYF3788"/>
      <c r="HYG3788"/>
      <c r="HYH3788"/>
      <c r="HYI3788"/>
      <c r="HYJ3788"/>
      <c r="HYK3788"/>
      <c r="HYL3788"/>
      <c r="HYM3788"/>
      <c r="HYN3788"/>
      <c r="HYO3788"/>
      <c r="HYP3788"/>
      <c r="HYQ3788"/>
      <c r="HYR3788"/>
      <c r="HYS3788"/>
      <c r="HYT3788"/>
      <c r="HYU3788"/>
      <c r="HYV3788"/>
      <c r="HYW3788"/>
      <c r="HYX3788"/>
      <c r="HYY3788"/>
      <c r="HYZ3788"/>
      <c r="HZA3788"/>
      <c r="HZB3788"/>
      <c r="HZC3788"/>
      <c r="HZD3788"/>
      <c r="HZE3788"/>
      <c r="HZF3788"/>
      <c r="HZG3788"/>
      <c r="HZH3788"/>
      <c r="HZI3788"/>
      <c r="HZJ3788"/>
      <c r="HZK3788"/>
      <c r="HZL3788"/>
      <c r="HZM3788"/>
      <c r="HZN3788"/>
      <c r="HZO3788"/>
      <c r="HZP3788"/>
      <c r="HZQ3788"/>
      <c r="HZR3788"/>
      <c r="HZS3788"/>
      <c r="HZT3788"/>
      <c r="HZU3788"/>
      <c r="HZV3788"/>
      <c r="HZW3788"/>
      <c r="HZX3788"/>
      <c r="HZY3788"/>
      <c r="HZZ3788"/>
      <c r="IAA3788"/>
      <c r="IAB3788"/>
      <c r="IAC3788"/>
      <c r="IAD3788"/>
      <c r="IAE3788"/>
      <c r="IAF3788"/>
      <c r="IAG3788"/>
      <c r="IAH3788"/>
      <c r="IAI3788"/>
      <c r="IAJ3788"/>
      <c r="IAK3788"/>
      <c r="IAL3788"/>
      <c r="IAM3788"/>
      <c r="IAN3788"/>
      <c r="IAO3788"/>
      <c r="IAP3788"/>
      <c r="IAQ3788"/>
      <c r="IAR3788"/>
      <c r="IAS3788"/>
      <c r="IAT3788"/>
      <c r="IAU3788"/>
      <c r="IAV3788"/>
      <c r="IAW3788"/>
      <c r="IAX3788"/>
      <c r="IAY3788"/>
      <c r="IAZ3788"/>
      <c r="IBA3788"/>
      <c r="IBB3788"/>
      <c r="IBC3788"/>
      <c r="IBD3788"/>
      <c r="IBE3788"/>
      <c r="IBF3788"/>
      <c r="IBG3788"/>
      <c r="IBH3788"/>
      <c r="IBI3788"/>
      <c r="IBJ3788"/>
      <c r="IBK3788"/>
      <c r="IBL3788"/>
      <c r="IBM3788"/>
      <c r="IBN3788"/>
      <c r="IBO3788"/>
      <c r="IBP3788"/>
      <c r="IBQ3788"/>
      <c r="IBR3788"/>
      <c r="IBS3788"/>
      <c r="IBT3788"/>
      <c r="IBU3788"/>
      <c r="IBV3788"/>
      <c r="IBW3788"/>
      <c r="IBX3788"/>
      <c r="IBY3788"/>
      <c r="IBZ3788"/>
      <c r="ICA3788"/>
      <c r="ICB3788"/>
      <c r="ICC3788"/>
      <c r="ICD3788"/>
      <c r="ICE3788"/>
      <c r="ICF3788"/>
      <c r="ICG3788"/>
      <c r="ICH3788"/>
      <c r="ICI3788"/>
      <c r="ICJ3788"/>
      <c r="ICK3788"/>
      <c r="ICL3788"/>
      <c r="ICM3788"/>
      <c r="ICN3788"/>
      <c r="ICO3788"/>
      <c r="ICP3788"/>
      <c r="ICQ3788"/>
      <c r="ICR3788"/>
      <c r="ICS3788"/>
      <c r="ICT3788"/>
      <c r="ICU3788"/>
      <c r="ICV3788"/>
      <c r="ICW3788"/>
      <c r="ICX3788"/>
      <c r="ICY3788"/>
      <c r="ICZ3788"/>
      <c r="IDA3788"/>
      <c r="IDB3788"/>
      <c r="IDC3788"/>
      <c r="IDD3788"/>
      <c r="IDE3788"/>
      <c r="IDF3788"/>
      <c r="IDG3788"/>
      <c r="IDH3788"/>
      <c r="IDI3788"/>
      <c r="IDJ3788"/>
      <c r="IDK3788"/>
      <c r="IDL3788"/>
      <c r="IDM3788"/>
      <c r="IDN3788"/>
      <c r="IDO3788"/>
      <c r="IDP3788"/>
      <c r="IDQ3788"/>
      <c r="IDR3788"/>
      <c r="IDS3788"/>
      <c r="IDT3788"/>
      <c r="IDU3788"/>
      <c r="IDV3788"/>
      <c r="IDW3788"/>
      <c r="IDX3788"/>
      <c r="IDY3788"/>
      <c r="IDZ3788"/>
      <c r="IEA3788"/>
      <c r="IEB3788"/>
      <c r="IEC3788"/>
      <c r="IED3788"/>
      <c r="IEE3788"/>
      <c r="IEF3788"/>
      <c r="IEG3788"/>
      <c r="IEH3788"/>
      <c r="IEI3788"/>
      <c r="IEJ3788"/>
      <c r="IEK3788"/>
      <c r="IEL3788"/>
      <c r="IEM3788"/>
      <c r="IEN3788"/>
      <c r="IEO3788"/>
      <c r="IEP3788"/>
      <c r="IEQ3788"/>
      <c r="IER3788"/>
      <c r="IES3788"/>
      <c r="IET3788"/>
      <c r="IEU3788"/>
      <c r="IEV3788"/>
      <c r="IEW3788"/>
      <c r="IEX3788"/>
      <c r="IEY3788"/>
      <c r="IEZ3788"/>
      <c r="IFA3788"/>
      <c r="IFB3788"/>
      <c r="IFC3788"/>
      <c r="IFD3788"/>
      <c r="IFE3788"/>
      <c r="IFF3788"/>
      <c r="IFG3788"/>
      <c r="IFH3788"/>
      <c r="IFI3788"/>
      <c r="IFJ3788"/>
      <c r="IFK3788"/>
      <c r="IFL3788"/>
      <c r="IFM3788"/>
      <c r="IFN3788"/>
      <c r="IFO3788"/>
      <c r="IFP3788"/>
      <c r="IFQ3788"/>
      <c r="IFR3788"/>
      <c r="IFS3788"/>
      <c r="IFT3788"/>
      <c r="IFU3788"/>
      <c r="IFV3788"/>
      <c r="IFW3788"/>
      <c r="IFX3788"/>
      <c r="IFY3788"/>
      <c r="IFZ3788"/>
      <c r="IGA3788"/>
      <c r="IGB3788"/>
      <c r="IGC3788"/>
      <c r="IGD3788"/>
      <c r="IGE3788"/>
      <c r="IGF3788"/>
      <c r="IGG3788"/>
      <c r="IGH3788"/>
      <c r="IGI3788"/>
      <c r="IGJ3788"/>
      <c r="IGK3788"/>
      <c r="IGL3788"/>
      <c r="IGM3788"/>
      <c r="IGN3788"/>
      <c r="IGO3788"/>
      <c r="IGP3788"/>
      <c r="IGQ3788"/>
      <c r="IGR3788"/>
      <c r="IGS3788"/>
      <c r="IGT3788"/>
      <c r="IGU3788"/>
      <c r="IGV3788"/>
      <c r="IGW3788"/>
      <c r="IGX3788"/>
      <c r="IGY3788"/>
      <c r="IGZ3788"/>
      <c r="IHA3788"/>
      <c r="IHB3788"/>
      <c r="IHC3788"/>
      <c r="IHD3788"/>
      <c r="IHE3788"/>
      <c r="IHF3788"/>
      <c r="IHG3788"/>
      <c r="IHH3788"/>
      <c r="IHI3788"/>
      <c r="IHJ3788"/>
      <c r="IHK3788"/>
      <c r="IHL3788"/>
      <c r="IHM3788"/>
      <c r="IHN3788"/>
      <c r="IHO3788"/>
      <c r="IHP3788"/>
      <c r="IHQ3788"/>
      <c r="IHR3788"/>
      <c r="IHS3788"/>
      <c r="IHT3788"/>
      <c r="IHU3788"/>
      <c r="IHV3788"/>
      <c r="IHW3788"/>
      <c r="IHX3788"/>
      <c r="IHY3788"/>
      <c r="IHZ3788"/>
      <c r="IIA3788"/>
      <c r="IIB3788"/>
      <c r="IIC3788"/>
      <c r="IID3788"/>
      <c r="IIE3788"/>
      <c r="IIF3788"/>
      <c r="IIG3788"/>
      <c r="IIH3788"/>
      <c r="III3788"/>
      <c r="IIJ3788"/>
      <c r="IIK3788"/>
      <c r="IIL3788"/>
      <c r="IIM3788"/>
      <c r="IIN3788"/>
      <c r="IIO3788"/>
      <c r="IIP3788"/>
      <c r="IIQ3788"/>
      <c r="IIR3788"/>
      <c r="IIS3788"/>
      <c r="IIT3788"/>
      <c r="IIU3788"/>
      <c r="IIV3788"/>
      <c r="IIW3788"/>
      <c r="IIX3788"/>
      <c r="IIY3788"/>
      <c r="IIZ3788"/>
      <c r="IJA3788"/>
      <c r="IJB3788"/>
      <c r="IJC3788"/>
      <c r="IJD3788"/>
      <c r="IJE3788"/>
      <c r="IJF3788"/>
      <c r="IJG3788"/>
      <c r="IJH3788"/>
      <c r="IJI3788"/>
      <c r="IJJ3788"/>
      <c r="IJK3788"/>
      <c r="IJL3788"/>
      <c r="IJM3788"/>
      <c r="IJN3788"/>
      <c r="IJO3788"/>
      <c r="IJP3788"/>
      <c r="IJQ3788"/>
      <c r="IJR3788"/>
      <c r="IJS3788"/>
      <c r="IJT3788"/>
      <c r="IJU3788"/>
      <c r="IJV3788"/>
      <c r="IJW3788"/>
      <c r="IJX3788"/>
      <c r="IJY3788"/>
      <c r="IJZ3788"/>
      <c r="IKA3788"/>
      <c r="IKB3788"/>
      <c r="IKC3788"/>
      <c r="IKD3788"/>
      <c r="IKE3788"/>
      <c r="IKF3788"/>
      <c r="IKG3788"/>
      <c r="IKH3788"/>
      <c r="IKI3788"/>
      <c r="IKJ3788"/>
      <c r="IKK3788"/>
      <c r="IKL3788"/>
      <c r="IKM3788"/>
      <c r="IKN3788"/>
      <c r="IKO3788"/>
      <c r="IKP3788"/>
      <c r="IKQ3788"/>
      <c r="IKR3788"/>
      <c r="IKS3788"/>
      <c r="IKT3788"/>
      <c r="IKU3788"/>
      <c r="IKV3788"/>
      <c r="IKW3788"/>
      <c r="IKX3788"/>
      <c r="IKY3788"/>
      <c r="IKZ3788"/>
      <c r="ILA3788"/>
      <c r="ILB3788"/>
      <c r="ILC3788"/>
      <c r="ILD3788"/>
      <c r="ILE3788"/>
      <c r="ILF3788"/>
      <c r="ILG3788"/>
      <c r="ILH3788"/>
      <c r="ILI3788"/>
      <c r="ILJ3788"/>
      <c r="ILK3788"/>
      <c r="ILL3788"/>
      <c r="ILM3788"/>
      <c r="ILN3788"/>
      <c r="ILO3788"/>
      <c r="ILP3788"/>
      <c r="ILQ3788"/>
      <c r="ILR3788"/>
      <c r="ILS3788"/>
      <c r="ILT3788"/>
      <c r="ILU3788"/>
      <c r="ILV3788"/>
      <c r="ILW3788"/>
      <c r="ILX3788"/>
      <c r="ILY3788"/>
      <c r="ILZ3788"/>
      <c r="IMA3788"/>
      <c r="IMB3788"/>
      <c r="IMC3788"/>
      <c r="IMD3788"/>
      <c r="IME3788"/>
      <c r="IMF3788"/>
      <c r="IMG3788"/>
      <c r="IMH3788"/>
      <c r="IMI3788"/>
      <c r="IMJ3788"/>
      <c r="IMK3788"/>
      <c r="IML3788"/>
      <c r="IMM3788"/>
      <c r="IMN3788"/>
      <c r="IMO3788"/>
      <c r="IMP3788"/>
      <c r="IMQ3788"/>
      <c r="IMR3788"/>
      <c r="IMS3788"/>
      <c r="IMT3788"/>
      <c r="IMU3788"/>
      <c r="IMV3788"/>
      <c r="IMW3788"/>
      <c r="IMX3788"/>
      <c r="IMY3788"/>
      <c r="IMZ3788"/>
      <c r="INA3788"/>
      <c r="INB3788"/>
      <c r="INC3788"/>
      <c r="IND3788"/>
      <c r="INE3788"/>
      <c r="INF3788"/>
      <c r="ING3788"/>
      <c r="INH3788"/>
      <c r="INI3788"/>
      <c r="INJ3788"/>
      <c r="INK3788"/>
      <c r="INL3788"/>
      <c r="INM3788"/>
      <c r="INN3788"/>
      <c r="INO3788"/>
      <c r="INP3788"/>
      <c r="INQ3788"/>
      <c r="INR3788"/>
      <c r="INS3788"/>
      <c r="INT3788"/>
      <c r="INU3788"/>
      <c r="INV3788"/>
      <c r="INW3788"/>
      <c r="INX3788"/>
      <c r="INY3788"/>
      <c r="INZ3788"/>
      <c r="IOA3788"/>
      <c r="IOB3788"/>
      <c r="IOC3788"/>
      <c r="IOD3788"/>
      <c r="IOE3788"/>
      <c r="IOF3788"/>
      <c r="IOG3788"/>
      <c r="IOH3788"/>
      <c r="IOI3788"/>
      <c r="IOJ3788"/>
      <c r="IOK3788"/>
      <c r="IOL3788"/>
      <c r="IOM3788"/>
      <c r="ION3788"/>
      <c r="IOO3788"/>
      <c r="IOP3788"/>
      <c r="IOQ3788"/>
      <c r="IOR3788"/>
      <c r="IOS3788"/>
      <c r="IOT3788"/>
      <c r="IOU3788"/>
      <c r="IOV3788"/>
      <c r="IOW3788"/>
      <c r="IOX3788"/>
      <c r="IOY3788"/>
      <c r="IOZ3788"/>
      <c r="IPA3788"/>
      <c r="IPB3788"/>
      <c r="IPC3788"/>
      <c r="IPD3788"/>
      <c r="IPE3788"/>
      <c r="IPF3788"/>
      <c r="IPG3788"/>
      <c r="IPH3788"/>
      <c r="IPI3788"/>
      <c r="IPJ3788"/>
      <c r="IPK3788"/>
      <c r="IPL3788"/>
      <c r="IPM3788"/>
      <c r="IPN3788"/>
      <c r="IPO3788"/>
      <c r="IPP3788"/>
      <c r="IPQ3788"/>
      <c r="IPR3788"/>
      <c r="IPS3788"/>
      <c r="IPT3788"/>
      <c r="IPU3788"/>
      <c r="IPV3788"/>
      <c r="IPW3788"/>
      <c r="IPX3788"/>
      <c r="IPY3788"/>
      <c r="IPZ3788"/>
      <c r="IQA3788"/>
      <c r="IQB3788"/>
      <c r="IQC3788"/>
      <c r="IQD3788"/>
      <c r="IQE3788"/>
      <c r="IQF3788"/>
      <c r="IQG3788"/>
      <c r="IQH3788"/>
      <c r="IQI3788"/>
      <c r="IQJ3788"/>
      <c r="IQK3788"/>
      <c r="IQL3788"/>
      <c r="IQM3788"/>
      <c r="IQN3788"/>
      <c r="IQO3788"/>
      <c r="IQP3788"/>
      <c r="IQQ3788"/>
      <c r="IQR3788"/>
      <c r="IQS3788"/>
      <c r="IQT3788"/>
      <c r="IQU3788"/>
      <c r="IQV3788"/>
      <c r="IQW3788"/>
      <c r="IQX3788"/>
      <c r="IQY3788"/>
      <c r="IQZ3788"/>
      <c r="IRA3788"/>
      <c r="IRB3788"/>
      <c r="IRC3788"/>
      <c r="IRD3788"/>
      <c r="IRE3788"/>
      <c r="IRF3788"/>
      <c r="IRG3788"/>
      <c r="IRH3788"/>
      <c r="IRI3788"/>
      <c r="IRJ3788"/>
      <c r="IRK3788"/>
      <c r="IRL3788"/>
      <c r="IRM3788"/>
      <c r="IRN3788"/>
      <c r="IRO3788"/>
      <c r="IRP3788"/>
      <c r="IRQ3788"/>
      <c r="IRR3788"/>
      <c r="IRS3788"/>
      <c r="IRT3788"/>
      <c r="IRU3788"/>
      <c r="IRV3788"/>
      <c r="IRW3788"/>
      <c r="IRX3788"/>
      <c r="IRY3788"/>
      <c r="IRZ3788"/>
      <c r="ISA3788"/>
      <c r="ISB3788"/>
      <c r="ISC3788"/>
      <c r="ISD3788"/>
      <c r="ISE3788"/>
      <c r="ISF3788"/>
      <c r="ISG3788"/>
      <c r="ISH3788"/>
      <c r="ISI3788"/>
      <c r="ISJ3788"/>
      <c r="ISK3788"/>
      <c r="ISL3788"/>
      <c r="ISM3788"/>
      <c r="ISN3788"/>
      <c r="ISO3788"/>
      <c r="ISP3788"/>
      <c r="ISQ3788"/>
      <c r="ISR3788"/>
      <c r="ISS3788"/>
      <c r="IST3788"/>
      <c r="ISU3788"/>
      <c r="ISV3788"/>
      <c r="ISW3788"/>
      <c r="ISX3788"/>
      <c r="ISY3788"/>
      <c r="ISZ3788"/>
      <c r="ITA3788"/>
      <c r="ITB3788"/>
      <c r="ITC3788"/>
      <c r="ITD3788"/>
      <c r="ITE3788"/>
      <c r="ITF3788"/>
      <c r="ITG3788"/>
      <c r="ITH3788"/>
      <c r="ITI3788"/>
      <c r="ITJ3788"/>
      <c r="ITK3788"/>
      <c r="ITL3788"/>
      <c r="ITM3788"/>
      <c r="ITN3788"/>
      <c r="ITO3788"/>
      <c r="ITP3788"/>
      <c r="ITQ3788"/>
      <c r="ITR3788"/>
      <c r="ITS3788"/>
      <c r="ITT3788"/>
      <c r="ITU3788"/>
      <c r="ITV3788"/>
      <c r="ITW3788"/>
      <c r="ITX3788"/>
      <c r="ITY3788"/>
      <c r="ITZ3788"/>
      <c r="IUA3788"/>
      <c r="IUB3788"/>
      <c r="IUC3788"/>
      <c r="IUD3788"/>
      <c r="IUE3788"/>
      <c r="IUF3788"/>
      <c r="IUG3788"/>
      <c r="IUH3788"/>
      <c r="IUI3788"/>
      <c r="IUJ3788"/>
      <c r="IUK3788"/>
      <c r="IUL3788"/>
      <c r="IUM3788"/>
      <c r="IUN3788"/>
      <c r="IUO3788"/>
      <c r="IUP3788"/>
      <c r="IUQ3788"/>
      <c r="IUR3788"/>
      <c r="IUS3788"/>
      <c r="IUT3788"/>
      <c r="IUU3788"/>
      <c r="IUV3788"/>
      <c r="IUW3788"/>
      <c r="IUX3788"/>
      <c r="IUY3788"/>
      <c r="IUZ3788"/>
      <c r="IVA3788"/>
      <c r="IVB3788"/>
      <c r="IVC3788"/>
      <c r="IVD3788"/>
      <c r="IVE3788"/>
      <c r="IVF3788"/>
      <c r="IVG3788"/>
      <c r="IVH3788"/>
      <c r="IVI3788"/>
      <c r="IVJ3788"/>
      <c r="IVK3788"/>
      <c r="IVL3788"/>
      <c r="IVM3788"/>
      <c r="IVN3788"/>
      <c r="IVO3788"/>
      <c r="IVP3788"/>
      <c r="IVQ3788"/>
      <c r="IVR3788"/>
      <c r="IVS3788"/>
      <c r="IVT3788"/>
      <c r="IVU3788"/>
      <c r="IVV3788"/>
      <c r="IVW3788"/>
      <c r="IVX3788"/>
      <c r="IVY3788"/>
      <c r="IVZ3788"/>
      <c r="IWA3788"/>
      <c r="IWB3788"/>
      <c r="IWC3788"/>
      <c r="IWD3788"/>
      <c r="IWE3788"/>
      <c r="IWF3788"/>
      <c r="IWG3788"/>
      <c r="IWH3788"/>
      <c r="IWI3788"/>
      <c r="IWJ3788"/>
      <c r="IWK3788"/>
      <c r="IWL3788"/>
      <c r="IWM3788"/>
      <c r="IWN3788"/>
      <c r="IWO3788"/>
      <c r="IWP3788"/>
      <c r="IWQ3788"/>
      <c r="IWR3788"/>
      <c r="IWS3788"/>
      <c r="IWT3788"/>
      <c r="IWU3788"/>
      <c r="IWV3788"/>
      <c r="IWW3788"/>
      <c r="IWX3788"/>
      <c r="IWY3788"/>
      <c r="IWZ3788"/>
      <c r="IXA3788"/>
      <c r="IXB3788"/>
      <c r="IXC3788"/>
      <c r="IXD3788"/>
      <c r="IXE3788"/>
      <c r="IXF3788"/>
      <c r="IXG3788"/>
      <c r="IXH3788"/>
      <c r="IXI3788"/>
      <c r="IXJ3788"/>
      <c r="IXK3788"/>
      <c r="IXL3788"/>
      <c r="IXM3788"/>
      <c r="IXN3788"/>
      <c r="IXO3788"/>
      <c r="IXP3788"/>
      <c r="IXQ3788"/>
      <c r="IXR3788"/>
      <c r="IXS3788"/>
      <c r="IXT3788"/>
      <c r="IXU3788"/>
      <c r="IXV3788"/>
      <c r="IXW3788"/>
      <c r="IXX3788"/>
      <c r="IXY3788"/>
      <c r="IXZ3788"/>
      <c r="IYA3788"/>
      <c r="IYB3788"/>
      <c r="IYC3788"/>
      <c r="IYD3788"/>
      <c r="IYE3788"/>
      <c r="IYF3788"/>
      <c r="IYG3788"/>
      <c r="IYH3788"/>
      <c r="IYI3788"/>
      <c r="IYJ3788"/>
      <c r="IYK3788"/>
      <c r="IYL3788"/>
      <c r="IYM3788"/>
      <c r="IYN3788"/>
      <c r="IYO3788"/>
      <c r="IYP3788"/>
      <c r="IYQ3788"/>
      <c r="IYR3788"/>
      <c r="IYS3788"/>
      <c r="IYT3788"/>
      <c r="IYU3788"/>
      <c r="IYV3788"/>
      <c r="IYW3788"/>
      <c r="IYX3788"/>
      <c r="IYY3788"/>
      <c r="IYZ3788"/>
      <c r="IZA3788"/>
      <c r="IZB3788"/>
      <c r="IZC3788"/>
      <c r="IZD3788"/>
      <c r="IZE3788"/>
      <c r="IZF3788"/>
      <c r="IZG3788"/>
      <c r="IZH3788"/>
      <c r="IZI3788"/>
      <c r="IZJ3788"/>
      <c r="IZK3788"/>
      <c r="IZL3788"/>
      <c r="IZM3788"/>
      <c r="IZN3788"/>
      <c r="IZO3788"/>
      <c r="IZP3788"/>
      <c r="IZQ3788"/>
      <c r="IZR3788"/>
      <c r="IZS3788"/>
      <c r="IZT3788"/>
      <c r="IZU3788"/>
      <c r="IZV3788"/>
      <c r="IZW3788"/>
      <c r="IZX3788"/>
      <c r="IZY3788"/>
      <c r="IZZ3788"/>
      <c r="JAA3788"/>
      <c r="JAB3788"/>
      <c r="JAC3788"/>
      <c r="JAD3788"/>
      <c r="JAE3788"/>
      <c r="JAF3788"/>
      <c r="JAG3788"/>
      <c r="JAH3788"/>
      <c r="JAI3788"/>
      <c r="JAJ3788"/>
      <c r="JAK3788"/>
      <c r="JAL3788"/>
      <c r="JAM3788"/>
      <c r="JAN3788"/>
      <c r="JAO3788"/>
      <c r="JAP3788"/>
      <c r="JAQ3788"/>
      <c r="JAR3788"/>
      <c r="JAS3788"/>
      <c r="JAT3788"/>
      <c r="JAU3788"/>
      <c r="JAV3788"/>
      <c r="JAW3788"/>
      <c r="JAX3788"/>
      <c r="JAY3788"/>
      <c r="JAZ3788"/>
      <c r="JBA3788"/>
      <c r="JBB3788"/>
      <c r="JBC3788"/>
      <c r="JBD3788"/>
      <c r="JBE3788"/>
      <c r="JBF3788"/>
      <c r="JBG3788"/>
      <c r="JBH3788"/>
      <c r="JBI3788"/>
      <c r="JBJ3788"/>
      <c r="JBK3788"/>
      <c r="JBL3788"/>
      <c r="JBM3788"/>
      <c r="JBN3788"/>
      <c r="JBO3788"/>
      <c r="JBP3788"/>
      <c r="JBQ3788"/>
      <c r="JBR3788"/>
      <c r="JBS3788"/>
      <c r="JBT3788"/>
      <c r="JBU3788"/>
      <c r="JBV3788"/>
      <c r="JBW3788"/>
      <c r="JBX3788"/>
      <c r="JBY3788"/>
      <c r="JBZ3788"/>
      <c r="JCA3788"/>
      <c r="JCB3788"/>
      <c r="JCC3788"/>
      <c r="JCD3788"/>
      <c r="JCE3788"/>
      <c r="JCF3788"/>
      <c r="JCG3788"/>
      <c r="JCH3788"/>
      <c r="JCI3788"/>
      <c r="JCJ3788"/>
      <c r="JCK3788"/>
      <c r="JCL3788"/>
      <c r="JCM3788"/>
      <c r="JCN3788"/>
      <c r="JCO3788"/>
      <c r="JCP3788"/>
      <c r="JCQ3788"/>
      <c r="JCR3788"/>
      <c r="JCS3788"/>
      <c r="JCT3788"/>
      <c r="JCU3788"/>
      <c r="JCV3788"/>
      <c r="JCW3788"/>
      <c r="JCX3788"/>
      <c r="JCY3788"/>
      <c r="JCZ3788"/>
      <c r="JDA3788"/>
      <c r="JDB3788"/>
      <c r="JDC3788"/>
      <c r="JDD3788"/>
      <c r="JDE3788"/>
      <c r="JDF3788"/>
      <c r="JDG3788"/>
      <c r="JDH3788"/>
      <c r="JDI3788"/>
      <c r="JDJ3788"/>
      <c r="JDK3788"/>
      <c r="JDL3788"/>
      <c r="JDM3788"/>
      <c r="JDN3788"/>
      <c r="JDO3788"/>
      <c r="JDP3788"/>
      <c r="JDQ3788"/>
      <c r="JDR3788"/>
      <c r="JDS3788"/>
      <c r="JDT3788"/>
      <c r="JDU3788"/>
      <c r="JDV3788"/>
      <c r="JDW3788"/>
      <c r="JDX3788"/>
      <c r="JDY3788"/>
      <c r="JDZ3788"/>
      <c r="JEA3788"/>
      <c r="JEB3788"/>
      <c r="JEC3788"/>
      <c r="JED3788"/>
      <c r="JEE3788"/>
      <c r="JEF3788"/>
      <c r="JEG3788"/>
      <c r="JEH3788"/>
      <c r="JEI3788"/>
      <c r="JEJ3788"/>
      <c r="JEK3788"/>
      <c r="JEL3788"/>
      <c r="JEM3788"/>
      <c r="JEN3788"/>
      <c r="JEO3788"/>
      <c r="JEP3788"/>
      <c r="JEQ3788"/>
      <c r="JER3788"/>
      <c r="JES3788"/>
      <c r="JET3788"/>
      <c r="JEU3788"/>
      <c r="JEV3788"/>
      <c r="JEW3788"/>
      <c r="JEX3788"/>
      <c r="JEY3788"/>
      <c r="JEZ3788"/>
      <c r="JFA3788"/>
      <c r="JFB3788"/>
      <c r="JFC3788"/>
      <c r="JFD3788"/>
      <c r="JFE3788"/>
      <c r="JFF3788"/>
      <c r="JFG3788"/>
      <c r="JFH3788"/>
      <c r="JFI3788"/>
      <c r="JFJ3788"/>
      <c r="JFK3788"/>
      <c r="JFL3788"/>
      <c r="JFM3788"/>
      <c r="JFN3788"/>
      <c r="JFO3788"/>
      <c r="JFP3788"/>
      <c r="JFQ3788"/>
      <c r="JFR3788"/>
      <c r="JFS3788"/>
      <c r="JFT3788"/>
      <c r="JFU3788"/>
      <c r="JFV3788"/>
      <c r="JFW3788"/>
      <c r="JFX3788"/>
      <c r="JFY3788"/>
      <c r="JFZ3788"/>
      <c r="JGA3788"/>
      <c r="JGB3788"/>
      <c r="JGC3788"/>
      <c r="JGD3788"/>
      <c r="JGE3788"/>
      <c r="JGF3788"/>
      <c r="JGG3788"/>
      <c r="JGH3788"/>
      <c r="JGI3788"/>
      <c r="JGJ3788"/>
      <c r="JGK3788"/>
      <c r="JGL3788"/>
      <c r="JGM3788"/>
      <c r="JGN3788"/>
      <c r="JGO3788"/>
      <c r="JGP3788"/>
      <c r="JGQ3788"/>
      <c r="JGR3788"/>
      <c r="JGS3788"/>
      <c r="JGT3788"/>
      <c r="JGU3788"/>
      <c r="JGV3788"/>
      <c r="JGW3788"/>
      <c r="JGX3788"/>
      <c r="JGY3788"/>
      <c r="JGZ3788"/>
      <c r="JHA3788"/>
      <c r="JHB3788"/>
      <c r="JHC3788"/>
      <c r="JHD3788"/>
      <c r="JHE3788"/>
      <c r="JHF3788"/>
      <c r="JHG3788"/>
      <c r="JHH3788"/>
      <c r="JHI3788"/>
      <c r="JHJ3788"/>
      <c r="JHK3788"/>
      <c r="JHL3788"/>
      <c r="JHM3788"/>
      <c r="JHN3788"/>
      <c r="JHO3788"/>
      <c r="JHP3788"/>
      <c r="JHQ3788"/>
      <c r="JHR3788"/>
      <c r="JHS3788"/>
      <c r="JHT3788"/>
      <c r="JHU3788"/>
      <c r="JHV3788"/>
      <c r="JHW3788"/>
      <c r="JHX3788"/>
      <c r="JHY3788"/>
      <c r="JHZ3788"/>
      <c r="JIA3788"/>
      <c r="JIB3788"/>
      <c r="JIC3788"/>
      <c r="JID3788"/>
      <c r="JIE3788"/>
      <c r="JIF3788"/>
      <c r="JIG3788"/>
      <c r="JIH3788"/>
      <c r="JII3788"/>
      <c r="JIJ3788"/>
      <c r="JIK3788"/>
      <c r="JIL3788"/>
      <c r="JIM3788"/>
      <c r="JIN3788"/>
      <c r="JIO3788"/>
      <c r="JIP3788"/>
      <c r="JIQ3788"/>
      <c r="JIR3788"/>
      <c r="JIS3788"/>
      <c r="JIT3788"/>
      <c r="JIU3788"/>
      <c r="JIV3788"/>
      <c r="JIW3788"/>
      <c r="JIX3788"/>
      <c r="JIY3788"/>
      <c r="JIZ3788"/>
      <c r="JJA3788"/>
      <c r="JJB3788"/>
      <c r="JJC3788"/>
      <c r="JJD3788"/>
      <c r="JJE3788"/>
      <c r="JJF3788"/>
      <c r="JJG3788"/>
      <c r="JJH3788"/>
      <c r="JJI3788"/>
      <c r="JJJ3788"/>
      <c r="JJK3788"/>
      <c r="JJL3788"/>
      <c r="JJM3788"/>
      <c r="JJN3788"/>
      <c r="JJO3788"/>
      <c r="JJP3788"/>
      <c r="JJQ3788"/>
      <c r="JJR3788"/>
      <c r="JJS3788"/>
      <c r="JJT3788"/>
      <c r="JJU3788"/>
      <c r="JJV3788"/>
      <c r="JJW3788"/>
      <c r="JJX3788"/>
      <c r="JJY3788"/>
      <c r="JJZ3788"/>
      <c r="JKA3788"/>
      <c r="JKB3788"/>
      <c r="JKC3788"/>
      <c r="JKD3788"/>
      <c r="JKE3788"/>
      <c r="JKF3788"/>
      <c r="JKG3788"/>
      <c r="JKH3788"/>
      <c r="JKI3788"/>
      <c r="JKJ3788"/>
      <c r="JKK3788"/>
      <c r="JKL3788"/>
      <c r="JKM3788"/>
      <c r="JKN3788"/>
      <c r="JKO3788"/>
      <c r="JKP3788"/>
      <c r="JKQ3788"/>
      <c r="JKR3788"/>
      <c r="JKS3788"/>
      <c r="JKT3788"/>
      <c r="JKU3788"/>
      <c r="JKV3788"/>
      <c r="JKW3788"/>
      <c r="JKX3788"/>
      <c r="JKY3788"/>
      <c r="JKZ3788"/>
      <c r="JLA3788"/>
      <c r="JLB3788"/>
      <c r="JLC3788"/>
      <c r="JLD3788"/>
      <c r="JLE3788"/>
      <c r="JLF3788"/>
      <c r="JLG3788"/>
      <c r="JLH3788"/>
      <c r="JLI3788"/>
      <c r="JLJ3788"/>
      <c r="JLK3788"/>
      <c r="JLL3788"/>
      <c r="JLM3788"/>
      <c r="JLN3788"/>
      <c r="JLO3788"/>
      <c r="JLP3788"/>
      <c r="JLQ3788"/>
      <c r="JLR3788"/>
      <c r="JLS3788"/>
      <c r="JLT3788"/>
      <c r="JLU3788"/>
      <c r="JLV3788"/>
      <c r="JLW3788"/>
      <c r="JLX3788"/>
      <c r="JLY3788"/>
      <c r="JLZ3788"/>
      <c r="JMA3788"/>
      <c r="JMB3788"/>
      <c r="JMC3788"/>
      <c r="JMD3788"/>
      <c r="JME3788"/>
      <c r="JMF3788"/>
      <c r="JMG3788"/>
      <c r="JMH3788"/>
      <c r="JMI3788"/>
      <c r="JMJ3788"/>
      <c r="JMK3788"/>
      <c r="JML3788"/>
      <c r="JMM3788"/>
      <c r="JMN3788"/>
      <c r="JMO3788"/>
      <c r="JMP3788"/>
      <c r="JMQ3788"/>
      <c r="JMR3788"/>
      <c r="JMS3788"/>
      <c r="JMT3788"/>
      <c r="JMU3788"/>
      <c r="JMV3788"/>
      <c r="JMW3788"/>
      <c r="JMX3788"/>
      <c r="JMY3788"/>
      <c r="JMZ3788"/>
      <c r="JNA3788"/>
      <c r="JNB3788"/>
      <c r="JNC3788"/>
      <c r="JND3788"/>
      <c r="JNE3788"/>
      <c r="JNF3788"/>
      <c r="JNG3788"/>
      <c r="JNH3788"/>
      <c r="JNI3788"/>
      <c r="JNJ3788"/>
      <c r="JNK3788"/>
      <c r="JNL3788"/>
      <c r="JNM3788"/>
      <c r="JNN3788"/>
      <c r="JNO3788"/>
      <c r="JNP3788"/>
      <c r="JNQ3788"/>
      <c r="JNR3788"/>
      <c r="JNS3788"/>
      <c r="JNT3788"/>
      <c r="JNU3788"/>
      <c r="JNV3788"/>
      <c r="JNW3788"/>
      <c r="JNX3788"/>
      <c r="JNY3788"/>
      <c r="JNZ3788"/>
      <c r="JOA3788"/>
      <c r="JOB3788"/>
      <c r="JOC3788"/>
      <c r="JOD3788"/>
      <c r="JOE3788"/>
      <c r="JOF3788"/>
      <c r="JOG3788"/>
      <c r="JOH3788"/>
      <c r="JOI3788"/>
      <c r="JOJ3788"/>
      <c r="JOK3788"/>
      <c r="JOL3788"/>
      <c r="JOM3788"/>
      <c r="JON3788"/>
      <c r="JOO3788"/>
      <c r="JOP3788"/>
      <c r="JOQ3788"/>
      <c r="JOR3788"/>
      <c r="JOS3788"/>
      <c r="JOT3788"/>
      <c r="JOU3788"/>
      <c r="JOV3788"/>
      <c r="JOW3788"/>
      <c r="JOX3788"/>
      <c r="JOY3788"/>
      <c r="JOZ3788"/>
      <c r="JPA3788"/>
      <c r="JPB3788"/>
      <c r="JPC3788"/>
      <c r="JPD3788"/>
      <c r="JPE3788"/>
      <c r="JPF3788"/>
      <c r="JPG3788"/>
      <c r="JPH3788"/>
      <c r="JPI3788"/>
      <c r="JPJ3788"/>
      <c r="JPK3788"/>
      <c r="JPL3788"/>
      <c r="JPM3788"/>
      <c r="JPN3788"/>
      <c r="JPO3788"/>
      <c r="JPP3788"/>
      <c r="JPQ3788"/>
      <c r="JPR3788"/>
      <c r="JPS3788"/>
      <c r="JPT3788"/>
      <c r="JPU3788"/>
      <c r="JPV3788"/>
      <c r="JPW3788"/>
      <c r="JPX3788"/>
      <c r="JPY3788"/>
      <c r="JPZ3788"/>
      <c r="JQA3788"/>
      <c r="JQB3788"/>
      <c r="JQC3788"/>
      <c r="JQD3788"/>
      <c r="JQE3788"/>
      <c r="JQF3788"/>
      <c r="JQG3788"/>
      <c r="JQH3788"/>
      <c r="JQI3788"/>
      <c r="JQJ3788"/>
      <c r="JQK3788"/>
      <c r="JQL3788"/>
      <c r="JQM3788"/>
      <c r="JQN3788"/>
      <c r="JQO3788"/>
      <c r="JQP3788"/>
      <c r="JQQ3788"/>
      <c r="JQR3788"/>
      <c r="JQS3788"/>
      <c r="JQT3788"/>
      <c r="JQU3788"/>
      <c r="JQV3788"/>
      <c r="JQW3788"/>
      <c r="JQX3788"/>
      <c r="JQY3788"/>
      <c r="JQZ3788"/>
      <c r="JRA3788"/>
      <c r="JRB3788"/>
      <c r="JRC3788"/>
      <c r="JRD3788"/>
      <c r="JRE3788"/>
      <c r="JRF3788"/>
      <c r="JRG3788"/>
      <c r="JRH3788"/>
      <c r="JRI3788"/>
      <c r="JRJ3788"/>
      <c r="JRK3788"/>
      <c r="JRL3788"/>
      <c r="JRM3788"/>
      <c r="JRN3788"/>
      <c r="JRO3788"/>
      <c r="JRP3788"/>
      <c r="JRQ3788"/>
      <c r="JRR3788"/>
      <c r="JRS3788"/>
      <c r="JRT3788"/>
      <c r="JRU3788"/>
      <c r="JRV3788"/>
      <c r="JRW3788"/>
      <c r="JRX3788"/>
      <c r="JRY3788"/>
      <c r="JRZ3788"/>
      <c r="JSA3788"/>
      <c r="JSB3788"/>
      <c r="JSC3788"/>
      <c r="JSD3788"/>
      <c r="JSE3788"/>
      <c r="JSF3788"/>
      <c r="JSG3788"/>
      <c r="JSH3788"/>
      <c r="JSI3788"/>
      <c r="JSJ3788"/>
      <c r="JSK3788"/>
      <c r="JSL3788"/>
      <c r="JSM3788"/>
      <c r="JSN3788"/>
      <c r="JSO3788"/>
      <c r="JSP3788"/>
      <c r="JSQ3788"/>
      <c r="JSR3788"/>
      <c r="JSS3788"/>
      <c r="JST3788"/>
      <c r="JSU3788"/>
      <c r="JSV3788"/>
      <c r="JSW3788"/>
      <c r="JSX3788"/>
      <c r="JSY3788"/>
      <c r="JSZ3788"/>
      <c r="JTA3788"/>
      <c r="JTB3788"/>
      <c r="JTC3788"/>
      <c r="JTD3788"/>
      <c r="JTE3788"/>
      <c r="JTF3788"/>
      <c r="JTG3788"/>
      <c r="JTH3788"/>
      <c r="JTI3788"/>
      <c r="JTJ3788"/>
      <c r="JTK3788"/>
      <c r="JTL3788"/>
      <c r="JTM3788"/>
      <c r="JTN3788"/>
      <c r="JTO3788"/>
      <c r="JTP3788"/>
      <c r="JTQ3788"/>
      <c r="JTR3788"/>
      <c r="JTS3788"/>
      <c r="JTT3788"/>
      <c r="JTU3788"/>
      <c r="JTV3788"/>
      <c r="JTW3788"/>
      <c r="JTX3788"/>
      <c r="JTY3788"/>
      <c r="JTZ3788"/>
      <c r="JUA3788"/>
      <c r="JUB3788"/>
      <c r="JUC3788"/>
      <c r="JUD3788"/>
      <c r="JUE3788"/>
      <c r="JUF3788"/>
      <c r="JUG3788"/>
      <c r="JUH3788"/>
      <c r="JUI3788"/>
      <c r="JUJ3788"/>
      <c r="JUK3788"/>
      <c r="JUL3788"/>
      <c r="JUM3788"/>
      <c r="JUN3788"/>
      <c r="JUO3788"/>
      <c r="JUP3788"/>
      <c r="JUQ3788"/>
      <c r="JUR3788"/>
      <c r="JUS3788"/>
      <c r="JUT3788"/>
      <c r="JUU3788"/>
      <c r="JUV3788"/>
      <c r="JUW3788"/>
      <c r="JUX3788"/>
      <c r="JUY3788"/>
      <c r="JUZ3788"/>
      <c r="JVA3788"/>
      <c r="JVB3788"/>
      <c r="JVC3788"/>
      <c r="JVD3788"/>
      <c r="JVE3788"/>
      <c r="JVF3788"/>
      <c r="JVG3788"/>
      <c r="JVH3788"/>
      <c r="JVI3788"/>
      <c r="JVJ3788"/>
      <c r="JVK3788"/>
      <c r="JVL3788"/>
      <c r="JVM3788"/>
      <c r="JVN3788"/>
      <c r="JVO3788"/>
      <c r="JVP3788"/>
      <c r="JVQ3788"/>
      <c r="JVR3788"/>
      <c r="JVS3788"/>
      <c r="JVT3788"/>
      <c r="JVU3788"/>
      <c r="JVV3788"/>
      <c r="JVW3788"/>
      <c r="JVX3788"/>
      <c r="JVY3788"/>
      <c r="JVZ3788"/>
      <c r="JWA3788"/>
      <c r="JWB3788"/>
      <c r="JWC3788"/>
      <c r="JWD3788"/>
      <c r="JWE3788"/>
      <c r="JWF3788"/>
      <c r="JWG3788"/>
      <c r="JWH3788"/>
      <c r="JWI3788"/>
      <c r="JWJ3788"/>
      <c r="JWK3788"/>
      <c r="JWL3788"/>
      <c r="JWM3788"/>
      <c r="JWN3788"/>
      <c r="JWO3788"/>
      <c r="JWP3788"/>
      <c r="JWQ3788"/>
      <c r="JWR3788"/>
      <c r="JWS3788"/>
      <c r="JWT3788"/>
      <c r="JWU3788"/>
      <c r="JWV3788"/>
      <c r="JWW3788"/>
      <c r="JWX3788"/>
      <c r="JWY3788"/>
      <c r="JWZ3788"/>
      <c r="JXA3788"/>
      <c r="JXB3788"/>
      <c r="JXC3788"/>
      <c r="JXD3788"/>
      <c r="JXE3788"/>
      <c r="JXF3788"/>
      <c r="JXG3788"/>
      <c r="JXH3788"/>
      <c r="JXI3788"/>
      <c r="JXJ3788"/>
      <c r="JXK3788"/>
      <c r="JXL3788"/>
      <c r="JXM3788"/>
      <c r="JXN3788"/>
      <c r="JXO3788"/>
      <c r="JXP3788"/>
      <c r="JXQ3788"/>
      <c r="JXR3788"/>
      <c r="JXS3788"/>
      <c r="JXT3788"/>
      <c r="JXU3788"/>
      <c r="JXV3788"/>
      <c r="JXW3788"/>
      <c r="JXX3788"/>
      <c r="JXY3788"/>
      <c r="JXZ3788"/>
      <c r="JYA3788"/>
      <c r="JYB3788"/>
      <c r="JYC3788"/>
      <c r="JYD3788"/>
      <c r="JYE3788"/>
      <c r="JYF3788"/>
      <c r="JYG3788"/>
      <c r="JYH3788"/>
      <c r="JYI3788"/>
      <c r="JYJ3788"/>
      <c r="JYK3788"/>
      <c r="JYL3788"/>
      <c r="JYM3788"/>
      <c r="JYN3788"/>
      <c r="JYO3788"/>
      <c r="JYP3788"/>
      <c r="JYQ3788"/>
      <c r="JYR3788"/>
      <c r="JYS3788"/>
      <c r="JYT3788"/>
      <c r="JYU3788"/>
      <c r="JYV3788"/>
      <c r="JYW3788"/>
      <c r="JYX3788"/>
      <c r="JYY3788"/>
      <c r="JYZ3788"/>
      <c r="JZA3788"/>
      <c r="JZB3788"/>
      <c r="JZC3788"/>
      <c r="JZD3788"/>
      <c r="JZE3788"/>
      <c r="JZF3788"/>
      <c r="JZG3788"/>
      <c r="JZH3788"/>
      <c r="JZI3788"/>
      <c r="JZJ3788"/>
      <c r="JZK3788"/>
      <c r="JZL3788"/>
      <c r="JZM3788"/>
      <c r="JZN3788"/>
      <c r="JZO3788"/>
      <c r="JZP3788"/>
      <c r="JZQ3788"/>
      <c r="JZR3788"/>
      <c r="JZS3788"/>
      <c r="JZT3788"/>
      <c r="JZU3788"/>
      <c r="JZV3788"/>
      <c r="JZW3788"/>
      <c r="JZX3788"/>
      <c r="JZY3788"/>
      <c r="JZZ3788"/>
      <c r="KAA3788"/>
      <c r="KAB3788"/>
      <c r="KAC3788"/>
      <c r="KAD3788"/>
      <c r="KAE3788"/>
      <c r="KAF3788"/>
      <c r="KAG3788"/>
      <c r="KAH3788"/>
      <c r="KAI3788"/>
      <c r="KAJ3788"/>
      <c r="KAK3788"/>
      <c r="KAL3788"/>
      <c r="KAM3788"/>
      <c r="KAN3788"/>
      <c r="KAO3788"/>
      <c r="KAP3788"/>
      <c r="KAQ3788"/>
      <c r="KAR3788"/>
      <c r="KAS3788"/>
      <c r="KAT3788"/>
      <c r="KAU3788"/>
      <c r="KAV3788"/>
      <c r="KAW3788"/>
      <c r="KAX3788"/>
      <c r="KAY3788"/>
      <c r="KAZ3788"/>
      <c r="KBA3788"/>
      <c r="KBB3788"/>
      <c r="KBC3788"/>
      <c r="KBD3788"/>
      <c r="KBE3788"/>
      <c r="KBF3788"/>
      <c r="KBG3788"/>
      <c r="KBH3788"/>
      <c r="KBI3788"/>
      <c r="KBJ3788"/>
      <c r="KBK3788"/>
      <c r="KBL3788"/>
      <c r="KBM3788"/>
      <c r="KBN3788"/>
      <c r="KBO3788"/>
      <c r="KBP3788"/>
      <c r="KBQ3788"/>
      <c r="KBR3788"/>
      <c r="KBS3788"/>
      <c r="KBT3788"/>
      <c r="KBU3788"/>
      <c r="KBV3788"/>
      <c r="KBW3788"/>
      <c r="KBX3788"/>
      <c r="KBY3788"/>
      <c r="KBZ3788"/>
      <c r="KCA3788"/>
      <c r="KCB3788"/>
      <c r="KCC3788"/>
      <c r="KCD3788"/>
      <c r="KCE3788"/>
      <c r="KCF3788"/>
      <c r="KCG3788"/>
      <c r="KCH3788"/>
      <c r="KCI3788"/>
      <c r="KCJ3788"/>
      <c r="KCK3788"/>
      <c r="KCL3788"/>
      <c r="KCM3788"/>
      <c r="KCN3788"/>
      <c r="KCO3788"/>
      <c r="KCP3788"/>
      <c r="KCQ3788"/>
      <c r="KCR3788"/>
      <c r="KCS3788"/>
      <c r="KCT3788"/>
      <c r="KCU3788"/>
      <c r="KCV3788"/>
      <c r="KCW3788"/>
      <c r="KCX3788"/>
      <c r="KCY3788"/>
      <c r="KCZ3788"/>
      <c r="KDA3788"/>
      <c r="KDB3788"/>
      <c r="KDC3788"/>
      <c r="KDD3788"/>
      <c r="KDE3788"/>
      <c r="KDF3788"/>
      <c r="KDG3788"/>
      <c r="KDH3788"/>
      <c r="KDI3788"/>
      <c r="KDJ3788"/>
      <c r="KDK3788"/>
      <c r="KDL3788"/>
      <c r="KDM3788"/>
      <c r="KDN3788"/>
      <c r="KDO3788"/>
      <c r="KDP3788"/>
      <c r="KDQ3788"/>
      <c r="KDR3788"/>
      <c r="KDS3788"/>
      <c r="KDT3788"/>
      <c r="KDU3788"/>
      <c r="KDV3788"/>
      <c r="KDW3788"/>
      <c r="KDX3788"/>
      <c r="KDY3788"/>
      <c r="KDZ3788"/>
      <c r="KEA3788"/>
      <c r="KEB3788"/>
      <c r="KEC3788"/>
      <c r="KED3788"/>
      <c r="KEE3788"/>
      <c r="KEF3788"/>
      <c r="KEG3788"/>
      <c r="KEH3788"/>
      <c r="KEI3788"/>
      <c r="KEJ3788"/>
      <c r="KEK3788"/>
      <c r="KEL3788"/>
      <c r="KEM3788"/>
      <c r="KEN3788"/>
      <c r="KEO3788"/>
      <c r="KEP3788"/>
      <c r="KEQ3788"/>
      <c r="KER3788"/>
      <c r="KES3788"/>
      <c r="KET3788"/>
      <c r="KEU3788"/>
      <c r="KEV3788"/>
      <c r="KEW3788"/>
      <c r="KEX3788"/>
      <c r="KEY3788"/>
      <c r="KEZ3788"/>
      <c r="KFA3788"/>
      <c r="KFB3788"/>
      <c r="KFC3788"/>
      <c r="KFD3788"/>
      <c r="KFE3788"/>
      <c r="KFF3788"/>
      <c r="KFG3788"/>
      <c r="KFH3788"/>
      <c r="KFI3788"/>
      <c r="KFJ3788"/>
      <c r="KFK3788"/>
      <c r="KFL3788"/>
      <c r="KFM3788"/>
      <c r="KFN3788"/>
      <c r="KFO3788"/>
      <c r="KFP3788"/>
      <c r="KFQ3788"/>
      <c r="KFR3788"/>
      <c r="KFS3788"/>
      <c r="KFT3788"/>
      <c r="KFU3788"/>
      <c r="KFV3788"/>
      <c r="KFW3788"/>
      <c r="KFX3788"/>
      <c r="KFY3788"/>
      <c r="KFZ3788"/>
      <c r="KGA3788"/>
      <c r="KGB3788"/>
      <c r="KGC3788"/>
      <c r="KGD3788"/>
      <c r="KGE3788"/>
      <c r="KGF3788"/>
      <c r="KGG3788"/>
      <c r="KGH3788"/>
      <c r="KGI3788"/>
      <c r="KGJ3788"/>
      <c r="KGK3788"/>
      <c r="KGL3788"/>
      <c r="KGM3788"/>
      <c r="KGN3788"/>
      <c r="KGO3788"/>
      <c r="KGP3788"/>
      <c r="KGQ3788"/>
      <c r="KGR3788"/>
      <c r="KGS3788"/>
      <c r="KGT3788"/>
      <c r="KGU3788"/>
      <c r="KGV3788"/>
      <c r="KGW3788"/>
      <c r="KGX3788"/>
      <c r="KGY3788"/>
      <c r="KGZ3788"/>
      <c r="KHA3788"/>
      <c r="KHB3788"/>
      <c r="KHC3788"/>
      <c r="KHD3788"/>
      <c r="KHE3788"/>
      <c r="KHF3788"/>
      <c r="KHG3788"/>
      <c r="KHH3788"/>
      <c r="KHI3788"/>
      <c r="KHJ3788"/>
      <c r="KHK3788"/>
      <c r="KHL3788"/>
      <c r="KHM3788"/>
      <c r="KHN3788"/>
      <c r="KHO3788"/>
      <c r="KHP3788"/>
      <c r="KHQ3788"/>
      <c r="KHR3788"/>
      <c r="KHS3788"/>
      <c r="KHT3788"/>
      <c r="KHU3788"/>
      <c r="KHV3788"/>
      <c r="KHW3788"/>
      <c r="KHX3788"/>
      <c r="KHY3788"/>
      <c r="KHZ3788"/>
      <c r="KIA3788"/>
      <c r="KIB3788"/>
      <c r="KIC3788"/>
      <c r="KID3788"/>
      <c r="KIE3788"/>
      <c r="KIF3788"/>
      <c r="KIG3788"/>
      <c r="KIH3788"/>
      <c r="KII3788"/>
      <c r="KIJ3788"/>
      <c r="KIK3788"/>
      <c r="KIL3788"/>
      <c r="KIM3788"/>
      <c r="KIN3788"/>
      <c r="KIO3788"/>
      <c r="KIP3788"/>
      <c r="KIQ3788"/>
      <c r="KIR3788"/>
      <c r="KIS3788"/>
      <c r="KIT3788"/>
      <c r="KIU3788"/>
      <c r="KIV3788"/>
      <c r="KIW3788"/>
      <c r="KIX3788"/>
      <c r="KIY3788"/>
      <c r="KIZ3788"/>
      <c r="KJA3788"/>
      <c r="KJB3788"/>
      <c r="KJC3788"/>
      <c r="KJD3788"/>
      <c r="KJE3788"/>
      <c r="KJF3788"/>
      <c r="KJG3788"/>
      <c r="KJH3788"/>
      <c r="KJI3788"/>
      <c r="KJJ3788"/>
      <c r="KJK3788"/>
      <c r="KJL3788"/>
      <c r="KJM3788"/>
      <c r="KJN3788"/>
      <c r="KJO3788"/>
      <c r="KJP3788"/>
      <c r="KJQ3788"/>
      <c r="KJR3788"/>
      <c r="KJS3788"/>
      <c r="KJT3788"/>
      <c r="KJU3788"/>
      <c r="KJV3788"/>
      <c r="KJW3788"/>
      <c r="KJX3788"/>
      <c r="KJY3788"/>
      <c r="KJZ3788"/>
      <c r="KKA3788"/>
      <c r="KKB3788"/>
      <c r="KKC3788"/>
      <c r="KKD3788"/>
      <c r="KKE3788"/>
      <c r="KKF3788"/>
      <c r="KKG3788"/>
      <c r="KKH3788"/>
      <c r="KKI3788"/>
      <c r="KKJ3788"/>
      <c r="KKK3788"/>
      <c r="KKL3788"/>
      <c r="KKM3788"/>
      <c r="KKN3788"/>
      <c r="KKO3788"/>
      <c r="KKP3788"/>
      <c r="KKQ3788"/>
      <c r="KKR3788"/>
      <c r="KKS3788"/>
      <c r="KKT3788"/>
      <c r="KKU3788"/>
      <c r="KKV3788"/>
      <c r="KKW3788"/>
      <c r="KKX3788"/>
      <c r="KKY3788"/>
      <c r="KKZ3788"/>
      <c r="KLA3788"/>
      <c r="KLB3788"/>
      <c r="KLC3788"/>
      <c r="KLD3788"/>
      <c r="KLE3788"/>
      <c r="KLF3788"/>
      <c r="KLG3788"/>
      <c r="KLH3788"/>
      <c r="KLI3788"/>
      <c r="KLJ3788"/>
      <c r="KLK3788"/>
      <c r="KLL3788"/>
      <c r="KLM3788"/>
      <c r="KLN3788"/>
      <c r="KLO3788"/>
      <c r="KLP3788"/>
      <c r="KLQ3788"/>
      <c r="KLR3788"/>
      <c r="KLS3788"/>
      <c r="KLT3788"/>
      <c r="KLU3788"/>
      <c r="KLV3788"/>
      <c r="KLW3788"/>
      <c r="KLX3788"/>
      <c r="KLY3788"/>
      <c r="KLZ3788"/>
      <c r="KMA3788"/>
      <c r="KMB3788"/>
      <c r="KMC3788"/>
      <c r="KMD3788"/>
      <c r="KME3788"/>
      <c r="KMF3788"/>
      <c r="KMG3788"/>
      <c r="KMH3788"/>
      <c r="KMI3788"/>
      <c r="KMJ3788"/>
      <c r="KMK3788"/>
      <c r="KML3788"/>
      <c r="KMM3788"/>
      <c r="KMN3788"/>
      <c r="KMO3788"/>
      <c r="KMP3788"/>
      <c r="KMQ3788"/>
      <c r="KMR3788"/>
      <c r="KMS3788"/>
      <c r="KMT3788"/>
      <c r="KMU3788"/>
      <c r="KMV3788"/>
      <c r="KMW3788"/>
      <c r="KMX3788"/>
      <c r="KMY3788"/>
      <c r="KMZ3788"/>
      <c r="KNA3788"/>
      <c r="KNB3788"/>
      <c r="KNC3788"/>
      <c r="KND3788"/>
      <c r="KNE3788"/>
      <c r="KNF3788"/>
      <c r="KNG3788"/>
      <c r="KNH3788"/>
      <c r="KNI3788"/>
      <c r="KNJ3788"/>
      <c r="KNK3788"/>
      <c r="KNL3788"/>
      <c r="KNM3788"/>
      <c r="KNN3788"/>
      <c r="KNO3788"/>
      <c r="KNP3788"/>
      <c r="KNQ3788"/>
      <c r="KNR3788"/>
      <c r="KNS3788"/>
      <c r="KNT3788"/>
      <c r="KNU3788"/>
      <c r="KNV3788"/>
      <c r="KNW3788"/>
      <c r="KNX3788"/>
      <c r="KNY3788"/>
      <c r="KNZ3788"/>
      <c r="KOA3788"/>
      <c r="KOB3788"/>
      <c r="KOC3788"/>
      <c r="KOD3788"/>
      <c r="KOE3788"/>
      <c r="KOF3788"/>
      <c r="KOG3788"/>
      <c r="KOH3788"/>
      <c r="KOI3788"/>
      <c r="KOJ3788"/>
      <c r="KOK3788"/>
      <c r="KOL3788"/>
      <c r="KOM3788"/>
      <c r="KON3788"/>
      <c r="KOO3788"/>
      <c r="KOP3788"/>
      <c r="KOQ3788"/>
      <c r="KOR3788"/>
      <c r="KOS3788"/>
      <c r="KOT3788"/>
      <c r="KOU3788"/>
      <c r="KOV3788"/>
      <c r="KOW3788"/>
      <c r="KOX3788"/>
      <c r="KOY3788"/>
      <c r="KOZ3788"/>
      <c r="KPA3788"/>
      <c r="KPB3788"/>
      <c r="KPC3788"/>
      <c r="KPD3788"/>
      <c r="KPE3788"/>
      <c r="KPF3788"/>
      <c r="KPG3788"/>
      <c r="KPH3788"/>
      <c r="KPI3788"/>
      <c r="KPJ3788"/>
      <c r="KPK3788"/>
      <c r="KPL3788"/>
      <c r="KPM3788"/>
      <c r="KPN3788"/>
      <c r="KPO3788"/>
      <c r="KPP3788"/>
      <c r="KPQ3788"/>
      <c r="KPR3788"/>
      <c r="KPS3788"/>
      <c r="KPT3788"/>
      <c r="KPU3788"/>
      <c r="KPV3788"/>
      <c r="KPW3788"/>
      <c r="KPX3788"/>
      <c r="KPY3788"/>
      <c r="KPZ3788"/>
      <c r="KQA3788"/>
      <c r="KQB3788"/>
      <c r="KQC3788"/>
      <c r="KQD3788"/>
      <c r="KQE3788"/>
      <c r="KQF3788"/>
      <c r="KQG3788"/>
      <c r="KQH3788"/>
      <c r="KQI3788"/>
      <c r="KQJ3788"/>
      <c r="KQK3788"/>
      <c r="KQL3788"/>
      <c r="KQM3788"/>
      <c r="KQN3788"/>
      <c r="KQO3788"/>
      <c r="KQP3788"/>
      <c r="KQQ3788"/>
      <c r="KQR3788"/>
      <c r="KQS3788"/>
      <c r="KQT3788"/>
      <c r="KQU3788"/>
      <c r="KQV3788"/>
      <c r="KQW3788"/>
      <c r="KQX3788"/>
      <c r="KQY3788"/>
      <c r="KQZ3788"/>
      <c r="KRA3788"/>
      <c r="KRB3788"/>
      <c r="KRC3788"/>
      <c r="KRD3788"/>
      <c r="KRE3788"/>
      <c r="KRF3788"/>
      <c r="KRG3788"/>
      <c r="KRH3788"/>
      <c r="KRI3788"/>
      <c r="KRJ3788"/>
      <c r="KRK3788"/>
      <c r="KRL3788"/>
      <c r="KRM3788"/>
      <c r="KRN3788"/>
      <c r="KRO3788"/>
      <c r="KRP3788"/>
      <c r="KRQ3788"/>
      <c r="KRR3788"/>
      <c r="KRS3788"/>
      <c r="KRT3788"/>
      <c r="KRU3788"/>
      <c r="KRV3788"/>
      <c r="KRW3788"/>
      <c r="KRX3788"/>
      <c r="KRY3788"/>
      <c r="KRZ3788"/>
      <c r="KSA3788"/>
      <c r="KSB3788"/>
      <c r="KSC3788"/>
      <c r="KSD3788"/>
      <c r="KSE3788"/>
      <c r="KSF3788"/>
      <c r="KSG3788"/>
      <c r="KSH3788"/>
      <c r="KSI3788"/>
      <c r="KSJ3788"/>
      <c r="KSK3788"/>
      <c r="KSL3788"/>
      <c r="KSM3788"/>
      <c r="KSN3788"/>
      <c r="KSO3788"/>
      <c r="KSP3788"/>
      <c r="KSQ3788"/>
      <c r="KSR3788"/>
      <c r="KSS3788"/>
      <c r="KST3788"/>
      <c r="KSU3788"/>
      <c r="KSV3788"/>
      <c r="KSW3788"/>
      <c r="KSX3788"/>
      <c r="KSY3788"/>
      <c r="KSZ3788"/>
      <c r="KTA3788"/>
      <c r="KTB3788"/>
      <c r="KTC3788"/>
      <c r="KTD3788"/>
      <c r="KTE3788"/>
      <c r="KTF3788"/>
      <c r="KTG3788"/>
      <c r="KTH3788"/>
      <c r="KTI3788"/>
      <c r="KTJ3788"/>
      <c r="KTK3788"/>
      <c r="KTL3788"/>
      <c r="KTM3788"/>
      <c r="KTN3788"/>
      <c r="KTO3788"/>
      <c r="KTP3788"/>
      <c r="KTQ3788"/>
      <c r="KTR3788"/>
      <c r="KTS3788"/>
      <c r="KTT3788"/>
      <c r="KTU3788"/>
      <c r="KTV3788"/>
      <c r="KTW3788"/>
      <c r="KTX3788"/>
      <c r="KTY3788"/>
      <c r="KTZ3788"/>
      <c r="KUA3788"/>
      <c r="KUB3788"/>
      <c r="KUC3788"/>
      <c r="KUD3788"/>
      <c r="KUE3788"/>
      <c r="KUF3788"/>
      <c r="KUG3788"/>
      <c r="KUH3788"/>
      <c r="KUI3788"/>
      <c r="KUJ3788"/>
      <c r="KUK3788"/>
      <c r="KUL3788"/>
      <c r="KUM3788"/>
      <c r="KUN3788"/>
      <c r="KUO3788"/>
      <c r="KUP3788"/>
      <c r="KUQ3788"/>
      <c r="KUR3788"/>
      <c r="KUS3788"/>
      <c r="KUT3788"/>
      <c r="KUU3788"/>
      <c r="KUV3788"/>
      <c r="KUW3788"/>
      <c r="KUX3788"/>
      <c r="KUY3788"/>
      <c r="KUZ3788"/>
      <c r="KVA3788"/>
      <c r="KVB3788"/>
      <c r="KVC3788"/>
      <c r="KVD3788"/>
      <c r="KVE3788"/>
      <c r="KVF3788"/>
      <c r="KVG3788"/>
      <c r="KVH3788"/>
      <c r="KVI3788"/>
      <c r="KVJ3788"/>
      <c r="KVK3788"/>
      <c r="KVL3788"/>
      <c r="KVM3788"/>
      <c r="KVN3788"/>
      <c r="KVO3788"/>
      <c r="KVP3788"/>
      <c r="KVQ3788"/>
      <c r="KVR3788"/>
      <c r="KVS3788"/>
      <c r="KVT3788"/>
      <c r="KVU3788"/>
      <c r="KVV3788"/>
      <c r="KVW3788"/>
      <c r="KVX3788"/>
      <c r="KVY3788"/>
      <c r="KVZ3788"/>
      <c r="KWA3788"/>
      <c r="KWB3788"/>
      <c r="KWC3788"/>
      <c r="KWD3788"/>
      <c r="KWE3788"/>
      <c r="KWF3788"/>
      <c r="KWG3788"/>
      <c r="KWH3788"/>
      <c r="KWI3788"/>
      <c r="KWJ3788"/>
      <c r="KWK3788"/>
      <c r="KWL3788"/>
      <c r="KWM3788"/>
      <c r="KWN3788"/>
      <c r="KWO3788"/>
      <c r="KWP3788"/>
      <c r="KWQ3788"/>
      <c r="KWR3788"/>
      <c r="KWS3788"/>
      <c r="KWT3788"/>
      <c r="KWU3788"/>
      <c r="KWV3788"/>
      <c r="KWW3788"/>
      <c r="KWX3788"/>
      <c r="KWY3788"/>
      <c r="KWZ3788"/>
      <c r="KXA3788"/>
      <c r="KXB3788"/>
      <c r="KXC3788"/>
      <c r="KXD3788"/>
      <c r="KXE3788"/>
      <c r="KXF3788"/>
      <c r="KXG3788"/>
      <c r="KXH3788"/>
      <c r="KXI3788"/>
      <c r="KXJ3788"/>
      <c r="KXK3788"/>
      <c r="KXL3788"/>
      <c r="KXM3788"/>
      <c r="KXN3788"/>
      <c r="KXO3788"/>
      <c r="KXP3788"/>
      <c r="KXQ3788"/>
      <c r="KXR3788"/>
      <c r="KXS3788"/>
      <c r="KXT3788"/>
      <c r="KXU3788"/>
      <c r="KXV3788"/>
      <c r="KXW3788"/>
      <c r="KXX3788"/>
      <c r="KXY3788"/>
      <c r="KXZ3788"/>
      <c r="KYA3788"/>
      <c r="KYB3788"/>
      <c r="KYC3788"/>
      <c r="KYD3788"/>
      <c r="KYE3788"/>
      <c r="KYF3788"/>
      <c r="KYG3788"/>
      <c r="KYH3788"/>
      <c r="KYI3788"/>
      <c r="KYJ3788"/>
      <c r="KYK3788"/>
      <c r="KYL3788"/>
      <c r="KYM3788"/>
      <c r="KYN3788"/>
      <c r="KYO3788"/>
      <c r="KYP3788"/>
      <c r="KYQ3788"/>
      <c r="KYR3788"/>
      <c r="KYS3788"/>
      <c r="KYT3788"/>
      <c r="KYU3788"/>
      <c r="KYV3788"/>
      <c r="KYW3788"/>
      <c r="KYX3788"/>
      <c r="KYY3788"/>
      <c r="KYZ3788"/>
      <c r="KZA3788"/>
      <c r="KZB3788"/>
      <c r="KZC3788"/>
      <c r="KZD3788"/>
      <c r="KZE3788"/>
      <c r="KZF3788"/>
      <c r="KZG3788"/>
      <c r="KZH3788"/>
      <c r="KZI3788"/>
      <c r="KZJ3788"/>
      <c r="KZK3788"/>
      <c r="KZL3788"/>
      <c r="KZM3788"/>
      <c r="KZN3788"/>
      <c r="KZO3788"/>
      <c r="KZP3788"/>
      <c r="KZQ3788"/>
      <c r="KZR3788"/>
      <c r="KZS3788"/>
      <c r="KZT3788"/>
      <c r="KZU3788"/>
      <c r="KZV3788"/>
      <c r="KZW3788"/>
      <c r="KZX3788"/>
      <c r="KZY3788"/>
      <c r="KZZ3788"/>
      <c r="LAA3788"/>
      <c r="LAB3788"/>
      <c r="LAC3788"/>
      <c r="LAD3788"/>
      <c r="LAE3788"/>
      <c r="LAF3788"/>
      <c r="LAG3788"/>
      <c r="LAH3788"/>
      <c r="LAI3788"/>
      <c r="LAJ3788"/>
      <c r="LAK3788"/>
      <c r="LAL3788"/>
      <c r="LAM3788"/>
      <c r="LAN3788"/>
      <c r="LAO3788"/>
      <c r="LAP3788"/>
      <c r="LAQ3788"/>
      <c r="LAR3788"/>
      <c r="LAS3788"/>
      <c r="LAT3788"/>
      <c r="LAU3788"/>
      <c r="LAV3788"/>
      <c r="LAW3788"/>
      <c r="LAX3788"/>
      <c r="LAY3788"/>
      <c r="LAZ3788"/>
      <c r="LBA3788"/>
      <c r="LBB3788"/>
      <c r="LBC3788"/>
      <c r="LBD3788"/>
      <c r="LBE3788"/>
      <c r="LBF3788"/>
      <c r="LBG3788"/>
      <c r="LBH3788"/>
      <c r="LBI3788"/>
      <c r="LBJ3788"/>
      <c r="LBK3788"/>
      <c r="LBL3788"/>
      <c r="LBM3788"/>
      <c r="LBN3788"/>
      <c r="LBO3788"/>
      <c r="LBP3788"/>
      <c r="LBQ3788"/>
      <c r="LBR3788"/>
      <c r="LBS3788"/>
      <c r="LBT3788"/>
      <c r="LBU3788"/>
      <c r="LBV3788"/>
      <c r="LBW3788"/>
      <c r="LBX3788"/>
      <c r="LBY3788"/>
      <c r="LBZ3788"/>
      <c r="LCA3788"/>
      <c r="LCB3788"/>
      <c r="LCC3788"/>
      <c r="LCD3788"/>
      <c r="LCE3788"/>
      <c r="LCF3788"/>
      <c r="LCG3788"/>
      <c r="LCH3788"/>
      <c r="LCI3788"/>
      <c r="LCJ3788"/>
      <c r="LCK3788"/>
      <c r="LCL3788"/>
      <c r="LCM3788"/>
      <c r="LCN3788"/>
      <c r="LCO3788"/>
      <c r="LCP3788"/>
      <c r="LCQ3788"/>
      <c r="LCR3788"/>
      <c r="LCS3788"/>
      <c r="LCT3788"/>
      <c r="LCU3788"/>
      <c r="LCV3788"/>
      <c r="LCW3788"/>
      <c r="LCX3788"/>
      <c r="LCY3788"/>
      <c r="LCZ3788"/>
      <c r="LDA3788"/>
      <c r="LDB3788"/>
      <c r="LDC3788"/>
      <c r="LDD3788"/>
      <c r="LDE3788"/>
      <c r="LDF3788"/>
      <c r="LDG3788"/>
      <c r="LDH3788"/>
      <c r="LDI3788"/>
      <c r="LDJ3788"/>
      <c r="LDK3788"/>
      <c r="LDL3788"/>
      <c r="LDM3788"/>
      <c r="LDN3788"/>
      <c r="LDO3788"/>
      <c r="LDP3788"/>
      <c r="LDQ3788"/>
      <c r="LDR3788"/>
      <c r="LDS3788"/>
      <c r="LDT3788"/>
      <c r="LDU3788"/>
      <c r="LDV3788"/>
      <c r="LDW3788"/>
      <c r="LDX3788"/>
      <c r="LDY3788"/>
      <c r="LDZ3788"/>
      <c r="LEA3788"/>
      <c r="LEB3788"/>
      <c r="LEC3788"/>
      <c r="LED3788"/>
      <c r="LEE3788"/>
      <c r="LEF3788"/>
      <c r="LEG3788"/>
      <c r="LEH3788"/>
      <c r="LEI3788"/>
      <c r="LEJ3788"/>
      <c r="LEK3788"/>
      <c r="LEL3788"/>
      <c r="LEM3788"/>
      <c r="LEN3788"/>
      <c r="LEO3788"/>
      <c r="LEP3788"/>
      <c r="LEQ3788"/>
      <c r="LER3788"/>
      <c r="LES3788"/>
      <c r="LET3788"/>
      <c r="LEU3788"/>
      <c r="LEV3788"/>
      <c r="LEW3788"/>
      <c r="LEX3788"/>
      <c r="LEY3788"/>
      <c r="LEZ3788"/>
      <c r="LFA3788"/>
      <c r="LFB3788"/>
      <c r="LFC3788"/>
      <c r="LFD3788"/>
      <c r="LFE3788"/>
      <c r="LFF3788"/>
      <c r="LFG3788"/>
      <c r="LFH3788"/>
      <c r="LFI3788"/>
      <c r="LFJ3788"/>
      <c r="LFK3788"/>
      <c r="LFL3788"/>
      <c r="LFM3788"/>
      <c r="LFN3788"/>
      <c r="LFO3788"/>
      <c r="LFP3788"/>
      <c r="LFQ3788"/>
      <c r="LFR3788"/>
      <c r="LFS3788"/>
      <c r="LFT3788"/>
      <c r="LFU3788"/>
      <c r="LFV3788"/>
      <c r="LFW3788"/>
      <c r="LFX3788"/>
      <c r="LFY3788"/>
      <c r="LFZ3788"/>
      <c r="LGA3788"/>
      <c r="LGB3788"/>
      <c r="LGC3788"/>
      <c r="LGD3788"/>
      <c r="LGE3788"/>
      <c r="LGF3788"/>
      <c r="LGG3788"/>
      <c r="LGH3788"/>
      <c r="LGI3788"/>
      <c r="LGJ3788"/>
      <c r="LGK3788"/>
      <c r="LGL3788"/>
      <c r="LGM3788"/>
      <c r="LGN3788"/>
      <c r="LGO3788"/>
      <c r="LGP3788"/>
      <c r="LGQ3788"/>
      <c r="LGR3788"/>
      <c r="LGS3788"/>
      <c r="LGT3788"/>
      <c r="LGU3788"/>
      <c r="LGV3788"/>
      <c r="LGW3788"/>
      <c r="LGX3788"/>
      <c r="LGY3788"/>
      <c r="LGZ3788"/>
      <c r="LHA3788"/>
      <c r="LHB3788"/>
      <c r="LHC3788"/>
      <c r="LHD3788"/>
      <c r="LHE3788"/>
      <c r="LHF3788"/>
      <c r="LHG3788"/>
      <c r="LHH3788"/>
      <c r="LHI3788"/>
      <c r="LHJ3788"/>
      <c r="LHK3788"/>
      <c r="LHL3788"/>
      <c r="LHM3788"/>
      <c r="LHN3788"/>
      <c r="LHO3788"/>
      <c r="LHP3788"/>
      <c r="LHQ3788"/>
      <c r="LHR3788"/>
      <c r="LHS3788"/>
      <c r="LHT3788"/>
      <c r="LHU3788"/>
      <c r="LHV3788"/>
      <c r="LHW3788"/>
      <c r="LHX3788"/>
      <c r="LHY3788"/>
      <c r="LHZ3788"/>
      <c r="LIA3788"/>
      <c r="LIB3788"/>
      <c r="LIC3788"/>
      <c r="LID3788"/>
      <c r="LIE3788"/>
      <c r="LIF3788"/>
      <c r="LIG3788"/>
      <c r="LIH3788"/>
      <c r="LII3788"/>
      <c r="LIJ3788"/>
      <c r="LIK3788"/>
      <c r="LIL3788"/>
      <c r="LIM3788"/>
      <c r="LIN3788"/>
      <c r="LIO3788"/>
      <c r="LIP3788"/>
      <c r="LIQ3788"/>
      <c r="LIR3788"/>
      <c r="LIS3788"/>
      <c r="LIT3788"/>
      <c r="LIU3788"/>
      <c r="LIV3788"/>
      <c r="LIW3788"/>
      <c r="LIX3788"/>
      <c r="LIY3788"/>
      <c r="LIZ3788"/>
      <c r="LJA3788"/>
      <c r="LJB3788"/>
      <c r="LJC3788"/>
      <c r="LJD3788"/>
      <c r="LJE3788"/>
      <c r="LJF3788"/>
      <c r="LJG3788"/>
      <c r="LJH3788"/>
      <c r="LJI3788"/>
      <c r="LJJ3788"/>
      <c r="LJK3788"/>
      <c r="LJL3788"/>
      <c r="LJM3788"/>
      <c r="LJN3788"/>
      <c r="LJO3788"/>
      <c r="LJP3788"/>
      <c r="LJQ3788"/>
      <c r="LJR3788"/>
      <c r="LJS3788"/>
      <c r="LJT3788"/>
      <c r="LJU3788"/>
      <c r="LJV3788"/>
      <c r="LJW3788"/>
      <c r="LJX3788"/>
      <c r="LJY3788"/>
      <c r="LJZ3788"/>
      <c r="LKA3788"/>
      <c r="LKB3788"/>
      <c r="LKC3788"/>
      <c r="LKD3788"/>
      <c r="LKE3788"/>
      <c r="LKF3788"/>
      <c r="LKG3788"/>
      <c r="LKH3788"/>
      <c r="LKI3788"/>
      <c r="LKJ3788"/>
      <c r="LKK3788"/>
      <c r="LKL3788"/>
      <c r="LKM3788"/>
      <c r="LKN3788"/>
      <c r="LKO3788"/>
      <c r="LKP3788"/>
      <c r="LKQ3788"/>
      <c r="LKR3788"/>
      <c r="LKS3788"/>
      <c r="LKT3788"/>
      <c r="LKU3788"/>
      <c r="LKV3788"/>
      <c r="LKW3788"/>
      <c r="LKX3788"/>
      <c r="LKY3788"/>
      <c r="LKZ3788"/>
      <c r="LLA3788"/>
      <c r="LLB3788"/>
      <c r="LLC3788"/>
      <c r="LLD3788"/>
      <c r="LLE3788"/>
      <c r="LLF3788"/>
      <c r="LLG3788"/>
      <c r="LLH3788"/>
      <c r="LLI3788"/>
      <c r="LLJ3788"/>
      <c r="LLK3788"/>
      <c r="LLL3788"/>
      <c r="LLM3788"/>
      <c r="LLN3788"/>
      <c r="LLO3788"/>
      <c r="LLP3788"/>
      <c r="LLQ3788"/>
      <c r="LLR3788"/>
      <c r="LLS3788"/>
      <c r="LLT3788"/>
      <c r="LLU3788"/>
      <c r="LLV3788"/>
      <c r="LLW3788"/>
      <c r="LLX3788"/>
      <c r="LLY3788"/>
      <c r="LLZ3788"/>
      <c r="LMA3788"/>
      <c r="LMB3788"/>
      <c r="LMC3788"/>
      <c r="LMD3788"/>
      <c r="LME3788"/>
      <c r="LMF3788"/>
      <c r="LMG3788"/>
      <c r="LMH3788"/>
      <c r="LMI3788"/>
      <c r="LMJ3788"/>
      <c r="LMK3788"/>
      <c r="LML3788"/>
      <c r="LMM3788"/>
      <c r="LMN3788"/>
      <c r="LMO3788"/>
      <c r="LMP3788"/>
      <c r="LMQ3788"/>
      <c r="LMR3788"/>
      <c r="LMS3788"/>
      <c r="LMT3788"/>
      <c r="LMU3788"/>
      <c r="LMV3788"/>
      <c r="LMW3788"/>
      <c r="LMX3788"/>
      <c r="LMY3788"/>
      <c r="LMZ3788"/>
      <c r="LNA3788"/>
      <c r="LNB3788"/>
      <c r="LNC3788"/>
      <c r="LND3788"/>
      <c r="LNE3788"/>
      <c r="LNF3788"/>
      <c r="LNG3788"/>
      <c r="LNH3788"/>
      <c r="LNI3788"/>
      <c r="LNJ3788"/>
      <c r="LNK3788"/>
      <c r="LNL3788"/>
      <c r="LNM3788"/>
      <c r="LNN3788"/>
      <c r="LNO3788"/>
      <c r="LNP3788"/>
      <c r="LNQ3788"/>
      <c r="LNR3788"/>
      <c r="LNS3788"/>
      <c r="LNT3788"/>
      <c r="LNU3788"/>
      <c r="LNV3788"/>
      <c r="LNW3788"/>
      <c r="LNX3788"/>
      <c r="LNY3788"/>
      <c r="LNZ3788"/>
      <c r="LOA3788"/>
      <c r="LOB3788"/>
      <c r="LOC3788"/>
      <c r="LOD3788"/>
      <c r="LOE3788"/>
      <c r="LOF3788"/>
      <c r="LOG3788"/>
      <c r="LOH3788"/>
      <c r="LOI3788"/>
      <c r="LOJ3788"/>
      <c r="LOK3788"/>
      <c r="LOL3788"/>
      <c r="LOM3788"/>
      <c r="LON3788"/>
      <c r="LOO3788"/>
      <c r="LOP3788"/>
      <c r="LOQ3788"/>
      <c r="LOR3788"/>
      <c r="LOS3788"/>
      <c r="LOT3788"/>
      <c r="LOU3788"/>
      <c r="LOV3788"/>
      <c r="LOW3788"/>
      <c r="LOX3788"/>
      <c r="LOY3788"/>
      <c r="LOZ3788"/>
      <c r="LPA3788"/>
      <c r="LPB3788"/>
      <c r="LPC3788"/>
      <c r="LPD3788"/>
      <c r="LPE3788"/>
      <c r="LPF3788"/>
      <c r="LPG3788"/>
      <c r="LPH3788"/>
      <c r="LPI3788"/>
      <c r="LPJ3788"/>
      <c r="LPK3788"/>
      <c r="LPL3788"/>
      <c r="LPM3788"/>
      <c r="LPN3788"/>
      <c r="LPO3788"/>
      <c r="LPP3788"/>
      <c r="LPQ3788"/>
      <c r="LPR3788"/>
      <c r="LPS3788"/>
      <c r="LPT3788"/>
      <c r="LPU3788"/>
      <c r="LPV3788"/>
      <c r="LPW3788"/>
      <c r="LPX3788"/>
      <c r="LPY3788"/>
      <c r="LPZ3788"/>
      <c r="LQA3788"/>
      <c r="LQB3788"/>
      <c r="LQC3788"/>
      <c r="LQD3788"/>
      <c r="LQE3788"/>
      <c r="LQF3788"/>
      <c r="LQG3788"/>
      <c r="LQH3788"/>
      <c r="LQI3788"/>
      <c r="LQJ3788"/>
      <c r="LQK3788"/>
      <c r="LQL3788"/>
      <c r="LQM3788"/>
      <c r="LQN3788"/>
      <c r="LQO3788"/>
      <c r="LQP3788"/>
      <c r="LQQ3788"/>
      <c r="LQR3788"/>
      <c r="LQS3788"/>
      <c r="LQT3788"/>
      <c r="LQU3788"/>
      <c r="LQV3788"/>
      <c r="LQW3788"/>
      <c r="LQX3788"/>
      <c r="LQY3788"/>
      <c r="LQZ3788"/>
      <c r="LRA3788"/>
      <c r="LRB3788"/>
      <c r="LRC3788"/>
      <c r="LRD3788"/>
      <c r="LRE3788"/>
      <c r="LRF3788"/>
      <c r="LRG3788"/>
      <c r="LRH3788"/>
      <c r="LRI3788"/>
      <c r="LRJ3788"/>
      <c r="LRK3788"/>
      <c r="LRL3788"/>
      <c r="LRM3788"/>
      <c r="LRN3788"/>
      <c r="LRO3788"/>
      <c r="LRP3788"/>
      <c r="LRQ3788"/>
      <c r="LRR3788"/>
      <c r="LRS3788"/>
      <c r="LRT3788"/>
      <c r="LRU3788"/>
      <c r="LRV3788"/>
      <c r="LRW3788"/>
      <c r="LRX3788"/>
      <c r="LRY3788"/>
      <c r="LRZ3788"/>
      <c r="LSA3788"/>
      <c r="LSB3788"/>
      <c r="LSC3788"/>
      <c r="LSD3788"/>
      <c r="LSE3788"/>
      <c r="LSF3788"/>
      <c r="LSG3788"/>
      <c r="LSH3788"/>
      <c r="LSI3788"/>
      <c r="LSJ3788"/>
      <c r="LSK3788"/>
      <c r="LSL3788"/>
      <c r="LSM3788"/>
      <c r="LSN3788"/>
      <c r="LSO3788"/>
      <c r="LSP3788"/>
      <c r="LSQ3788"/>
      <c r="LSR3788"/>
      <c r="LSS3788"/>
      <c r="LST3788"/>
      <c r="LSU3788"/>
      <c r="LSV3788"/>
      <c r="LSW3788"/>
      <c r="LSX3788"/>
      <c r="LSY3788"/>
      <c r="LSZ3788"/>
      <c r="LTA3788"/>
      <c r="LTB3788"/>
      <c r="LTC3788"/>
      <c r="LTD3788"/>
      <c r="LTE3788"/>
      <c r="LTF3788"/>
      <c r="LTG3788"/>
      <c r="LTH3788"/>
      <c r="LTI3788"/>
      <c r="LTJ3788"/>
      <c r="LTK3788"/>
      <c r="LTL3788"/>
      <c r="LTM3788"/>
      <c r="LTN3788"/>
      <c r="LTO3788"/>
      <c r="LTP3788"/>
      <c r="LTQ3788"/>
      <c r="LTR3788"/>
      <c r="LTS3788"/>
      <c r="LTT3788"/>
      <c r="LTU3788"/>
      <c r="LTV3788"/>
      <c r="LTW3788"/>
      <c r="LTX3788"/>
      <c r="LTY3788"/>
      <c r="LTZ3788"/>
      <c r="LUA3788"/>
      <c r="LUB3788"/>
      <c r="LUC3788"/>
      <c r="LUD3788"/>
      <c r="LUE3788"/>
      <c r="LUF3788"/>
      <c r="LUG3788"/>
      <c r="LUH3788"/>
      <c r="LUI3788"/>
      <c r="LUJ3788"/>
      <c r="LUK3788"/>
      <c r="LUL3788"/>
      <c r="LUM3788"/>
      <c r="LUN3788"/>
      <c r="LUO3788"/>
      <c r="LUP3788"/>
      <c r="LUQ3788"/>
      <c r="LUR3788"/>
      <c r="LUS3788"/>
      <c r="LUT3788"/>
      <c r="LUU3788"/>
      <c r="LUV3788"/>
      <c r="LUW3788"/>
      <c r="LUX3788"/>
      <c r="LUY3788"/>
      <c r="LUZ3788"/>
      <c r="LVA3788"/>
      <c r="LVB3788"/>
      <c r="LVC3788"/>
      <c r="LVD3788"/>
      <c r="LVE3788"/>
      <c r="LVF3788"/>
      <c r="LVG3788"/>
      <c r="LVH3788"/>
      <c r="LVI3788"/>
      <c r="LVJ3788"/>
      <c r="LVK3788"/>
      <c r="LVL3788"/>
      <c r="LVM3788"/>
      <c r="LVN3788"/>
      <c r="LVO3788"/>
      <c r="LVP3788"/>
      <c r="LVQ3788"/>
      <c r="LVR3788"/>
      <c r="LVS3788"/>
      <c r="LVT3788"/>
      <c r="LVU3788"/>
      <c r="LVV3788"/>
      <c r="LVW3788"/>
      <c r="LVX3788"/>
      <c r="LVY3788"/>
      <c r="LVZ3788"/>
      <c r="LWA3788"/>
      <c r="LWB3788"/>
      <c r="LWC3788"/>
      <c r="LWD3788"/>
      <c r="LWE3788"/>
      <c r="LWF3788"/>
      <c r="LWG3788"/>
      <c r="LWH3788"/>
      <c r="LWI3788"/>
      <c r="LWJ3788"/>
      <c r="LWK3788"/>
      <c r="LWL3788"/>
      <c r="LWM3788"/>
      <c r="LWN3788"/>
      <c r="LWO3788"/>
      <c r="LWP3788"/>
      <c r="LWQ3788"/>
      <c r="LWR3788"/>
      <c r="LWS3788"/>
      <c r="LWT3788"/>
      <c r="LWU3788"/>
      <c r="LWV3788"/>
      <c r="LWW3788"/>
      <c r="LWX3788"/>
      <c r="LWY3788"/>
      <c r="LWZ3788"/>
      <c r="LXA3788"/>
      <c r="LXB3788"/>
      <c r="LXC3788"/>
      <c r="LXD3788"/>
      <c r="LXE3788"/>
      <c r="LXF3788"/>
      <c r="LXG3788"/>
      <c r="LXH3788"/>
      <c r="LXI3788"/>
      <c r="LXJ3788"/>
      <c r="LXK3788"/>
      <c r="LXL3788"/>
      <c r="LXM3788"/>
      <c r="LXN3788"/>
      <c r="LXO3788"/>
      <c r="LXP3788"/>
      <c r="LXQ3788"/>
      <c r="LXR3788"/>
      <c r="LXS3788"/>
      <c r="LXT3788"/>
      <c r="LXU3788"/>
      <c r="LXV3788"/>
      <c r="LXW3788"/>
      <c r="LXX3788"/>
      <c r="LXY3788"/>
      <c r="LXZ3788"/>
      <c r="LYA3788"/>
      <c r="LYB3788"/>
      <c r="LYC3788"/>
      <c r="LYD3788"/>
      <c r="LYE3788"/>
      <c r="LYF3788"/>
      <c r="LYG3788"/>
      <c r="LYH3788"/>
      <c r="LYI3788"/>
      <c r="LYJ3788"/>
      <c r="LYK3788"/>
      <c r="LYL3788"/>
      <c r="LYM3788"/>
      <c r="LYN3788"/>
      <c r="LYO3788"/>
      <c r="LYP3788"/>
      <c r="LYQ3788"/>
      <c r="LYR3788"/>
      <c r="LYS3788"/>
      <c r="LYT3788"/>
      <c r="LYU3788"/>
      <c r="LYV3788"/>
      <c r="LYW3788"/>
      <c r="LYX3788"/>
      <c r="LYY3788"/>
      <c r="LYZ3788"/>
      <c r="LZA3788"/>
      <c r="LZB3788"/>
      <c r="LZC3788"/>
      <c r="LZD3788"/>
      <c r="LZE3788"/>
      <c r="LZF3788"/>
      <c r="LZG3788"/>
      <c r="LZH3788"/>
      <c r="LZI3788"/>
      <c r="LZJ3788"/>
      <c r="LZK3788"/>
      <c r="LZL3788"/>
      <c r="LZM3788"/>
      <c r="LZN3788"/>
      <c r="LZO3788"/>
      <c r="LZP3788"/>
      <c r="LZQ3788"/>
      <c r="LZR3788"/>
      <c r="LZS3788"/>
      <c r="LZT3788"/>
      <c r="LZU3788"/>
      <c r="LZV3788"/>
      <c r="LZW3788"/>
      <c r="LZX3788"/>
      <c r="LZY3788"/>
      <c r="LZZ3788"/>
      <c r="MAA3788"/>
      <c r="MAB3788"/>
      <c r="MAC3788"/>
      <c r="MAD3788"/>
      <c r="MAE3788"/>
      <c r="MAF3788"/>
      <c r="MAG3788"/>
      <c r="MAH3788"/>
      <c r="MAI3788"/>
      <c r="MAJ3788"/>
      <c r="MAK3788"/>
      <c r="MAL3788"/>
      <c r="MAM3788"/>
      <c r="MAN3788"/>
      <c r="MAO3788"/>
      <c r="MAP3788"/>
      <c r="MAQ3788"/>
      <c r="MAR3788"/>
      <c r="MAS3788"/>
      <c r="MAT3788"/>
      <c r="MAU3788"/>
      <c r="MAV3788"/>
      <c r="MAW3788"/>
      <c r="MAX3788"/>
      <c r="MAY3788"/>
      <c r="MAZ3788"/>
      <c r="MBA3788"/>
      <c r="MBB3788"/>
      <c r="MBC3788"/>
      <c r="MBD3788"/>
      <c r="MBE3788"/>
      <c r="MBF3788"/>
      <c r="MBG3788"/>
      <c r="MBH3788"/>
      <c r="MBI3788"/>
      <c r="MBJ3788"/>
      <c r="MBK3788"/>
      <c r="MBL3788"/>
      <c r="MBM3788"/>
      <c r="MBN3788"/>
      <c r="MBO3788"/>
      <c r="MBP3788"/>
      <c r="MBQ3788"/>
      <c r="MBR3788"/>
      <c r="MBS3788"/>
      <c r="MBT3788"/>
      <c r="MBU3788"/>
      <c r="MBV3788"/>
      <c r="MBW3788"/>
      <c r="MBX3788"/>
      <c r="MBY3788"/>
      <c r="MBZ3788"/>
      <c r="MCA3788"/>
      <c r="MCB3788"/>
      <c r="MCC3788"/>
      <c r="MCD3788"/>
      <c r="MCE3788"/>
      <c r="MCF3788"/>
      <c r="MCG3788"/>
      <c r="MCH3788"/>
      <c r="MCI3788"/>
      <c r="MCJ3788"/>
      <c r="MCK3788"/>
      <c r="MCL3788"/>
      <c r="MCM3788"/>
      <c r="MCN3788"/>
      <c r="MCO3788"/>
      <c r="MCP3788"/>
      <c r="MCQ3788"/>
      <c r="MCR3788"/>
      <c r="MCS3788"/>
      <c r="MCT3788"/>
      <c r="MCU3788"/>
      <c r="MCV3788"/>
      <c r="MCW3788"/>
      <c r="MCX3788"/>
      <c r="MCY3788"/>
      <c r="MCZ3788"/>
      <c r="MDA3788"/>
      <c r="MDB3788"/>
      <c r="MDC3788"/>
      <c r="MDD3788"/>
      <c r="MDE3788"/>
      <c r="MDF3788"/>
      <c r="MDG3788"/>
      <c r="MDH3788"/>
      <c r="MDI3788"/>
      <c r="MDJ3788"/>
      <c r="MDK3788"/>
      <c r="MDL3788"/>
      <c r="MDM3788"/>
      <c r="MDN3788"/>
      <c r="MDO3788"/>
      <c r="MDP3788"/>
      <c r="MDQ3788"/>
      <c r="MDR3788"/>
      <c r="MDS3788"/>
      <c r="MDT3788"/>
      <c r="MDU3788"/>
      <c r="MDV3788"/>
      <c r="MDW3788"/>
      <c r="MDX3788"/>
      <c r="MDY3788"/>
      <c r="MDZ3788"/>
      <c r="MEA3788"/>
      <c r="MEB3788"/>
      <c r="MEC3788"/>
      <c r="MED3788"/>
      <c r="MEE3788"/>
      <c r="MEF3788"/>
      <c r="MEG3788"/>
      <c r="MEH3788"/>
      <c r="MEI3788"/>
      <c r="MEJ3788"/>
      <c r="MEK3788"/>
      <c r="MEL3788"/>
      <c r="MEM3788"/>
      <c r="MEN3788"/>
      <c r="MEO3788"/>
      <c r="MEP3788"/>
      <c r="MEQ3788"/>
      <c r="MER3788"/>
      <c r="MES3788"/>
      <c r="MET3788"/>
      <c r="MEU3788"/>
      <c r="MEV3788"/>
      <c r="MEW3788"/>
      <c r="MEX3788"/>
      <c r="MEY3788"/>
      <c r="MEZ3788"/>
      <c r="MFA3788"/>
      <c r="MFB3788"/>
      <c r="MFC3788"/>
      <c r="MFD3788"/>
      <c r="MFE3788"/>
      <c r="MFF3788"/>
      <c r="MFG3788"/>
      <c r="MFH3788"/>
      <c r="MFI3788"/>
      <c r="MFJ3788"/>
      <c r="MFK3788"/>
      <c r="MFL3788"/>
      <c r="MFM3788"/>
      <c r="MFN3788"/>
      <c r="MFO3788"/>
      <c r="MFP3788"/>
      <c r="MFQ3788"/>
      <c r="MFR3788"/>
      <c r="MFS3788"/>
      <c r="MFT3788"/>
      <c r="MFU3788"/>
      <c r="MFV3788"/>
      <c r="MFW3788"/>
      <c r="MFX3788"/>
      <c r="MFY3788"/>
      <c r="MFZ3788"/>
      <c r="MGA3788"/>
      <c r="MGB3788"/>
      <c r="MGC3788"/>
      <c r="MGD3788"/>
      <c r="MGE3788"/>
      <c r="MGF3788"/>
      <c r="MGG3788"/>
      <c r="MGH3788"/>
      <c r="MGI3788"/>
      <c r="MGJ3788"/>
      <c r="MGK3788"/>
      <c r="MGL3788"/>
      <c r="MGM3788"/>
      <c r="MGN3788"/>
      <c r="MGO3788"/>
      <c r="MGP3788"/>
      <c r="MGQ3788"/>
      <c r="MGR3788"/>
      <c r="MGS3788"/>
      <c r="MGT3788"/>
      <c r="MGU3788"/>
      <c r="MGV3788"/>
      <c r="MGW3788"/>
      <c r="MGX3788"/>
      <c r="MGY3788"/>
      <c r="MGZ3788"/>
      <c r="MHA3788"/>
      <c r="MHB3788"/>
      <c r="MHC3788"/>
      <c r="MHD3788"/>
      <c r="MHE3788"/>
      <c r="MHF3788"/>
      <c r="MHG3788"/>
      <c r="MHH3788"/>
      <c r="MHI3788"/>
      <c r="MHJ3788"/>
      <c r="MHK3788"/>
      <c r="MHL3788"/>
      <c r="MHM3788"/>
      <c r="MHN3788"/>
      <c r="MHO3788"/>
      <c r="MHP3788"/>
      <c r="MHQ3788"/>
      <c r="MHR3788"/>
      <c r="MHS3788"/>
      <c r="MHT3788"/>
      <c r="MHU3788"/>
      <c r="MHV3788"/>
      <c r="MHW3788"/>
      <c r="MHX3788"/>
      <c r="MHY3788"/>
      <c r="MHZ3788"/>
      <c r="MIA3788"/>
      <c r="MIB3788"/>
      <c r="MIC3788"/>
      <c r="MID3788"/>
      <c r="MIE3788"/>
      <c r="MIF3788"/>
      <c r="MIG3788"/>
      <c r="MIH3788"/>
      <c r="MII3788"/>
      <c r="MIJ3788"/>
      <c r="MIK3788"/>
      <c r="MIL3788"/>
      <c r="MIM3788"/>
      <c r="MIN3788"/>
      <c r="MIO3788"/>
      <c r="MIP3788"/>
      <c r="MIQ3788"/>
      <c r="MIR3788"/>
      <c r="MIS3788"/>
      <c r="MIT3788"/>
      <c r="MIU3788"/>
      <c r="MIV3788"/>
      <c r="MIW3788"/>
      <c r="MIX3788"/>
      <c r="MIY3788"/>
      <c r="MIZ3788"/>
      <c r="MJA3788"/>
      <c r="MJB3788"/>
      <c r="MJC3788"/>
      <c r="MJD3788"/>
      <c r="MJE3788"/>
      <c r="MJF3788"/>
      <c r="MJG3788"/>
      <c r="MJH3788"/>
      <c r="MJI3788"/>
      <c r="MJJ3788"/>
      <c r="MJK3788"/>
      <c r="MJL3788"/>
      <c r="MJM3788"/>
      <c r="MJN3788"/>
      <c r="MJO3788"/>
      <c r="MJP3788"/>
      <c r="MJQ3788"/>
      <c r="MJR3788"/>
      <c r="MJS3788"/>
      <c r="MJT3788"/>
      <c r="MJU3788"/>
      <c r="MJV3788"/>
      <c r="MJW3788"/>
      <c r="MJX3788"/>
      <c r="MJY3788"/>
      <c r="MJZ3788"/>
      <c r="MKA3788"/>
      <c r="MKB3788"/>
      <c r="MKC3788"/>
      <c r="MKD3788"/>
      <c r="MKE3788"/>
      <c r="MKF3788"/>
      <c r="MKG3788"/>
      <c r="MKH3788"/>
      <c r="MKI3788"/>
      <c r="MKJ3788"/>
      <c r="MKK3788"/>
      <c r="MKL3788"/>
      <c r="MKM3788"/>
      <c r="MKN3788"/>
      <c r="MKO3788"/>
      <c r="MKP3788"/>
      <c r="MKQ3788"/>
      <c r="MKR3788"/>
      <c r="MKS3788"/>
      <c r="MKT3788"/>
      <c r="MKU3788"/>
      <c r="MKV3788"/>
      <c r="MKW3788"/>
      <c r="MKX3788"/>
      <c r="MKY3788"/>
      <c r="MKZ3788"/>
      <c r="MLA3788"/>
      <c r="MLB3788"/>
      <c r="MLC3788"/>
      <c r="MLD3788"/>
      <c r="MLE3788"/>
      <c r="MLF3788"/>
      <c r="MLG3788"/>
      <c r="MLH3788"/>
      <c r="MLI3788"/>
      <c r="MLJ3788"/>
      <c r="MLK3788"/>
      <c r="MLL3788"/>
      <c r="MLM3788"/>
      <c r="MLN3788"/>
      <c r="MLO3788"/>
      <c r="MLP3788"/>
      <c r="MLQ3788"/>
      <c r="MLR3788"/>
      <c r="MLS3788"/>
      <c r="MLT3788"/>
      <c r="MLU3788"/>
      <c r="MLV3788"/>
      <c r="MLW3788"/>
      <c r="MLX3788"/>
      <c r="MLY3788"/>
      <c r="MLZ3788"/>
      <c r="MMA3788"/>
      <c r="MMB3788"/>
      <c r="MMC3788"/>
      <c r="MMD3788"/>
      <c r="MME3788"/>
      <c r="MMF3788"/>
      <c r="MMG3788"/>
      <c r="MMH3788"/>
      <c r="MMI3788"/>
      <c r="MMJ3788"/>
      <c r="MMK3788"/>
      <c r="MML3788"/>
      <c r="MMM3788"/>
      <c r="MMN3788"/>
      <c r="MMO3788"/>
      <c r="MMP3788"/>
      <c r="MMQ3788"/>
      <c r="MMR3788"/>
      <c r="MMS3788"/>
      <c r="MMT3788"/>
      <c r="MMU3788"/>
      <c r="MMV3788"/>
      <c r="MMW3788"/>
      <c r="MMX3788"/>
      <c r="MMY3788"/>
      <c r="MMZ3788"/>
      <c r="MNA3788"/>
      <c r="MNB3788"/>
      <c r="MNC3788"/>
      <c r="MND3788"/>
      <c r="MNE3788"/>
      <c r="MNF3788"/>
      <c r="MNG3788"/>
      <c r="MNH3788"/>
      <c r="MNI3788"/>
      <c r="MNJ3788"/>
      <c r="MNK3788"/>
      <c r="MNL3788"/>
      <c r="MNM3788"/>
      <c r="MNN3788"/>
      <c r="MNO3788"/>
      <c r="MNP3788"/>
      <c r="MNQ3788"/>
      <c r="MNR3788"/>
      <c r="MNS3788"/>
      <c r="MNT3788"/>
      <c r="MNU3788"/>
      <c r="MNV3788"/>
      <c r="MNW3788"/>
      <c r="MNX3788"/>
      <c r="MNY3788"/>
      <c r="MNZ3788"/>
      <c r="MOA3788"/>
      <c r="MOB3788"/>
      <c r="MOC3788"/>
      <c r="MOD3788"/>
      <c r="MOE3788"/>
      <c r="MOF3788"/>
      <c r="MOG3788"/>
      <c r="MOH3788"/>
      <c r="MOI3788"/>
      <c r="MOJ3788"/>
      <c r="MOK3788"/>
      <c r="MOL3788"/>
      <c r="MOM3788"/>
      <c r="MON3788"/>
      <c r="MOO3788"/>
      <c r="MOP3788"/>
      <c r="MOQ3788"/>
      <c r="MOR3788"/>
      <c r="MOS3788"/>
      <c r="MOT3788"/>
      <c r="MOU3788"/>
      <c r="MOV3788"/>
      <c r="MOW3788"/>
      <c r="MOX3788"/>
      <c r="MOY3788"/>
      <c r="MOZ3788"/>
      <c r="MPA3788"/>
      <c r="MPB3788"/>
      <c r="MPC3788"/>
      <c r="MPD3788"/>
      <c r="MPE3788"/>
      <c r="MPF3788"/>
      <c r="MPG3788"/>
      <c r="MPH3788"/>
      <c r="MPI3788"/>
      <c r="MPJ3788"/>
      <c r="MPK3788"/>
      <c r="MPL3788"/>
      <c r="MPM3788"/>
      <c r="MPN3788"/>
      <c r="MPO3788"/>
      <c r="MPP3788"/>
      <c r="MPQ3788"/>
      <c r="MPR3788"/>
      <c r="MPS3788"/>
      <c r="MPT3788"/>
      <c r="MPU3788"/>
      <c r="MPV3788"/>
      <c r="MPW3788"/>
      <c r="MPX3788"/>
      <c r="MPY3788"/>
      <c r="MPZ3788"/>
      <c r="MQA3788"/>
      <c r="MQB3788"/>
      <c r="MQC3788"/>
      <c r="MQD3788"/>
      <c r="MQE3788"/>
      <c r="MQF3788"/>
      <c r="MQG3788"/>
      <c r="MQH3788"/>
      <c r="MQI3788"/>
      <c r="MQJ3788"/>
      <c r="MQK3788"/>
      <c r="MQL3788"/>
      <c r="MQM3788"/>
      <c r="MQN3788"/>
      <c r="MQO3788"/>
      <c r="MQP3788"/>
      <c r="MQQ3788"/>
      <c r="MQR3788"/>
      <c r="MQS3788"/>
      <c r="MQT3788"/>
      <c r="MQU3788"/>
      <c r="MQV3788"/>
      <c r="MQW3788"/>
      <c r="MQX3788"/>
      <c r="MQY3788"/>
      <c r="MQZ3788"/>
      <c r="MRA3788"/>
      <c r="MRB3788"/>
      <c r="MRC3788"/>
      <c r="MRD3788"/>
      <c r="MRE3788"/>
      <c r="MRF3788"/>
      <c r="MRG3788"/>
      <c r="MRH3788"/>
      <c r="MRI3788"/>
      <c r="MRJ3788"/>
      <c r="MRK3788"/>
      <c r="MRL3788"/>
      <c r="MRM3788"/>
      <c r="MRN3788"/>
      <c r="MRO3788"/>
      <c r="MRP3788"/>
      <c r="MRQ3788"/>
      <c r="MRR3788"/>
      <c r="MRS3788"/>
      <c r="MRT3788"/>
      <c r="MRU3788"/>
      <c r="MRV3788"/>
      <c r="MRW3788"/>
      <c r="MRX3788"/>
      <c r="MRY3788"/>
      <c r="MRZ3788"/>
      <c r="MSA3788"/>
      <c r="MSB3788"/>
      <c r="MSC3788"/>
      <c r="MSD3788"/>
      <c r="MSE3788"/>
      <c r="MSF3788"/>
      <c r="MSG3788"/>
      <c r="MSH3788"/>
      <c r="MSI3788"/>
      <c r="MSJ3788"/>
      <c r="MSK3788"/>
      <c r="MSL3788"/>
      <c r="MSM3788"/>
      <c r="MSN3788"/>
      <c r="MSO3788"/>
      <c r="MSP3788"/>
      <c r="MSQ3788"/>
      <c r="MSR3788"/>
      <c r="MSS3788"/>
      <c r="MST3788"/>
      <c r="MSU3788"/>
      <c r="MSV3788"/>
      <c r="MSW3788"/>
      <c r="MSX3788"/>
      <c r="MSY3788"/>
      <c r="MSZ3788"/>
      <c r="MTA3788"/>
      <c r="MTB3788"/>
      <c r="MTC3788"/>
      <c r="MTD3788"/>
      <c r="MTE3788"/>
      <c r="MTF3788"/>
      <c r="MTG3788"/>
      <c r="MTH3788"/>
      <c r="MTI3788"/>
      <c r="MTJ3788"/>
      <c r="MTK3788"/>
      <c r="MTL3788"/>
      <c r="MTM3788"/>
      <c r="MTN3788"/>
      <c r="MTO3788"/>
      <c r="MTP3788"/>
      <c r="MTQ3788"/>
      <c r="MTR3788"/>
      <c r="MTS3788"/>
      <c r="MTT3788"/>
      <c r="MTU3788"/>
      <c r="MTV3788"/>
      <c r="MTW3788"/>
      <c r="MTX3788"/>
      <c r="MTY3788"/>
      <c r="MTZ3788"/>
      <c r="MUA3788"/>
      <c r="MUB3788"/>
      <c r="MUC3788"/>
      <c r="MUD3788"/>
      <c r="MUE3788"/>
      <c r="MUF3788"/>
      <c r="MUG3788"/>
      <c r="MUH3788"/>
      <c r="MUI3788"/>
      <c r="MUJ3788"/>
      <c r="MUK3788"/>
      <c r="MUL3788"/>
      <c r="MUM3788"/>
      <c r="MUN3788"/>
      <c r="MUO3788"/>
      <c r="MUP3788"/>
      <c r="MUQ3788"/>
      <c r="MUR3788"/>
      <c r="MUS3788"/>
      <c r="MUT3788"/>
      <c r="MUU3788"/>
      <c r="MUV3788"/>
      <c r="MUW3788"/>
      <c r="MUX3788"/>
      <c r="MUY3788"/>
      <c r="MUZ3788"/>
      <c r="MVA3788"/>
      <c r="MVB3788"/>
      <c r="MVC3788"/>
      <c r="MVD3788"/>
      <c r="MVE3788"/>
      <c r="MVF3788"/>
      <c r="MVG3788"/>
      <c r="MVH3788"/>
      <c r="MVI3788"/>
      <c r="MVJ3788"/>
      <c r="MVK3788"/>
      <c r="MVL3788"/>
      <c r="MVM3788"/>
      <c r="MVN3788"/>
      <c r="MVO3788"/>
      <c r="MVP3788"/>
      <c r="MVQ3788"/>
      <c r="MVR3788"/>
      <c r="MVS3788"/>
      <c r="MVT3788"/>
      <c r="MVU3788"/>
      <c r="MVV3788"/>
      <c r="MVW3788"/>
      <c r="MVX3788"/>
      <c r="MVY3788"/>
      <c r="MVZ3788"/>
      <c r="MWA3788"/>
      <c r="MWB3788"/>
      <c r="MWC3788"/>
      <c r="MWD3788"/>
      <c r="MWE3788"/>
      <c r="MWF3788"/>
      <c r="MWG3788"/>
      <c r="MWH3788"/>
      <c r="MWI3788"/>
      <c r="MWJ3788"/>
      <c r="MWK3788"/>
      <c r="MWL3788"/>
      <c r="MWM3788"/>
      <c r="MWN3788"/>
      <c r="MWO3788"/>
      <c r="MWP3788"/>
      <c r="MWQ3788"/>
      <c r="MWR3788"/>
      <c r="MWS3788"/>
      <c r="MWT3788"/>
      <c r="MWU3788"/>
      <c r="MWV3788"/>
      <c r="MWW3788"/>
      <c r="MWX3788"/>
      <c r="MWY3788"/>
      <c r="MWZ3788"/>
      <c r="MXA3788"/>
      <c r="MXB3788"/>
      <c r="MXC3788"/>
      <c r="MXD3788"/>
      <c r="MXE3788"/>
      <c r="MXF3788"/>
      <c r="MXG3788"/>
      <c r="MXH3788"/>
      <c r="MXI3788"/>
      <c r="MXJ3788"/>
      <c r="MXK3788"/>
      <c r="MXL3788"/>
      <c r="MXM3788"/>
      <c r="MXN3788"/>
      <c r="MXO3788"/>
      <c r="MXP3788"/>
      <c r="MXQ3788"/>
      <c r="MXR3788"/>
      <c r="MXS3788"/>
      <c r="MXT3788"/>
      <c r="MXU3788"/>
      <c r="MXV3788"/>
      <c r="MXW3788"/>
      <c r="MXX3788"/>
      <c r="MXY3788"/>
      <c r="MXZ3788"/>
      <c r="MYA3788"/>
      <c r="MYB3788"/>
      <c r="MYC3788"/>
      <c r="MYD3788"/>
      <c r="MYE3788"/>
      <c r="MYF3788"/>
      <c r="MYG3788"/>
      <c r="MYH3788"/>
      <c r="MYI3788"/>
      <c r="MYJ3788"/>
      <c r="MYK3788"/>
      <c r="MYL3788"/>
      <c r="MYM3788"/>
      <c r="MYN3788"/>
      <c r="MYO3788"/>
      <c r="MYP3788"/>
      <c r="MYQ3788"/>
      <c r="MYR3788"/>
      <c r="MYS3788"/>
      <c r="MYT3788"/>
      <c r="MYU3788"/>
      <c r="MYV3788"/>
      <c r="MYW3788"/>
      <c r="MYX3788"/>
      <c r="MYY3788"/>
      <c r="MYZ3788"/>
      <c r="MZA3788"/>
      <c r="MZB3788"/>
      <c r="MZC3788"/>
      <c r="MZD3788"/>
      <c r="MZE3788"/>
      <c r="MZF3788"/>
      <c r="MZG3788"/>
      <c r="MZH3788"/>
      <c r="MZI3788"/>
      <c r="MZJ3788"/>
      <c r="MZK3788"/>
      <c r="MZL3788"/>
      <c r="MZM3788"/>
      <c r="MZN3788"/>
      <c r="MZO3788"/>
      <c r="MZP3788"/>
      <c r="MZQ3788"/>
      <c r="MZR3788"/>
      <c r="MZS3788"/>
      <c r="MZT3788"/>
      <c r="MZU3788"/>
      <c r="MZV3788"/>
      <c r="MZW3788"/>
      <c r="MZX3788"/>
      <c r="MZY3788"/>
      <c r="MZZ3788"/>
      <c r="NAA3788"/>
      <c r="NAB3788"/>
      <c r="NAC3788"/>
      <c r="NAD3788"/>
      <c r="NAE3788"/>
      <c r="NAF3788"/>
      <c r="NAG3788"/>
      <c r="NAH3788"/>
      <c r="NAI3788"/>
      <c r="NAJ3788"/>
      <c r="NAK3788"/>
      <c r="NAL3788"/>
      <c r="NAM3788"/>
      <c r="NAN3788"/>
      <c r="NAO3788"/>
      <c r="NAP3788"/>
      <c r="NAQ3788"/>
      <c r="NAR3788"/>
      <c r="NAS3788"/>
      <c r="NAT3788"/>
      <c r="NAU3788"/>
      <c r="NAV3788"/>
      <c r="NAW3788"/>
      <c r="NAX3788"/>
      <c r="NAY3788"/>
      <c r="NAZ3788"/>
      <c r="NBA3788"/>
      <c r="NBB3788"/>
      <c r="NBC3788"/>
      <c r="NBD3788"/>
      <c r="NBE3788"/>
      <c r="NBF3788"/>
      <c r="NBG3788"/>
      <c r="NBH3788"/>
      <c r="NBI3788"/>
      <c r="NBJ3788"/>
      <c r="NBK3788"/>
      <c r="NBL3788"/>
      <c r="NBM3788"/>
      <c r="NBN3788"/>
      <c r="NBO3788"/>
      <c r="NBP3788"/>
      <c r="NBQ3788"/>
      <c r="NBR3788"/>
      <c r="NBS3788"/>
      <c r="NBT3788"/>
      <c r="NBU3788"/>
      <c r="NBV3788"/>
      <c r="NBW3788"/>
      <c r="NBX3788"/>
      <c r="NBY3788"/>
      <c r="NBZ3788"/>
      <c r="NCA3788"/>
      <c r="NCB3788"/>
      <c r="NCC3788"/>
      <c r="NCD3788"/>
      <c r="NCE3788"/>
      <c r="NCF3788"/>
      <c r="NCG3788"/>
      <c r="NCH3788"/>
      <c r="NCI3788"/>
      <c r="NCJ3788"/>
      <c r="NCK3788"/>
      <c r="NCL3788"/>
      <c r="NCM3788"/>
      <c r="NCN3788"/>
      <c r="NCO3788"/>
      <c r="NCP3788"/>
      <c r="NCQ3788"/>
      <c r="NCR3788"/>
      <c r="NCS3788"/>
      <c r="NCT3788"/>
      <c r="NCU3788"/>
      <c r="NCV3788"/>
      <c r="NCW3788"/>
      <c r="NCX3788"/>
      <c r="NCY3788"/>
      <c r="NCZ3788"/>
      <c r="NDA3788"/>
      <c r="NDB3788"/>
      <c r="NDC3788"/>
      <c r="NDD3788"/>
      <c r="NDE3788"/>
      <c r="NDF3788"/>
      <c r="NDG3788"/>
      <c r="NDH3788"/>
      <c r="NDI3788"/>
      <c r="NDJ3788"/>
      <c r="NDK3788"/>
      <c r="NDL3788"/>
      <c r="NDM3788"/>
      <c r="NDN3788"/>
      <c r="NDO3788"/>
      <c r="NDP3788"/>
      <c r="NDQ3788"/>
      <c r="NDR3788"/>
      <c r="NDS3788"/>
      <c r="NDT3788"/>
      <c r="NDU3788"/>
      <c r="NDV3788"/>
      <c r="NDW3788"/>
      <c r="NDX3788"/>
      <c r="NDY3788"/>
      <c r="NDZ3788"/>
      <c r="NEA3788"/>
      <c r="NEB3788"/>
      <c r="NEC3788"/>
      <c r="NED3788"/>
      <c r="NEE3788"/>
      <c r="NEF3788"/>
      <c r="NEG3788"/>
      <c r="NEH3788"/>
      <c r="NEI3788"/>
      <c r="NEJ3788"/>
      <c r="NEK3788"/>
      <c r="NEL3788"/>
      <c r="NEM3788"/>
      <c r="NEN3788"/>
      <c r="NEO3788"/>
      <c r="NEP3788"/>
      <c r="NEQ3788"/>
      <c r="NER3788"/>
      <c r="NES3788"/>
      <c r="NET3788"/>
      <c r="NEU3788"/>
      <c r="NEV3788"/>
      <c r="NEW3788"/>
      <c r="NEX3788"/>
      <c r="NEY3788"/>
      <c r="NEZ3788"/>
      <c r="NFA3788"/>
      <c r="NFB3788"/>
      <c r="NFC3788"/>
      <c r="NFD3788"/>
      <c r="NFE3788"/>
      <c r="NFF3788"/>
      <c r="NFG3788"/>
      <c r="NFH3788"/>
      <c r="NFI3788"/>
      <c r="NFJ3788"/>
      <c r="NFK3788"/>
      <c r="NFL3788"/>
      <c r="NFM3788"/>
      <c r="NFN3788"/>
      <c r="NFO3788"/>
      <c r="NFP3788"/>
      <c r="NFQ3788"/>
      <c r="NFR3788"/>
      <c r="NFS3788"/>
      <c r="NFT3788"/>
      <c r="NFU3788"/>
      <c r="NFV3788"/>
      <c r="NFW3788"/>
      <c r="NFX3788"/>
      <c r="NFY3788"/>
      <c r="NFZ3788"/>
      <c r="NGA3788"/>
      <c r="NGB3788"/>
      <c r="NGC3788"/>
      <c r="NGD3788"/>
      <c r="NGE3788"/>
      <c r="NGF3788"/>
      <c r="NGG3788"/>
      <c r="NGH3788"/>
      <c r="NGI3788"/>
      <c r="NGJ3788"/>
      <c r="NGK3788"/>
      <c r="NGL3788"/>
      <c r="NGM3788"/>
      <c r="NGN3788"/>
      <c r="NGO3788"/>
      <c r="NGP3788"/>
      <c r="NGQ3788"/>
      <c r="NGR3788"/>
      <c r="NGS3788"/>
      <c r="NGT3788"/>
      <c r="NGU3788"/>
      <c r="NGV3788"/>
      <c r="NGW3788"/>
      <c r="NGX3788"/>
      <c r="NGY3788"/>
      <c r="NGZ3788"/>
      <c r="NHA3788"/>
      <c r="NHB3788"/>
      <c r="NHC3788"/>
      <c r="NHD3788"/>
      <c r="NHE3788"/>
      <c r="NHF3788"/>
      <c r="NHG3788"/>
      <c r="NHH3788"/>
      <c r="NHI3788"/>
      <c r="NHJ3788"/>
      <c r="NHK3788"/>
      <c r="NHL3788"/>
      <c r="NHM3788"/>
      <c r="NHN3788"/>
      <c r="NHO3788"/>
      <c r="NHP3788"/>
      <c r="NHQ3788"/>
      <c r="NHR3788"/>
      <c r="NHS3788"/>
      <c r="NHT3788"/>
      <c r="NHU3788"/>
      <c r="NHV3788"/>
      <c r="NHW3788"/>
      <c r="NHX3788"/>
      <c r="NHY3788"/>
      <c r="NHZ3788"/>
      <c r="NIA3788"/>
      <c r="NIB3788"/>
      <c r="NIC3788"/>
      <c r="NID3788"/>
      <c r="NIE3788"/>
      <c r="NIF3788"/>
      <c r="NIG3788"/>
      <c r="NIH3788"/>
      <c r="NII3788"/>
      <c r="NIJ3788"/>
      <c r="NIK3788"/>
      <c r="NIL3788"/>
      <c r="NIM3788"/>
      <c r="NIN3788"/>
      <c r="NIO3788"/>
      <c r="NIP3788"/>
      <c r="NIQ3788"/>
      <c r="NIR3788"/>
      <c r="NIS3788"/>
      <c r="NIT3788"/>
      <c r="NIU3788"/>
      <c r="NIV3788"/>
      <c r="NIW3788"/>
      <c r="NIX3788"/>
      <c r="NIY3788"/>
      <c r="NIZ3788"/>
      <c r="NJA3788"/>
      <c r="NJB3788"/>
      <c r="NJC3788"/>
      <c r="NJD3788"/>
      <c r="NJE3788"/>
      <c r="NJF3788"/>
      <c r="NJG3788"/>
      <c r="NJH3788"/>
      <c r="NJI3788"/>
      <c r="NJJ3788"/>
      <c r="NJK3788"/>
      <c r="NJL3788"/>
      <c r="NJM3788"/>
      <c r="NJN3788"/>
      <c r="NJO3788"/>
      <c r="NJP3788"/>
      <c r="NJQ3788"/>
      <c r="NJR3788"/>
      <c r="NJS3788"/>
      <c r="NJT3788"/>
      <c r="NJU3788"/>
      <c r="NJV3788"/>
      <c r="NJW3788"/>
      <c r="NJX3788"/>
      <c r="NJY3788"/>
      <c r="NJZ3788"/>
      <c r="NKA3788"/>
      <c r="NKB3788"/>
      <c r="NKC3788"/>
      <c r="NKD3788"/>
      <c r="NKE3788"/>
      <c r="NKF3788"/>
      <c r="NKG3788"/>
      <c r="NKH3788"/>
      <c r="NKI3788"/>
      <c r="NKJ3788"/>
      <c r="NKK3788"/>
      <c r="NKL3788"/>
      <c r="NKM3788"/>
      <c r="NKN3788"/>
      <c r="NKO3788"/>
      <c r="NKP3788"/>
      <c r="NKQ3788"/>
      <c r="NKR3788"/>
      <c r="NKS3788"/>
      <c r="NKT3788"/>
      <c r="NKU3788"/>
      <c r="NKV3788"/>
      <c r="NKW3788"/>
      <c r="NKX3788"/>
      <c r="NKY3788"/>
      <c r="NKZ3788"/>
      <c r="NLA3788"/>
      <c r="NLB3788"/>
      <c r="NLC3788"/>
      <c r="NLD3788"/>
      <c r="NLE3788"/>
      <c r="NLF3788"/>
      <c r="NLG3788"/>
      <c r="NLH3788"/>
      <c r="NLI3788"/>
      <c r="NLJ3788"/>
      <c r="NLK3788"/>
      <c r="NLL3788"/>
      <c r="NLM3788"/>
      <c r="NLN3788"/>
      <c r="NLO3788"/>
      <c r="NLP3788"/>
      <c r="NLQ3788"/>
      <c r="NLR3788"/>
      <c r="NLS3788"/>
      <c r="NLT3788"/>
      <c r="NLU3788"/>
      <c r="NLV3788"/>
      <c r="NLW3788"/>
      <c r="NLX3788"/>
      <c r="NLY3788"/>
      <c r="NLZ3788"/>
      <c r="NMA3788"/>
      <c r="NMB3788"/>
      <c r="NMC3788"/>
      <c r="NMD3788"/>
      <c r="NME3788"/>
      <c r="NMF3788"/>
      <c r="NMG3788"/>
      <c r="NMH3788"/>
      <c r="NMI3788"/>
      <c r="NMJ3788"/>
      <c r="NMK3788"/>
      <c r="NML3788"/>
      <c r="NMM3788"/>
      <c r="NMN3788"/>
      <c r="NMO3788"/>
      <c r="NMP3788"/>
      <c r="NMQ3788"/>
      <c r="NMR3788"/>
      <c r="NMS3788"/>
      <c r="NMT3788"/>
      <c r="NMU3788"/>
      <c r="NMV3788"/>
      <c r="NMW3788"/>
      <c r="NMX3788"/>
      <c r="NMY3788"/>
      <c r="NMZ3788"/>
      <c r="NNA3788"/>
      <c r="NNB3788"/>
      <c r="NNC3788"/>
      <c r="NND3788"/>
      <c r="NNE3788"/>
      <c r="NNF3788"/>
      <c r="NNG3788"/>
      <c r="NNH3788"/>
      <c r="NNI3788"/>
      <c r="NNJ3788"/>
      <c r="NNK3788"/>
      <c r="NNL3788"/>
      <c r="NNM3788"/>
      <c r="NNN3788"/>
      <c r="NNO3788"/>
      <c r="NNP3788"/>
      <c r="NNQ3788"/>
      <c r="NNR3788"/>
      <c r="NNS3788"/>
      <c r="NNT3788"/>
      <c r="NNU3788"/>
      <c r="NNV3788"/>
      <c r="NNW3788"/>
      <c r="NNX3788"/>
      <c r="NNY3788"/>
      <c r="NNZ3788"/>
      <c r="NOA3788"/>
      <c r="NOB3788"/>
      <c r="NOC3788"/>
      <c r="NOD3788"/>
      <c r="NOE3788"/>
      <c r="NOF3788"/>
      <c r="NOG3788"/>
      <c r="NOH3788"/>
      <c r="NOI3788"/>
      <c r="NOJ3788"/>
      <c r="NOK3788"/>
      <c r="NOL3788"/>
      <c r="NOM3788"/>
      <c r="NON3788"/>
      <c r="NOO3788"/>
      <c r="NOP3788"/>
      <c r="NOQ3788"/>
      <c r="NOR3788"/>
      <c r="NOS3788"/>
      <c r="NOT3788"/>
      <c r="NOU3788"/>
      <c r="NOV3788"/>
      <c r="NOW3788"/>
      <c r="NOX3788"/>
      <c r="NOY3788"/>
      <c r="NOZ3788"/>
      <c r="NPA3788"/>
      <c r="NPB3788"/>
      <c r="NPC3788"/>
      <c r="NPD3788"/>
      <c r="NPE3788"/>
      <c r="NPF3788"/>
      <c r="NPG3788"/>
      <c r="NPH3788"/>
      <c r="NPI3788"/>
      <c r="NPJ3788"/>
      <c r="NPK3788"/>
      <c r="NPL3788"/>
      <c r="NPM3788"/>
      <c r="NPN3788"/>
      <c r="NPO3788"/>
      <c r="NPP3788"/>
      <c r="NPQ3788"/>
      <c r="NPR3788"/>
      <c r="NPS3788"/>
      <c r="NPT3788"/>
      <c r="NPU3788"/>
      <c r="NPV3788"/>
      <c r="NPW3788"/>
      <c r="NPX3788"/>
      <c r="NPY3788"/>
      <c r="NPZ3788"/>
      <c r="NQA3788"/>
      <c r="NQB3788"/>
      <c r="NQC3788"/>
      <c r="NQD3788"/>
      <c r="NQE3788"/>
      <c r="NQF3788"/>
      <c r="NQG3788"/>
      <c r="NQH3788"/>
      <c r="NQI3788"/>
      <c r="NQJ3788"/>
      <c r="NQK3788"/>
      <c r="NQL3788"/>
      <c r="NQM3788"/>
      <c r="NQN3788"/>
      <c r="NQO3788"/>
      <c r="NQP3788"/>
      <c r="NQQ3788"/>
      <c r="NQR3788"/>
      <c r="NQS3788"/>
      <c r="NQT3788"/>
      <c r="NQU3788"/>
      <c r="NQV3788"/>
      <c r="NQW3788"/>
      <c r="NQX3788"/>
      <c r="NQY3788"/>
      <c r="NQZ3788"/>
      <c r="NRA3788"/>
      <c r="NRB3788"/>
      <c r="NRC3788"/>
      <c r="NRD3788"/>
      <c r="NRE3788"/>
      <c r="NRF3788"/>
      <c r="NRG3788"/>
      <c r="NRH3788"/>
      <c r="NRI3788"/>
      <c r="NRJ3788"/>
      <c r="NRK3788"/>
      <c r="NRL3788"/>
      <c r="NRM3788"/>
      <c r="NRN3788"/>
      <c r="NRO3788"/>
      <c r="NRP3788"/>
      <c r="NRQ3788"/>
      <c r="NRR3788"/>
      <c r="NRS3788"/>
      <c r="NRT3788"/>
      <c r="NRU3788"/>
      <c r="NRV3788"/>
      <c r="NRW3788"/>
      <c r="NRX3788"/>
      <c r="NRY3788"/>
      <c r="NRZ3788"/>
      <c r="NSA3788"/>
      <c r="NSB3788"/>
      <c r="NSC3788"/>
      <c r="NSD3788"/>
      <c r="NSE3788"/>
      <c r="NSF3788"/>
      <c r="NSG3788"/>
      <c r="NSH3788"/>
      <c r="NSI3788"/>
      <c r="NSJ3788"/>
      <c r="NSK3788"/>
      <c r="NSL3788"/>
      <c r="NSM3788"/>
      <c r="NSN3788"/>
      <c r="NSO3788"/>
      <c r="NSP3788"/>
      <c r="NSQ3788"/>
      <c r="NSR3788"/>
      <c r="NSS3788"/>
      <c r="NST3788"/>
      <c r="NSU3788"/>
      <c r="NSV3788"/>
      <c r="NSW3788"/>
      <c r="NSX3788"/>
      <c r="NSY3788"/>
      <c r="NSZ3788"/>
      <c r="NTA3788"/>
      <c r="NTB3788"/>
      <c r="NTC3788"/>
      <c r="NTD3788"/>
      <c r="NTE3788"/>
      <c r="NTF3788"/>
      <c r="NTG3788"/>
      <c r="NTH3788"/>
      <c r="NTI3788"/>
      <c r="NTJ3788"/>
      <c r="NTK3788"/>
      <c r="NTL3788"/>
      <c r="NTM3788"/>
      <c r="NTN3788"/>
      <c r="NTO3788"/>
      <c r="NTP3788"/>
      <c r="NTQ3788"/>
      <c r="NTR3788"/>
      <c r="NTS3788"/>
      <c r="NTT3788"/>
      <c r="NTU3788"/>
      <c r="NTV3788"/>
      <c r="NTW3788"/>
      <c r="NTX3788"/>
      <c r="NTY3788"/>
      <c r="NTZ3788"/>
      <c r="NUA3788"/>
      <c r="NUB3788"/>
      <c r="NUC3788"/>
      <c r="NUD3788"/>
      <c r="NUE3788"/>
      <c r="NUF3788"/>
      <c r="NUG3788"/>
      <c r="NUH3788"/>
      <c r="NUI3788"/>
      <c r="NUJ3788"/>
      <c r="NUK3788"/>
      <c r="NUL3788"/>
      <c r="NUM3788"/>
      <c r="NUN3788"/>
      <c r="NUO3788"/>
      <c r="NUP3788"/>
      <c r="NUQ3788"/>
      <c r="NUR3788"/>
      <c r="NUS3788"/>
      <c r="NUT3788"/>
      <c r="NUU3788"/>
      <c r="NUV3788"/>
      <c r="NUW3788"/>
      <c r="NUX3788"/>
      <c r="NUY3788"/>
      <c r="NUZ3788"/>
      <c r="NVA3788"/>
      <c r="NVB3788"/>
      <c r="NVC3788"/>
      <c r="NVD3788"/>
      <c r="NVE3788"/>
      <c r="NVF3788"/>
      <c r="NVG3788"/>
      <c r="NVH3788"/>
      <c r="NVI3788"/>
      <c r="NVJ3788"/>
      <c r="NVK3788"/>
      <c r="NVL3788"/>
      <c r="NVM3788"/>
      <c r="NVN3788"/>
      <c r="NVO3788"/>
      <c r="NVP3788"/>
      <c r="NVQ3788"/>
      <c r="NVR3788"/>
      <c r="NVS3788"/>
      <c r="NVT3788"/>
      <c r="NVU3788"/>
      <c r="NVV3788"/>
      <c r="NVW3788"/>
      <c r="NVX3788"/>
      <c r="NVY3788"/>
      <c r="NVZ3788"/>
      <c r="NWA3788"/>
      <c r="NWB3788"/>
      <c r="NWC3788"/>
      <c r="NWD3788"/>
      <c r="NWE3788"/>
      <c r="NWF3788"/>
      <c r="NWG3788"/>
      <c r="NWH3788"/>
      <c r="NWI3788"/>
      <c r="NWJ3788"/>
      <c r="NWK3788"/>
      <c r="NWL3788"/>
      <c r="NWM3788"/>
      <c r="NWN3788"/>
      <c r="NWO3788"/>
      <c r="NWP3788"/>
      <c r="NWQ3788"/>
      <c r="NWR3788"/>
      <c r="NWS3788"/>
      <c r="NWT3788"/>
      <c r="NWU3788"/>
      <c r="NWV3788"/>
      <c r="NWW3788"/>
      <c r="NWX3788"/>
      <c r="NWY3788"/>
      <c r="NWZ3788"/>
      <c r="NXA3788"/>
      <c r="NXB3788"/>
      <c r="NXC3788"/>
      <c r="NXD3788"/>
      <c r="NXE3788"/>
      <c r="NXF3788"/>
      <c r="NXG3788"/>
      <c r="NXH3788"/>
      <c r="NXI3788"/>
      <c r="NXJ3788"/>
      <c r="NXK3788"/>
      <c r="NXL3788"/>
      <c r="NXM3788"/>
      <c r="NXN3788"/>
      <c r="NXO3788"/>
      <c r="NXP3788"/>
      <c r="NXQ3788"/>
      <c r="NXR3788"/>
      <c r="NXS3788"/>
      <c r="NXT3788"/>
      <c r="NXU3788"/>
      <c r="NXV3788"/>
      <c r="NXW3788"/>
      <c r="NXX3788"/>
      <c r="NXY3788"/>
      <c r="NXZ3788"/>
      <c r="NYA3788"/>
      <c r="NYB3788"/>
      <c r="NYC3788"/>
      <c r="NYD3788"/>
      <c r="NYE3788"/>
      <c r="NYF3788"/>
      <c r="NYG3788"/>
      <c r="NYH3788"/>
      <c r="NYI3788"/>
      <c r="NYJ3788"/>
      <c r="NYK3788"/>
      <c r="NYL3788"/>
      <c r="NYM3788"/>
      <c r="NYN3788"/>
      <c r="NYO3788"/>
      <c r="NYP3788"/>
      <c r="NYQ3788"/>
      <c r="NYR3788"/>
      <c r="NYS3788"/>
      <c r="NYT3788"/>
      <c r="NYU3788"/>
      <c r="NYV3788"/>
      <c r="NYW3788"/>
      <c r="NYX3788"/>
      <c r="NYY3788"/>
      <c r="NYZ3788"/>
      <c r="NZA3788"/>
      <c r="NZB3788"/>
      <c r="NZC3788"/>
      <c r="NZD3788"/>
      <c r="NZE3788"/>
      <c r="NZF3788"/>
      <c r="NZG3788"/>
      <c r="NZH3788"/>
      <c r="NZI3788"/>
      <c r="NZJ3788"/>
      <c r="NZK3788"/>
      <c r="NZL3788"/>
      <c r="NZM3788"/>
      <c r="NZN3788"/>
      <c r="NZO3788"/>
      <c r="NZP3788"/>
      <c r="NZQ3788"/>
      <c r="NZR3788"/>
      <c r="NZS3788"/>
      <c r="NZT3788"/>
      <c r="NZU3788"/>
      <c r="NZV3788"/>
      <c r="NZW3788"/>
      <c r="NZX3788"/>
      <c r="NZY3788"/>
      <c r="NZZ3788"/>
      <c r="OAA3788"/>
      <c r="OAB3788"/>
      <c r="OAC3788"/>
      <c r="OAD3788"/>
      <c r="OAE3788"/>
      <c r="OAF3788"/>
      <c r="OAG3788"/>
      <c r="OAH3788"/>
      <c r="OAI3788"/>
      <c r="OAJ3788"/>
      <c r="OAK3788"/>
      <c r="OAL3788"/>
      <c r="OAM3788"/>
      <c r="OAN3788"/>
      <c r="OAO3788"/>
      <c r="OAP3788"/>
      <c r="OAQ3788"/>
      <c r="OAR3788"/>
      <c r="OAS3788"/>
      <c r="OAT3788"/>
      <c r="OAU3788"/>
      <c r="OAV3788"/>
      <c r="OAW3788"/>
      <c r="OAX3788"/>
      <c r="OAY3788"/>
      <c r="OAZ3788"/>
      <c r="OBA3788"/>
      <c r="OBB3788"/>
      <c r="OBC3788"/>
      <c r="OBD3788"/>
      <c r="OBE3788"/>
      <c r="OBF3788"/>
      <c r="OBG3788"/>
      <c r="OBH3788"/>
      <c r="OBI3788"/>
      <c r="OBJ3788"/>
      <c r="OBK3788"/>
      <c r="OBL3788"/>
      <c r="OBM3788"/>
      <c r="OBN3788"/>
      <c r="OBO3788"/>
      <c r="OBP3788"/>
      <c r="OBQ3788"/>
      <c r="OBR3788"/>
      <c r="OBS3788"/>
      <c r="OBT3788"/>
      <c r="OBU3788"/>
      <c r="OBV3788"/>
      <c r="OBW3788"/>
      <c r="OBX3788"/>
      <c r="OBY3788"/>
      <c r="OBZ3788"/>
      <c r="OCA3788"/>
      <c r="OCB3788"/>
      <c r="OCC3788"/>
      <c r="OCD3788"/>
      <c r="OCE3788"/>
      <c r="OCF3788"/>
      <c r="OCG3788"/>
      <c r="OCH3788"/>
      <c r="OCI3788"/>
      <c r="OCJ3788"/>
      <c r="OCK3788"/>
      <c r="OCL3788"/>
      <c r="OCM3788"/>
      <c r="OCN3788"/>
      <c r="OCO3788"/>
      <c r="OCP3788"/>
      <c r="OCQ3788"/>
      <c r="OCR3788"/>
      <c r="OCS3788"/>
      <c r="OCT3788"/>
      <c r="OCU3788"/>
      <c r="OCV3788"/>
      <c r="OCW3788"/>
      <c r="OCX3788"/>
      <c r="OCY3788"/>
      <c r="OCZ3788"/>
      <c r="ODA3788"/>
      <c r="ODB3788"/>
      <c r="ODC3788"/>
      <c r="ODD3788"/>
      <c r="ODE3788"/>
      <c r="ODF3788"/>
      <c r="ODG3788"/>
      <c r="ODH3788"/>
      <c r="ODI3788"/>
      <c r="ODJ3788"/>
      <c r="ODK3788"/>
      <c r="ODL3788"/>
      <c r="ODM3788"/>
      <c r="ODN3788"/>
      <c r="ODO3788"/>
      <c r="ODP3788"/>
      <c r="ODQ3788"/>
      <c r="ODR3788"/>
      <c r="ODS3788"/>
      <c r="ODT3788"/>
      <c r="ODU3788"/>
      <c r="ODV3788"/>
      <c r="ODW3788"/>
      <c r="ODX3788"/>
      <c r="ODY3788"/>
      <c r="ODZ3788"/>
      <c r="OEA3788"/>
      <c r="OEB3788"/>
      <c r="OEC3788"/>
      <c r="OED3788"/>
      <c r="OEE3788"/>
      <c r="OEF3788"/>
      <c r="OEG3788"/>
      <c r="OEH3788"/>
      <c r="OEI3788"/>
      <c r="OEJ3788"/>
      <c r="OEK3788"/>
      <c r="OEL3788"/>
      <c r="OEM3788"/>
      <c r="OEN3788"/>
      <c r="OEO3788"/>
      <c r="OEP3788"/>
      <c r="OEQ3788"/>
      <c r="OER3788"/>
      <c r="OES3788"/>
      <c r="OET3788"/>
      <c r="OEU3788"/>
      <c r="OEV3788"/>
      <c r="OEW3788"/>
      <c r="OEX3788"/>
      <c r="OEY3788"/>
      <c r="OEZ3788"/>
      <c r="OFA3788"/>
      <c r="OFB3788"/>
      <c r="OFC3788"/>
      <c r="OFD3788"/>
      <c r="OFE3788"/>
      <c r="OFF3788"/>
      <c r="OFG3788"/>
      <c r="OFH3788"/>
      <c r="OFI3788"/>
      <c r="OFJ3788"/>
      <c r="OFK3788"/>
      <c r="OFL3788"/>
      <c r="OFM3788"/>
      <c r="OFN3788"/>
      <c r="OFO3788"/>
      <c r="OFP3788"/>
      <c r="OFQ3788"/>
      <c r="OFR3788"/>
      <c r="OFS3788"/>
      <c r="OFT3788"/>
      <c r="OFU3788"/>
      <c r="OFV3788"/>
      <c r="OFW3788"/>
      <c r="OFX3788"/>
      <c r="OFY3788"/>
      <c r="OFZ3788"/>
      <c r="OGA3788"/>
      <c r="OGB3788"/>
      <c r="OGC3788"/>
      <c r="OGD3788"/>
      <c r="OGE3788"/>
      <c r="OGF3788"/>
      <c r="OGG3788"/>
      <c r="OGH3788"/>
      <c r="OGI3788"/>
      <c r="OGJ3788"/>
      <c r="OGK3788"/>
      <c r="OGL3788"/>
      <c r="OGM3788"/>
      <c r="OGN3788"/>
      <c r="OGO3788"/>
      <c r="OGP3788"/>
      <c r="OGQ3788"/>
      <c r="OGR3788"/>
      <c r="OGS3788"/>
      <c r="OGT3788"/>
      <c r="OGU3788"/>
      <c r="OGV3788"/>
      <c r="OGW3788"/>
      <c r="OGX3788"/>
      <c r="OGY3788"/>
      <c r="OGZ3788"/>
      <c r="OHA3788"/>
      <c r="OHB3788"/>
      <c r="OHC3788"/>
      <c r="OHD3788"/>
      <c r="OHE3788"/>
      <c r="OHF3788"/>
      <c r="OHG3788"/>
      <c r="OHH3788"/>
      <c r="OHI3788"/>
      <c r="OHJ3788"/>
      <c r="OHK3788"/>
      <c r="OHL3788"/>
      <c r="OHM3788"/>
      <c r="OHN3788"/>
      <c r="OHO3788"/>
      <c r="OHP3788"/>
      <c r="OHQ3788"/>
      <c r="OHR3788"/>
      <c r="OHS3788"/>
      <c r="OHT3788"/>
      <c r="OHU3788"/>
      <c r="OHV3788"/>
      <c r="OHW3788"/>
      <c r="OHX3788"/>
      <c r="OHY3788"/>
      <c r="OHZ3788"/>
      <c r="OIA3788"/>
      <c r="OIB3788"/>
      <c r="OIC3788"/>
      <c r="OID3788"/>
      <c r="OIE3788"/>
      <c r="OIF3788"/>
      <c r="OIG3788"/>
      <c r="OIH3788"/>
      <c r="OII3788"/>
      <c r="OIJ3788"/>
      <c r="OIK3788"/>
      <c r="OIL3788"/>
      <c r="OIM3788"/>
      <c r="OIN3788"/>
      <c r="OIO3788"/>
      <c r="OIP3788"/>
      <c r="OIQ3788"/>
      <c r="OIR3788"/>
      <c r="OIS3788"/>
      <c r="OIT3788"/>
      <c r="OIU3788"/>
      <c r="OIV3788"/>
      <c r="OIW3788"/>
      <c r="OIX3788"/>
      <c r="OIY3788"/>
      <c r="OIZ3788"/>
      <c r="OJA3788"/>
      <c r="OJB3788"/>
      <c r="OJC3788"/>
      <c r="OJD3788"/>
      <c r="OJE3788"/>
      <c r="OJF3788"/>
      <c r="OJG3788"/>
      <c r="OJH3788"/>
      <c r="OJI3788"/>
      <c r="OJJ3788"/>
      <c r="OJK3788"/>
      <c r="OJL3788"/>
      <c r="OJM3788"/>
      <c r="OJN3788"/>
      <c r="OJO3788"/>
      <c r="OJP3788"/>
      <c r="OJQ3788"/>
      <c r="OJR3788"/>
      <c r="OJS3788"/>
      <c r="OJT3788"/>
      <c r="OJU3788"/>
      <c r="OJV3788"/>
      <c r="OJW3788"/>
      <c r="OJX3788"/>
      <c r="OJY3788"/>
      <c r="OJZ3788"/>
      <c r="OKA3788"/>
      <c r="OKB3788"/>
      <c r="OKC3788"/>
      <c r="OKD3788"/>
      <c r="OKE3788"/>
      <c r="OKF3788"/>
      <c r="OKG3788"/>
      <c r="OKH3788"/>
      <c r="OKI3788"/>
      <c r="OKJ3788"/>
      <c r="OKK3788"/>
      <c r="OKL3788"/>
      <c r="OKM3788"/>
      <c r="OKN3788"/>
      <c r="OKO3788"/>
      <c r="OKP3788"/>
      <c r="OKQ3788"/>
      <c r="OKR3788"/>
      <c r="OKS3788"/>
      <c r="OKT3788"/>
      <c r="OKU3788"/>
      <c r="OKV3788"/>
      <c r="OKW3788"/>
      <c r="OKX3788"/>
      <c r="OKY3788"/>
      <c r="OKZ3788"/>
      <c r="OLA3788"/>
      <c r="OLB3788"/>
      <c r="OLC3788"/>
      <c r="OLD3788"/>
      <c r="OLE3788"/>
      <c r="OLF3788"/>
      <c r="OLG3788"/>
      <c r="OLH3788"/>
      <c r="OLI3788"/>
      <c r="OLJ3788"/>
      <c r="OLK3788"/>
      <c r="OLL3788"/>
      <c r="OLM3788"/>
      <c r="OLN3788"/>
      <c r="OLO3788"/>
      <c r="OLP3788"/>
      <c r="OLQ3788"/>
      <c r="OLR3788"/>
      <c r="OLS3788"/>
      <c r="OLT3788"/>
      <c r="OLU3788"/>
      <c r="OLV3788"/>
      <c r="OLW3788"/>
      <c r="OLX3788"/>
      <c r="OLY3788"/>
      <c r="OLZ3788"/>
      <c r="OMA3788"/>
      <c r="OMB3788"/>
      <c r="OMC3788"/>
      <c r="OMD3788"/>
      <c r="OME3788"/>
      <c r="OMF3788"/>
      <c r="OMG3788"/>
      <c r="OMH3788"/>
      <c r="OMI3788"/>
      <c r="OMJ3788"/>
      <c r="OMK3788"/>
      <c r="OML3788"/>
      <c r="OMM3788"/>
      <c r="OMN3788"/>
      <c r="OMO3788"/>
      <c r="OMP3788"/>
      <c r="OMQ3788"/>
      <c r="OMR3788"/>
      <c r="OMS3788"/>
      <c r="OMT3788"/>
      <c r="OMU3788"/>
      <c r="OMV3788"/>
      <c r="OMW3788"/>
      <c r="OMX3788"/>
      <c r="OMY3788"/>
      <c r="OMZ3788"/>
      <c r="ONA3788"/>
      <c r="ONB3788"/>
      <c r="ONC3788"/>
      <c r="OND3788"/>
      <c r="ONE3788"/>
      <c r="ONF3788"/>
      <c r="ONG3788"/>
      <c r="ONH3788"/>
      <c r="ONI3788"/>
      <c r="ONJ3788"/>
      <c r="ONK3788"/>
      <c r="ONL3788"/>
      <c r="ONM3788"/>
      <c r="ONN3788"/>
      <c r="ONO3788"/>
      <c r="ONP3788"/>
      <c r="ONQ3788"/>
      <c r="ONR3788"/>
      <c r="ONS3788"/>
      <c r="ONT3788"/>
      <c r="ONU3788"/>
      <c r="ONV3788"/>
      <c r="ONW3788"/>
      <c r="ONX3788"/>
      <c r="ONY3788"/>
      <c r="ONZ3788"/>
      <c r="OOA3788"/>
      <c r="OOB3788"/>
      <c r="OOC3788"/>
      <c r="OOD3788"/>
      <c r="OOE3788"/>
      <c r="OOF3788"/>
      <c r="OOG3788"/>
      <c r="OOH3788"/>
      <c r="OOI3788"/>
      <c r="OOJ3788"/>
      <c r="OOK3788"/>
      <c r="OOL3788"/>
      <c r="OOM3788"/>
      <c r="OON3788"/>
      <c r="OOO3788"/>
      <c r="OOP3788"/>
      <c r="OOQ3788"/>
      <c r="OOR3788"/>
      <c r="OOS3788"/>
      <c r="OOT3788"/>
      <c r="OOU3788"/>
      <c r="OOV3788"/>
      <c r="OOW3788"/>
      <c r="OOX3788"/>
      <c r="OOY3788"/>
      <c r="OOZ3788"/>
      <c r="OPA3788"/>
      <c r="OPB3788"/>
      <c r="OPC3788"/>
      <c r="OPD3788"/>
      <c r="OPE3788"/>
      <c r="OPF3788"/>
      <c r="OPG3788"/>
      <c r="OPH3788"/>
      <c r="OPI3788"/>
      <c r="OPJ3788"/>
      <c r="OPK3788"/>
      <c r="OPL3788"/>
      <c r="OPM3788"/>
      <c r="OPN3788"/>
      <c r="OPO3788"/>
      <c r="OPP3788"/>
      <c r="OPQ3788"/>
      <c r="OPR3788"/>
      <c r="OPS3788"/>
      <c r="OPT3788"/>
      <c r="OPU3788"/>
      <c r="OPV3788"/>
      <c r="OPW3788"/>
      <c r="OPX3788"/>
      <c r="OPY3788"/>
      <c r="OPZ3788"/>
      <c r="OQA3788"/>
      <c r="OQB3788"/>
      <c r="OQC3788"/>
      <c r="OQD3788"/>
      <c r="OQE3788"/>
      <c r="OQF3788"/>
      <c r="OQG3788"/>
      <c r="OQH3788"/>
      <c r="OQI3788"/>
      <c r="OQJ3788"/>
      <c r="OQK3788"/>
      <c r="OQL3788"/>
      <c r="OQM3788"/>
      <c r="OQN3788"/>
      <c r="OQO3788"/>
      <c r="OQP3788"/>
      <c r="OQQ3788"/>
      <c r="OQR3788"/>
      <c r="OQS3788"/>
      <c r="OQT3788"/>
      <c r="OQU3788"/>
      <c r="OQV3788"/>
      <c r="OQW3788"/>
      <c r="OQX3788"/>
      <c r="OQY3788"/>
      <c r="OQZ3788"/>
      <c r="ORA3788"/>
      <c r="ORB3788"/>
      <c r="ORC3788"/>
      <c r="ORD3788"/>
      <c r="ORE3788"/>
      <c r="ORF3788"/>
      <c r="ORG3788"/>
      <c r="ORH3788"/>
      <c r="ORI3788"/>
      <c r="ORJ3788"/>
      <c r="ORK3788"/>
      <c r="ORL3788"/>
      <c r="ORM3788"/>
      <c r="ORN3788"/>
      <c r="ORO3788"/>
      <c r="ORP3788"/>
      <c r="ORQ3788"/>
      <c r="ORR3788"/>
      <c r="ORS3788"/>
      <c r="ORT3788"/>
      <c r="ORU3788"/>
      <c r="ORV3788"/>
      <c r="ORW3788"/>
      <c r="ORX3788"/>
      <c r="ORY3788"/>
      <c r="ORZ3788"/>
      <c r="OSA3788"/>
      <c r="OSB3788"/>
      <c r="OSC3788"/>
      <c r="OSD3788"/>
      <c r="OSE3788"/>
      <c r="OSF3788"/>
      <c r="OSG3788"/>
      <c r="OSH3788"/>
      <c r="OSI3788"/>
      <c r="OSJ3788"/>
      <c r="OSK3788"/>
      <c r="OSL3788"/>
      <c r="OSM3788"/>
      <c r="OSN3788"/>
      <c r="OSO3788"/>
      <c r="OSP3788"/>
      <c r="OSQ3788"/>
      <c r="OSR3788"/>
      <c r="OSS3788"/>
      <c r="OST3788"/>
      <c r="OSU3788"/>
      <c r="OSV3788"/>
      <c r="OSW3788"/>
      <c r="OSX3788"/>
      <c r="OSY3788"/>
      <c r="OSZ3788"/>
      <c r="OTA3788"/>
      <c r="OTB3788"/>
      <c r="OTC3788"/>
      <c r="OTD3788"/>
      <c r="OTE3788"/>
      <c r="OTF3788"/>
      <c r="OTG3788"/>
      <c r="OTH3788"/>
      <c r="OTI3788"/>
      <c r="OTJ3788"/>
      <c r="OTK3788"/>
      <c r="OTL3788"/>
      <c r="OTM3788"/>
      <c r="OTN3788"/>
      <c r="OTO3788"/>
      <c r="OTP3788"/>
      <c r="OTQ3788"/>
      <c r="OTR3788"/>
      <c r="OTS3788"/>
      <c r="OTT3788"/>
      <c r="OTU3788"/>
      <c r="OTV3788"/>
      <c r="OTW3788"/>
      <c r="OTX3788"/>
      <c r="OTY3788"/>
      <c r="OTZ3788"/>
      <c r="OUA3788"/>
      <c r="OUB3788"/>
      <c r="OUC3788"/>
      <c r="OUD3788"/>
      <c r="OUE3788"/>
      <c r="OUF3788"/>
      <c r="OUG3788"/>
      <c r="OUH3788"/>
      <c r="OUI3788"/>
      <c r="OUJ3788"/>
      <c r="OUK3788"/>
      <c r="OUL3788"/>
      <c r="OUM3788"/>
      <c r="OUN3788"/>
      <c r="OUO3788"/>
      <c r="OUP3788"/>
      <c r="OUQ3788"/>
      <c r="OUR3788"/>
      <c r="OUS3788"/>
      <c r="OUT3788"/>
      <c r="OUU3788"/>
      <c r="OUV3788"/>
      <c r="OUW3788"/>
      <c r="OUX3788"/>
      <c r="OUY3788"/>
      <c r="OUZ3788"/>
      <c r="OVA3788"/>
      <c r="OVB3788"/>
      <c r="OVC3788"/>
      <c r="OVD3788"/>
      <c r="OVE3788"/>
      <c r="OVF3788"/>
      <c r="OVG3788"/>
      <c r="OVH3788"/>
      <c r="OVI3788"/>
      <c r="OVJ3788"/>
      <c r="OVK3788"/>
      <c r="OVL3788"/>
      <c r="OVM3788"/>
      <c r="OVN3788"/>
      <c r="OVO3788"/>
      <c r="OVP3788"/>
      <c r="OVQ3788"/>
      <c r="OVR3788"/>
      <c r="OVS3788"/>
      <c r="OVT3788"/>
      <c r="OVU3788"/>
      <c r="OVV3788"/>
      <c r="OVW3788"/>
      <c r="OVX3788"/>
      <c r="OVY3788"/>
      <c r="OVZ3788"/>
      <c r="OWA3788"/>
      <c r="OWB3788"/>
      <c r="OWC3788"/>
      <c r="OWD3788"/>
      <c r="OWE3788"/>
      <c r="OWF3788"/>
      <c r="OWG3788"/>
      <c r="OWH3788"/>
      <c r="OWI3788"/>
      <c r="OWJ3788"/>
      <c r="OWK3788"/>
      <c r="OWL3788"/>
      <c r="OWM3788"/>
      <c r="OWN3788"/>
      <c r="OWO3788"/>
      <c r="OWP3788"/>
      <c r="OWQ3788"/>
      <c r="OWR3788"/>
      <c r="OWS3788"/>
      <c r="OWT3788"/>
      <c r="OWU3788"/>
      <c r="OWV3788"/>
      <c r="OWW3788"/>
      <c r="OWX3788"/>
      <c r="OWY3788"/>
      <c r="OWZ3788"/>
      <c r="OXA3788"/>
      <c r="OXB3788"/>
      <c r="OXC3788"/>
      <c r="OXD3788"/>
      <c r="OXE3788"/>
      <c r="OXF3788"/>
      <c r="OXG3788"/>
      <c r="OXH3788"/>
      <c r="OXI3788"/>
      <c r="OXJ3788"/>
      <c r="OXK3788"/>
      <c r="OXL3788"/>
      <c r="OXM3788"/>
      <c r="OXN3788"/>
      <c r="OXO3788"/>
      <c r="OXP3788"/>
      <c r="OXQ3788"/>
      <c r="OXR3788"/>
      <c r="OXS3788"/>
      <c r="OXT3788"/>
      <c r="OXU3788"/>
      <c r="OXV3788"/>
      <c r="OXW3788"/>
      <c r="OXX3788"/>
      <c r="OXY3788"/>
      <c r="OXZ3788"/>
      <c r="OYA3788"/>
      <c r="OYB3788"/>
      <c r="OYC3788"/>
      <c r="OYD3788"/>
      <c r="OYE3788"/>
      <c r="OYF3788"/>
      <c r="OYG3788"/>
      <c r="OYH3788"/>
      <c r="OYI3788"/>
      <c r="OYJ3788"/>
      <c r="OYK3788"/>
      <c r="OYL3788"/>
      <c r="OYM3788"/>
      <c r="OYN3788"/>
      <c r="OYO3788"/>
      <c r="OYP3788"/>
      <c r="OYQ3788"/>
      <c r="OYR3788"/>
      <c r="OYS3788"/>
      <c r="OYT3788"/>
      <c r="OYU3788"/>
      <c r="OYV3788"/>
      <c r="OYW3788"/>
      <c r="OYX3788"/>
      <c r="OYY3788"/>
      <c r="OYZ3788"/>
      <c r="OZA3788"/>
      <c r="OZB3788"/>
      <c r="OZC3788"/>
      <c r="OZD3788"/>
      <c r="OZE3788"/>
      <c r="OZF3788"/>
      <c r="OZG3788"/>
      <c r="OZH3788"/>
      <c r="OZI3788"/>
      <c r="OZJ3788"/>
      <c r="OZK3788"/>
      <c r="OZL3788"/>
      <c r="OZM3788"/>
      <c r="OZN3788"/>
      <c r="OZO3788"/>
      <c r="OZP3788"/>
      <c r="OZQ3788"/>
      <c r="OZR3788"/>
      <c r="OZS3788"/>
      <c r="OZT3788"/>
      <c r="OZU3788"/>
      <c r="OZV3788"/>
      <c r="OZW3788"/>
      <c r="OZX3788"/>
      <c r="OZY3788"/>
      <c r="OZZ3788"/>
      <c r="PAA3788"/>
      <c r="PAB3788"/>
      <c r="PAC3788"/>
      <c r="PAD3788"/>
      <c r="PAE3788"/>
      <c r="PAF3788"/>
      <c r="PAG3788"/>
      <c r="PAH3788"/>
      <c r="PAI3788"/>
      <c r="PAJ3788"/>
      <c r="PAK3788"/>
      <c r="PAL3788"/>
      <c r="PAM3788"/>
      <c r="PAN3788"/>
      <c r="PAO3788"/>
      <c r="PAP3788"/>
      <c r="PAQ3788"/>
      <c r="PAR3788"/>
      <c r="PAS3788"/>
      <c r="PAT3788"/>
      <c r="PAU3788"/>
      <c r="PAV3788"/>
      <c r="PAW3788"/>
      <c r="PAX3788"/>
      <c r="PAY3788"/>
      <c r="PAZ3788"/>
      <c r="PBA3788"/>
      <c r="PBB3788"/>
      <c r="PBC3788"/>
      <c r="PBD3788"/>
      <c r="PBE3788"/>
      <c r="PBF3788"/>
      <c r="PBG3788"/>
      <c r="PBH3788"/>
      <c r="PBI3788"/>
      <c r="PBJ3788"/>
      <c r="PBK3788"/>
      <c r="PBL3788"/>
      <c r="PBM3788"/>
      <c r="PBN3788"/>
      <c r="PBO3788"/>
      <c r="PBP3788"/>
      <c r="PBQ3788"/>
      <c r="PBR3788"/>
      <c r="PBS3788"/>
      <c r="PBT3788"/>
      <c r="PBU3788"/>
      <c r="PBV3788"/>
      <c r="PBW3788"/>
      <c r="PBX3788"/>
      <c r="PBY3788"/>
      <c r="PBZ3788"/>
      <c r="PCA3788"/>
      <c r="PCB3788"/>
      <c r="PCC3788"/>
      <c r="PCD3788"/>
      <c r="PCE3788"/>
      <c r="PCF3788"/>
      <c r="PCG3788"/>
      <c r="PCH3788"/>
      <c r="PCI3788"/>
      <c r="PCJ3788"/>
      <c r="PCK3788"/>
      <c r="PCL3788"/>
      <c r="PCM3788"/>
      <c r="PCN3788"/>
      <c r="PCO3788"/>
      <c r="PCP3788"/>
      <c r="PCQ3788"/>
      <c r="PCR3788"/>
      <c r="PCS3788"/>
      <c r="PCT3788"/>
      <c r="PCU3788"/>
      <c r="PCV3788"/>
      <c r="PCW3788"/>
      <c r="PCX3788"/>
      <c r="PCY3788"/>
      <c r="PCZ3788"/>
      <c r="PDA3788"/>
      <c r="PDB3788"/>
      <c r="PDC3788"/>
      <c r="PDD3788"/>
      <c r="PDE3788"/>
      <c r="PDF3788"/>
      <c r="PDG3788"/>
      <c r="PDH3788"/>
      <c r="PDI3788"/>
      <c r="PDJ3788"/>
      <c r="PDK3788"/>
      <c r="PDL3788"/>
      <c r="PDM3788"/>
      <c r="PDN3788"/>
      <c r="PDO3788"/>
      <c r="PDP3788"/>
      <c r="PDQ3788"/>
      <c r="PDR3788"/>
      <c r="PDS3788"/>
      <c r="PDT3788"/>
      <c r="PDU3788"/>
      <c r="PDV3788"/>
      <c r="PDW3788"/>
      <c r="PDX3788"/>
      <c r="PDY3788"/>
      <c r="PDZ3788"/>
      <c r="PEA3788"/>
      <c r="PEB3788"/>
      <c r="PEC3788"/>
      <c r="PED3788"/>
      <c r="PEE3788"/>
      <c r="PEF3788"/>
      <c r="PEG3788"/>
      <c r="PEH3788"/>
      <c r="PEI3788"/>
      <c r="PEJ3788"/>
      <c r="PEK3788"/>
      <c r="PEL3788"/>
      <c r="PEM3788"/>
      <c r="PEN3788"/>
      <c r="PEO3788"/>
      <c r="PEP3788"/>
      <c r="PEQ3788"/>
      <c r="PER3788"/>
      <c r="PES3788"/>
      <c r="PET3788"/>
      <c r="PEU3788"/>
      <c r="PEV3788"/>
      <c r="PEW3788"/>
      <c r="PEX3788"/>
      <c r="PEY3788"/>
      <c r="PEZ3788"/>
      <c r="PFA3788"/>
      <c r="PFB3788"/>
      <c r="PFC3788"/>
      <c r="PFD3788"/>
      <c r="PFE3788"/>
      <c r="PFF3788"/>
      <c r="PFG3788"/>
      <c r="PFH3788"/>
      <c r="PFI3788"/>
      <c r="PFJ3788"/>
      <c r="PFK3788"/>
      <c r="PFL3788"/>
      <c r="PFM3788"/>
      <c r="PFN3788"/>
      <c r="PFO3788"/>
      <c r="PFP3788"/>
      <c r="PFQ3788"/>
      <c r="PFR3788"/>
      <c r="PFS3788"/>
      <c r="PFT3788"/>
      <c r="PFU3788"/>
      <c r="PFV3788"/>
      <c r="PFW3788"/>
      <c r="PFX3788"/>
      <c r="PFY3788"/>
      <c r="PFZ3788"/>
      <c r="PGA3788"/>
      <c r="PGB3788"/>
      <c r="PGC3788"/>
      <c r="PGD3788"/>
      <c r="PGE3788"/>
      <c r="PGF3788"/>
      <c r="PGG3788"/>
      <c r="PGH3788"/>
      <c r="PGI3788"/>
      <c r="PGJ3788"/>
      <c r="PGK3788"/>
      <c r="PGL3788"/>
      <c r="PGM3788"/>
      <c r="PGN3788"/>
      <c r="PGO3788"/>
      <c r="PGP3788"/>
      <c r="PGQ3788"/>
      <c r="PGR3788"/>
      <c r="PGS3788"/>
      <c r="PGT3788"/>
      <c r="PGU3788"/>
      <c r="PGV3788"/>
      <c r="PGW3788"/>
      <c r="PGX3788"/>
      <c r="PGY3788"/>
      <c r="PGZ3788"/>
      <c r="PHA3788"/>
      <c r="PHB3788"/>
      <c r="PHC3788"/>
      <c r="PHD3788"/>
      <c r="PHE3788"/>
      <c r="PHF3788"/>
      <c r="PHG3788"/>
      <c r="PHH3788"/>
      <c r="PHI3788"/>
      <c r="PHJ3788"/>
      <c r="PHK3788"/>
      <c r="PHL3788"/>
      <c r="PHM3788"/>
      <c r="PHN3788"/>
      <c r="PHO3788"/>
      <c r="PHP3788"/>
      <c r="PHQ3788"/>
      <c r="PHR3788"/>
      <c r="PHS3788"/>
      <c r="PHT3788"/>
      <c r="PHU3788"/>
      <c r="PHV3788"/>
      <c r="PHW3788"/>
      <c r="PHX3788"/>
      <c r="PHY3788"/>
      <c r="PHZ3788"/>
      <c r="PIA3788"/>
      <c r="PIB3788"/>
      <c r="PIC3788"/>
      <c r="PID3788"/>
      <c r="PIE3788"/>
      <c r="PIF3788"/>
      <c r="PIG3788"/>
      <c r="PIH3788"/>
      <c r="PII3788"/>
      <c r="PIJ3788"/>
      <c r="PIK3788"/>
      <c r="PIL3788"/>
      <c r="PIM3788"/>
      <c r="PIN3788"/>
      <c r="PIO3788"/>
      <c r="PIP3788"/>
      <c r="PIQ3788"/>
      <c r="PIR3788"/>
      <c r="PIS3788"/>
      <c r="PIT3788"/>
      <c r="PIU3788"/>
      <c r="PIV3788"/>
      <c r="PIW3788"/>
      <c r="PIX3788"/>
      <c r="PIY3788"/>
      <c r="PIZ3788"/>
      <c r="PJA3788"/>
      <c r="PJB3788"/>
      <c r="PJC3788"/>
      <c r="PJD3788"/>
      <c r="PJE3788"/>
      <c r="PJF3788"/>
      <c r="PJG3788"/>
      <c r="PJH3788"/>
      <c r="PJI3788"/>
      <c r="PJJ3788"/>
      <c r="PJK3788"/>
      <c r="PJL3788"/>
      <c r="PJM3788"/>
      <c r="PJN3788"/>
      <c r="PJO3788"/>
      <c r="PJP3788"/>
      <c r="PJQ3788"/>
      <c r="PJR3788"/>
      <c r="PJS3788"/>
      <c r="PJT3788"/>
      <c r="PJU3788"/>
      <c r="PJV3788"/>
      <c r="PJW3788"/>
      <c r="PJX3788"/>
      <c r="PJY3788"/>
      <c r="PJZ3788"/>
      <c r="PKA3788"/>
      <c r="PKB3788"/>
      <c r="PKC3788"/>
      <c r="PKD3788"/>
      <c r="PKE3788"/>
      <c r="PKF3788"/>
      <c r="PKG3788"/>
      <c r="PKH3788"/>
      <c r="PKI3788"/>
      <c r="PKJ3788"/>
      <c r="PKK3788"/>
      <c r="PKL3788"/>
      <c r="PKM3788"/>
      <c r="PKN3788"/>
      <c r="PKO3788"/>
      <c r="PKP3788"/>
      <c r="PKQ3788"/>
      <c r="PKR3788"/>
      <c r="PKS3788"/>
      <c r="PKT3788"/>
      <c r="PKU3788"/>
      <c r="PKV3788"/>
      <c r="PKW3788"/>
      <c r="PKX3788"/>
      <c r="PKY3788"/>
      <c r="PKZ3788"/>
      <c r="PLA3788"/>
      <c r="PLB3788"/>
      <c r="PLC3788"/>
      <c r="PLD3788"/>
      <c r="PLE3788"/>
      <c r="PLF3788"/>
      <c r="PLG3788"/>
      <c r="PLH3788"/>
      <c r="PLI3788"/>
      <c r="PLJ3788"/>
      <c r="PLK3788"/>
      <c r="PLL3788"/>
      <c r="PLM3788"/>
      <c r="PLN3788"/>
      <c r="PLO3788"/>
      <c r="PLP3788"/>
      <c r="PLQ3788"/>
      <c r="PLR3788"/>
      <c r="PLS3788"/>
      <c r="PLT3788"/>
      <c r="PLU3788"/>
      <c r="PLV3788"/>
      <c r="PLW3788"/>
      <c r="PLX3788"/>
      <c r="PLY3788"/>
      <c r="PLZ3788"/>
      <c r="PMA3788"/>
      <c r="PMB3788"/>
      <c r="PMC3788"/>
      <c r="PMD3788"/>
      <c r="PME3788"/>
      <c r="PMF3788"/>
      <c r="PMG3788"/>
      <c r="PMH3788"/>
      <c r="PMI3788"/>
      <c r="PMJ3788"/>
      <c r="PMK3788"/>
      <c r="PML3788"/>
      <c r="PMM3788"/>
      <c r="PMN3788"/>
      <c r="PMO3788"/>
      <c r="PMP3788"/>
      <c r="PMQ3788"/>
      <c r="PMR3788"/>
      <c r="PMS3788"/>
      <c r="PMT3788"/>
      <c r="PMU3788"/>
      <c r="PMV3788"/>
      <c r="PMW3788"/>
      <c r="PMX3788"/>
      <c r="PMY3788"/>
      <c r="PMZ3788"/>
      <c r="PNA3788"/>
      <c r="PNB3788"/>
      <c r="PNC3788"/>
      <c r="PND3788"/>
      <c r="PNE3788"/>
      <c r="PNF3788"/>
      <c r="PNG3788"/>
      <c r="PNH3788"/>
      <c r="PNI3788"/>
      <c r="PNJ3788"/>
      <c r="PNK3788"/>
      <c r="PNL3788"/>
      <c r="PNM3788"/>
      <c r="PNN3788"/>
      <c r="PNO3788"/>
      <c r="PNP3788"/>
      <c r="PNQ3788"/>
      <c r="PNR3788"/>
      <c r="PNS3788"/>
      <c r="PNT3788"/>
      <c r="PNU3788"/>
      <c r="PNV3788"/>
      <c r="PNW3788"/>
      <c r="PNX3788"/>
      <c r="PNY3788"/>
      <c r="PNZ3788"/>
      <c r="POA3788"/>
      <c r="POB3788"/>
      <c r="POC3788"/>
      <c r="POD3788"/>
      <c r="POE3788"/>
      <c r="POF3788"/>
      <c r="POG3788"/>
      <c r="POH3788"/>
      <c r="POI3788"/>
      <c r="POJ3788"/>
      <c r="POK3788"/>
      <c r="POL3788"/>
      <c r="POM3788"/>
      <c r="PON3788"/>
      <c r="POO3788"/>
      <c r="POP3788"/>
      <c r="POQ3788"/>
      <c r="POR3788"/>
      <c r="POS3788"/>
      <c r="POT3788"/>
      <c r="POU3788"/>
      <c r="POV3788"/>
      <c r="POW3788"/>
      <c r="POX3788"/>
      <c r="POY3788"/>
      <c r="POZ3788"/>
      <c r="PPA3788"/>
      <c r="PPB3788"/>
      <c r="PPC3788"/>
      <c r="PPD3788"/>
      <c r="PPE3788"/>
      <c r="PPF3788"/>
      <c r="PPG3788"/>
      <c r="PPH3788"/>
      <c r="PPI3788"/>
      <c r="PPJ3788"/>
      <c r="PPK3788"/>
      <c r="PPL3788"/>
      <c r="PPM3788"/>
      <c r="PPN3788"/>
      <c r="PPO3788"/>
      <c r="PPP3788"/>
      <c r="PPQ3788"/>
      <c r="PPR3788"/>
      <c r="PPS3788"/>
      <c r="PPT3788"/>
      <c r="PPU3788"/>
      <c r="PPV3788"/>
      <c r="PPW3788"/>
      <c r="PPX3788"/>
      <c r="PPY3788"/>
      <c r="PPZ3788"/>
      <c r="PQA3788"/>
      <c r="PQB3788"/>
      <c r="PQC3788"/>
      <c r="PQD3788"/>
      <c r="PQE3788"/>
      <c r="PQF3788"/>
      <c r="PQG3788"/>
      <c r="PQH3788"/>
      <c r="PQI3788"/>
      <c r="PQJ3788"/>
      <c r="PQK3788"/>
      <c r="PQL3788"/>
      <c r="PQM3788"/>
      <c r="PQN3788"/>
      <c r="PQO3788"/>
      <c r="PQP3788"/>
      <c r="PQQ3788"/>
      <c r="PQR3788"/>
      <c r="PQS3788"/>
      <c r="PQT3788"/>
      <c r="PQU3788"/>
      <c r="PQV3788"/>
      <c r="PQW3788"/>
      <c r="PQX3788"/>
      <c r="PQY3788"/>
      <c r="PQZ3788"/>
      <c r="PRA3788"/>
      <c r="PRB3788"/>
      <c r="PRC3788"/>
      <c r="PRD3788"/>
      <c r="PRE3788"/>
      <c r="PRF3788"/>
      <c r="PRG3788"/>
      <c r="PRH3788"/>
      <c r="PRI3788"/>
      <c r="PRJ3788"/>
      <c r="PRK3788"/>
      <c r="PRL3788"/>
      <c r="PRM3788"/>
      <c r="PRN3788"/>
      <c r="PRO3788"/>
      <c r="PRP3788"/>
      <c r="PRQ3788"/>
      <c r="PRR3788"/>
      <c r="PRS3788"/>
      <c r="PRT3788"/>
      <c r="PRU3788"/>
      <c r="PRV3788"/>
      <c r="PRW3788"/>
      <c r="PRX3788"/>
      <c r="PRY3788"/>
      <c r="PRZ3788"/>
      <c r="PSA3788"/>
      <c r="PSB3788"/>
      <c r="PSC3788"/>
      <c r="PSD3788"/>
      <c r="PSE3788"/>
      <c r="PSF3788"/>
      <c r="PSG3788"/>
      <c r="PSH3788"/>
      <c r="PSI3788"/>
      <c r="PSJ3788"/>
      <c r="PSK3788"/>
      <c r="PSL3788"/>
      <c r="PSM3788"/>
      <c r="PSN3788"/>
      <c r="PSO3788"/>
      <c r="PSP3788"/>
      <c r="PSQ3788"/>
      <c r="PSR3788"/>
      <c r="PSS3788"/>
      <c r="PST3788"/>
      <c r="PSU3788"/>
      <c r="PSV3788"/>
      <c r="PSW3788"/>
      <c r="PSX3788"/>
      <c r="PSY3788"/>
      <c r="PSZ3788"/>
      <c r="PTA3788"/>
      <c r="PTB3788"/>
      <c r="PTC3788"/>
      <c r="PTD3788"/>
      <c r="PTE3788"/>
      <c r="PTF3788"/>
      <c r="PTG3788"/>
      <c r="PTH3788"/>
      <c r="PTI3788"/>
      <c r="PTJ3788"/>
      <c r="PTK3788"/>
      <c r="PTL3788"/>
      <c r="PTM3788"/>
      <c r="PTN3788"/>
      <c r="PTO3788"/>
      <c r="PTP3788"/>
      <c r="PTQ3788"/>
      <c r="PTR3788"/>
      <c r="PTS3788"/>
      <c r="PTT3788"/>
      <c r="PTU3788"/>
      <c r="PTV3788"/>
      <c r="PTW3788"/>
      <c r="PTX3788"/>
      <c r="PTY3788"/>
      <c r="PTZ3788"/>
      <c r="PUA3788"/>
      <c r="PUB3788"/>
      <c r="PUC3788"/>
      <c r="PUD3788"/>
      <c r="PUE3788"/>
      <c r="PUF3788"/>
      <c r="PUG3788"/>
      <c r="PUH3788"/>
      <c r="PUI3788"/>
      <c r="PUJ3788"/>
      <c r="PUK3788"/>
      <c r="PUL3788"/>
      <c r="PUM3788"/>
      <c r="PUN3788"/>
      <c r="PUO3788"/>
      <c r="PUP3788"/>
      <c r="PUQ3788"/>
      <c r="PUR3788"/>
      <c r="PUS3788"/>
      <c r="PUT3788"/>
      <c r="PUU3788"/>
      <c r="PUV3788"/>
      <c r="PUW3788"/>
      <c r="PUX3788"/>
      <c r="PUY3788"/>
      <c r="PUZ3788"/>
      <c r="PVA3788"/>
      <c r="PVB3788"/>
      <c r="PVC3788"/>
      <c r="PVD3788"/>
      <c r="PVE3788"/>
      <c r="PVF3788"/>
      <c r="PVG3788"/>
      <c r="PVH3788"/>
      <c r="PVI3788"/>
      <c r="PVJ3788"/>
      <c r="PVK3788"/>
      <c r="PVL3788"/>
      <c r="PVM3788"/>
      <c r="PVN3788"/>
      <c r="PVO3788"/>
      <c r="PVP3788"/>
      <c r="PVQ3788"/>
      <c r="PVR3788"/>
      <c r="PVS3788"/>
      <c r="PVT3788"/>
      <c r="PVU3788"/>
      <c r="PVV3788"/>
      <c r="PVW3788"/>
      <c r="PVX3788"/>
      <c r="PVY3788"/>
      <c r="PVZ3788"/>
      <c r="PWA3788"/>
      <c r="PWB3788"/>
      <c r="PWC3788"/>
      <c r="PWD3788"/>
      <c r="PWE3788"/>
      <c r="PWF3788"/>
      <c r="PWG3788"/>
      <c r="PWH3788"/>
      <c r="PWI3788"/>
      <c r="PWJ3788"/>
      <c r="PWK3788"/>
      <c r="PWL3788"/>
      <c r="PWM3788"/>
      <c r="PWN3788"/>
      <c r="PWO3788"/>
      <c r="PWP3788"/>
      <c r="PWQ3788"/>
      <c r="PWR3788"/>
      <c r="PWS3788"/>
      <c r="PWT3788"/>
      <c r="PWU3788"/>
      <c r="PWV3788"/>
      <c r="PWW3788"/>
      <c r="PWX3788"/>
      <c r="PWY3788"/>
      <c r="PWZ3788"/>
      <c r="PXA3788"/>
      <c r="PXB3788"/>
      <c r="PXC3788"/>
      <c r="PXD3788"/>
      <c r="PXE3788"/>
      <c r="PXF3788"/>
      <c r="PXG3788"/>
      <c r="PXH3788"/>
      <c r="PXI3788"/>
      <c r="PXJ3788"/>
      <c r="PXK3788"/>
      <c r="PXL3788"/>
      <c r="PXM3788"/>
      <c r="PXN3788"/>
      <c r="PXO3788"/>
      <c r="PXP3788"/>
      <c r="PXQ3788"/>
      <c r="PXR3788"/>
      <c r="PXS3788"/>
      <c r="PXT3788"/>
      <c r="PXU3788"/>
      <c r="PXV3788"/>
      <c r="PXW3788"/>
      <c r="PXX3788"/>
      <c r="PXY3788"/>
      <c r="PXZ3788"/>
      <c r="PYA3788"/>
      <c r="PYB3788"/>
      <c r="PYC3788"/>
      <c r="PYD3788"/>
      <c r="PYE3788"/>
      <c r="PYF3788"/>
      <c r="PYG3788"/>
      <c r="PYH3788"/>
      <c r="PYI3788"/>
      <c r="PYJ3788"/>
      <c r="PYK3788"/>
      <c r="PYL3788"/>
      <c r="PYM3788"/>
      <c r="PYN3788"/>
      <c r="PYO3788"/>
      <c r="PYP3788"/>
      <c r="PYQ3788"/>
      <c r="PYR3788"/>
      <c r="PYS3788"/>
      <c r="PYT3788"/>
      <c r="PYU3788"/>
      <c r="PYV3788"/>
      <c r="PYW3788"/>
      <c r="PYX3788"/>
      <c r="PYY3788"/>
      <c r="PYZ3788"/>
      <c r="PZA3788"/>
      <c r="PZB3788"/>
      <c r="PZC3788"/>
      <c r="PZD3788"/>
      <c r="PZE3788"/>
      <c r="PZF3788"/>
      <c r="PZG3788"/>
      <c r="PZH3788"/>
      <c r="PZI3788"/>
      <c r="PZJ3788"/>
      <c r="PZK3788"/>
      <c r="PZL3788"/>
      <c r="PZM3788"/>
      <c r="PZN3788"/>
      <c r="PZO3788"/>
      <c r="PZP3788"/>
      <c r="PZQ3788"/>
      <c r="PZR3788"/>
      <c r="PZS3788"/>
      <c r="PZT3788"/>
      <c r="PZU3788"/>
      <c r="PZV3788"/>
      <c r="PZW3788"/>
      <c r="PZX3788"/>
      <c r="PZY3788"/>
      <c r="PZZ3788"/>
      <c r="QAA3788"/>
      <c r="QAB3788"/>
      <c r="QAC3788"/>
      <c r="QAD3788"/>
      <c r="QAE3788"/>
      <c r="QAF3788"/>
      <c r="QAG3788"/>
      <c r="QAH3788"/>
      <c r="QAI3788"/>
      <c r="QAJ3788"/>
      <c r="QAK3788"/>
      <c r="QAL3788"/>
      <c r="QAM3788"/>
      <c r="QAN3788"/>
      <c r="QAO3788"/>
      <c r="QAP3788"/>
      <c r="QAQ3788"/>
      <c r="QAR3788"/>
      <c r="QAS3788"/>
      <c r="QAT3788"/>
      <c r="QAU3788"/>
      <c r="QAV3788"/>
      <c r="QAW3788"/>
      <c r="QAX3788"/>
      <c r="QAY3788"/>
      <c r="QAZ3788"/>
      <c r="QBA3788"/>
      <c r="QBB3788"/>
      <c r="QBC3788"/>
      <c r="QBD3788"/>
      <c r="QBE3788"/>
      <c r="QBF3788"/>
      <c r="QBG3788"/>
      <c r="QBH3788"/>
      <c r="QBI3788"/>
      <c r="QBJ3788"/>
      <c r="QBK3788"/>
      <c r="QBL3788"/>
      <c r="QBM3788"/>
      <c r="QBN3788"/>
      <c r="QBO3788"/>
      <c r="QBP3788"/>
      <c r="QBQ3788"/>
      <c r="QBR3788"/>
      <c r="QBS3788"/>
      <c r="QBT3788"/>
      <c r="QBU3788"/>
      <c r="QBV3788"/>
      <c r="QBW3788"/>
      <c r="QBX3788"/>
      <c r="QBY3788"/>
      <c r="QBZ3788"/>
      <c r="QCA3788"/>
      <c r="QCB3788"/>
      <c r="QCC3788"/>
      <c r="QCD3788"/>
      <c r="QCE3788"/>
      <c r="QCF3788"/>
      <c r="QCG3788"/>
      <c r="QCH3788"/>
      <c r="QCI3788"/>
      <c r="QCJ3788"/>
      <c r="QCK3788"/>
      <c r="QCL3788"/>
      <c r="QCM3788"/>
      <c r="QCN3788"/>
      <c r="QCO3788"/>
      <c r="QCP3788"/>
      <c r="QCQ3788"/>
      <c r="QCR3788"/>
      <c r="QCS3788"/>
      <c r="QCT3788"/>
      <c r="QCU3788"/>
      <c r="QCV3788"/>
      <c r="QCW3788"/>
      <c r="QCX3788"/>
      <c r="QCY3788"/>
      <c r="QCZ3788"/>
      <c r="QDA3788"/>
      <c r="QDB3788"/>
      <c r="QDC3788"/>
      <c r="QDD3788"/>
      <c r="QDE3788"/>
      <c r="QDF3788"/>
      <c r="QDG3788"/>
      <c r="QDH3788"/>
      <c r="QDI3788"/>
      <c r="QDJ3788"/>
      <c r="QDK3788"/>
      <c r="QDL3788"/>
      <c r="QDM3788"/>
      <c r="QDN3788"/>
      <c r="QDO3788"/>
      <c r="QDP3788"/>
      <c r="QDQ3788"/>
      <c r="QDR3788"/>
      <c r="QDS3788"/>
      <c r="QDT3788"/>
      <c r="QDU3788"/>
      <c r="QDV3788"/>
      <c r="QDW3788"/>
      <c r="QDX3788"/>
      <c r="QDY3788"/>
      <c r="QDZ3788"/>
      <c r="QEA3788"/>
      <c r="QEB3788"/>
      <c r="QEC3788"/>
      <c r="QED3788"/>
      <c r="QEE3788"/>
      <c r="QEF3788"/>
      <c r="QEG3788"/>
      <c r="QEH3788"/>
      <c r="QEI3788"/>
      <c r="QEJ3788"/>
      <c r="QEK3788"/>
      <c r="QEL3788"/>
      <c r="QEM3788"/>
      <c r="QEN3788"/>
      <c r="QEO3788"/>
      <c r="QEP3788"/>
      <c r="QEQ3788"/>
      <c r="QER3788"/>
      <c r="QES3788"/>
      <c r="QET3788"/>
      <c r="QEU3788"/>
      <c r="QEV3788"/>
      <c r="QEW3788"/>
      <c r="QEX3788"/>
      <c r="QEY3788"/>
      <c r="QEZ3788"/>
      <c r="QFA3788"/>
      <c r="QFB3788"/>
      <c r="QFC3788"/>
      <c r="QFD3788"/>
      <c r="QFE3788"/>
      <c r="QFF3788"/>
      <c r="QFG3788"/>
      <c r="QFH3788"/>
      <c r="QFI3788"/>
      <c r="QFJ3788"/>
      <c r="QFK3788"/>
      <c r="QFL3788"/>
      <c r="QFM3788"/>
      <c r="QFN3788"/>
      <c r="QFO3788"/>
      <c r="QFP3788"/>
      <c r="QFQ3788"/>
      <c r="QFR3788"/>
      <c r="QFS3788"/>
      <c r="QFT3788"/>
      <c r="QFU3788"/>
      <c r="QFV3788"/>
      <c r="QFW3788"/>
      <c r="QFX3788"/>
      <c r="QFY3788"/>
      <c r="QFZ3788"/>
      <c r="QGA3788"/>
      <c r="QGB3788"/>
      <c r="QGC3788"/>
      <c r="QGD3788"/>
      <c r="QGE3788"/>
      <c r="QGF3788"/>
      <c r="QGG3788"/>
      <c r="QGH3788"/>
      <c r="QGI3788"/>
      <c r="QGJ3788"/>
      <c r="QGK3788"/>
      <c r="QGL3788"/>
      <c r="QGM3788"/>
      <c r="QGN3788"/>
      <c r="QGO3788"/>
      <c r="QGP3788"/>
      <c r="QGQ3788"/>
      <c r="QGR3788"/>
      <c r="QGS3788"/>
      <c r="QGT3788"/>
      <c r="QGU3788"/>
      <c r="QGV3788"/>
      <c r="QGW3788"/>
      <c r="QGX3788"/>
      <c r="QGY3788"/>
      <c r="QGZ3788"/>
      <c r="QHA3788"/>
      <c r="QHB3788"/>
      <c r="QHC3788"/>
      <c r="QHD3788"/>
      <c r="QHE3788"/>
      <c r="QHF3788"/>
      <c r="QHG3788"/>
      <c r="QHH3788"/>
      <c r="QHI3788"/>
      <c r="QHJ3788"/>
      <c r="QHK3788"/>
      <c r="QHL3788"/>
      <c r="QHM3788"/>
      <c r="QHN3788"/>
      <c r="QHO3788"/>
      <c r="QHP3788"/>
      <c r="QHQ3788"/>
      <c r="QHR3788"/>
      <c r="QHS3788"/>
      <c r="QHT3788"/>
      <c r="QHU3788"/>
      <c r="QHV3788"/>
      <c r="QHW3788"/>
      <c r="QHX3788"/>
      <c r="QHY3788"/>
      <c r="QHZ3788"/>
      <c r="QIA3788"/>
      <c r="QIB3788"/>
      <c r="QIC3788"/>
      <c r="QID3788"/>
      <c r="QIE3788"/>
      <c r="QIF3788"/>
      <c r="QIG3788"/>
      <c r="QIH3788"/>
      <c r="QII3788"/>
      <c r="QIJ3788"/>
      <c r="QIK3788"/>
      <c r="QIL3788"/>
      <c r="QIM3788"/>
      <c r="QIN3788"/>
      <c r="QIO3788"/>
      <c r="QIP3788"/>
      <c r="QIQ3788"/>
      <c r="QIR3788"/>
      <c r="QIS3788"/>
      <c r="QIT3788"/>
      <c r="QIU3788"/>
      <c r="QIV3788"/>
      <c r="QIW3788"/>
      <c r="QIX3788"/>
      <c r="QIY3788"/>
      <c r="QIZ3788"/>
      <c r="QJA3788"/>
      <c r="QJB3788"/>
      <c r="QJC3788"/>
      <c r="QJD3788"/>
      <c r="QJE3788"/>
      <c r="QJF3788"/>
      <c r="QJG3788"/>
      <c r="QJH3788"/>
      <c r="QJI3788"/>
      <c r="QJJ3788"/>
      <c r="QJK3788"/>
      <c r="QJL3788"/>
      <c r="QJM3788"/>
      <c r="QJN3788"/>
      <c r="QJO3788"/>
      <c r="QJP3788"/>
      <c r="QJQ3788"/>
      <c r="QJR3788"/>
      <c r="QJS3788"/>
      <c r="QJT3788"/>
      <c r="QJU3788"/>
      <c r="QJV3788"/>
      <c r="QJW3788"/>
      <c r="QJX3788"/>
      <c r="QJY3788"/>
      <c r="QJZ3788"/>
      <c r="QKA3788"/>
      <c r="QKB3788"/>
      <c r="QKC3788"/>
      <c r="QKD3788"/>
      <c r="QKE3788"/>
      <c r="QKF3788"/>
      <c r="QKG3788"/>
      <c r="QKH3788"/>
      <c r="QKI3788"/>
      <c r="QKJ3788"/>
      <c r="QKK3788"/>
      <c r="QKL3788"/>
      <c r="QKM3788"/>
      <c r="QKN3788"/>
      <c r="QKO3788"/>
      <c r="QKP3788"/>
      <c r="QKQ3788"/>
      <c r="QKR3788"/>
      <c r="QKS3788"/>
      <c r="QKT3788"/>
      <c r="QKU3788"/>
      <c r="QKV3788"/>
      <c r="QKW3788"/>
      <c r="QKX3788"/>
      <c r="QKY3788"/>
      <c r="QKZ3788"/>
      <c r="QLA3788"/>
      <c r="QLB3788"/>
      <c r="QLC3788"/>
      <c r="QLD3788"/>
      <c r="QLE3788"/>
      <c r="QLF3788"/>
      <c r="QLG3788"/>
      <c r="QLH3788"/>
      <c r="QLI3788"/>
      <c r="QLJ3788"/>
      <c r="QLK3788"/>
      <c r="QLL3788"/>
      <c r="QLM3788"/>
      <c r="QLN3788"/>
      <c r="QLO3788"/>
      <c r="QLP3788"/>
      <c r="QLQ3788"/>
      <c r="QLR3788"/>
      <c r="QLS3788"/>
      <c r="QLT3788"/>
      <c r="QLU3788"/>
      <c r="QLV3788"/>
      <c r="QLW3788"/>
      <c r="QLX3788"/>
      <c r="QLY3788"/>
      <c r="QLZ3788"/>
      <c r="QMA3788"/>
      <c r="QMB3788"/>
      <c r="QMC3788"/>
      <c r="QMD3788"/>
      <c r="QME3788"/>
      <c r="QMF3788"/>
      <c r="QMG3788"/>
      <c r="QMH3788"/>
      <c r="QMI3788"/>
      <c r="QMJ3788"/>
      <c r="QMK3788"/>
      <c r="QML3788"/>
      <c r="QMM3788"/>
      <c r="QMN3788"/>
      <c r="QMO3788"/>
      <c r="QMP3788"/>
      <c r="QMQ3788"/>
      <c r="QMR3788"/>
      <c r="QMS3788"/>
      <c r="QMT3788"/>
      <c r="QMU3788"/>
      <c r="QMV3788"/>
      <c r="QMW3788"/>
      <c r="QMX3788"/>
      <c r="QMY3788"/>
      <c r="QMZ3788"/>
      <c r="QNA3788"/>
      <c r="QNB3788"/>
      <c r="QNC3788"/>
      <c r="QND3788"/>
      <c r="QNE3788"/>
      <c r="QNF3788"/>
      <c r="QNG3788"/>
      <c r="QNH3788"/>
      <c r="QNI3788"/>
      <c r="QNJ3788"/>
      <c r="QNK3788"/>
      <c r="QNL3788"/>
      <c r="QNM3788"/>
      <c r="QNN3788"/>
      <c r="QNO3788"/>
      <c r="QNP3788"/>
      <c r="QNQ3788"/>
      <c r="QNR3788"/>
      <c r="QNS3788"/>
      <c r="QNT3788"/>
      <c r="QNU3788"/>
      <c r="QNV3788"/>
      <c r="QNW3788"/>
      <c r="QNX3788"/>
      <c r="QNY3788"/>
      <c r="QNZ3788"/>
      <c r="QOA3788"/>
      <c r="QOB3788"/>
      <c r="QOC3788"/>
      <c r="QOD3788"/>
      <c r="QOE3788"/>
      <c r="QOF3788"/>
      <c r="QOG3788"/>
      <c r="QOH3788"/>
      <c r="QOI3788"/>
      <c r="QOJ3788"/>
      <c r="QOK3788"/>
      <c r="QOL3788"/>
      <c r="QOM3788"/>
      <c r="QON3788"/>
      <c r="QOO3788"/>
      <c r="QOP3788"/>
      <c r="QOQ3788"/>
      <c r="QOR3788"/>
      <c r="QOS3788"/>
      <c r="QOT3788"/>
      <c r="QOU3788"/>
      <c r="QOV3788"/>
      <c r="QOW3788"/>
      <c r="QOX3788"/>
      <c r="QOY3788"/>
      <c r="QOZ3788"/>
      <c r="QPA3788"/>
      <c r="QPB3788"/>
      <c r="QPC3788"/>
      <c r="QPD3788"/>
      <c r="QPE3788"/>
      <c r="QPF3788"/>
      <c r="QPG3788"/>
      <c r="QPH3788"/>
      <c r="QPI3788"/>
      <c r="QPJ3788"/>
      <c r="QPK3788"/>
      <c r="QPL3788"/>
      <c r="QPM3788"/>
      <c r="QPN3788"/>
      <c r="QPO3788"/>
      <c r="QPP3788"/>
      <c r="QPQ3788"/>
      <c r="QPR3788"/>
      <c r="QPS3788"/>
      <c r="QPT3788"/>
      <c r="QPU3788"/>
      <c r="QPV3788"/>
      <c r="QPW3788"/>
      <c r="QPX3788"/>
      <c r="QPY3788"/>
      <c r="QPZ3788"/>
      <c r="QQA3788"/>
      <c r="QQB3788"/>
      <c r="QQC3788"/>
      <c r="QQD3788"/>
      <c r="QQE3788"/>
      <c r="QQF3788"/>
      <c r="QQG3788"/>
      <c r="QQH3788"/>
      <c r="QQI3788"/>
      <c r="QQJ3788"/>
      <c r="QQK3788"/>
      <c r="QQL3788"/>
      <c r="QQM3788"/>
      <c r="QQN3788"/>
      <c r="QQO3788"/>
      <c r="QQP3788"/>
      <c r="QQQ3788"/>
      <c r="QQR3788"/>
      <c r="QQS3788"/>
      <c r="QQT3788"/>
      <c r="QQU3788"/>
      <c r="QQV3788"/>
      <c r="QQW3788"/>
      <c r="QQX3788"/>
      <c r="QQY3788"/>
      <c r="QQZ3788"/>
      <c r="QRA3788"/>
      <c r="QRB3788"/>
      <c r="QRC3788"/>
      <c r="QRD3788"/>
      <c r="QRE3788"/>
      <c r="QRF3788"/>
      <c r="QRG3788"/>
      <c r="QRH3788"/>
      <c r="QRI3788"/>
      <c r="QRJ3788"/>
      <c r="QRK3788"/>
      <c r="QRL3788"/>
      <c r="QRM3788"/>
      <c r="QRN3788"/>
      <c r="QRO3788"/>
      <c r="QRP3788"/>
      <c r="QRQ3788"/>
      <c r="QRR3788"/>
      <c r="QRS3788"/>
      <c r="QRT3788"/>
      <c r="QRU3788"/>
      <c r="QRV3788"/>
      <c r="QRW3788"/>
      <c r="QRX3788"/>
      <c r="QRY3788"/>
      <c r="QRZ3788"/>
      <c r="QSA3788"/>
      <c r="QSB3788"/>
      <c r="QSC3788"/>
      <c r="QSD3788"/>
      <c r="QSE3788"/>
      <c r="QSF3788"/>
      <c r="QSG3788"/>
      <c r="QSH3788"/>
      <c r="QSI3788"/>
      <c r="QSJ3788"/>
      <c r="QSK3788"/>
      <c r="QSL3788"/>
      <c r="QSM3788"/>
      <c r="QSN3788"/>
      <c r="QSO3788"/>
      <c r="QSP3788"/>
      <c r="QSQ3788"/>
      <c r="QSR3788"/>
      <c r="QSS3788"/>
      <c r="QST3788"/>
      <c r="QSU3788"/>
      <c r="QSV3788"/>
      <c r="QSW3788"/>
      <c r="QSX3788"/>
      <c r="QSY3788"/>
      <c r="QSZ3788"/>
      <c r="QTA3788"/>
      <c r="QTB3788"/>
      <c r="QTC3788"/>
      <c r="QTD3788"/>
      <c r="QTE3788"/>
      <c r="QTF3788"/>
      <c r="QTG3788"/>
      <c r="QTH3788"/>
      <c r="QTI3788"/>
      <c r="QTJ3788"/>
      <c r="QTK3788"/>
      <c r="QTL3788"/>
      <c r="QTM3788"/>
      <c r="QTN3788"/>
      <c r="QTO3788"/>
      <c r="QTP3788"/>
      <c r="QTQ3788"/>
      <c r="QTR3788"/>
      <c r="QTS3788"/>
      <c r="QTT3788"/>
      <c r="QTU3788"/>
      <c r="QTV3788"/>
      <c r="QTW3788"/>
      <c r="QTX3788"/>
      <c r="QTY3788"/>
      <c r="QTZ3788"/>
      <c r="QUA3788"/>
      <c r="QUB3788"/>
      <c r="QUC3788"/>
      <c r="QUD3788"/>
      <c r="QUE3788"/>
      <c r="QUF3788"/>
      <c r="QUG3788"/>
      <c r="QUH3788"/>
      <c r="QUI3788"/>
      <c r="QUJ3788"/>
      <c r="QUK3788"/>
      <c r="QUL3788"/>
      <c r="QUM3788"/>
      <c r="QUN3788"/>
      <c r="QUO3788"/>
      <c r="QUP3788"/>
      <c r="QUQ3788"/>
      <c r="QUR3788"/>
      <c r="QUS3788"/>
      <c r="QUT3788"/>
      <c r="QUU3788"/>
      <c r="QUV3788"/>
      <c r="QUW3788"/>
      <c r="QUX3788"/>
      <c r="QUY3788"/>
      <c r="QUZ3788"/>
      <c r="QVA3788"/>
      <c r="QVB3788"/>
      <c r="QVC3788"/>
      <c r="QVD3788"/>
      <c r="QVE3788"/>
      <c r="QVF3788"/>
      <c r="QVG3788"/>
      <c r="QVH3788"/>
      <c r="QVI3788"/>
      <c r="QVJ3788"/>
      <c r="QVK3788"/>
      <c r="QVL3788"/>
      <c r="QVM3788"/>
      <c r="QVN3788"/>
      <c r="QVO3788"/>
      <c r="QVP3788"/>
      <c r="QVQ3788"/>
      <c r="QVR3788"/>
      <c r="QVS3788"/>
      <c r="QVT3788"/>
      <c r="QVU3788"/>
      <c r="QVV3788"/>
      <c r="QVW3788"/>
      <c r="QVX3788"/>
      <c r="QVY3788"/>
      <c r="QVZ3788"/>
      <c r="QWA3788"/>
      <c r="QWB3788"/>
      <c r="QWC3788"/>
      <c r="QWD3788"/>
      <c r="QWE3788"/>
      <c r="QWF3788"/>
      <c r="QWG3788"/>
      <c r="QWH3788"/>
      <c r="QWI3788"/>
      <c r="QWJ3788"/>
      <c r="QWK3788"/>
      <c r="QWL3788"/>
      <c r="QWM3788"/>
      <c r="QWN3788"/>
      <c r="QWO3788"/>
      <c r="QWP3788"/>
      <c r="QWQ3788"/>
      <c r="QWR3788"/>
      <c r="QWS3788"/>
      <c r="QWT3788"/>
      <c r="QWU3788"/>
      <c r="QWV3788"/>
      <c r="QWW3788"/>
      <c r="QWX3788"/>
      <c r="QWY3788"/>
      <c r="QWZ3788"/>
      <c r="QXA3788"/>
      <c r="QXB3788"/>
      <c r="QXC3788"/>
      <c r="QXD3788"/>
      <c r="QXE3788"/>
      <c r="QXF3788"/>
      <c r="QXG3788"/>
      <c r="QXH3788"/>
      <c r="QXI3788"/>
      <c r="QXJ3788"/>
      <c r="QXK3788"/>
      <c r="QXL3788"/>
      <c r="QXM3788"/>
      <c r="QXN3788"/>
      <c r="QXO3788"/>
      <c r="QXP3788"/>
      <c r="QXQ3788"/>
      <c r="QXR3788"/>
      <c r="QXS3788"/>
      <c r="QXT3788"/>
      <c r="QXU3788"/>
      <c r="QXV3788"/>
      <c r="QXW3788"/>
      <c r="QXX3788"/>
      <c r="QXY3788"/>
      <c r="QXZ3788"/>
      <c r="QYA3788"/>
      <c r="QYB3788"/>
      <c r="QYC3788"/>
      <c r="QYD3788"/>
      <c r="QYE3788"/>
      <c r="QYF3788"/>
      <c r="QYG3788"/>
      <c r="QYH3788"/>
      <c r="QYI3788"/>
      <c r="QYJ3788"/>
      <c r="QYK3788"/>
      <c r="QYL3788"/>
      <c r="QYM3788"/>
      <c r="QYN3788"/>
      <c r="QYO3788"/>
      <c r="QYP3788"/>
      <c r="QYQ3788"/>
      <c r="QYR3788"/>
      <c r="QYS3788"/>
      <c r="QYT3788"/>
      <c r="QYU3788"/>
      <c r="QYV3788"/>
      <c r="QYW3788"/>
      <c r="QYX3788"/>
      <c r="QYY3788"/>
      <c r="QYZ3788"/>
      <c r="QZA3788"/>
      <c r="QZB3788"/>
      <c r="QZC3788"/>
      <c r="QZD3788"/>
      <c r="QZE3788"/>
      <c r="QZF3788"/>
      <c r="QZG3788"/>
      <c r="QZH3788"/>
      <c r="QZI3788"/>
      <c r="QZJ3788"/>
      <c r="QZK3788"/>
      <c r="QZL3788"/>
      <c r="QZM3788"/>
      <c r="QZN3788"/>
      <c r="QZO3788"/>
      <c r="QZP3788"/>
      <c r="QZQ3788"/>
      <c r="QZR3788"/>
      <c r="QZS3788"/>
      <c r="QZT3788"/>
      <c r="QZU3788"/>
      <c r="QZV3788"/>
      <c r="QZW3788"/>
      <c r="QZX3788"/>
      <c r="QZY3788"/>
      <c r="QZZ3788"/>
      <c r="RAA3788"/>
      <c r="RAB3788"/>
      <c r="RAC3788"/>
      <c r="RAD3788"/>
      <c r="RAE3788"/>
      <c r="RAF3788"/>
      <c r="RAG3788"/>
      <c r="RAH3788"/>
      <c r="RAI3788"/>
      <c r="RAJ3788"/>
      <c r="RAK3788"/>
      <c r="RAL3788"/>
      <c r="RAM3788"/>
      <c r="RAN3788"/>
      <c r="RAO3788"/>
      <c r="RAP3788"/>
      <c r="RAQ3788"/>
      <c r="RAR3788"/>
      <c r="RAS3788"/>
      <c r="RAT3788"/>
      <c r="RAU3788"/>
      <c r="RAV3788"/>
      <c r="RAW3788"/>
      <c r="RAX3788"/>
      <c r="RAY3788"/>
      <c r="RAZ3788"/>
      <c r="RBA3788"/>
      <c r="RBB3788"/>
      <c r="RBC3788"/>
      <c r="RBD3788"/>
      <c r="RBE3788"/>
      <c r="RBF3788"/>
      <c r="RBG3788"/>
      <c r="RBH3788"/>
      <c r="RBI3788"/>
      <c r="RBJ3788"/>
      <c r="RBK3788"/>
      <c r="RBL3788"/>
      <c r="RBM3788"/>
      <c r="RBN3788"/>
      <c r="RBO3788"/>
      <c r="RBP3788"/>
      <c r="RBQ3788"/>
      <c r="RBR3788"/>
      <c r="RBS3788"/>
      <c r="RBT3788"/>
      <c r="RBU3788"/>
      <c r="RBV3788"/>
      <c r="RBW3788"/>
      <c r="RBX3788"/>
      <c r="RBY3788"/>
      <c r="RBZ3788"/>
      <c r="RCA3788"/>
      <c r="RCB3788"/>
      <c r="RCC3788"/>
      <c r="RCD3788"/>
      <c r="RCE3788"/>
      <c r="RCF3788"/>
      <c r="RCG3788"/>
      <c r="RCH3788"/>
      <c r="RCI3788"/>
      <c r="RCJ3788"/>
      <c r="RCK3788"/>
      <c r="RCL3788"/>
      <c r="RCM3788"/>
      <c r="RCN3788"/>
      <c r="RCO3788"/>
      <c r="RCP3788"/>
      <c r="RCQ3788"/>
      <c r="RCR3788"/>
      <c r="RCS3788"/>
      <c r="RCT3788"/>
      <c r="RCU3788"/>
      <c r="RCV3788"/>
      <c r="RCW3788"/>
      <c r="RCX3788"/>
      <c r="RCY3788"/>
      <c r="RCZ3788"/>
      <c r="RDA3788"/>
      <c r="RDB3788"/>
      <c r="RDC3788"/>
      <c r="RDD3788"/>
      <c r="RDE3788"/>
      <c r="RDF3788"/>
      <c r="RDG3788"/>
      <c r="RDH3788"/>
      <c r="RDI3788"/>
      <c r="RDJ3788"/>
      <c r="RDK3788"/>
      <c r="RDL3788"/>
      <c r="RDM3788"/>
      <c r="RDN3788"/>
      <c r="RDO3788"/>
      <c r="RDP3788"/>
      <c r="RDQ3788"/>
      <c r="RDR3788"/>
      <c r="RDS3788"/>
      <c r="RDT3788"/>
      <c r="RDU3788"/>
      <c r="RDV3788"/>
      <c r="RDW3788"/>
      <c r="RDX3788"/>
      <c r="RDY3788"/>
      <c r="RDZ3788"/>
      <c r="REA3788"/>
      <c r="REB3788"/>
      <c r="REC3788"/>
      <c r="RED3788"/>
      <c r="REE3788"/>
      <c r="REF3788"/>
      <c r="REG3788"/>
      <c r="REH3788"/>
      <c r="REI3788"/>
      <c r="REJ3788"/>
      <c r="REK3788"/>
      <c r="REL3788"/>
      <c r="REM3788"/>
      <c r="REN3788"/>
      <c r="REO3788"/>
      <c r="REP3788"/>
      <c r="REQ3788"/>
      <c r="RER3788"/>
      <c r="RES3788"/>
      <c r="RET3788"/>
      <c r="REU3788"/>
      <c r="REV3788"/>
      <c r="REW3788"/>
      <c r="REX3788"/>
      <c r="REY3788"/>
      <c r="REZ3788"/>
      <c r="RFA3788"/>
      <c r="RFB3788"/>
      <c r="RFC3788"/>
      <c r="RFD3788"/>
      <c r="RFE3788"/>
      <c r="RFF3788"/>
      <c r="RFG3788"/>
      <c r="RFH3788"/>
      <c r="RFI3788"/>
      <c r="RFJ3788"/>
      <c r="RFK3788"/>
      <c r="RFL3788"/>
      <c r="RFM3788"/>
      <c r="RFN3788"/>
      <c r="RFO3788"/>
      <c r="RFP3788"/>
      <c r="RFQ3788"/>
      <c r="RFR3788"/>
      <c r="RFS3788"/>
      <c r="RFT3788"/>
      <c r="RFU3788"/>
      <c r="RFV3788"/>
      <c r="RFW3788"/>
      <c r="RFX3788"/>
      <c r="RFY3788"/>
      <c r="RFZ3788"/>
      <c r="RGA3788"/>
      <c r="RGB3788"/>
      <c r="RGC3788"/>
      <c r="RGD3788"/>
      <c r="RGE3788"/>
      <c r="RGF3788"/>
      <c r="RGG3788"/>
      <c r="RGH3788"/>
      <c r="RGI3788"/>
      <c r="RGJ3788"/>
      <c r="RGK3788"/>
      <c r="RGL3788"/>
      <c r="RGM3788"/>
      <c r="RGN3788"/>
      <c r="RGO3788"/>
      <c r="RGP3788"/>
      <c r="RGQ3788"/>
      <c r="RGR3788"/>
      <c r="RGS3788"/>
      <c r="RGT3788"/>
      <c r="RGU3788"/>
      <c r="RGV3788"/>
      <c r="RGW3788"/>
      <c r="RGX3788"/>
      <c r="RGY3788"/>
      <c r="RGZ3788"/>
      <c r="RHA3788"/>
      <c r="RHB3788"/>
      <c r="RHC3788"/>
      <c r="RHD3788"/>
      <c r="RHE3788"/>
      <c r="RHF3788"/>
      <c r="RHG3788"/>
      <c r="RHH3788"/>
      <c r="RHI3788"/>
      <c r="RHJ3788"/>
      <c r="RHK3788"/>
      <c r="RHL3788"/>
      <c r="RHM3788"/>
      <c r="RHN3788"/>
      <c r="RHO3788"/>
      <c r="RHP3788"/>
      <c r="RHQ3788"/>
      <c r="RHR3788"/>
      <c r="RHS3788"/>
      <c r="RHT3788"/>
      <c r="RHU3788"/>
      <c r="RHV3788"/>
      <c r="RHW3788"/>
      <c r="RHX3788"/>
      <c r="RHY3788"/>
      <c r="RHZ3788"/>
      <c r="RIA3788"/>
      <c r="RIB3788"/>
      <c r="RIC3788"/>
      <c r="RID3788"/>
      <c r="RIE3788"/>
      <c r="RIF3788"/>
      <c r="RIG3788"/>
      <c r="RIH3788"/>
      <c r="RII3788"/>
      <c r="RIJ3788"/>
      <c r="RIK3788"/>
      <c r="RIL3788"/>
      <c r="RIM3788"/>
      <c r="RIN3788"/>
      <c r="RIO3788"/>
      <c r="RIP3788"/>
      <c r="RIQ3788"/>
      <c r="RIR3788"/>
      <c r="RIS3788"/>
      <c r="RIT3788"/>
      <c r="RIU3788"/>
      <c r="RIV3788"/>
      <c r="RIW3788"/>
      <c r="RIX3788"/>
      <c r="RIY3788"/>
      <c r="RIZ3788"/>
      <c r="RJA3788"/>
      <c r="RJB3788"/>
      <c r="RJC3788"/>
      <c r="RJD3788"/>
      <c r="RJE3788"/>
      <c r="RJF3788"/>
      <c r="RJG3788"/>
      <c r="RJH3788"/>
      <c r="RJI3788"/>
      <c r="RJJ3788"/>
      <c r="RJK3788"/>
      <c r="RJL3788"/>
      <c r="RJM3788"/>
      <c r="RJN3788"/>
      <c r="RJO3788"/>
      <c r="RJP3788"/>
      <c r="RJQ3788"/>
      <c r="RJR3788"/>
      <c r="RJS3788"/>
      <c r="RJT3788"/>
      <c r="RJU3788"/>
      <c r="RJV3788"/>
      <c r="RJW3788"/>
      <c r="RJX3788"/>
      <c r="RJY3788"/>
      <c r="RJZ3788"/>
      <c r="RKA3788"/>
      <c r="RKB3788"/>
      <c r="RKC3788"/>
      <c r="RKD3788"/>
      <c r="RKE3788"/>
      <c r="RKF3788"/>
      <c r="RKG3788"/>
      <c r="RKH3788"/>
      <c r="RKI3788"/>
      <c r="RKJ3788"/>
      <c r="RKK3788"/>
      <c r="RKL3788"/>
      <c r="RKM3788"/>
      <c r="RKN3788"/>
      <c r="RKO3788"/>
      <c r="RKP3788"/>
      <c r="RKQ3788"/>
      <c r="RKR3788"/>
      <c r="RKS3788"/>
      <c r="RKT3788"/>
      <c r="RKU3788"/>
      <c r="RKV3788"/>
      <c r="RKW3788"/>
      <c r="RKX3788"/>
      <c r="RKY3788"/>
      <c r="RKZ3788"/>
      <c r="RLA3788"/>
      <c r="RLB3788"/>
      <c r="RLC3788"/>
      <c r="RLD3788"/>
      <c r="RLE3788"/>
      <c r="RLF3788"/>
      <c r="RLG3788"/>
      <c r="RLH3788"/>
      <c r="RLI3788"/>
      <c r="RLJ3788"/>
      <c r="RLK3788"/>
      <c r="RLL3788"/>
      <c r="RLM3788"/>
      <c r="RLN3788"/>
      <c r="RLO3788"/>
      <c r="RLP3788"/>
      <c r="RLQ3788"/>
      <c r="RLR3788"/>
      <c r="RLS3788"/>
      <c r="RLT3788"/>
      <c r="RLU3788"/>
      <c r="RLV3788"/>
      <c r="RLW3788"/>
      <c r="RLX3788"/>
      <c r="RLY3788"/>
      <c r="RLZ3788"/>
      <c r="RMA3788"/>
      <c r="RMB3788"/>
      <c r="RMC3788"/>
      <c r="RMD3788"/>
      <c r="RME3788"/>
      <c r="RMF3788"/>
      <c r="RMG3788"/>
      <c r="RMH3788"/>
      <c r="RMI3788"/>
      <c r="RMJ3788"/>
      <c r="RMK3788"/>
      <c r="RML3788"/>
      <c r="RMM3788"/>
      <c r="RMN3788"/>
      <c r="RMO3788"/>
      <c r="RMP3788"/>
      <c r="RMQ3788"/>
      <c r="RMR3788"/>
      <c r="RMS3788"/>
      <c r="RMT3788"/>
      <c r="RMU3788"/>
      <c r="RMV3788"/>
      <c r="RMW3788"/>
      <c r="RMX3788"/>
      <c r="RMY3788"/>
      <c r="RMZ3788"/>
      <c r="RNA3788"/>
      <c r="RNB3788"/>
      <c r="RNC3788"/>
      <c r="RND3788"/>
      <c r="RNE3788"/>
      <c r="RNF3788"/>
      <c r="RNG3788"/>
      <c r="RNH3788"/>
      <c r="RNI3788"/>
      <c r="RNJ3788"/>
      <c r="RNK3788"/>
      <c r="RNL3788"/>
      <c r="RNM3788"/>
      <c r="RNN3788"/>
      <c r="RNO3788"/>
      <c r="RNP3788"/>
      <c r="RNQ3788"/>
      <c r="RNR3788"/>
      <c r="RNS3788"/>
      <c r="RNT3788"/>
      <c r="RNU3788"/>
      <c r="RNV3788"/>
      <c r="RNW3788"/>
      <c r="RNX3788"/>
      <c r="RNY3788"/>
      <c r="RNZ3788"/>
      <c r="ROA3788"/>
      <c r="ROB3788"/>
      <c r="ROC3788"/>
      <c r="ROD3788"/>
      <c r="ROE3788"/>
      <c r="ROF3788"/>
      <c r="ROG3788"/>
      <c r="ROH3788"/>
      <c r="ROI3788"/>
      <c r="ROJ3788"/>
      <c r="ROK3788"/>
      <c r="ROL3788"/>
      <c r="ROM3788"/>
      <c r="RON3788"/>
      <c r="ROO3788"/>
      <c r="ROP3788"/>
      <c r="ROQ3788"/>
      <c r="ROR3788"/>
      <c r="ROS3788"/>
      <c r="ROT3788"/>
      <c r="ROU3788"/>
      <c r="ROV3788"/>
      <c r="ROW3788"/>
      <c r="ROX3788"/>
      <c r="ROY3788"/>
      <c r="ROZ3788"/>
      <c r="RPA3788"/>
      <c r="RPB3788"/>
      <c r="RPC3788"/>
      <c r="RPD3788"/>
      <c r="RPE3788"/>
      <c r="RPF3788"/>
      <c r="RPG3788"/>
      <c r="RPH3788"/>
      <c r="RPI3788"/>
      <c r="RPJ3788"/>
      <c r="RPK3788"/>
      <c r="RPL3788"/>
      <c r="RPM3788"/>
      <c r="RPN3788"/>
      <c r="RPO3788"/>
      <c r="RPP3788"/>
      <c r="RPQ3788"/>
      <c r="RPR3788"/>
      <c r="RPS3788"/>
      <c r="RPT3788"/>
      <c r="RPU3788"/>
      <c r="RPV3788"/>
      <c r="RPW3788"/>
      <c r="RPX3788"/>
      <c r="RPY3788"/>
      <c r="RPZ3788"/>
      <c r="RQA3788"/>
      <c r="RQB3788"/>
      <c r="RQC3788"/>
      <c r="RQD3788"/>
      <c r="RQE3788"/>
      <c r="RQF3788"/>
      <c r="RQG3788"/>
      <c r="RQH3788"/>
      <c r="RQI3788"/>
      <c r="RQJ3788"/>
      <c r="RQK3788"/>
      <c r="RQL3788"/>
      <c r="RQM3788"/>
      <c r="RQN3788"/>
      <c r="RQO3788"/>
      <c r="RQP3788"/>
      <c r="RQQ3788"/>
      <c r="RQR3788"/>
      <c r="RQS3788"/>
      <c r="RQT3788"/>
      <c r="RQU3788"/>
      <c r="RQV3788"/>
      <c r="RQW3788"/>
      <c r="RQX3788"/>
      <c r="RQY3788"/>
      <c r="RQZ3788"/>
      <c r="RRA3788"/>
      <c r="RRB3788"/>
      <c r="RRC3788"/>
      <c r="RRD3788"/>
      <c r="RRE3788"/>
      <c r="RRF3788"/>
      <c r="RRG3788"/>
      <c r="RRH3788"/>
      <c r="RRI3788"/>
      <c r="RRJ3788"/>
      <c r="RRK3788"/>
      <c r="RRL3788"/>
      <c r="RRM3788"/>
      <c r="RRN3788"/>
      <c r="RRO3788"/>
      <c r="RRP3788"/>
      <c r="RRQ3788"/>
      <c r="RRR3788"/>
      <c r="RRS3788"/>
      <c r="RRT3788"/>
      <c r="RRU3788"/>
      <c r="RRV3788"/>
      <c r="RRW3788"/>
      <c r="RRX3788"/>
      <c r="RRY3788"/>
      <c r="RRZ3788"/>
      <c r="RSA3788"/>
      <c r="RSB3788"/>
      <c r="RSC3788"/>
      <c r="RSD3788"/>
      <c r="RSE3788"/>
      <c r="RSF3788"/>
      <c r="RSG3788"/>
      <c r="RSH3788"/>
      <c r="RSI3788"/>
      <c r="RSJ3788"/>
      <c r="RSK3788"/>
      <c r="RSL3788"/>
      <c r="RSM3788"/>
      <c r="RSN3788"/>
      <c r="RSO3788"/>
      <c r="RSP3788"/>
      <c r="RSQ3788"/>
      <c r="RSR3788"/>
      <c r="RSS3788"/>
      <c r="RST3788"/>
      <c r="RSU3788"/>
      <c r="RSV3788"/>
      <c r="RSW3788"/>
      <c r="RSX3788"/>
      <c r="RSY3788"/>
      <c r="RSZ3788"/>
      <c r="RTA3788"/>
      <c r="RTB3788"/>
      <c r="RTC3788"/>
      <c r="RTD3788"/>
      <c r="RTE3788"/>
      <c r="RTF3788"/>
      <c r="RTG3788"/>
      <c r="RTH3788"/>
      <c r="RTI3788"/>
      <c r="RTJ3788"/>
      <c r="RTK3788"/>
      <c r="RTL3788"/>
      <c r="RTM3788"/>
      <c r="RTN3788"/>
      <c r="RTO3788"/>
      <c r="RTP3788"/>
      <c r="RTQ3788"/>
      <c r="RTR3788"/>
      <c r="RTS3788"/>
      <c r="RTT3788"/>
      <c r="RTU3788"/>
      <c r="RTV3788"/>
      <c r="RTW3788"/>
      <c r="RTX3788"/>
      <c r="RTY3788"/>
      <c r="RTZ3788"/>
      <c r="RUA3788"/>
      <c r="RUB3788"/>
      <c r="RUC3788"/>
      <c r="RUD3788"/>
      <c r="RUE3788"/>
      <c r="RUF3788"/>
      <c r="RUG3788"/>
      <c r="RUH3788"/>
      <c r="RUI3788"/>
      <c r="RUJ3788"/>
      <c r="RUK3788"/>
      <c r="RUL3788"/>
      <c r="RUM3788"/>
      <c r="RUN3788"/>
      <c r="RUO3788"/>
      <c r="RUP3788"/>
      <c r="RUQ3788"/>
      <c r="RUR3788"/>
      <c r="RUS3788"/>
      <c r="RUT3788"/>
      <c r="RUU3788"/>
      <c r="RUV3788"/>
      <c r="RUW3788"/>
      <c r="RUX3788"/>
      <c r="RUY3788"/>
      <c r="RUZ3788"/>
      <c r="RVA3788"/>
      <c r="RVB3788"/>
      <c r="RVC3788"/>
      <c r="RVD3788"/>
      <c r="RVE3788"/>
      <c r="RVF3788"/>
      <c r="RVG3788"/>
      <c r="RVH3788"/>
      <c r="RVI3788"/>
      <c r="RVJ3788"/>
      <c r="RVK3788"/>
      <c r="RVL3788"/>
      <c r="RVM3788"/>
      <c r="RVN3788"/>
      <c r="RVO3788"/>
      <c r="RVP3788"/>
      <c r="RVQ3788"/>
      <c r="RVR3788"/>
      <c r="RVS3788"/>
      <c r="RVT3788"/>
      <c r="RVU3788"/>
      <c r="RVV3788"/>
      <c r="RVW3788"/>
      <c r="RVX3788"/>
      <c r="RVY3788"/>
      <c r="RVZ3788"/>
      <c r="RWA3788"/>
      <c r="RWB3788"/>
      <c r="RWC3788"/>
      <c r="RWD3788"/>
      <c r="RWE3788"/>
      <c r="RWF3788"/>
      <c r="RWG3788"/>
      <c r="RWH3788"/>
      <c r="RWI3788"/>
      <c r="RWJ3788"/>
      <c r="RWK3788"/>
      <c r="RWL3788"/>
      <c r="RWM3788"/>
      <c r="RWN3788"/>
      <c r="RWO3788"/>
      <c r="RWP3788"/>
      <c r="RWQ3788"/>
      <c r="RWR3788"/>
      <c r="RWS3788"/>
      <c r="RWT3788"/>
      <c r="RWU3788"/>
      <c r="RWV3788"/>
      <c r="RWW3788"/>
      <c r="RWX3788"/>
      <c r="RWY3788"/>
      <c r="RWZ3788"/>
      <c r="RXA3788"/>
      <c r="RXB3788"/>
      <c r="RXC3788"/>
      <c r="RXD3788"/>
      <c r="RXE3788"/>
      <c r="RXF3788"/>
      <c r="RXG3788"/>
      <c r="RXH3788"/>
      <c r="RXI3788"/>
      <c r="RXJ3788"/>
      <c r="RXK3788"/>
      <c r="RXL3788"/>
      <c r="RXM3788"/>
      <c r="RXN3788"/>
      <c r="RXO3788"/>
      <c r="RXP3788"/>
      <c r="RXQ3788"/>
      <c r="RXR3788"/>
      <c r="RXS3788"/>
      <c r="RXT3788"/>
      <c r="RXU3788"/>
      <c r="RXV3788"/>
      <c r="RXW3788"/>
      <c r="RXX3788"/>
      <c r="RXY3788"/>
      <c r="RXZ3788"/>
      <c r="RYA3788"/>
      <c r="RYB3788"/>
      <c r="RYC3788"/>
      <c r="RYD3788"/>
      <c r="RYE3788"/>
      <c r="RYF3788"/>
      <c r="RYG3788"/>
      <c r="RYH3788"/>
      <c r="RYI3788"/>
      <c r="RYJ3788"/>
      <c r="RYK3788"/>
      <c r="RYL3788"/>
      <c r="RYM3788"/>
      <c r="RYN3788"/>
      <c r="RYO3788"/>
      <c r="RYP3788"/>
      <c r="RYQ3788"/>
      <c r="RYR3788"/>
      <c r="RYS3788"/>
      <c r="RYT3788"/>
      <c r="RYU3788"/>
      <c r="RYV3788"/>
      <c r="RYW3788"/>
      <c r="RYX3788"/>
      <c r="RYY3788"/>
      <c r="RYZ3788"/>
      <c r="RZA3788"/>
      <c r="RZB3788"/>
      <c r="RZC3788"/>
      <c r="RZD3788"/>
      <c r="RZE3788"/>
      <c r="RZF3788"/>
      <c r="RZG3788"/>
      <c r="RZH3788"/>
      <c r="RZI3788"/>
      <c r="RZJ3788"/>
      <c r="RZK3788"/>
      <c r="RZL3788"/>
      <c r="RZM3788"/>
      <c r="RZN3788"/>
      <c r="RZO3788"/>
      <c r="RZP3788"/>
      <c r="RZQ3788"/>
      <c r="RZR3788"/>
      <c r="RZS3788"/>
      <c r="RZT3788"/>
      <c r="RZU3788"/>
      <c r="RZV3788"/>
      <c r="RZW3788"/>
      <c r="RZX3788"/>
      <c r="RZY3788"/>
      <c r="RZZ3788"/>
      <c r="SAA3788"/>
      <c r="SAB3788"/>
      <c r="SAC3788"/>
      <c r="SAD3788"/>
      <c r="SAE3788"/>
      <c r="SAF3788"/>
      <c r="SAG3788"/>
      <c r="SAH3788"/>
      <c r="SAI3788"/>
      <c r="SAJ3788"/>
      <c r="SAK3788"/>
      <c r="SAL3788"/>
      <c r="SAM3788"/>
      <c r="SAN3788"/>
      <c r="SAO3788"/>
      <c r="SAP3788"/>
      <c r="SAQ3788"/>
      <c r="SAR3788"/>
      <c r="SAS3788"/>
      <c r="SAT3788"/>
      <c r="SAU3788"/>
      <c r="SAV3788"/>
      <c r="SAW3788"/>
      <c r="SAX3788"/>
      <c r="SAY3788"/>
      <c r="SAZ3788"/>
      <c r="SBA3788"/>
      <c r="SBB3788"/>
      <c r="SBC3788"/>
      <c r="SBD3788"/>
      <c r="SBE3788"/>
      <c r="SBF3788"/>
      <c r="SBG3788"/>
      <c r="SBH3788"/>
      <c r="SBI3788"/>
      <c r="SBJ3788"/>
      <c r="SBK3788"/>
      <c r="SBL3788"/>
      <c r="SBM3788"/>
      <c r="SBN3788"/>
      <c r="SBO3788"/>
      <c r="SBP3788"/>
      <c r="SBQ3788"/>
      <c r="SBR3788"/>
      <c r="SBS3788"/>
      <c r="SBT3788"/>
      <c r="SBU3788"/>
      <c r="SBV3788"/>
      <c r="SBW3788"/>
      <c r="SBX3788"/>
      <c r="SBY3788"/>
      <c r="SBZ3788"/>
      <c r="SCA3788"/>
      <c r="SCB3788"/>
      <c r="SCC3788"/>
      <c r="SCD3788"/>
      <c r="SCE3788"/>
      <c r="SCF3788"/>
      <c r="SCG3788"/>
      <c r="SCH3788"/>
      <c r="SCI3788"/>
      <c r="SCJ3788"/>
      <c r="SCK3788"/>
      <c r="SCL3788"/>
      <c r="SCM3788"/>
      <c r="SCN3788"/>
      <c r="SCO3788"/>
      <c r="SCP3788"/>
      <c r="SCQ3788"/>
      <c r="SCR3788"/>
      <c r="SCS3788"/>
      <c r="SCT3788"/>
      <c r="SCU3788"/>
      <c r="SCV3788"/>
      <c r="SCW3788"/>
      <c r="SCX3788"/>
      <c r="SCY3788"/>
      <c r="SCZ3788"/>
      <c r="SDA3788"/>
      <c r="SDB3788"/>
      <c r="SDC3788"/>
      <c r="SDD3788"/>
      <c r="SDE3788"/>
      <c r="SDF3788"/>
      <c r="SDG3788"/>
      <c r="SDH3788"/>
      <c r="SDI3788"/>
      <c r="SDJ3788"/>
      <c r="SDK3788"/>
      <c r="SDL3788"/>
      <c r="SDM3788"/>
      <c r="SDN3788"/>
      <c r="SDO3788"/>
      <c r="SDP3788"/>
      <c r="SDQ3788"/>
      <c r="SDR3788"/>
      <c r="SDS3788"/>
      <c r="SDT3788"/>
      <c r="SDU3788"/>
      <c r="SDV3788"/>
      <c r="SDW3788"/>
      <c r="SDX3788"/>
      <c r="SDY3788"/>
      <c r="SDZ3788"/>
      <c r="SEA3788"/>
      <c r="SEB3788"/>
      <c r="SEC3788"/>
      <c r="SED3788"/>
      <c r="SEE3788"/>
      <c r="SEF3788"/>
      <c r="SEG3788"/>
      <c r="SEH3788"/>
      <c r="SEI3788"/>
      <c r="SEJ3788"/>
      <c r="SEK3788"/>
      <c r="SEL3788"/>
      <c r="SEM3788"/>
      <c r="SEN3788"/>
      <c r="SEO3788"/>
      <c r="SEP3788"/>
      <c r="SEQ3788"/>
      <c r="SER3788"/>
      <c r="SES3788"/>
      <c r="SET3788"/>
      <c r="SEU3788"/>
      <c r="SEV3788"/>
      <c r="SEW3788"/>
      <c r="SEX3788"/>
      <c r="SEY3788"/>
      <c r="SEZ3788"/>
      <c r="SFA3788"/>
      <c r="SFB3788"/>
      <c r="SFC3788"/>
      <c r="SFD3788"/>
      <c r="SFE3788"/>
      <c r="SFF3788"/>
      <c r="SFG3788"/>
      <c r="SFH3788"/>
      <c r="SFI3788"/>
      <c r="SFJ3788"/>
      <c r="SFK3788"/>
      <c r="SFL3788"/>
      <c r="SFM3788"/>
      <c r="SFN3788"/>
      <c r="SFO3788"/>
      <c r="SFP3788"/>
      <c r="SFQ3788"/>
      <c r="SFR3788"/>
      <c r="SFS3788"/>
      <c r="SFT3788"/>
      <c r="SFU3788"/>
      <c r="SFV3788"/>
      <c r="SFW3788"/>
      <c r="SFX3788"/>
      <c r="SFY3788"/>
      <c r="SFZ3788"/>
      <c r="SGA3788"/>
      <c r="SGB3788"/>
      <c r="SGC3788"/>
      <c r="SGD3788"/>
      <c r="SGE3788"/>
      <c r="SGF3788"/>
      <c r="SGG3788"/>
      <c r="SGH3788"/>
      <c r="SGI3788"/>
      <c r="SGJ3788"/>
      <c r="SGK3788"/>
      <c r="SGL3788"/>
      <c r="SGM3788"/>
      <c r="SGN3788"/>
      <c r="SGO3788"/>
      <c r="SGP3788"/>
      <c r="SGQ3788"/>
      <c r="SGR3788"/>
      <c r="SGS3788"/>
      <c r="SGT3788"/>
      <c r="SGU3788"/>
      <c r="SGV3788"/>
      <c r="SGW3788"/>
      <c r="SGX3788"/>
      <c r="SGY3788"/>
      <c r="SGZ3788"/>
      <c r="SHA3788"/>
      <c r="SHB3788"/>
      <c r="SHC3788"/>
      <c r="SHD3788"/>
      <c r="SHE3788"/>
      <c r="SHF3788"/>
      <c r="SHG3788"/>
      <c r="SHH3788"/>
      <c r="SHI3788"/>
      <c r="SHJ3788"/>
      <c r="SHK3788"/>
      <c r="SHL3788"/>
      <c r="SHM3788"/>
      <c r="SHN3788"/>
      <c r="SHO3788"/>
      <c r="SHP3788"/>
      <c r="SHQ3788"/>
      <c r="SHR3788"/>
      <c r="SHS3788"/>
      <c r="SHT3788"/>
      <c r="SHU3788"/>
      <c r="SHV3788"/>
      <c r="SHW3788"/>
      <c r="SHX3788"/>
      <c r="SHY3788"/>
      <c r="SHZ3788"/>
      <c r="SIA3788"/>
      <c r="SIB3788"/>
      <c r="SIC3788"/>
      <c r="SID3788"/>
      <c r="SIE3788"/>
      <c r="SIF3788"/>
      <c r="SIG3788"/>
      <c r="SIH3788"/>
      <c r="SII3788"/>
      <c r="SIJ3788"/>
      <c r="SIK3788"/>
      <c r="SIL3788"/>
      <c r="SIM3788"/>
      <c r="SIN3788"/>
      <c r="SIO3788"/>
      <c r="SIP3788"/>
      <c r="SIQ3788"/>
      <c r="SIR3788"/>
      <c r="SIS3788"/>
      <c r="SIT3788"/>
      <c r="SIU3788"/>
      <c r="SIV3788"/>
      <c r="SIW3788"/>
      <c r="SIX3788"/>
      <c r="SIY3788"/>
      <c r="SIZ3788"/>
      <c r="SJA3788"/>
      <c r="SJB3788"/>
      <c r="SJC3788"/>
      <c r="SJD3788"/>
      <c r="SJE3788"/>
      <c r="SJF3788"/>
      <c r="SJG3788"/>
      <c r="SJH3788"/>
      <c r="SJI3788"/>
      <c r="SJJ3788"/>
      <c r="SJK3788"/>
      <c r="SJL3788"/>
      <c r="SJM3788"/>
      <c r="SJN3788"/>
      <c r="SJO3788"/>
      <c r="SJP3788"/>
      <c r="SJQ3788"/>
      <c r="SJR3788"/>
      <c r="SJS3788"/>
      <c r="SJT3788"/>
      <c r="SJU3788"/>
      <c r="SJV3788"/>
      <c r="SJW3788"/>
      <c r="SJX3788"/>
      <c r="SJY3788"/>
      <c r="SJZ3788"/>
      <c r="SKA3788"/>
      <c r="SKB3788"/>
      <c r="SKC3788"/>
      <c r="SKD3788"/>
      <c r="SKE3788"/>
      <c r="SKF3788"/>
      <c r="SKG3788"/>
      <c r="SKH3788"/>
      <c r="SKI3788"/>
      <c r="SKJ3788"/>
      <c r="SKK3788"/>
      <c r="SKL3788"/>
      <c r="SKM3788"/>
      <c r="SKN3788"/>
      <c r="SKO3788"/>
      <c r="SKP3788"/>
      <c r="SKQ3788"/>
      <c r="SKR3788"/>
      <c r="SKS3788"/>
      <c r="SKT3788"/>
      <c r="SKU3788"/>
      <c r="SKV3788"/>
      <c r="SKW3788"/>
      <c r="SKX3788"/>
      <c r="SKY3788"/>
      <c r="SKZ3788"/>
      <c r="SLA3788"/>
      <c r="SLB3788"/>
      <c r="SLC3788"/>
      <c r="SLD3788"/>
      <c r="SLE3788"/>
      <c r="SLF3788"/>
      <c r="SLG3788"/>
      <c r="SLH3788"/>
      <c r="SLI3788"/>
      <c r="SLJ3788"/>
      <c r="SLK3788"/>
      <c r="SLL3788"/>
      <c r="SLM3788"/>
      <c r="SLN3788"/>
      <c r="SLO3788"/>
      <c r="SLP3788"/>
      <c r="SLQ3788"/>
      <c r="SLR3788"/>
      <c r="SLS3788"/>
      <c r="SLT3788"/>
      <c r="SLU3788"/>
      <c r="SLV3788"/>
      <c r="SLW3788"/>
      <c r="SLX3788"/>
      <c r="SLY3788"/>
      <c r="SLZ3788"/>
      <c r="SMA3788"/>
      <c r="SMB3788"/>
      <c r="SMC3788"/>
      <c r="SMD3788"/>
      <c r="SME3788"/>
      <c r="SMF3788"/>
      <c r="SMG3788"/>
      <c r="SMH3788"/>
      <c r="SMI3788"/>
      <c r="SMJ3788"/>
      <c r="SMK3788"/>
      <c r="SML3788"/>
      <c r="SMM3788"/>
      <c r="SMN3788"/>
      <c r="SMO3788"/>
      <c r="SMP3788"/>
      <c r="SMQ3788"/>
      <c r="SMR3788"/>
      <c r="SMS3788"/>
      <c r="SMT3788"/>
      <c r="SMU3788"/>
      <c r="SMV3788"/>
      <c r="SMW3788"/>
      <c r="SMX3788"/>
      <c r="SMY3788"/>
      <c r="SMZ3788"/>
      <c r="SNA3788"/>
      <c r="SNB3788"/>
      <c r="SNC3788"/>
      <c r="SND3788"/>
      <c r="SNE3788"/>
      <c r="SNF3788"/>
      <c r="SNG3788"/>
      <c r="SNH3788"/>
      <c r="SNI3788"/>
      <c r="SNJ3788"/>
      <c r="SNK3788"/>
      <c r="SNL3788"/>
      <c r="SNM3788"/>
      <c r="SNN3788"/>
      <c r="SNO3788"/>
      <c r="SNP3788"/>
      <c r="SNQ3788"/>
      <c r="SNR3788"/>
      <c r="SNS3788"/>
      <c r="SNT3788"/>
      <c r="SNU3788"/>
      <c r="SNV3788"/>
      <c r="SNW3788"/>
      <c r="SNX3788"/>
      <c r="SNY3788"/>
      <c r="SNZ3788"/>
      <c r="SOA3788"/>
      <c r="SOB3788"/>
      <c r="SOC3788"/>
      <c r="SOD3788"/>
      <c r="SOE3788"/>
      <c r="SOF3788"/>
      <c r="SOG3788"/>
      <c r="SOH3788"/>
      <c r="SOI3788"/>
      <c r="SOJ3788"/>
      <c r="SOK3788"/>
      <c r="SOL3788"/>
      <c r="SOM3788"/>
      <c r="SON3788"/>
      <c r="SOO3788"/>
      <c r="SOP3788"/>
      <c r="SOQ3788"/>
      <c r="SOR3788"/>
      <c r="SOS3788"/>
      <c r="SOT3788"/>
      <c r="SOU3788"/>
      <c r="SOV3788"/>
      <c r="SOW3788"/>
      <c r="SOX3788"/>
      <c r="SOY3788"/>
      <c r="SOZ3788"/>
      <c r="SPA3788"/>
      <c r="SPB3788"/>
      <c r="SPC3788"/>
      <c r="SPD3788"/>
      <c r="SPE3788"/>
      <c r="SPF3788"/>
      <c r="SPG3788"/>
      <c r="SPH3788"/>
      <c r="SPI3788"/>
      <c r="SPJ3788"/>
      <c r="SPK3788"/>
      <c r="SPL3788"/>
      <c r="SPM3788"/>
      <c r="SPN3788"/>
      <c r="SPO3788"/>
      <c r="SPP3788"/>
      <c r="SPQ3788"/>
      <c r="SPR3788"/>
      <c r="SPS3788"/>
      <c r="SPT3788"/>
      <c r="SPU3788"/>
      <c r="SPV3788"/>
      <c r="SPW3788"/>
      <c r="SPX3788"/>
      <c r="SPY3788"/>
      <c r="SPZ3788"/>
      <c r="SQA3788"/>
      <c r="SQB3788"/>
      <c r="SQC3788"/>
      <c r="SQD3788"/>
      <c r="SQE3788"/>
      <c r="SQF3788"/>
      <c r="SQG3788"/>
      <c r="SQH3788"/>
      <c r="SQI3788"/>
      <c r="SQJ3788"/>
      <c r="SQK3788"/>
      <c r="SQL3788"/>
      <c r="SQM3788"/>
      <c r="SQN3788"/>
      <c r="SQO3788"/>
      <c r="SQP3788"/>
      <c r="SQQ3788"/>
      <c r="SQR3788"/>
      <c r="SQS3788"/>
      <c r="SQT3788"/>
      <c r="SQU3788"/>
      <c r="SQV3788"/>
      <c r="SQW3788"/>
      <c r="SQX3788"/>
      <c r="SQY3788"/>
      <c r="SQZ3788"/>
      <c r="SRA3788"/>
      <c r="SRB3788"/>
      <c r="SRC3788"/>
      <c r="SRD3788"/>
      <c r="SRE3788"/>
      <c r="SRF3788"/>
      <c r="SRG3788"/>
      <c r="SRH3788"/>
      <c r="SRI3788"/>
      <c r="SRJ3788"/>
      <c r="SRK3788"/>
      <c r="SRL3788"/>
      <c r="SRM3788"/>
      <c r="SRN3788"/>
      <c r="SRO3788"/>
      <c r="SRP3788"/>
      <c r="SRQ3788"/>
      <c r="SRR3788"/>
      <c r="SRS3788"/>
      <c r="SRT3788"/>
      <c r="SRU3788"/>
      <c r="SRV3788"/>
      <c r="SRW3788"/>
      <c r="SRX3788"/>
      <c r="SRY3788"/>
      <c r="SRZ3788"/>
      <c r="SSA3788"/>
      <c r="SSB3788"/>
      <c r="SSC3788"/>
      <c r="SSD3788"/>
      <c r="SSE3788"/>
      <c r="SSF3788"/>
      <c r="SSG3788"/>
      <c r="SSH3788"/>
      <c r="SSI3788"/>
      <c r="SSJ3788"/>
      <c r="SSK3788"/>
      <c r="SSL3788"/>
      <c r="SSM3788"/>
      <c r="SSN3788"/>
      <c r="SSO3788"/>
      <c r="SSP3788"/>
      <c r="SSQ3788"/>
      <c r="SSR3788"/>
      <c r="SSS3788"/>
      <c r="SST3788"/>
      <c r="SSU3788"/>
      <c r="SSV3788"/>
      <c r="SSW3788"/>
      <c r="SSX3788"/>
      <c r="SSY3788"/>
      <c r="SSZ3788"/>
      <c r="STA3788"/>
      <c r="STB3788"/>
      <c r="STC3788"/>
      <c r="STD3788"/>
      <c r="STE3788"/>
      <c r="STF3788"/>
      <c r="STG3788"/>
      <c r="STH3788"/>
      <c r="STI3788"/>
      <c r="STJ3788"/>
      <c r="STK3788"/>
      <c r="STL3788"/>
      <c r="STM3788"/>
      <c r="STN3788"/>
      <c r="STO3788"/>
      <c r="STP3788"/>
      <c r="STQ3788"/>
      <c r="STR3788"/>
      <c r="STS3788"/>
      <c r="STT3788"/>
      <c r="STU3788"/>
      <c r="STV3788"/>
      <c r="STW3788"/>
      <c r="STX3788"/>
      <c r="STY3788"/>
      <c r="STZ3788"/>
      <c r="SUA3788"/>
      <c r="SUB3788"/>
      <c r="SUC3788"/>
      <c r="SUD3788"/>
      <c r="SUE3788"/>
      <c r="SUF3788"/>
      <c r="SUG3788"/>
      <c r="SUH3788"/>
      <c r="SUI3788"/>
      <c r="SUJ3788"/>
      <c r="SUK3788"/>
      <c r="SUL3788"/>
      <c r="SUM3788"/>
      <c r="SUN3788"/>
      <c r="SUO3788"/>
      <c r="SUP3788"/>
      <c r="SUQ3788"/>
      <c r="SUR3788"/>
      <c r="SUS3788"/>
      <c r="SUT3788"/>
      <c r="SUU3788"/>
      <c r="SUV3788"/>
      <c r="SUW3788"/>
      <c r="SUX3788"/>
      <c r="SUY3788"/>
      <c r="SUZ3788"/>
      <c r="SVA3788"/>
      <c r="SVB3788"/>
      <c r="SVC3788"/>
      <c r="SVD3788"/>
      <c r="SVE3788"/>
      <c r="SVF3788"/>
      <c r="SVG3788"/>
      <c r="SVH3788"/>
      <c r="SVI3788"/>
      <c r="SVJ3788"/>
      <c r="SVK3788"/>
      <c r="SVL3788"/>
      <c r="SVM3788"/>
      <c r="SVN3788"/>
      <c r="SVO3788"/>
      <c r="SVP3788"/>
      <c r="SVQ3788"/>
      <c r="SVR3788"/>
      <c r="SVS3788"/>
      <c r="SVT3788"/>
      <c r="SVU3788"/>
      <c r="SVV3788"/>
      <c r="SVW3788"/>
      <c r="SVX3788"/>
      <c r="SVY3788"/>
      <c r="SVZ3788"/>
      <c r="SWA3788"/>
      <c r="SWB3788"/>
      <c r="SWC3788"/>
      <c r="SWD3788"/>
      <c r="SWE3788"/>
      <c r="SWF3788"/>
      <c r="SWG3788"/>
      <c r="SWH3788"/>
      <c r="SWI3788"/>
      <c r="SWJ3788"/>
      <c r="SWK3788"/>
      <c r="SWL3788"/>
      <c r="SWM3788"/>
      <c r="SWN3788"/>
      <c r="SWO3788"/>
      <c r="SWP3788"/>
      <c r="SWQ3788"/>
      <c r="SWR3788"/>
      <c r="SWS3788"/>
      <c r="SWT3788"/>
      <c r="SWU3788"/>
      <c r="SWV3788"/>
      <c r="SWW3788"/>
      <c r="SWX3788"/>
      <c r="SWY3788"/>
      <c r="SWZ3788"/>
      <c r="SXA3788"/>
      <c r="SXB3788"/>
      <c r="SXC3788"/>
      <c r="SXD3788"/>
      <c r="SXE3788"/>
      <c r="SXF3788"/>
      <c r="SXG3788"/>
      <c r="SXH3788"/>
      <c r="SXI3788"/>
      <c r="SXJ3788"/>
      <c r="SXK3788"/>
      <c r="SXL3788"/>
      <c r="SXM3788"/>
      <c r="SXN3788"/>
      <c r="SXO3788"/>
      <c r="SXP3788"/>
      <c r="SXQ3788"/>
      <c r="SXR3788"/>
      <c r="SXS3788"/>
      <c r="SXT3788"/>
      <c r="SXU3788"/>
      <c r="SXV3788"/>
      <c r="SXW3788"/>
      <c r="SXX3788"/>
      <c r="SXY3788"/>
      <c r="SXZ3788"/>
      <c r="SYA3788"/>
      <c r="SYB3788"/>
      <c r="SYC3788"/>
      <c r="SYD3788"/>
      <c r="SYE3788"/>
      <c r="SYF3788"/>
      <c r="SYG3788"/>
      <c r="SYH3788"/>
      <c r="SYI3788"/>
      <c r="SYJ3788"/>
      <c r="SYK3788"/>
      <c r="SYL3788"/>
      <c r="SYM3788"/>
      <c r="SYN3788"/>
      <c r="SYO3788"/>
      <c r="SYP3788"/>
      <c r="SYQ3788"/>
      <c r="SYR3788"/>
      <c r="SYS3788"/>
      <c r="SYT3788"/>
      <c r="SYU3788"/>
      <c r="SYV3788"/>
      <c r="SYW3788"/>
      <c r="SYX3788"/>
      <c r="SYY3788"/>
      <c r="SYZ3788"/>
      <c r="SZA3788"/>
      <c r="SZB3788"/>
      <c r="SZC3788"/>
      <c r="SZD3788"/>
      <c r="SZE3788"/>
      <c r="SZF3788"/>
      <c r="SZG3788"/>
      <c r="SZH3788"/>
      <c r="SZI3788"/>
      <c r="SZJ3788"/>
      <c r="SZK3788"/>
      <c r="SZL3788"/>
      <c r="SZM3788"/>
      <c r="SZN3788"/>
      <c r="SZO3788"/>
      <c r="SZP3788"/>
      <c r="SZQ3788"/>
      <c r="SZR3788"/>
      <c r="SZS3788"/>
      <c r="SZT3788"/>
      <c r="SZU3788"/>
      <c r="SZV3788"/>
      <c r="SZW3788"/>
      <c r="SZX3788"/>
      <c r="SZY3788"/>
      <c r="SZZ3788"/>
      <c r="TAA3788"/>
      <c r="TAB3788"/>
      <c r="TAC3788"/>
      <c r="TAD3788"/>
      <c r="TAE3788"/>
      <c r="TAF3788"/>
      <c r="TAG3788"/>
      <c r="TAH3788"/>
      <c r="TAI3788"/>
      <c r="TAJ3788"/>
      <c r="TAK3788"/>
      <c r="TAL3788"/>
      <c r="TAM3788"/>
      <c r="TAN3788"/>
      <c r="TAO3788"/>
      <c r="TAP3788"/>
      <c r="TAQ3788"/>
      <c r="TAR3788"/>
      <c r="TAS3788"/>
      <c r="TAT3788"/>
      <c r="TAU3788"/>
      <c r="TAV3788"/>
      <c r="TAW3788"/>
      <c r="TAX3788"/>
      <c r="TAY3788"/>
      <c r="TAZ3788"/>
      <c r="TBA3788"/>
      <c r="TBB3788"/>
      <c r="TBC3788"/>
      <c r="TBD3788"/>
      <c r="TBE3788"/>
      <c r="TBF3788"/>
      <c r="TBG3788"/>
      <c r="TBH3788"/>
      <c r="TBI3788"/>
      <c r="TBJ3788"/>
      <c r="TBK3788"/>
      <c r="TBL3788"/>
      <c r="TBM3788"/>
      <c r="TBN3788"/>
      <c r="TBO3788"/>
      <c r="TBP3788"/>
      <c r="TBQ3788"/>
      <c r="TBR3788"/>
      <c r="TBS3788"/>
      <c r="TBT3788"/>
      <c r="TBU3788"/>
      <c r="TBV3788"/>
      <c r="TBW3788"/>
      <c r="TBX3788"/>
      <c r="TBY3788"/>
      <c r="TBZ3788"/>
      <c r="TCA3788"/>
      <c r="TCB3788"/>
      <c r="TCC3788"/>
      <c r="TCD3788"/>
      <c r="TCE3788"/>
      <c r="TCF3788"/>
      <c r="TCG3788"/>
      <c r="TCH3788"/>
      <c r="TCI3788"/>
      <c r="TCJ3788"/>
      <c r="TCK3788"/>
      <c r="TCL3788"/>
      <c r="TCM3788"/>
      <c r="TCN3788"/>
      <c r="TCO3788"/>
      <c r="TCP3788"/>
      <c r="TCQ3788"/>
      <c r="TCR3788"/>
      <c r="TCS3788"/>
      <c r="TCT3788"/>
      <c r="TCU3788"/>
      <c r="TCV3788"/>
      <c r="TCW3788"/>
      <c r="TCX3788"/>
      <c r="TCY3788"/>
      <c r="TCZ3788"/>
      <c r="TDA3788"/>
      <c r="TDB3788"/>
      <c r="TDC3788"/>
      <c r="TDD3788"/>
      <c r="TDE3788"/>
      <c r="TDF3788"/>
      <c r="TDG3788"/>
      <c r="TDH3788"/>
      <c r="TDI3788"/>
      <c r="TDJ3788"/>
      <c r="TDK3788"/>
      <c r="TDL3788"/>
      <c r="TDM3788"/>
      <c r="TDN3788"/>
      <c r="TDO3788"/>
      <c r="TDP3788"/>
      <c r="TDQ3788"/>
      <c r="TDR3788"/>
      <c r="TDS3788"/>
      <c r="TDT3788"/>
      <c r="TDU3788"/>
      <c r="TDV3788"/>
      <c r="TDW3788"/>
      <c r="TDX3788"/>
      <c r="TDY3788"/>
      <c r="TDZ3788"/>
      <c r="TEA3788"/>
      <c r="TEB3788"/>
      <c r="TEC3788"/>
      <c r="TED3788"/>
      <c r="TEE3788"/>
      <c r="TEF3788"/>
      <c r="TEG3788"/>
      <c r="TEH3788"/>
      <c r="TEI3788"/>
      <c r="TEJ3788"/>
      <c r="TEK3788"/>
      <c r="TEL3788"/>
      <c r="TEM3788"/>
      <c r="TEN3788"/>
      <c r="TEO3788"/>
      <c r="TEP3788"/>
      <c r="TEQ3788"/>
      <c r="TER3788"/>
      <c r="TES3788"/>
      <c r="TET3788"/>
      <c r="TEU3788"/>
      <c r="TEV3788"/>
      <c r="TEW3788"/>
      <c r="TEX3788"/>
      <c r="TEY3788"/>
      <c r="TEZ3788"/>
      <c r="TFA3788"/>
      <c r="TFB3788"/>
      <c r="TFC3788"/>
      <c r="TFD3788"/>
      <c r="TFE3788"/>
      <c r="TFF3788"/>
      <c r="TFG3788"/>
      <c r="TFH3788"/>
      <c r="TFI3788"/>
      <c r="TFJ3788"/>
      <c r="TFK3788"/>
      <c r="TFL3788"/>
      <c r="TFM3788"/>
      <c r="TFN3788"/>
      <c r="TFO3788"/>
      <c r="TFP3788"/>
      <c r="TFQ3788"/>
      <c r="TFR3788"/>
      <c r="TFS3788"/>
      <c r="TFT3788"/>
      <c r="TFU3788"/>
      <c r="TFV3788"/>
      <c r="TFW3788"/>
      <c r="TFX3788"/>
      <c r="TFY3788"/>
      <c r="TFZ3788"/>
      <c r="TGA3788"/>
      <c r="TGB3788"/>
      <c r="TGC3788"/>
      <c r="TGD3788"/>
      <c r="TGE3788"/>
      <c r="TGF3788"/>
      <c r="TGG3788"/>
      <c r="TGH3788"/>
      <c r="TGI3788"/>
      <c r="TGJ3788"/>
      <c r="TGK3788"/>
      <c r="TGL3788"/>
      <c r="TGM3788"/>
      <c r="TGN3788"/>
      <c r="TGO3788"/>
      <c r="TGP3788"/>
      <c r="TGQ3788"/>
      <c r="TGR3788"/>
      <c r="TGS3788"/>
      <c r="TGT3788"/>
      <c r="TGU3788"/>
      <c r="TGV3788"/>
      <c r="TGW3788"/>
      <c r="TGX3788"/>
      <c r="TGY3788"/>
      <c r="TGZ3788"/>
      <c r="THA3788"/>
      <c r="THB3788"/>
      <c r="THC3788"/>
      <c r="THD3788"/>
      <c r="THE3788"/>
      <c r="THF3788"/>
      <c r="THG3788"/>
      <c r="THH3788"/>
      <c r="THI3788"/>
      <c r="THJ3788"/>
      <c r="THK3788"/>
      <c r="THL3788"/>
      <c r="THM3788"/>
      <c r="THN3788"/>
      <c r="THO3788"/>
      <c r="THP3788"/>
      <c r="THQ3788"/>
      <c r="THR3788"/>
      <c r="THS3788"/>
      <c r="THT3788"/>
      <c r="THU3788"/>
      <c r="THV3788"/>
      <c r="THW3788"/>
      <c r="THX3788"/>
      <c r="THY3788"/>
      <c r="THZ3788"/>
      <c r="TIA3788"/>
      <c r="TIB3788"/>
      <c r="TIC3788"/>
      <c r="TID3788"/>
      <c r="TIE3788"/>
      <c r="TIF3788"/>
      <c r="TIG3788"/>
      <c r="TIH3788"/>
      <c r="TII3788"/>
      <c r="TIJ3788"/>
      <c r="TIK3788"/>
      <c r="TIL3788"/>
      <c r="TIM3788"/>
      <c r="TIN3788"/>
      <c r="TIO3788"/>
      <c r="TIP3788"/>
      <c r="TIQ3788"/>
      <c r="TIR3788"/>
      <c r="TIS3788"/>
      <c r="TIT3788"/>
      <c r="TIU3788"/>
      <c r="TIV3788"/>
      <c r="TIW3788"/>
      <c r="TIX3788"/>
      <c r="TIY3788"/>
      <c r="TIZ3788"/>
      <c r="TJA3788"/>
      <c r="TJB3788"/>
      <c r="TJC3788"/>
      <c r="TJD3788"/>
      <c r="TJE3788"/>
      <c r="TJF3788"/>
      <c r="TJG3788"/>
      <c r="TJH3788"/>
      <c r="TJI3788"/>
      <c r="TJJ3788"/>
      <c r="TJK3788"/>
      <c r="TJL3788"/>
      <c r="TJM3788"/>
      <c r="TJN3788"/>
      <c r="TJO3788"/>
      <c r="TJP3788"/>
      <c r="TJQ3788"/>
      <c r="TJR3788"/>
      <c r="TJS3788"/>
      <c r="TJT3788"/>
      <c r="TJU3788"/>
      <c r="TJV3788"/>
      <c r="TJW3788"/>
      <c r="TJX3788"/>
      <c r="TJY3788"/>
      <c r="TJZ3788"/>
      <c r="TKA3788"/>
      <c r="TKB3788"/>
      <c r="TKC3788"/>
      <c r="TKD3788"/>
      <c r="TKE3788"/>
      <c r="TKF3788"/>
      <c r="TKG3788"/>
      <c r="TKH3788"/>
      <c r="TKI3788"/>
      <c r="TKJ3788"/>
      <c r="TKK3788"/>
      <c r="TKL3788"/>
      <c r="TKM3788"/>
      <c r="TKN3788"/>
      <c r="TKO3788"/>
      <c r="TKP3788"/>
      <c r="TKQ3788"/>
      <c r="TKR3788"/>
      <c r="TKS3788"/>
      <c r="TKT3788"/>
      <c r="TKU3788"/>
      <c r="TKV3788"/>
      <c r="TKW3788"/>
      <c r="TKX3788"/>
      <c r="TKY3788"/>
      <c r="TKZ3788"/>
      <c r="TLA3788"/>
      <c r="TLB3788"/>
      <c r="TLC3788"/>
      <c r="TLD3788"/>
      <c r="TLE3788"/>
      <c r="TLF3788"/>
      <c r="TLG3788"/>
      <c r="TLH3788"/>
      <c r="TLI3788"/>
      <c r="TLJ3788"/>
      <c r="TLK3788"/>
      <c r="TLL3788"/>
      <c r="TLM3788"/>
      <c r="TLN3788"/>
      <c r="TLO3788"/>
      <c r="TLP3788"/>
      <c r="TLQ3788"/>
      <c r="TLR3788"/>
      <c r="TLS3788"/>
      <c r="TLT3788"/>
      <c r="TLU3788"/>
      <c r="TLV3788"/>
      <c r="TLW3788"/>
      <c r="TLX3788"/>
      <c r="TLY3788"/>
      <c r="TLZ3788"/>
      <c r="TMA3788"/>
      <c r="TMB3788"/>
      <c r="TMC3788"/>
      <c r="TMD3788"/>
      <c r="TME3788"/>
      <c r="TMF3788"/>
      <c r="TMG3788"/>
      <c r="TMH3788"/>
      <c r="TMI3788"/>
      <c r="TMJ3788"/>
      <c r="TMK3788"/>
      <c r="TML3788"/>
      <c r="TMM3788"/>
      <c r="TMN3788"/>
      <c r="TMO3788"/>
      <c r="TMP3788"/>
      <c r="TMQ3788"/>
      <c r="TMR3788"/>
      <c r="TMS3788"/>
      <c r="TMT3788"/>
      <c r="TMU3788"/>
      <c r="TMV3788"/>
      <c r="TMW3788"/>
      <c r="TMX3788"/>
      <c r="TMY3788"/>
      <c r="TMZ3788"/>
      <c r="TNA3788"/>
      <c r="TNB3788"/>
      <c r="TNC3788"/>
      <c r="TND3788"/>
      <c r="TNE3788"/>
      <c r="TNF3788"/>
      <c r="TNG3788"/>
      <c r="TNH3788"/>
      <c r="TNI3788"/>
      <c r="TNJ3788"/>
      <c r="TNK3788"/>
      <c r="TNL3788"/>
      <c r="TNM3788"/>
      <c r="TNN3788"/>
      <c r="TNO3788"/>
      <c r="TNP3788"/>
      <c r="TNQ3788"/>
      <c r="TNR3788"/>
      <c r="TNS3788"/>
      <c r="TNT3788"/>
      <c r="TNU3788"/>
      <c r="TNV3788"/>
      <c r="TNW3788"/>
      <c r="TNX3788"/>
      <c r="TNY3788"/>
      <c r="TNZ3788"/>
      <c r="TOA3788"/>
      <c r="TOB3788"/>
      <c r="TOC3788"/>
      <c r="TOD3788"/>
      <c r="TOE3788"/>
      <c r="TOF3788"/>
      <c r="TOG3788"/>
      <c r="TOH3788"/>
      <c r="TOI3788"/>
      <c r="TOJ3788"/>
      <c r="TOK3788"/>
      <c r="TOL3788"/>
      <c r="TOM3788"/>
      <c r="TON3788"/>
      <c r="TOO3788"/>
      <c r="TOP3788"/>
      <c r="TOQ3788"/>
      <c r="TOR3788"/>
      <c r="TOS3788"/>
      <c r="TOT3788"/>
      <c r="TOU3788"/>
      <c r="TOV3788"/>
      <c r="TOW3788"/>
      <c r="TOX3788"/>
      <c r="TOY3788"/>
      <c r="TOZ3788"/>
      <c r="TPA3788"/>
      <c r="TPB3788"/>
      <c r="TPC3788"/>
      <c r="TPD3788"/>
      <c r="TPE3788"/>
      <c r="TPF3788"/>
      <c r="TPG3788"/>
      <c r="TPH3788"/>
      <c r="TPI3788"/>
      <c r="TPJ3788"/>
      <c r="TPK3788"/>
      <c r="TPL3788"/>
      <c r="TPM3788"/>
      <c r="TPN3788"/>
      <c r="TPO3788"/>
      <c r="TPP3788"/>
      <c r="TPQ3788"/>
      <c r="TPR3788"/>
      <c r="TPS3788"/>
      <c r="TPT3788"/>
      <c r="TPU3788"/>
      <c r="TPV3788"/>
      <c r="TPW3788"/>
      <c r="TPX3788"/>
      <c r="TPY3788"/>
      <c r="TPZ3788"/>
      <c r="TQA3788"/>
      <c r="TQB3788"/>
      <c r="TQC3788"/>
      <c r="TQD3788"/>
      <c r="TQE3788"/>
      <c r="TQF3788"/>
      <c r="TQG3788"/>
      <c r="TQH3788"/>
      <c r="TQI3788"/>
      <c r="TQJ3788"/>
      <c r="TQK3788"/>
      <c r="TQL3788"/>
      <c r="TQM3788"/>
      <c r="TQN3788"/>
      <c r="TQO3788"/>
      <c r="TQP3788"/>
      <c r="TQQ3788"/>
      <c r="TQR3788"/>
      <c r="TQS3788"/>
      <c r="TQT3788"/>
      <c r="TQU3788"/>
      <c r="TQV3788"/>
      <c r="TQW3788"/>
      <c r="TQX3788"/>
      <c r="TQY3788"/>
      <c r="TQZ3788"/>
      <c r="TRA3788"/>
      <c r="TRB3788"/>
      <c r="TRC3788"/>
      <c r="TRD3788"/>
      <c r="TRE3788"/>
      <c r="TRF3788"/>
      <c r="TRG3788"/>
      <c r="TRH3788"/>
      <c r="TRI3788"/>
      <c r="TRJ3788"/>
      <c r="TRK3788"/>
      <c r="TRL3788"/>
      <c r="TRM3788"/>
      <c r="TRN3788"/>
      <c r="TRO3788"/>
      <c r="TRP3788"/>
      <c r="TRQ3788"/>
      <c r="TRR3788"/>
      <c r="TRS3788"/>
      <c r="TRT3788"/>
      <c r="TRU3788"/>
      <c r="TRV3788"/>
      <c r="TRW3788"/>
      <c r="TRX3788"/>
      <c r="TRY3788"/>
      <c r="TRZ3788"/>
      <c r="TSA3788"/>
      <c r="TSB3788"/>
      <c r="TSC3788"/>
      <c r="TSD3788"/>
      <c r="TSE3788"/>
      <c r="TSF3788"/>
      <c r="TSG3788"/>
      <c r="TSH3788"/>
      <c r="TSI3788"/>
      <c r="TSJ3788"/>
      <c r="TSK3788"/>
      <c r="TSL3788"/>
      <c r="TSM3788"/>
      <c r="TSN3788"/>
      <c r="TSO3788"/>
      <c r="TSP3788"/>
      <c r="TSQ3788"/>
      <c r="TSR3788"/>
      <c r="TSS3788"/>
      <c r="TST3788"/>
      <c r="TSU3788"/>
      <c r="TSV3788"/>
      <c r="TSW3788"/>
      <c r="TSX3788"/>
      <c r="TSY3788"/>
      <c r="TSZ3788"/>
      <c r="TTA3788"/>
      <c r="TTB3788"/>
      <c r="TTC3788"/>
      <c r="TTD3788"/>
      <c r="TTE3788"/>
      <c r="TTF3788"/>
      <c r="TTG3788"/>
      <c r="TTH3788"/>
      <c r="TTI3788"/>
      <c r="TTJ3788"/>
      <c r="TTK3788"/>
      <c r="TTL3788"/>
      <c r="TTM3788"/>
      <c r="TTN3788"/>
      <c r="TTO3788"/>
      <c r="TTP3788"/>
      <c r="TTQ3788"/>
      <c r="TTR3788"/>
      <c r="TTS3788"/>
      <c r="TTT3788"/>
      <c r="TTU3788"/>
      <c r="TTV3788"/>
      <c r="TTW3788"/>
      <c r="TTX3788"/>
      <c r="TTY3788"/>
      <c r="TTZ3788"/>
      <c r="TUA3788"/>
      <c r="TUB3788"/>
      <c r="TUC3788"/>
      <c r="TUD3788"/>
      <c r="TUE3788"/>
      <c r="TUF3788"/>
      <c r="TUG3788"/>
      <c r="TUH3788"/>
      <c r="TUI3788"/>
      <c r="TUJ3788"/>
      <c r="TUK3788"/>
      <c r="TUL3788"/>
      <c r="TUM3788"/>
      <c r="TUN3788"/>
      <c r="TUO3788"/>
      <c r="TUP3788"/>
      <c r="TUQ3788"/>
      <c r="TUR3788"/>
      <c r="TUS3788"/>
      <c r="TUT3788"/>
      <c r="TUU3788"/>
      <c r="TUV3788"/>
      <c r="TUW3788"/>
      <c r="TUX3788"/>
      <c r="TUY3788"/>
      <c r="TUZ3788"/>
      <c r="TVA3788"/>
      <c r="TVB3788"/>
      <c r="TVC3788"/>
      <c r="TVD3788"/>
      <c r="TVE3788"/>
      <c r="TVF3788"/>
      <c r="TVG3788"/>
      <c r="TVH3788"/>
      <c r="TVI3788"/>
      <c r="TVJ3788"/>
      <c r="TVK3788"/>
      <c r="TVL3788"/>
      <c r="TVM3788"/>
      <c r="TVN3788"/>
      <c r="TVO3788"/>
      <c r="TVP3788"/>
      <c r="TVQ3788"/>
      <c r="TVR3788"/>
      <c r="TVS3788"/>
      <c r="TVT3788"/>
      <c r="TVU3788"/>
      <c r="TVV3788"/>
      <c r="TVW3788"/>
      <c r="TVX3788"/>
      <c r="TVY3788"/>
      <c r="TVZ3788"/>
      <c r="TWA3788"/>
      <c r="TWB3788"/>
      <c r="TWC3788"/>
      <c r="TWD3788"/>
      <c r="TWE3788"/>
      <c r="TWF3788"/>
      <c r="TWG3788"/>
      <c r="TWH3788"/>
      <c r="TWI3788"/>
      <c r="TWJ3788"/>
      <c r="TWK3788"/>
      <c r="TWL3788"/>
      <c r="TWM3788"/>
      <c r="TWN3788"/>
      <c r="TWO3788"/>
      <c r="TWP3788"/>
      <c r="TWQ3788"/>
      <c r="TWR3788"/>
      <c r="TWS3788"/>
      <c r="TWT3788"/>
      <c r="TWU3788"/>
      <c r="TWV3788"/>
      <c r="TWW3788"/>
      <c r="TWX3788"/>
      <c r="TWY3788"/>
      <c r="TWZ3788"/>
      <c r="TXA3788"/>
      <c r="TXB3788"/>
      <c r="TXC3788"/>
      <c r="TXD3788"/>
      <c r="TXE3788"/>
      <c r="TXF3788"/>
      <c r="TXG3788"/>
      <c r="TXH3788"/>
      <c r="TXI3788"/>
      <c r="TXJ3788"/>
      <c r="TXK3788"/>
      <c r="TXL3788"/>
      <c r="TXM3788"/>
      <c r="TXN3788"/>
      <c r="TXO3788"/>
      <c r="TXP3788"/>
      <c r="TXQ3788"/>
      <c r="TXR3788"/>
      <c r="TXS3788"/>
      <c r="TXT3788"/>
      <c r="TXU3788"/>
      <c r="TXV3788"/>
      <c r="TXW3788"/>
      <c r="TXX3788"/>
      <c r="TXY3788"/>
      <c r="TXZ3788"/>
      <c r="TYA3788"/>
      <c r="TYB3788"/>
      <c r="TYC3788"/>
      <c r="TYD3788"/>
      <c r="TYE3788"/>
      <c r="TYF3788"/>
      <c r="TYG3788"/>
      <c r="TYH3788"/>
      <c r="TYI3788"/>
      <c r="TYJ3788"/>
      <c r="TYK3788"/>
      <c r="TYL3788"/>
      <c r="TYM3788"/>
      <c r="TYN3788"/>
      <c r="TYO3788"/>
      <c r="TYP3788"/>
      <c r="TYQ3788"/>
      <c r="TYR3788"/>
      <c r="TYS3788"/>
      <c r="TYT3788"/>
      <c r="TYU3788"/>
      <c r="TYV3788"/>
      <c r="TYW3788"/>
      <c r="TYX3788"/>
      <c r="TYY3788"/>
      <c r="TYZ3788"/>
      <c r="TZA3788"/>
      <c r="TZB3788"/>
      <c r="TZC3788"/>
      <c r="TZD3788"/>
      <c r="TZE3788"/>
      <c r="TZF3788"/>
      <c r="TZG3788"/>
      <c r="TZH3788"/>
      <c r="TZI3788"/>
      <c r="TZJ3788"/>
      <c r="TZK3788"/>
      <c r="TZL3788"/>
      <c r="TZM3788"/>
      <c r="TZN3788"/>
      <c r="TZO3788"/>
      <c r="TZP3788"/>
      <c r="TZQ3788"/>
      <c r="TZR3788"/>
      <c r="TZS3788"/>
      <c r="TZT3788"/>
      <c r="TZU3788"/>
      <c r="TZV3788"/>
      <c r="TZW3788"/>
      <c r="TZX3788"/>
      <c r="TZY3788"/>
      <c r="TZZ3788"/>
      <c r="UAA3788"/>
      <c r="UAB3788"/>
      <c r="UAC3788"/>
      <c r="UAD3788"/>
      <c r="UAE3788"/>
      <c r="UAF3788"/>
      <c r="UAG3788"/>
      <c r="UAH3788"/>
      <c r="UAI3788"/>
      <c r="UAJ3788"/>
      <c r="UAK3788"/>
      <c r="UAL3788"/>
      <c r="UAM3788"/>
      <c r="UAN3788"/>
      <c r="UAO3788"/>
      <c r="UAP3788"/>
      <c r="UAQ3788"/>
      <c r="UAR3788"/>
      <c r="UAS3788"/>
      <c r="UAT3788"/>
      <c r="UAU3788"/>
      <c r="UAV3788"/>
      <c r="UAW3788"/>
      <c r="UAX3788"/>
      <c r="UAY3788"/>
      <c r="UAZ3788"/>
      <c r="UBA3788"/>
      <c r="UBB3788"/>
      <c r="UBC3788"/>
      <c r="UBD3788"/>
      <c r="UBE3788"/>
      <c r="UBF3788"/>
      <c r="UBG3788"/>
      <c r="UBH3788"/>
      <c r="UBI3788"/>
      <c r="UBJ3788"/>
      <c r="UBK3788"/>
      <c r="UBL3788"/>
      <c r="UBM3788"/>
      <c r="UBN3788"/>
      <c r="UBO3788"/>
      <c r="UBP3788"/>
      <c r="UBQ3788"/>
      <c r="UBR3788"/>
      <c r="UBS3788"/>
      <c r="UBT3788"/>
      <c r="UBU3788"/>
      <c r="UBV3788"/>
      <c r="UBW3788"/>
      <c r="UBX3788"/>
      <c r="UBY3788"/>
      <c r="UBZ3788"/>
      <c r="UCA3788"/>
      <c r="UCB3788"/>
      <c r="UCC3788"/>
      <c r="UCD3788"/>
      <c r="UCE3788"/>
      <c r="UCF3788"/>
      <c r="UCG3788"/>
      <c r="UCH3788"/>
      <c r="UCI3788"/>
      <c r="UCJ3788"/>
      <c r="UCK3788"/>
      <c r="UCL3788"/>
      <c r="UCM3788"/>
      <c r="UCN3788"/>
      <c r="UCO3788"/>
      <c r="UCP3788"/>
      <c r="UCQ3788"/>
      <c r="UCR3788"/>
      <c r="UCS3788"/>
      <c r="UCT3788"/>
      <c r="UCU3788"/>
      <c r="UCV3788"/>
      <c r="UCW3788"/>
      <c r="UCX3788"/>
      <c r="UCY3788"/>
      <c r="UCZ3788"/>
      <c r="UDA3788"/>
      <c r="UDB3788"/>
      <c r="UDC3788"/>
      <c r="UDD3788"/>
      <c r="UDE3788"/>
      <c r="UDF3788"/>
      <c r="UDG3788"/>
      <c r="UDH3788"/>
      <c r="UDI3788"/>
      <c r="UDJ3788"/>
      <c r="UDK3788"/>
      <c r="UDL3788"/>
      <c r="UDM3788"/>
      <c r="UDN3788"/>
      <c r="UDO3788"/>
      <c r="UDP3788"/>
      <c r="UDQ3788"/>
      <c r="UDR3788"/>
      <c r="UDS3788"/>
      <c r="UDT3788"/>
      <c r="UDU3788"/>
      <c r="UDV3788"/>
      <c r="UDW3788"/>
      <c r="UDX3788"/>
      <c r="UDY3788"/>
      <c r="UDZ3788"/>
      <c r="UEA3788"/>
      <c r="UEB3788"/>
      <c r="UEC3788"/>
      <c r="UED3788"/>
      <c r="UEE3788"/>
      <c r="UEF3788"/>
      <c r="UEG3788"/>
      <c r="UEH3788"/>
      <c r="UEI3788"/>
      <c r="UEJ3788"/>
      <c r="UEK3788"/>
      <c r="UEL3788"/>
      <c r="UEM3788"/>
      <c r="UEN3788"/>
      <c r="UEO3788"/>
      <c r="UEP3788"/>
      <c r="UEQ3788"/>
      <c r="UER3788"/>
      <c r="UES3788"/>
      <c r="UET3788"/>
      <c r="UEU3788"/>
      <c r="UEV3788"/>
      <c r="UEW3788"/>
      <c r="UEX3788"/>
      <c r="UEY3788"/>
      <c r="UEZ3788"/>
      <c r="UFA3788"/>
      <c r="UFB3788"/>
      <c r="UFC3788"/>
      <c r="UFD3788"/>
      <c r="UFE3788"/>
      <c r="UFF3788"/>
      <c r="UFG3788"/>
      <c r="UFH3788"/>
      <c r="UFI3788"/>
      <c r="UFJ3788"/>
      <c r="UFK3788"/>
      <c r="UFL3788"/>
      <c r="UFM3788"/>
      <c r="UFN3788"/>
      <c r="UFO3788"/>
      <c r="UFP3788"/>
      <c r="UFQ3788"/>
      <c r="UFR3788"/>
      <c r="UFS3788"/>
      <c r="UFT3788"/>
      <c r="UFU3788"/>
      <c r="UFV3788"/>
      <c r="UFW3788"/>
      <c r="UFX3788"/>
      <c r="UFY3788"/>
      <c r="UFZ3788"/>
      <c r="UGA3788"/>
      <c r="UGB3788"/>
      <c r="UGC3788"/>
      <c r="UGD3788"/>
      <c r="UGE3788"/>
      <c r="UGF3788"/>
      <c r="UGG3788"/>
      <c r="UGH3788"/>
      <c r="UGI3788"/>
      <c r="UGJ3788"/>
      <c r="UGK3788"/>
      <c r="UGL3788"/>
      <c r="UGM3788"/>
      <c r="UGN3788"/>
      <c r="UGO3788"/>
      <c r="UGP3788"/>
      <c r="UGQ3788"/>
      <c r="UGR3788"/>
      <c r="UGS3788"/>
      <c r="UGT3788"/>
      <c r="UGU3788"/>
      <c r="UGV3788"/>
      <c r="UGW3788"/>
      <c r="UGX3788"/>
      <c r="UGY3788"/>
      <c r="UGZ3788"/>
      <c r="UHA3788"/>
      <c r="UHB3788"/>
      <c r="UHC3788"/>
      <c r="UHD3788"/>
      <c r="UHE3788"/>
      <c r="UHF3788"/>
      <c r="UHG3788"/>
      <c r="UHH3788"/>
      <c r="UHI3788"/>
      <c r="UHJ3788"/>
      <c r="UHK3788"/>
      <c r="UHL3788"/>
      <c r="UHM3788"/>
      <c r="UHN3788"/>
      <c r="UHO3788"/>
      <c r="UHP3788"/>
      <c r="UHQ3788"/>
      <c r="UHR3788"/>
      <c r="UHS3788"/>
      <c r="UHT3788"/>
      <c r="UHU3788"/>
      <c r="UHV3788"/>
      <c r="UHW3788"/>
      <c r="UHX3788"/>
      <c r="UHY3788"/>
      <c r="UHZ3788"/>
      <c r="UIA3788"/>
      <c r="UIB3788"/>
      <c r="UIC3788"/>
      <c r="UID3788"/>
      <c r="UIE3788"/>
      <c r="UIF3788"/>
      <c r="UIG3788"/>
      <c r="UIH3788"/>
      <c r="UII3788"/>
      <c r="UIJ3788"/>
      <c r="UIK3788"/>
      <c r="UIL3788"/>
      <c r="UIM3788"/>
      <c r="UIN3788"/>
      <c r="UIO3788"/>
      <c r="UIP3788"/>
      <c r="UIQ3788"/>
      <c r="UIR3788"/>
      <c r="UIS3788"/>
      <c r="UIT3788"/>
      <c r="UIU3788"/>
      <c r="UIV3788"/>
      <c r="UIW3788"/>
      <c r="UIX3788"/>
      <c r="UIY3788"/>
      <c r="UIZ3788"/>
      <c r="UJA3788"/>
      <c r="UJB3788"/>
      <c r="UJC3788"/>
      <c r="UJD3788"/>
      <c r="UJE3788"/>
      <c r="UJF3788"/>
      <c r="UJG3788"/>
      <c r="UJH3788"/>
      <c r="UJI3788"/>
      <c r="UJJ3788"/>
      <c r="UJK3788"/>
      <c r="UJL3788"/>
      <c r="UJM3788"/>
      <c r="UJN3788"/>
      <c r="UJO3788"/>
      <c r="UJP3788"/>
      <c r="UJQ3788"/>
      <c r="UJR3788"/>
      <c r="UJS3788"/>
      <c r="UJT3788"/>
      <c r="UJU3788"/>
      <c r="UJV3788"/>
      <c r="UJW3788"/>
      <c r="UJX3788"/>
      <c r="UJY3788"/>
      <c r="UJZ3788"/>
      <c r="UKA3788"/>
      <c r="UKB3788"/>
      <c r="UKC3788"/>
      <c r="UKD3788"/>
      <c r="UKE3788"/>
      <c r="UKF3788"/>
      <c r="UKG3788"/>
      <c r="UKH3788"/>
      <c r="UKI3788"/>
      <c r="UKJ3788"/>
      <c r="UKK3788"/>
      <c r="UKL3788"/>
      <c r="UKM3788"/>
      <c r="UKN3788"/>
      <c r="UKO3788"/>
      <c r="UKP3788"/>
      <c r="UKQ3788"/>
      <c r="UKR3788"/>
      <c r="UKS3788"/>
      <c r="UKT3788"/>
      <c r="UKU3788"/>
      <c r="UKV3788"/>
      <c r="UKW3788"/>
      <c r="UKX3788"/>
      <c r="UKY3788"/>
      <c r="UKZ3788"/>
      <c r="ULA3788"/>
      <c r="ULB3788"/>
      <c r="ULC3788"/>
      <c r="ULD3788"/>
      <c r="ULE3788"/>
      <c r="ULF3788"/>
      <c r="ULG3788"/>
      <c r="ULH3788"/>
      <c r="ULI3788"/>
      <c r="ULJ3788"/>
      <c r="ULK3788"/>
      <c r="ULL3788"/>
      <c r="ULM3788"/>
      <c r="ULN3788"/>
      <c r="ULO3788"/>
      <c r="ULP3788"/>
      <c r="ULQ3788"/>
      <c r="ULR3788"/>
      <c r="ULS3788"/>
      <c r="ULT3788"/>
      <c r="ULU3788"/>
      <c r="ULV3788"/>
      <c r="ULW3788"/>
      <c r="ULX3788"/>
      <c r="ULY3788"/>
      <c r="ULZ3788"/>
      <c r="UMA3788"/>
      <c r="UMB3788"/>
      <c r="UMC3788"/>
      <c r="UMD3788"/>
      <c r="UME3788"/>
      <c r="UMF3788"/>
      <c r="UMG3788"/>
      <c r="UMH3788"/>
      <c r="UMI3788"/>
      <c r="UMJ3788"/>
      <c r="UMK3788"/>
      <c r="UML3788"/>
      <c r="UMM3788"/>
      <c r="UMN3788"/>
      <c r="UMO3788"/>
      <c r="UMP3788"/>
      <c r="UMQ3788"/>
      <c r="UMR3788"/>
      <c r="UMS3788"/>
      <c r="UMT3788"/>
      <c r="UMU3788"/>
      <c r="UMV3788"/>
      <c r="UMW3788"/>
      <c r="UMX3788"/>
      <c r="UMY3788"/>
      <c r="UMZ3788"/>
      <c r="UNA3788"/>
      <c r="UNB3788"/>
      <c r="UNC3788"/>
      <c r="UND3788"/>
      <c r="UNE3788"/>
      <c r="UNF3788"/>
      <c r="UNG3788"/>
      <c r="UNH3788"/>
      <c r="UNI3788"/>
      <c r="UNJ3788"/>
      <c r="UNK3788"/>
      <c r="UNL3788"/>
      <c r="UNM3788"/>
      <c r="UNN3788"/>
      <c r="UNO3788"/>
      <c r="UNP3788"/>
      <c r="UNQ3788"/>
      <c r="UNR3788"/>
      <c r="UNS3788"/>
      <c r="UNT3788"/>
      <c r="UNU3788"/>
      <c r="UNV3788"/>
      <c r="UNW3788"/>
      <c r="UNX3788"/>
      <c r="UNY3788"/>
      <c r="UNZ3788"/>
      <c r="UOA3788"/>
      <c r="UOB3788"/>
      <c r="UOC3788"/>
      <c r="UOD3788"/>
      <c r="UOE3788"/>
      <c r="UOF3788"/>
      <c r="UOG3788"/>
      <c r="UOH3788"/>
      <c r="UOI3788"/>
      <c r="UOJ3788"/>
      <c r="UOK3788"/>
      <c r="UOL3788"/>
      <c r="UOM3788"/>
      <c r="UON3788"/>
      <c r="UOO3788"/>
      <c r="UOP3788"/>
      <c r="UOQ3788"/>
      <c r="UOR3788"/>
      <c r="UOS3788"/>
      <c r="UOT3788"/>
      <c r="UOU3788"/>
      <c r="UOV3788"/>
      <c r="UOW3788"/>
      <c r="UOX3788"/>
      <c r="UOY3788"/>
      <c r="UOZ3788"/>
      <c r="UPA3788"/>
      <c r="UPB3788"/>
      <c r="UPC3788"/>
      <c r="UPD3788"/>
      <c r="UPE3788"/>
      <c r="UPF3788"/>
      <c r="UPG3788"/>
      <c r="UPH3788"/>
      <c r="UPI3788"/>
      <c r="UPJ3788"/>
      <c r="UPK3788"/>
      <c r="UPL3788"/>
      <c r="UPM3788"/>
      <c r="UPN3788"/>
      <c r="UPO3788"/>
      <c r="UPP3788"/>
      <c r="UPQ3788"/>
      <c r="UPR3788"/>
      <c r="UPS3788"/>
      <c r="UPT3788"/>
      <c r="UPU3788"/>
      <c r="UPV3788"/>
      <c r="UPW3788"/>
      <c r="UPX3788"/>
      <c r="UPY3788"/>
      <c r="UPZ3788"/>
      <c r="UQA3788"/>
      <c r="UQB3788"/>
      <c r="UQC3788"/>
      <c r="UQD3788"/>
      <c r="UQE3788"/>
      <c r="UQF3788"/>
      <c r="UQG3788"/>
      <c r="UQH3788"/>
      <c r="UQI3788"/>
      <c r="UQJ3788"/>
      <c r="UQK3788"/>
      <c r="UQL3788"/>
      <c r="UQM3788"/>
      <c r="UQN3788"/>
      <c r="UQO3788"/>
      <c r="UQP3788"/>
      <c r="UQQ3788"/>
      <c r="UQR3788"/>
      <c r="UQS3788"/>
      <c r="UQT3788"/>
      <c r="UQU3788"/>
      <c r="UQV3788"/>
      <c r="UQW3788"/>
      <c r="UQX3788"/>
      <c r="UQY3788"/>
      <c r="UQZ3788"/>
      <c r="URA3788"/>
      <c r="URB3788"/>
      <c r="URC3788"/>
      <c r="URD3788"/>
      <c r="URE3788"/>
      <c r="URF3788"/>
      <c r="URG3788"/>
      <c r="URH3788"/>
      <c r="URI3788"/>
      <c r="URJ3788"/>
      <c r="URK3788"/>
      <c r="URL3788"/>
      <c r="URM3788"/>
      <c r="URN3788"/>
      <c r="URO3788"/>
      <c r="URP3788"/>
      <c r="URQ3788"/>
      <c r="URR3788"/>
      <c r="URS3788"/>
      <c r="URT3788"/>
      <c r="URU3788"/>
      <c r="URV3788"/>
      <c r="URW3788"/>
      <c r="URX3788"/>
      <c r="URY3788"/>
      <c r="URZ3788"/>
      <c r="USA3788"/>
      <c r="USB3788"/>
      <c r="USC3788"/>
      <c r="USD3788"/>
      <c r="USE3788"/>
      <c r="USF3788"/>
      <c r="USG3788"/>
      <c r="USH3788"/>
      <c r="USI3788"/>
      <c r="USJ3788"/>
      <c r="USK3788"/>
      <c r="USL3788"/>
      <c r="USM3788"/>
      <c r="USN3788"/>
      <c r="USO3788"/>
      <c r="USP3788"/>
      <c r="USQ3788"/>
      <c r="USR3788"/>
      <c r="USS3788"/>
      <c r="UST3788"/>
      <c r="USU3788"/>
      <c r="USV3788"/>
      <c r="USW3788"/>
      <c r="USX3788"/>
      <c r="USY3788"/>
      <c r="USZ3788"/>
      <c r="UTA3788"/>
      <c r="UTB3788"/>
      <c r="UTC3788"/>
      <c r="UTD3788"/>
      <c r="UTE3788"/>
      <c r="UTF3788"/>
      <c r="UTG3788"/>
      <c r="UTH3788"/>
      <c r="UTI3788"/>
      <c r="UTJ3788"/>
      <c r="UTK3788"/>
      <c r="UTL3788"/>
      <c r="UTM3788"/>
      <c r="UTN3788"/>
      <c r="UTO3788"/>
      <c r="UTP3788"/>
      <c r="UTQ3788"/>
      <c r="UTR3788"/>
      <c r="UTS3788"/>
      <c r="UTT3788"/>
      <c r="UTU3788"/>
      <c r="UTV3788"/>
      <c r="UTW3788"/>
      <c r="UTX3788"/>
      <c r="UTY3788"/>
      <c r="UTZ3788"/>
      <c r="UUA3788"/>
      <c r="UUB3788"/>
      <c r="UUC3788"/>
      <c r="UUD3788"/>
      <c r="UUE3788"/>
      <c r="UUF3788"/>
      <c r="UUG3788"/>
      <c r="UUH3788"/>
      <c r="UUI3788"/>
      <c r="UUJ3788"/>
      <c r="UUK3788"/>
      <c r="UUL3788"/>
      <c r="UUM3788"/>
      <c r="UUN3788"/>
      <c r="UUO3788"/>
      <c r="UUP3788"/>
      <c r="UUQ3788"/>
      <c r="UUR3788"/>
      <c r="UUS3788"/>
      <c r="UUT3788"/>
      <c r="UUU3788"/>
      <c r="UUV3788"/>
      <c r="UUW3788"/>
      <c r="UUX3788"/>
      <c r="UUY3788"/>
      <c r="UUZ3788"/>
      <c r="UVA3788"/>
      <c r="UVB3788"/>
      <c r="UVC3788"/>
      <c r="UVD3788"/>
      <c r="UVE3788"/>
      <c r="UVF3788"/>
      <c r="UVG3788"/>
      <c r="UVH3788"/>
      <c r="UVI3788"/>
      <c r="UVJ3788"/>
      <c r="UVK3788"/>
      <c r="UVL3788"/>
      <c r="UVM3788"/>
      <c r="UVN3788"/>
      <c r="UVO3788"/>
      <c r="UVP3788"/>
      <c r="UVQ3788"/>
      <c r="UVR3788"/>
      <c r="UVS3788"/>
      <c r="UVT3788"/>
      <c r="UVU3788"/>
      <c r="UVV3788"/>
      <c r="UVW3788"/>
      <c r="UVX3788"/>
      <c r="UVY3788"/>
      <c r="UVZ3788"/>
      <c r="UWA3788"/>
      <c r="UWB3788"/>
      <c r="UWC3788"/>
      <c r="UWD3788"/>
      <c r="UWE3788"/>
      <c r="UWF3788"/>
      <c r="UWG3788"/>
      <c r="UWH3788"/>
      <c r="UWI3788"/>
      <c r="UWJ3788"/>
      <c r="UWK3788"/>
      <c r="UWL3788"/>
      <c r="UWM3788"/>
      <c r="UWN3788"/>
      <c r="UWO3788"/>
      <c r="UWP3788"/>
      <c r="UWQ3788"/>
      <c r="UWR3788"/>
      <c r="UWS3788"/>
      <c r="UWT3788"/>
      <c r="UWU3788"/>
      <c r="UWV3788"/>
      <c r="UWW3788"/>
      <c r="UWX3788"/>
      <c r="UWY3788"/>
      <c r="UWZ3788"/>
      <c r="UXA3788"/>
      <c r="UXB3788"/>
      <c r="UXC3788"/>
      <c r="UXD3788"/>
      <c r="UXE3788"/>
      <c r="UXF3788"/>
      <c r="UXG3788"/>
      <c r="UXH3788"/>
      <c r="UXI3788"/>
      <c r="UXJ3788"/>
      <c r="UXK3788"/>
      <c r="UXL3788"/>
      <c r="UXM3788"/>
      <c r="UXN3788"/>
      <c r="UXO3788"/>
      <c r="UXP3788"/>
      <c r="UXQ3788"/>
      <c r="UXR3788"/>
      <c r="UXS3788"/>
      <c r="UXT3788"/>
      <c r="UXU3788"/>
      <c r="UXV3788"/>
      <c r="UXW3788"/>
      <c r="UXX3788"/>
      <c r="UXY3788"/>
      <c r="UXZ3788"/>
      <c r="UYA3788"/>
      <c r="UYB3788"/>
      <c r="UYC3788"/>
      <c r="UYD3788"/>
      <c r="UYE3788"/>
      <c r="UYF3788"/>
      <c r="UYG3788"/>
      <c r="UYH3788"/>
      <c r="UYI3788"/>
      <c r="UYJ3788"/>
      <c r="UYK3788"/>
      <c r="UYL3788"/>
      <c r="UYM3788"/>
      <c r="UYN3788"/>
      <c r="UYO3788"/>
      <c r="UYP3788"/>
      <c r="UYQ3788"/>
      <c r="UYR3788"/>
      <c r="UYS3788"/>
      <c r="UYT3788"/>
      <c r="UYU3788"/>
      <c r="UYV3788"/>
      <c r="UYW3788"/>
      <c r="UYX3788"/>
      <c r="UYY3788"/>
      <c r="UYZ3788"/>
      <c r="UZA3788"/>
      <c r="UZB3788"/>
      <c r="UZC3788"/>
      <c r="UZD3788"/>
      <c r="UZE3788"/>
      <c r="UZF3788"/>
      <c r="UZG3788"/>
      <c r="UZH3788"/>
      <c r="UZI3788"/>
      <c r="UZJ3788"/>
      <c r="UZK3788"/>
      <c r="UZL3788"/>
      <c r="UZM3788"/>
      <c r="UZN3788"/>
      <c r="UZO3788"/>
      <c r="UZP3788"/>
      <c r="UZQ3788"/>
      <c r="UZR3788"/>
      <c r="UZS3788"/>
      <c r="UZT3788"/>
      <c r="UZU3788"/>
      <c r="UZV3788"/>
      <c r="UZW3788"/>
      <c r="UZX3788"/>
      <c r="UZY3788"/>
      <c r="UZZ3788"/>
      <c r="VAA3788"/>
      <c r="VAB3788"/>
      <c r="VAC3788"/>
      <c r="VAD3788"/>
      <c r="VAE3788"/>
      <c r="VAF3788"/>
      <c r="VAG3788"/>
      <c r="VAH3788"/>
      <c r="VAI3788"/>
      <c r="VAJ3788"/>
      <c r="VAK3788"/>
      <c r="VAL3788"/>
      <c r="VAM3788"/>
      <c r="VAN3788"/>
      <c r="VAO3788"/>
      <c r="VAP3788"/>
      <c r="VAQ3788"/>
      <c r="VAR3788"/>
      <c r="VAS3788"/>
      <c r="VAT3788"/>
      <c r="VAU3788"/>
      <c r="VAV3788"/>
      <c r="VAW3788"/>
      <c r="VAX3788"/>
      <c r="VAY3788"/>
      <c r="VAZ3788"/>
      <c r="VBA3788"/>
      <c r="VBB3788"/>
      <c r="VBC3788"/>
      <c r="VBD3788"/>
      <c r="VBE3788"/>
      <c r="VBF3788"/>
      <c r="VBG3788"/>
      <c r="VBH3788"/>
      <c r="VBI3788"/>
      <c r="VBJ3788"/>
      <c r="VBK3788"/>
      <c r="VBL3788"/>
      <c r="VBM3788"/>
      <c r="VBN3788"/>
      <c r="VBO3788"/>
      <c r="VBP3788"/>
      <c r="VBQ3788"/>
      <c r="VBR3788"/>
      <c r="VBS3788"/>
      <c r="VBT3788"/>
      <c r="VBU3788"/>
      <c r="VBV3788"/>
      <c r="VBW3788"/>
      <c r="VBX3788"/>
      <c r="VBY3788"/>
      <c r="VBZ3788"/>
      <c r="VCA3788"/>
      <c r="VCB3788"/>
      <c r="VCC3788"/>
      <c r="VCD3788"/>
      <c r="VCE3788"/>
      <c r="VCF3788"/>
      <c r="VCG3788"/>
      <c r="VCH3788"/>
      <c r="VCI3788"/>
      <c r="VCJ3788"/>
      <c r="VCK3788"/>
      <c r="VCL3788"/>
      <c r="VCM3788"/>
      <c r="VCN3788"/>
      <c r="VCO3788"/>
      <c r="VCP3788"/>
      <c r="VCQ3788"/>
      <c r="VCR3788"/>
      <c r="VCS3788"/>
      <c r="VCT3788"/>
      <c r="VCU3788"/>
      <c r="VCV3788"/>
      <c r="VCW3788"/>
      <c r="VCX3788"/>
      <c r="VCY3788"/>
      <c r="VCZ3788"/>
      <c r="VDA3788"/>
      <c r="VDB3788"/>
      <c r="VDC3788"/>
      <c r="VDD3788"/>
      <c r="VDE3788"/>
      <c r="VDF3788"/>
      <c r="VDG3788"/>
      <c r="VDH3788"/>
      <c r="VDI3788"/>
      <c r="VDJ3788"/>
      <c r="VDK3788"/>
      <c r="VDL3788"/>
      <c r="VDM3788"/>
      <c r="VDN3788"/>
      <c r="VDO3788"/>
      <c r="VDP3788"/>
      <c r="VDQ3788"/>
      <c r="VDR3788"/>
      <c r="VDS3788"/>
      <c r="VDT3788"/>
      <c r="VDU3788"/>
      <c r="VDV3788"/>
      <c r="VDW3788"/>
      <c r="VDX3788"/>
      <c r="VDY3788"/>
      <c r="VDZ3788"/>
      <c r="VEA3788"/>
      <c r="VEB3788"/>
      <c r="VEC3788"/>
      <c r="VED3788"/>
      <c r="VEE3788"/>
      <c r="VEF3788"/>
      <c r="VEG3788"/>
      <c r="VEH3788"/>
      <c r="VEI3788"/>
      <c r="VEJ3788"/>
      <c r="VEK3788"/>
      <c r="VEL3788"/>
      <c r="VEM3788"/>
      <c r="VEN3788"/>
      <c r="VEO3788"/>
      <c r="VEP3788"/>
      <c r="VEQ3788"/>
      <c r="VER3788"/>
      <c r="VES3788"/>
      <c r="VET3788"/>
      <c r="VEU3788"/>
      <c r="VEV3788"/>
      <c r="VEW3788"/>
      <c r="VEX3788"/>
      <c r="VEY3788"/>
      <c r="VEZ3788"/>
      <c r="VFA3788"/>
      <c r="VFB3788"/>
      <c r="VFC3788"/>
      <c r="VFD3788"/>
      <c r="VFE3788"/>
      <c r="VFF3788"/>
      <c r="VFG3788"/>
      <c r="VFH3788"/>
      <c r="VFI3788"/>
      <c r="VFJ3788"/>
      <c r="VFK3788"/>
      <c r="VFL3788"/>
      <c r="VFM3788"/>
      <c r="VFN3788"/>
      <c r="VFO3788"/>
      <c r="VFP3788"/>
      <c r="VFQ3788"/>
      <c r="VFR3788"/>
      <c r="VFS3788"/>
      <c r="VFT3788"/>
      <c r="VFU3788"/>
      <c r="VFV3788"/>
      <c r="VFW3788"/>
      <c r="VFX3788"/>
      <c r="VFY3788"/>
      <c r="VFZ3788"/>
      <c r="VGA3788"/>
      <c r="VGB3788"/>
      <c r="VGC3788"/>
      <c r="VGD3788"/>
      <c r="VGE3788"/>
      <c r="VGF3788"/>
      <c r="VGG3788"/>
      <c r="VGH3788"/>
      <c r="VGI3788"/>
      <c r="VGJ3788"/>
      <c r="VGK3788"/>
      <c r="VGL3788"/>
      <c r="VGM3788"/>
      <c r="VGN3788"/>
      <c r="VGO3788"/>
      <c r="VGP3788"/>
      <c r="VGQ3788"/>
      <c r="VGR3788"/>
      <c r="VGS3788"/>
      <c r="VGT3788"/>
      <c r="VGU3788"/>
      <c r="VGV3788"/>
      <c r="VGW3788"/>
      <c r="VGX3788"/>
      <c r="VGY3788"/>
      <c r="VGZ3788"/>
      <c r="VHA3788"/>
      <c r="VHB3788"/>
      <c r="VHC3788"/>
      <c r="VHD3788"/>
      <c r="VHE3788"/>
      <c r="VHF3788"/>
      <c r="VHG3788"/>
      <c r="VHH3788"/>
      <c r="VHI3788"/>
      <c r="VHJ3788"/>
      <c r="VHK3788"/>
      <c r="VHL3788"/>
      <c r="VHM3788"/>
      <c r="VHN3788"/>
      <c r="VHO3788"/>
      <c r="VHP3788"/>
      <c r="VHQ3788"/>
      <c r="VHR3788"/>
      <c r="VHS3788"/>
      <c r="VHT3788"/>
      <c r="VHU3788"/>
      <c r="VHV3788"/>
      <c r="VHW3788"/>
      <c r="VHX3788"/>
      <c r="VHY3788"/>
      <c r="VHZ3788"/>
      <c r="VIA3788"/>
      <c r="VIB3788"/>
      <c r="VIC3788"/>
      <c r="VID3788"/>
      <c r="VIE3788"/>
      <c r="VIF3788"/>
      <c r="VIG3788"/>
      <c r="VIH3788"/>
      <c r="VII3788"/>
      <c r="VIJ3788"/>
      <c r="VIK3788"/>
      <c r="VIL3788"/>
      <c r="VIM3788"/>
      <c r="VIN3788"/>
      <c r="VIO3788"/>
      <c r="VIP3788"/>
      <c r="VIQ3788"/>
      <c r="VIR3788"/>
      <c r="VIS3788"/>
      <c r="VIT3788"/>
      <c r="VIU3788"/>
      <c r="VIV3788"/>
      <c r="VIW3788"/>
      <c r="VIX3788"/>
      <c r="VIY3788"/>
      <c r="VIZ3788"/>
      <c r="VJA3788"/>
      <c r="VJB3788"/>
      <c r="VJC3788"/>
      <c r="VJD3788"/>
      <c r="VJE3788"/>
      <c r="VJF3788"/>
      <c r="VJG3788"/>
      <c r="VJH3788"/>
      <c r="VJI3788"/>
      <c r="VJJ3788"/>
      <c r="VJK3788"/>
      <c r="VJL3788"/>
      <c r="VJM3788"/>
      <c r="VJN3788"/>
      <c r="VJO3788"/>
      <c r="VJP3788"/>
      <c r="VJQ3788"/>
      <c r="VJR3788"/>
      <c r="VJS3788"/>
      <c r="VJT3788"/>
      <c r="VJU3788"/>
      <c r="VJV3788"/>
      <c r="VJW3788"/>
      <c r="VJX3788"/>
      <c r="VJY3788"/>
      <c r="VJZ3788"/>
      <c r="VKA3788"/>
      <c r="VKB3788"/>
      <c r="VKC3788"/>
      <c r="VKD3788"/>
      <c r="VKE3788"/>
      <c r="VKF3788"/>
      <c r="VKG3788"/>
      <c r="VKH3788"/>
      <c r="VKI3788"/>
      <c r="VKJ3788"/>
      <c r="VKK3788"/>
      <c r="VKL3788"/>
      <c r="VKM3788"/>
      <c r="VKN3788"/>
      <c r="VKO3788"/>
      <c r="VKP3788"/>
      <c r="VKQ3788"/>
      <c r="VKR3788"/>
      <c r="VKS3788"/>
      <c r="VKT3788"/>
      <c r="VKU3788"/>
      <c r="VKV3788"/>
      <c r="VKW3788"/>
      <c r="VKX3788"/>
      <c r="VKY3788"/>
      <c r="VKZ3788"/>
      <c r="VLA3788"/>
      <c r="VLB3788"/>
      <c r="VLC3788"/>
      <c r="VLD3788"/>
      <c r="VLE3788"/>
      <c r="VLF3788"/>
      <c r="VLG3788"/>
      <c r="VLH3788"/>
      <c r="VLI3788"/>
      <c r="VLJ3788"/>
      <c r="VLK3788"/>
      <c r="VLL3788"/>
      <c r="VLM3788"/>
      <c r="VLN3788"/>
      <c r="VLO3788"/>
      <c r="VLP3788"/>
      <c r="VLQ3788"/>
      <c r="VLR3788"/>
      <c r="VLS3788"/>
      <c r="VLT3788"/>
      <c r="VLU3788"/>
      <c r="VLV3788"/>
      <c r="VLW3788"/>
      <c r="VLX3788"/>
      <c r="VLY3788"/>
      <c r="VLZ3788"/>
      <c r="VMA3788"/>
      <c r="VMB3788"/>
      <c r="VMC3788"/>
      <c r="VMD3788"/>
      <c r="VME3788"/>
      <c r="VMF3788"/>
      <c r="VMG3788"/>
      <c r="VMH3788"/>
      <c r="VMI3788"/>
      <c r="VMJ3788"/>
      <c r="VMK3788"/>
      <c r="VML3788"/>
      <c r="VMM3788"/>
      <c r="VMN3788"/>
      <c r="VMO3788"/>
      <c r="VMP3788"/>
      <c r="VMQ3788"/>
      <c r="VMR3788"/>
      <c r="VMS3788"/>
      <c r="VMT3788"/>
      <c r="VMU3788"/>
      <c r="VMV3788"/>
      <c r="VMW3788"/>
      <c r="VMX3788"/>
      <c r="VMY3788"/>
      <c r="VMZ3788"/>
      <c r="VNA3788"/>
      <c r="VNB3788"/>
      <c r="VNC3788"/>
      <c r="VND3788"/>
      <c r="VNE3788"/>
      <c r="VNF3788"/>
      <c r="VNG3788"/>
      <c r="VNH3788"/>
      <c r="VNI3788"/>
      <c r="VNJ3788"/>
      <c r="VNK3788"/>
      <c r="VNL3788"/>
      <c r="VNM3788"/>
      <c r="VNN3788"/>
      <c r="VNO3788"/>
      <c r="VNP3788"/>
      <c r="VNQ3788"/>
      <c r="VNR3788"/>
      <c r="VNS3788"/>
      <c r="VNT3788"/>
      <c r="VNU3788"/>
      <c r="VNV3788"/>
      <c r="VNW3788"/>
      <c r="VNX3788"/>
      <c r="VNY3788"/>
      <c r="VNZ3788"/>
      <c r="VOA3788"/>
      <c r="VOB3788"/>
      <c r="VOC3788"/>
      <c r="VOD3788"/>
      <c r="VOE3788"/>
      <c r="VOF3788"/>
      <c r="VOG3788"/>
      <c r="VOH3788"/>
      <c r="VOI3788"/>
      <c r="VOJ3788"/>
      <c r="VOK3788"/>
      <c r="VOL3788"/>
      <c r="VOM3788"/>
      <c r="VON3788"/>
      <c r="VOO3788"/>
      <c r="VOP3788"/>
      <c r="VOQ3788"/>
      <c r="VOR3788"/>
      <c r="VOS3788"/>
      <c r="VOT3788"/>
      <c r="VOU3788"/>
      <c r="VOV3788"/>
      <c r="VOW3788"/>
      <c r="VOX3788"/>
      <c r="VOY3788"/>
      <c r="VOZ3788"/>
      <c r="VPA3788"/>
      <c r="VPB3788"/>
      <c r="VPC3788"/>
      <c r="VPD3788"/>
      <c r="VPE3788"/>
      <c r="VPF3788"/>
      <c r="VPG3788"/>
      <c r="VPH3788"/>
      <c r="VPI3788"/>
      <c r="VPJ3788"/>
      <c r="VPK3788"/>
      <c r="VPL3788"/>
      <c r="VPM3788"/>
      <c r="VPN3788"/>
      <c r="VPO3788"/>
      <c r="VPP3788"/>
      <c r="VPQ3788"/>
      <c r="VPR3788"/>
      <c r="VPS3788"/>
      <c r="VPT3788"/>
      <c r="VPU3788"/>
      <c r="VPV3788"/>
      <c r="VPW3788"/>
      <c r="VPX3788"/>
      <c r="VPY3788"/>
      <c r="VPZ3788"/>
      <c r="VQA3788"/>
      <c r="VQB3788"/>
      <c r="VQC3788"/>
      <c r="VQD3788"/>
      <c r="VQE3788"/>
      <c r="VQF3788"/>
      <c r="VQG3788"/>
      <c r="VQH3788"/>
      <c r="VQI3788"/>
      <c r="VQJ3788"/>
      <c r="VQK3788"/>
      <c r="VQL3788"/>
      <c r="VQM3788"/>
      <c r="VQN3788"/>
      <c r="VQO3788"/>
      <c r="VQP3788"/>
      <c r="VQQ3788"/>
      <c r="VQR3788"/>
      <c r="VQS3788"/>
      <c r="VQT3788"/>
      <c r="VQU3788"/>
      <c r="VQV3788"/>
      <c r="VQW3788"/>
      <c r="VQX3788"/>
      <c r="VQY3788"/>
      <c r="VQZ3788"/>
      <c r="VRA3788"/>
      <c r="VRB3788"/>
      <c r="VRC3788"/>
      <c r="VRD3788"/>
      <c r="VRE3788"/>
      <c r="VRF3788"/>
      <c r="VRG3788"/>
      <c r="VRH3788"/>
      <c r="VRI3788"/>
      <c r="VRJ3788"/>
      <c r="VRK3788"/>
      <c r="VRL3788"/>
      <c r="VRM3788"/>
      <c r="VRN3788"/>
      <c r="VRO3788"/>
      <c r="VRP3788"/>
      <c r="VRQ3788"/>
      <c r="VRR3788"/>
      <c r="VRS3788"/>
      <c r="VRT3788"/>
      <c r="VRU3788"/>
      <c r="VRV3788"/>
      <c r="VRW3788"/>
      <c r="VRX3788"/>
      <c r="VRY3788"/>
      <c r="VRZ3788"/>
      <c r="VSA3788"/>
      <c r="VSB3788"/>
      <c r="VSC3788"/>
      <c r="VSD3788"/>
      <c r="VSE3788"/>
      <c r="VSF3788"/>
      <c r="VSG3788"/>
      <c r="VSH3788"/>
      <c r="VSI3788"/>
      <c r="VSJ3788"/>
      <c r="VSK3788"/>
      <c r="VSL3788"/>
      <c r="VSM3788"/>
      <c r="VSN3788"/>
      <c r="VSO3788"/>
      <c r="VSP3788"/>
      <c r="VSQ3788"/>
      <c r="VSR3788"/>
      <c r="VSS3788"/>
      <c r="VST3788"/>
      <c r="VSU3788"/>
      <c r="VSV3788"/>
      <c r="VSW3788"/>
      <c r="VSX3788"/>
      <c r="VSY3788"/>
      <c r="VSZ3788"/>
      <c r="VTA3788"/>
      <c r="VTB3788"/>
      <c r="VTC3788"/>
      <c r="VTD3788"/>
      <c r="VTE3788"/>
      <c r="VTF3788"/>
      <c r="VTG3788"/>
      <c r="VTH3788"/>
      <c r="VTI3788"/>
      <c r="VTJ3788"/>
      <c r="VTK3788"/>
      <c r="VTL3788"/>
      <c r="VTM3788"/>
      <c r="VTN3788"/>
      <c r="VTO3788"/>
      <c r="VTP3788"/>
      <c r="VTQ3788"/>
      <c r="VTR3788"/>
      <c r="VTS3788"/>
      <c r="VTT3788"/>
      <c r="VTU3788"/>
      <c r="VTV3788"/>
      <c r="VTW3788"/>
      <c r="VTX3788"/>
      <c r="VTY3788"/>
      <c r="VTZ3788"/>
      <c r="VUA3788"/>
      <c r="VUB3788"/>
      <c r="VUC3788"/>
      <c r="VUD3788"/>
      <c r="VUE3788"/>
      <c r="VUF3788"/>
      <c r="VUG3788"/>
      <c r="VUH3788"/>
      <c r="VUI3788"/>
      <c r="VUJ3788"/>
      <c r="VUK3788"/>
      <c r="VUL3788"/>
      <c r="VUM3788"/>
      <c r="VUN3788"/>
      <c r="VUO3788"/>
      <c r="VUP3788"/>
      <c r="VUQ3788"/>
      <c r="VUR3788"/>
      <c r="VUS3788"/>
      <c r="VUT3788"/>
      <c r="VUU3788"/>
      <c r="VUV3788"/>
      <c r="VUW3788"/>
      <c r="VUX3788"/>
      <c r="VUY3788"/>
      <c r="VUZ3788"/>
      <c r="VVA3788"/>
      <c r="VVB3788"/>
      <c r="VVC3788"/>
      <c r="VVD3788"/>
      <c r="VVE3788"/>
      <c r="VVF3788"/>
      <c r="VVG3788"/>
      <c r="VVH3788"/>
      <c r="VVI3788"/>
      <c r="VVJ3788"/>
      <c r="VVK3788"/>
      <c r="VVL3788"/>
      <c r="VVM3788"/>
      <c r="VVN3788"/>
      <c r="VVO3788"/>
      <c r="VVP3788"/>
      <c r="VVQ3788"/>
      <c r="VVR3788"/>
      <c r="VVS3788"/>
      <c r="VVT3788"/>
      <c r="VVU3788"/>
      <c r="VVV3788"/>
      <c r="VVW3788"/>
      <c r="VVX3788"/>
      <c r="VVY3788"/>
      <c r="VVZ3788"/>
      <c r="VWA3788"/>
      <c r="VWB3788"/>
      <c r="VWC3788"/>
      <c r="VWD3788"/>
      <c r="VWE3788"/>
      <c r="VWF3788"/>
      <c r="VWG3788"/>
      <c r="VWH3788"/>
      <c r="VWI3788"/>
      <c r="VWJ3788"/>
      <c r="VWK3788"/>
      <c r="VWL3788"/>
      <c r="VWM3788"/>
      <c r="VWN3788"/>
      <c r="VWO3788"/>
      <c r="VWP3788"/>
      <c r="VWQ3788"/>
      <c r="VWR3788"/>
      <c r="VWS3788"/>
      <c r="VWT3788"/>
      <c r="VWU3788"/>
      <c r="VWV3788"/>
      <c r="VWW3788"/>
      <c r="VWX3788"/>
      <c r="VWY3788"/>
      <c r="VWZ3788"/>
      <c r="VXA3788"/>
      <c r="VXB3788"/>
      <c r="VXC3788"/>
      <c r="VXD3788"/>
      <c r="VXE3788"/>
      <c r="VXF3788"/>
      <c r="VXG3788"/>
      <c r="VXH3788"/>
      <c r="VXI3788"/>
      <c r="VXJ3788"/>
      <c r="VXK3788"/>
      <c r="VXL3788"/>
      <c r="VXM3788"/>
      <c r="VXN3788"/>
      <c r="VXO3788"/>
      <c r="VXP3788"/>
      <c r="VXQ3788"/>
      <c r="VXR3788"/>
      <c r="VXS3788"/>
      <c r="VXT3788"/>
      <c r="VXU3788"/>
      <c r="VXV3788"/>
      <c r="VXW3788"/>
      <c r="VXX3788"/>
      <c r="VXY3788"/>
      <c r="VXZ3788"/>
      <c r="VYA3788"/>
      <c r="VYB3788"/>
      <c r="VYC3788"/>
      <c r="VYD3788"/>
      <c r="VYE3788"/>
      <c r="VYF3788"/>
      <c r="VYG3788"/>
      <c r="VYH3788"/>
      <c r="VYI3788"/>
      <c r="VYJ3788"/>
      <c r="VYK3788"/>
      <c r="VYL3788"/>
      <c r="VYM3788"/>
      <c r="VYN3788"/>
      <c r="VYO3788"/>
      <c r="VYP3788"/>
      <c r="VYQ3788"/>
      <c r="VYR3788"/>
      <c r="VYS3788"/>
      <c r="VYT3788"/>
      <c r="VYU3788"/>
      <c r="VYV3788"/>
      <c r="VYW3788"/>
      <c r="VYX3788"/>
      <c r="VYY3788"/>
      <c r="VYZ3788"/>
      <c r="VZA3788"/>
      <c r="VZB3788"/>
      <c r="VZC3788"/>
      <c r="VZD3788"/>
      <c r="VZE3788"/>
      <c r="VZF3788"/>
      <c r="VZG3788"/>
      <c r="VZH3788"/>
      <c r="VZI3788"/>
      <c r="VZJ3788"/>
      <c r="VZK3788"/>
      <c r="VZL3788"/>
      <c r="VZM3788"/>
      <c r="VZN3788"/>
      <c r="VZO3788"/>
      <c r="VZP3788"/>
      <c r="VZQ3788"/>
      <c r="VZR3788"/>
      <c r="VZS3788"/>
      <c r="VZT3788"/>
      <c r="VZU3788"/>
      <c r="VZV3788"/>
      <c r="VZW3788"/>
      <c r="VZX3788"/>
      <c r="VZY3788"/>
      <c r="VZZ3788"/>
      <c r="WAA3788"/>
      <c r="WAB3788"/>
      <c r="WAC3788"/>
      <c r="WAD3788"/>
      <c r="WAE3788"/>
      <c r="WAF3788"/>
      <c r="WAG3788"/>
      <c r="WAH3788"/>
      <c r="WAI3788"/>
      <c r="WAJ3788"/>
      <c r="WAK3788"/>
      <c r="WAL3788"/>
      <c r="WAM3788"/>
      <c r="WAN3788"/>
      <c r="WAO3788"/>
      <c r="WAP3788"/>
      <c r="WAQ3788"/>
      <c r="WAR3788"/>
      <c r="WAS3788"/>
      <c r="WAT3788"/>
      <c r="WAU3788"/>
      <c r="WAV3788"/>
      <c r="WAW3788"/>
      <c r="WAX3788"/>
      <c r="WAY3788"/>
      <c r="WAZ3788"/>
      <c r="WBA3788"/>
      <c r="WBB3788"/>
      <c r="WBC3788"/>
      <c r="WBD3788"/>
      <c r="WBE3788"/>
      <c r="WBF3788"/>
      <c r="WBG3788"/>
      <c r="WBH3788"/>
      <c r="WBI3788"/>
      <c r="WBJ3788"/>
      <c r="WBK3788"/>
      <c r="WBL3788"/>
      <c r="WBM3788"/>
      <c r="WBN3788"/>
      <c r="WBO3788"/>
      <c r="WBP3788"/>
      <c r="WBQ3788"/>
      <c r="WBR3788"/>
      <c r="WBS3788"/>
      <c r="WBT3788"/>
      <c r="WBU3788"/>
      <c r="WBV3788"/>
      <c r="WBW3788"/>
      <c r="WBX3788"/>
      <c r="WBY3788"/>
      <c r="WBZ3788"/>
      <c r="WCA3788"/>
      <c r="WCB3788"/>
      <c r="WCC3788"/>
      <c r="WCD3788"/>
      <c r="WCE3788"/>
      <c r="WCF3788"/>
      <c r="WCG3788"/>
      <c r="WCH3788"/>
      <c r="WCI3788"/>
      <c r="WCJ3788"/>
      <c r="WCK3788"/>
      <c r="WCL3788"/>
      <c r="WCM3788"/>
      <c r="WCN3788"/>
      <c r="WCO3788"/>
      <c r="WCP3788"/>
      <c r="WCQ3788"/>
      <c r="WCR3788"/>
      <c r="WCS3788"/>
      <c r="WCT3788"/>
      <c r="WCU3788"/>
      <c r="WCV3788"/>
      <c r="WCW3788"/>
      <c r="WCX3788"/>
      <c r="WCY3788"/>
      <c r="WCZ3788"/>
      <c r="WDA3788"/>
      <c r="WDB3788"/>
      <c r="WDC3788"/>
      <c r="WDD3788"/>
      <c r="WDE3788"/>
      <c r="WDF3788"/>
      <c r="WDG3788"/>
      <c r="WDH3788"/>
      <c r="WDI3788"/>
      <c r="WDJ3788"/>
      <c r="WDK3788"/>
      <c r="WDL3788"/>
      <c r="WDM3788"/>
      <c r="WDN3788"/>
      <c r="WDO3788"/>
      <c r="WDP3788"/>
      <c r="WDQ3788"/>
      <c r="WDR3788"/>
      <c r="WDS3788"/>
      <c r="WDT3788"/>
      <c r="WDU3788"/>
      <c r="WDV3788"/>
      <c r="WDW3788"/>
      <c r="WDX3788"/>
      <c r="WDY3788"/>
      <c r="WDZ3788"/>
      <c r="WEA3788"/>
      <c r="WEB3788"/>
      <c r="WEC3788"/>
      <c r="WED3788"/>
      <c r="WEE3788"/>
      <c r="WEF3788"/>
      <c r="WEG3788"/>
      <c r="WEH3788"/>
      <c r="WEI3788"/>
      <c r="WEJ3788"/>
      <c r="WEK3788"/>
      <c r="WEL3788"/>
      <c r="WEM3788"/>
      <c r="WEN3788"/>
      <c r="WEO3788"/>
      <c r="WEP3788"/>
      <c r="WEQ3788"/>
      <c r="WER3788"/>
      <c r="WES3788"/>
      <c r="WET3788"/>
      <c r="WEU3788"/>
      <c r="WEV3788"/>
      <c r="WEW3788"/>
      <c r="WEX3788"/>
      <c r="WEY3788"/>
      <c r="WEZ3788"/>
      <c r="WFA3788"/>
      <c r="WFB3788"/>
      <c r="WFC3788"/>
      <c r="WFD3788"/>
      <c r="WFE3788"/>
      <c r="WFF3788"/>
      <c r="WFG3788"/>
      <c r="WFH3788"/>
      <c r="WFI3788"/>
      <c r="WFJ3788"/>
      <c r="WFK3788"/>
      <c r="WFL3788"/>
      <c r="WFM3788"/>
      <c r="WFN3788"/>
      <c r="WFO3788"/>
      <c r="WFP3788"/>
      <c r="WFQ3788"/>
      <c r="WFR3788"/>
      <c r="WFS3788"/>
      <c r="WFT3788"/>
      <c r="WFU3788"/>
      <c r="WFV3788"/>
      <c r="WFW3788"/>
      <c r="WFX3788"/>
      <c r="WFY3788"/>
      <c r="WFZ3788"/>
      <c r="WGA3788"/>
      <c r="WGB3788"/>
      <c r="WGC3788"/>
      <c r="WGD3788"/>
      <c r="WGE3788"/>
      <c r="WGF3788"/>
      <c r="WGG3788"/>
      <c r="WGH3788"/>
      <c r="WGI3788"/>
      <c r="WGJ3788"/>
      <c r="WGK3788"/>
      <c r="WGL3788"/>
      <c r="WGM3788"/>
      <c r="WGN3788"/>
      <c r="WGO3788"/>
      <c r="WGP3788"/>
      <c r="WGQ3788"/>
      <c r="WGR3788"/>
      <c r="WGS3788"/>
      <c r="WGT3788"/>
      <c r="WGU3788"/>
      <c r="WGV3788"/>
      <c r="WGW3788"/>
      <c r="WGX3788"/>
      <c r="WGY3788"/>
      <c r="WGZ3788"/>
      <c r="WHA3788"/>
      <c r="WHB3788"/>
      <c r="WHC3788"/>
      <c r="WHD3788"/>
      <c r="WHE3788"/>
      <c r="WHF3788"/>
      <c r="WHG3788"/>
      <c r="WHH3788"/>
      <c r="WHI3788"/>
      <c r="WHJ3788"/>
      <c r="WHK3788"/>
      <c r="WHL3788"/>
      <c r="WHM3788"/>
      <c r="WHN3788"/>
      <c r="WHO3788"/>
      <c r="WHP3788"/>
      <c r="WHQ3788"/>
      <c r="WHR3788"/>
      <c r="WHS3788"/>
      <c r="WHT3788"/>
      <c r="WHU3788"/>
      <c r="WHV3788"/>
      <c r="WHW3788"/>
      <c r="WHX3788"/>
      <c r="WHY3788"/>
      <c r="WHZ3788"/>
      <c r="WIA3788"/>
      <c r="WIB3788"/>
      <c r="WIC3788"/>
      <c r="WID3788"/>
      <c r="WIE3788"/>
      <c r="WIF3788"/>
      <c r="WIG3788"/>
      <c r="WIH3788"/>
      <c r="WII3788"/>
      <c r="WIJ3788"/>
      <c r="WIK3788"/>
      <c r="WIL3788"/>
      <c r="WIM3788"/>
      <c r="WIN3788"/>
      <c r="WIO3788"/>
      <c r="WIP3788"/>
      <c r="WIQ3788"/>
      <c r="WIR3788"/>
      <c r="WIS3788"/>
      <c r="WIT3788"/>
      <c r="WIU3788"/>
      <c r="WIV3788"/>
      <c r="WIW3788"/>
      <c r="WIX3788"/>
      <c r="WIY3788"/>
      <c r="WIZ3788"/>
      <c r="WJA3788"/>
      <c r="WJB3788"/>
      <c r="WJC3788"/>
      <c r="WJD3788"/>
      <c r="WJE3788"/>
      <c r="WJF3788"/>
      <c r="WJG3788"/>
      <c r="WJH3788"/>
      <c r="WJI3788"/>
      <c r="WJJ3788"/>
      <c r="WJK3788"/>
      <c r="WJL3788"/>
      <c r="WJM3788"/>
      <c r="WJN3788"/>
      <c r="WJO3788"/>
      <c r="WJP3788"/>
      <c r="WJQ3788"/>
      <c r="WJR3788"/>
      <c r="WJS3788"/>
      <c r="WJT3788"/>
      <c r="WJU3788"/>
      <c r="WJV3788"/>
      <c r="WJW3788"/>
      <c r="WJX3788"/>
      <c r="WJY3788"/>
      <c r="WJZ3788"/>
      <c r="WKA3788"/>
      <c r="WKB3788"/>
      <c r="WKC3788"/>
      <c r="WKD3788"/>
      <c r="WKE3788"/>
      <c r="WKF3788"/>
      <c r="WKG3788"/>
      <c r="WKH3788"/>
      <c r="WKI3788"/>
      <c r="WKJ3788"/>
      <c r="WKK3788"/>
      <c r="WKL3788"/>
      <c r="WKM3788"/>
      <c r="WKN3788"/>
      <c r="WKO3788"/>
      <c r="WKP3788"/>
      <c r="WKQ3788"/>
      <c r="WKR3788"/>
      <c r="WKS3788"/>
      <c r="WKT3788"/>
      <c r="WKU3788"/>
      <c r="WKV3788"/>
      <c r="WKW3788"/>
      <c r="WKX3788"/>
      <c r="WKY3788"/>
      <c r="WKZ3788"/>
      <c r="WLA3788"/>
      <c r="WLB3788"/>
      <c r="WLC3788"/>
      <c r="WLD3788"/>
      <c r="WLE3788"/>
      <c r="WLF3788"/>
      <c r="WLG3788"/>
      <c r="WLH3788"/>
      <c r="WLI3788"/>
      <c r="WLJ3788"/>
      <c r="WLK3788"/>
      <c r="WLL3788"/>
      <c r="WLM3788"/>
      <c r="WLN3788"/>
      <c r="WLO3788"/>
      <c r="WLP3788"/>
      <c r="WLQ3788"/>
      <c r="WLR3788"/>
      <c r="WLS3788"/>
      <c r="WLT3788"/>
      <c r="WLU3788"/>
      <c r="WLV3788"/>
      <c r="WLW3788"/>
      <c r="WLX3788"/>
      <c r="WLY3788"/>
      <c r="WLZ3788"/>
      <c r="WMA3788"/>
      <c r="WMB3788"/>
      <c r="WMC3788"/>
      <c r="WMD3788"/>
      <c r="WME3788"/>
      <c r="WMF3788"/>
      <c r="WMG3788"/>
      <c r="WMH3788"/>
      <c r="WMI3788"/>
      <c r="WMJ3788"/>
      <c r="WMK3788"/>
      <c r="WML3788"/>
      <c r="WMM3788"/>
      <c r="WMN3788"/>
      <c r="WMO3788"/>
      <c r="WMP3788"/>
      <c r="WMQ3788"/>
      <c r="WMR3788"/>
      <c r="WMS3788"/>
      <c r="WMT3788"/>
      <c r="WMU3788"/>
      <c r="WMV3788"/>
      <c r="WMW3788"/>
      <c r="WMX3788"/>
      <c r="WMY3788"/>
      <c r="WMZ3788"/>
      <c r="WNA3788"/>
      <c r="WNB3788"/>
      <c r="WNC3788"/>
      <c r="WND3788"/>
      <c r="WNE3788"/>
      <c r="WNF3788"/>
      <c r="WNG3788"/>
      <c r="WNH3788"/>
      <c r="WNI3788"/>
      <c r="WNJ3788"/>
      <c r="WNK3788"/>
      <c r="WNL3788"/>
      <c r="WNM3788"/>
      <c r="WNN3788"/>
      <c r="WNO3788"/>
      <c r="WNP3788"/>
      <c r="WNQ3788"/>
      <c r="WNR3788"/>
      <c r="WNS3788"/>
      <c r="WNT3788"/>
      <c r="WNU3788"/>
      <c r="WNV3788"/>
      <c r="WNW3788"/>
      <c r="WNX3788"/>
      <c r="WNY3788"/>
      <c r="WNZ3788"/>
      <c r="WOA3788"/>
      <c r="WOB3788"/>
      <c r="WOC3788"/>
      <c r="WOD3788"/>
      <c r="WOE3788"/>
      <c r="WOF3788"/>
      <c r="WOG3788"/>
      <c r="WOH3788"/>
      <c r="WOI3788"/>
      <c r="WOJ3788"/>
      <c r="WOK3788"/>
      <c r="WOL3788"/>
      <c r="WOM3788"/>
      <c r="WON3788"/>
      <c r="WOO3788"/>
      <c r="WOP3788"/>
      <c r="WOQ3788"/>
      <c r="WOR3788"/>
      <c r="WOS3788"/>
      <c r="WOT3788"/>
      <c r="WOU3788"/>
      <c r="WOV3788"/>
      <c r="WOW3788"/>
      <c r="WOX3788"/>
      <c r="WOY3788"/>
      <c r="WOZ3788"/>
      <c r="WPA3788"/>
      <c r="WPB3788"/>
      <c r="WPC3788"/>
      <c r="WPD3788"/>
      <c r="WPE3788"/>
      <c r="WPF3788"/>
      <c r="WPG3788"/>
      <c r="WPH3788"/>
      <c r="WPI3788"/>
      <c r="WPJ3788"/>
      <c r="WPK3788"/>
      <c r="WPL3788"/>
      <c r="WPM3788"/>
      <c r="WPN3788"/>
      <c r="WPO3788"/>
      <c r="WPP3788"/>
      <c r="WPQ3788"/>
      <c r="WPR3788"/>
      <c r="WPS3788"/>
      <c r="WPT3788"/>
      <c r="WPU3788"/>
      <c r="WPV3788"/>
      <c r="WPW3788"/>
      <c r="WPX3788"/>
      <c r="WPY3788"/>
      <c r="WPZ3788"/>
      <c r="WQA3788"/>
      <c r="WQB3788"/>
      <c r="WQC3788"/>
      <c r="WQD3788"/>
      <c r="WQE3788"/>
      <c r="WQF3788"/>
      <c r="WQG3788"/>
      <c r="WQH3788"/>
      <c r="WQI3788"/>
      <c r="WQJ3788"/>
      <c r="WQK3788"/>
      <c r="WQL3788"/>
      <c r="WQM3788"/>
      <c r="WQN3788"/>
      <c r="WQO3788"/>
      <c r="WQP3788"/>
      <c r="WQQ3788"/>
      <c r="WQR3788"/>
      <c r="WQS3788"/>
      <c r="WQT3788"/>
      <c r="WQU3788"/>
      <c r="WQV3788"/>
      <c r="WQW3788"/>
      <c r="WQX3788"/>
      <c r="WQY3788"/>
      <c r="WQZ3788"/>
      <c r="WRA3788"/>
      <c r="WRB3788"/>
      <c r="WRC3788"/>
      <c r="WRD3788"/>
      <c r="WRE3788"/>
      <c r="WRF3788"/>
      <c r="WRG3788"/>
      <c r="WRH3788"/>
      <c r="WRI3788"/>
      <c r="WRJ3788"/>
      <c r="WRK3788"/>
      <c r="WRL3788"/>
      <c r="WRM3788"/>
      <c r="WRN3788"/>
      <c r="WRO3788"/>
      <c r="WRP3788"/>
      <c r="WRQ3788"/>
      <c r="WRR3788"/>
      <c r="WRS3788"/>
      <c r="WRT3788"/>
      <c r="WRU3788"/>
      <c r="WRV3788"/>
      <c r="WRW3788"/>
      <c r="WRX3788"/>
      <c r="WRY3788"/>
      <c r="WRZ3788"/>
      <c r="WSA3788"/>
      <c r="WSB3788"/>
      <c r="WSC3788"/>
      <c r="WSD3788"/>
      <c r="WSE3788"/>
      <c r="WSF3788"/>
      <c r="WSG3788"/>
      <c r="WSH3788"/>
      <c r="WSI3788"/>
      <c r="WSJ3788"/>
      <c r="WSK3788"/>
      <c r="WSL3788"/>
      <c r="WSM3788"/>
      <c r="WSN3788"/>
      <c r="WSO3788"/>
      <c r="WSP3788"/>
      <c r="WSQ3788"/>
      <c r="WSR3788"/>
      <c r="WSS3788"/>
      <c r="WST3788"/>
      <c r="WSU3788"/>
      <c r="WSV3788"/>
      <c r="WSW3788"/>
      <c r="WSX3788"/>
      <c r="WSY3788"/>
      <c r="WSZ3788"/>
      <c r="WTA3788"/>
      <c r="WTB3788"/>
      <c r="WTC3788"/>
      <c r="WTD3788"/>
      <c r="WTE3788"/>
      <c r="WTF3788"/>
      <c r="WTG3788"/>
      <c r="WTH3788"/>
      <c r="WTI3788"/>
      <c r="WTJ3788"/>
      <c r="WTK3788"/>
      <c r="WTL3788"/>
      <c r="WTM3788"/>
      <c r="WTN3788"/>
      <c r="WTO3788"/>
      <c r="WTP3788"/>
      <c r="WTQ3788"/>
      <c r="WTR3788"/>
      <c r="WTS3788"/>
      <c r="WTT3788"/>
      <c r="WTU3788"/>
      <c r="WTV3788"/>
      <c r="WTW3788"/>
      <c r="WTX3788"/>
      <c r="WTY3788"/>
      <c r="WTZ3788"/>
      <c r="WUA3788"/>
      <c r="WUB3788"/>
      <c r="WUC3788"/>
      <c r="WUD3788"/>
      <c r="WUE3788"/>
      <c r="WUF3788"/>
      <c r="WUG3788"/>
      <c r="WUH3788"/>
      <c r="WUI3788"/>
      <c r="WUJ3788"/>
      <c r="WUK3788"/>
      <c r="WUL3788"/>
      <c r="WUM3788"/>
      <c r="WUN3788"/>
      <c r="WUO3788"/>
      <c r="WUP3788"/>
      <c r="WUQ3788"/>
      <c r="WUR3788"/>
      <c r="WUS3788"/>
      <c r="WUT3788"/>
      <c r="WUU3788"/>
      <c r="WUV3788"/>
      <c r="WUW3788"/>
      <c r="WUX3788"/>
      <c r="WUY3788"/>
      <c r="WUZ3788"/>
      <c r="WVA3788"/>
      <c r="WVB3788"/>
      <c r="WVC3788"/>
      <c r="WVD3788"/>
      <c r="WVE3788"/>
      <c r="WVF3788"/>
      <c r="WVG3788"/>
      <c r="WVH3788"/>
      <c r="WVI3788"/>
      <c r="WVJ3788"/>
      <c r="WVK3788"/>
      <c r="WVL3788"/>
      <c r="WVM3788"/>
      <c r="WVN3788"/>
      <c r="WVO3788"/>
      <c r="WVP3788"/>
      <c r="WVQ3788"/>
      <c r="WVR3788"/>
      <c r="WVS3788"/>
      <c r="WVT3788"/>
      <c r="WVU3788"/>
      <c r="WVV3788"/>
      <c r="WVW3788"/>
      <c r="WVX3788"/>
      <c r="WVY3788"/>
      <c r="WVZ3788"/>
      <c r="WWA3788"/>
      <c r="WWB3788"/>
      <c r="WWC3788"/>
      <c r="WWD3788"/>
      <c r="WWE3788"/>
      <c r="WWF3788"/>
      <c r="WWG3788"/>
      <c r="WWH3788"/>
      <c r="WWI3788"/>
      <c r="WWJ3788"/>
      <c r="WWK3788"/>
      <c r="WWL3788"/>
      <c r="WWM3788"/>
      <c r="WWN3788"/>
      <c r="WWO3788"/>
      <c r="WWP3788"/>
      <c r="WWQ3788"/>
      <c r="WWR3788"/>
      <c r="WWS3788"/>
      <c r="WWT3788"/>
      <c r="WWU3788"/>
      <c r="WWV3788"/>
      <c r="WWW3788"/>
      <c r="WWX3788"/>
      <c r="WWY3788"/>
      <c r="WWZ3788"/>
      <c r="WXA3788"/>
      <c r="WXB3788"/>
      <c r="WXC3788"/>
      <c r="WXD3788"/>
      <c r="WXE3788"/>
      <c r="WXF3788"/>
      <c r="WXG3788"/>
      <c r="WXH3788"/>
      <c r="WXI3788"/>
      <c r="WXJ3788"/>
      <c r="WXK3788"/>
      <c r="WXL3788"/>
      <c r="WXM3788"/>
      <c r="WXN3788"/>
      <c r="WXO3788"/>
      <c r="WXP3788"/>
      <c r="WXQ3788"/>
      <c r="WXR3788"/>
      <c r="WXS3788"/>
      <c r="WXT3788"/>
      <c r="WXU3788"/>
      <c r="WXV3788"/>
      <c r="WXW3788"/>
      <c r="WXX3788"/>
      <c r="WXY3788"/>
      <c r="WXZ3788"/>
      <c r="WYA3788"/>
      <c r="WYB3788"/>
      <c r="WYC3788"/>
      <c r="WYD3788"/>
      <c r="WYE3788"/>
      <c r="WYF3788"/>
      <c r="WYG3788"/>
      <c r="WYH3788"/>
      <c r="WYI3788"/>
      <c r="WYJ3788"/>
      <c r="WYK3788"/>
      <c r="WYL3788"/>
      <c r="WYM3788"/>
      <c r="WYN3788"/>
      <c r="WYO3788"/>
      <c r="WYP3788"/>
      <c r="WYQ3788"/>
      <c r="WYR3788"/>
      <c r="WYS3788"/>
      <c r="WYT3788"/>
      <c r="WYU3788"/>
      <c r="WYV3788"/>
      <c r="WYW3788"/>
      <c r="WYX3788"/>
      <c r="WYY3788"/>
      <c r="WYZ3788"/>
      <c r="WZA3788"/>
      <c r="WZB3788"/>
      <c r="WZC3788"/>
      <c r="WZD3788"/>
      <c r="WZE3788"/>
      <c r="WZF3788"/>
      <c r="WZG3788"/>
      <c r="WZH3788"/>
      <c r="WZI3788"/>
      <c r="WZJ3788"/>
      <c r="WZK3788"/>
      <c r="WZL3788"/>
      <c r="WZM3788"/>
      <c r="WZN3788"/>
      <c r="WZO3788"/>
      <c r="WZP3788"/>
      <c r="WZQ3788"/>
      <c r="WZR3788"/>
      <c r="WZS3788"/>
      <c r="WZT3788"/>
      <c r="WZU3788"/>
      <c r="WZV3788"/>
      <c r="WZW3788"/>
      <c r="WZX3788"/>
      <c r="WZY3788"/>
      <c r="WZZ3788"/>
      <c r="XAA3788"/>
      <c r="XAB3788"/>
      <c r="XAC3788"/>
      <c r="XAD3788"/>
      <c r="XAE3788"/>
      <c r="XAF3788"/>
      <c r="XAG3788"/>
      <c r="XAH3788"/>
      <c r="XAI3788"/>
      <c r="XAJ3788"/>
      <c r="XAK3788"/>
      <c r="XAL3788"/>
      <c r="XAM3788"/>
      <c r="XAN3788"/>
      <c r="XAO3788"/>
      <c r="XAP3788"/>
      <c r="XAQ3788"/>
      <c r="XAR3788"/>
      <c r="XAS3788"/>
      <c r="XAT3788"/>
      <c r="XAU3788"/>
      <c r="XAV3788"/>
      <c r="XAW3788"/>
      <c r="XAX3788"/>
      <c r="XAY3788"/>
      <c r="XAZ3788"/>
      <c r="XBA3788"/>
      <c r="XBB3788"/>
      <c r="XBC3788"/>
      <c r="XBD3788"/>
      <c r="XBE3788"/>
      <c r="XBF3788"/>
      <c r="XBG3788"/>
      <c r="XBH3788"/>
      <c r="XBI3788"/>
      <c r="XBJ3788"/>
      <c r="XBK3788"/>
      <c r="XBL3788"/>
      <c r="XBM3788"/>
      <c r="XBN3788"/>
      <c r="XBO3788"/>
      <c r="XBP3788"/>
      <c r="XBQ3788"/>
      <c r="XBR3788"/>
      <c r="XBS3788"/>
      <c r="XBT3788"/>
      <c r="XBU3788"/>
      <c r="XBV3788"/>
      <c r="XBW3788"/>
      <c r="XBX3788"/>
      <c r="XBY3788"/>
      <c r="XBZ3788"/>
      <c r="XCA3788"/>
      <c r="XCB3788"/>
      <c r="XCC3788"/>
      <c r="XCD3788"/>
      <c r="XCE3788"/>
      <c r="XCF3788"/>
      <c r="XCG3788"/>
      <c r="XCH3788"/>
      <c r="XCI3788"/>
      <c r="XCJ3788"/>
      <c r="XCK3788"/>
      <c r="XCL3788"/>
      <c r="XCM3788"/>
      <c r="XCN3788"/>
      <c r="XCO3788"/>
      <c r="XCP3788"/>
      <c r="XCQ3788"/>
      <c r="XCR3788"/>
      <c r="XCS3788"/>
      <c r="XCT3788"/>
      <c r="XCU3788"/>
      <c r="XCV3788"/>
      <c r="XCW3788"/>
      <c r="XCX3788"/>
      <c r="XCY3788"/>
      <c r="XCZ3788"/>
      <c r="XDA3788"/>
      <c r="XDB3788"/>
      <c r="XDC3788"/>
      <c r="XDD3788"/>
      <c r="XDE3788"/>
      <c r="XDF3788"/>
      <c r="XDG3788"/>
      <c r="XDH3788"/>
      <c r="XDI3788"/>
      <c r="XDJ3788"/>
      <c r="XDK3788"/>
      <c r="XDL3788"/>
      <c r="XDM3788"/>
      <c r="XDN3788"/>
      <c r="XDO3788"/>
      <c r="XDP3788"/>
      <c r="XDQ3788"/>
      <c r="XDR3788"/>
      <c r="XDS3788"/>
      <c r="XDT3788"/>
      <c r="XDU3788"/>
      <c r="XDV3788"/>
      <c r="XDW3788"/>
      <c r="XDX3788"/>
      <c r="XDY3788"/>
      <c r="XDZ3788"/>
      <c r="XEA3788"/>
      <c r="XEB3788"/>
      <c r="XEC3788"/>
      <c r="XED3788"/>
      <c r="XEE3788"/>
      <c r="XEF3788"/>
      <c r="XEG3788"/>
      <c r="XEH3788"/>
      <c r="XEI3788"/>
      <c r="XEJ3788"/>
      <c r="XEK3788"/>
      <c r="XEL3788"/>
      <c r="XEM3788"/>
      <c r="XEN3788"/>
      <c r="XEO3788"/>
      <c r="XEP3788"/>
      <c r="XEQ3788"/>
      <c r="XER3788"/>
      <c r="XES3788"/>
      <c r="XET3788"/>
      <c r="XEU3788"/>
      <c r="XEV3788"/>
      <c r="XEW3788"/>
      <c r="XEX3788"/>
      <c r="XEY3788"/>
      <c r="XEZ3788"/>
      <c r="XFA3788"/>
      <c r="XFB3788"/>
    </row>
    <row r="3789" spans="1:16382" s="10" customFormat="1" x14ac:dyDescent="0.25">
      <c r="A3789" t="s">
        <v>5771</v>
      </c>
      <c r="B3789" t="s">
        <v>3305</v>
      </c>
      <c r="C3789" s="3" t="s">
        <v>3306</v>
      </c>
      <c r="D3789" s="3" t="s">
        <v>3307</v>
      </c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  <c r="V3789"/>
      <c r="W3789"/>
      <c r="X3789"/>
      <c r="Y3789"/>
      <c r="Z3789"/>
      <c r="AA3789"/>
      <c r="AB3789"/>
      <c r="AC3789"/>
      <c r="AD3789"/>
      <c r="AE3789"/>
      <c r="AF3789"/>
      <c r="AG3789"/>
      <c r="AH3789"/>
      <c r="AI3789"/>
      <c r="AJ3789"/>
      <c r="AK3789"/>
      <c r="AL3789"/>
      <c r="AM3789"/>
      <c r="AN3789"/>
      <c r="AO3789"/>
      <c r="AP3789"/>
      <c r="AQ3789"/>
      <c r="AR3789"/>
      <c r="AS3789"/>
      <c r="AT3789"/>
      <c r="AU3789"/>
      <c r="AV3789"/>
      <c r="AW3789"/>
      <c r="AX3789"/>
      <c r="AY3789"/>
      <c r="AZ3789"/>
      <c r="BA3789"/>
      <c r="BB3789"/>
      <c r="BC3789"/>
      <c r="BD3789"/>
      <c r="BE3789"/>
      <c r="BF3789"/>
      <c r="BG3789"/>
      <c r="BH3789"/>
      <c r="BI3789"/>
      <c r="BJ3789"/>
      <c r="BK3789"/>
      <c r="BL3789"/>
      <c r="BM3789"/>
      <c r="BN3789"/>
      <c r="BO3789"/>
      <c r="BP3789"/>
      <c r="BQ3789"/>
      <c r="BR3789"/>
      <c r="BS3789"/>
      <c r="BT3789"/>
      <c r="BU3789"/>
      <c r="BV3789"/>
      <c r="BW3789"/>
      <c r="BX3789"/>
      <c r="BY3789"/>
      <c r="BZ3789"/>
      <c r="CA3789"/>
      <c r="CB3789"/>
      <c r="CC3789"/>
      <c r="CD3789"/>
      <c r="CE3789"/>
      <c r="CF3789"/>
      <c r="CG3789"/>
      <c r="CH3789"/>
      <c r="CI3789"/>
      <c r="CJ3789"/>
      <c r="CK3789"/>
      <c r="CL3789"/>
      <c r="CM3789"/>
      <c r="CN3789"/>
      <c r="CO3789"/>
      <c r="CP3789"/>
      <c r="CQ3789"/>
      <c r="CR3789"/>
      <c r="CS3789"/>
      <c r="CT3789"/>
      <c r="CU3789"/>
      <c r="CV3789"/>
      <c r="CW3789"/>
      <c r="CX3789"/>
      <c r="CY3789"/>
      <c r="CZ3789"/>
      <c r="DA3789"/>
      <c r="DB3789"/>
      <c r="DC3789"/>
      <c r="DD3789"/>
      <c r="DE3789"/>
      <c r="DF3789"/>
      <c r="DG3789"/>
      <c r="DH3789"/>
      <c r="DI3789"/>
      <c r="DJ3789"/>
      <c r="DK3789"/>
      <c r="DL3789"/>
      <c r="DM3789"/>
      <c r="DN3789"/>
      <c r="DO3789"/>
      <c r="DP3789"/>
      <c r="DQ3789"/>
      <c r="DR3789"/>
      <c r="DS3789"/>
      <c r="DT3789"/>
      <c r="DU3789"/>
      <c r="DV3789"/>
      <c r="DW3789"/>
      <c r="DX3789"/>
      <c r="DY3789"/>
      <c r="DZ3789"/>
      <c r="EA3789"/>
      <c r="EB3789"/>
      <c r="EC3789"/>
      <c r="ED3789"/>
      <c r="EE3789"/>
      <c r="EF3789"/>
      <c r="EG3789"/>
      <c r="EH3789"/>
      <c r="EI3789"/>
      <c r="EJ3789"/>
      <c r="EK3789"/>
      <c r="EL3789"/>
      <c r="EM3789"/>
      <c r="EN3789"/>
      <c r="EO3789"/>
      <c r="EP3789"/>
      <c r="EQ3789"/>
      <c r="ER3789"/>
      <c r="ES3789"/>
      <c r="ET3789"/>
      <c r="EU3789"/>
      <c r="EV3789"/>
      <c r="EW3789"/>
      <c r="EX3789"/>
      <c r="EY3789"/>
      <c r="EZ3789"/>
      <c r="FA3789"/>
      <c r="FB3789"/>
      <c r="FC3789"/>
      <c r="FD3789"/>
      <c r="FE3789"/>
      <c r="FF3789"/>
      <c r="FG3789"/>
      <c r="FH3789"/>
      <c r="FI3789"/>
      <c r="FJ3789"/>
      <c r="FK3789"/>
      <c r="FL3789"/>
      <c r="FM3789"/>
      <c r="FN3789"/>
      <c r="FO3789"/>
      <c r="FP3789"/>
      <c r="FQ3789"/>
      <c r="FR3789"/>
      <c r="FS3789"/>
      <c r="FT3789"/>
      <c r="FU3789"/>
      <c r="FV3789"/>
      <c r="FW3789"/>
      <c r="FX3789"/>
      <c r="FY3789"/>
      <c r="FZ3789"/>
      <c r="GA3789"/>
      <c r="GB3789"/>
      <c r="GC3789"/>
      <c r="GD3789"/>
      <c r="GE3789"/>
      <c r="GF3789"/>
      <c r="GG3789"/>
      <c r="GH3789"/>
      <c r="GI3789"/>
      <c r="GJ3789"/>
      <c r="GK3789"/>
      <c r="GL3789"/>
      <c r="GM3789"/>
      <c r="GN3789"/>
      <c r="GO3789"/>
      <c r="GP3789"/>
      <c r="GQ3789"/>
      <c r="GR3789"/>
      <c r="GS3789"/>
      <c r="GT3789"/>
      <c r="GU3789"/>
      <c r="GV3789"/>
      <c r="GW3789"/>
      <c r="GX3789"/>
      <c r="GY3789"/>
      <c r="GZ3789"/>
      <c r="HA3789"/>
      <c r="HB3789"/>
      <c r="HC3789"/>
      <c r="HD3789"/>
      <c r="HE3789"/>
      <c r="HF3789"/>
      <c r="HG3789"/>
      <c r="HH3789"/>
      <c r="HI3789"/>
      <c r="HJ3789"/>
      <c r="HK3789"/>
      <c r="HL3789"/>
      <c r="HM3789"/>
      <c r="HN3789"/>
      <c r="HO3789"/>
      <c r="HP3789"/>
      <c r="HQ3789"/>
      <c r="HR3789"/>
      <c r="HS3789"/>
      <c r="HT3789"/>
      <c r="HU3789"/>
      <c r="HV3789"/>
      <c r="HW3789"/>
      <c r="HX3789"/>
      <c r="HY3789"/>
      <c r="HZ3789"/>
      <c r="IA3789"/>
      <c r="IB3789"/>
      <c r="IC3789"/>
      <c r="ID3789"/>
      <c r="IE3789"/>
      <c r="IF3789"/>
      <c r="IG3789"/>
      <c r="IH3789"/>
      <c r="II3789"/>
      <c r="IJ3789"/>
      <c r="IK3789"/>
      <c r="IL3789"/>
      <c r="IM3789"/>
      <c r="IN3789"/>
      <c r="IO3789"/>
      <c r="IP3789"/>
      <c r="IQ3789"/>
      <c r="IR3789"/>
      <c r="IS3789"/>
      <c r="IT3789"/>
      <c r="IU3789"/>
      <c r="IV3789"/>
      <c r="IW3789"/>
      <c r="IX3789"/>
      <c r="IY3789"/>
      <c r="IZ3789"/>
      <c r="JA3789"/>
      <c r="JB3789"/>
      <c r="JC3789"/>
      <c r="JD3789"/>
      <c r="JE3789"/>
      <c r="JF3789"/>
      <c r="JG3789"/>
      <c r="JH3789"/>
      <c r="JI3789"/>
      <c r="JJ3789"/>
      <c r="JK3789"/>
      <c r="JL3789"/>
      <c r="JM3789"/>
      <c r="JN3789"/>
      <c r="JO3789"/>
      <c r="JP3789"/>
      <c r="JQ3789"/>
      <c r="JR3789"/>
      <c r="JS3789"/>
      <c r="JT3789"/>
      <c r="JU3789"/>
      <c r="JV3789"/>
      <c r="JW3789"/>
      <c r="JX3789"/>
      <c r="JY3789"/>
      <c r="JZ3789"/>
      <c r="KA3789"/>
      <c r="KB3789"/>
      <c r="KC3789"/>
      <c r="KD3789"/>
      <c r="KE3789"/>
      <c r="KF3789"/>
      <c r="KG3789"/>
      <c r="KH3789"/>
      <c r="KI3789"/>
      <c r="KJ3789"/>
      <c r="KK3789"/>
      <c r="KL3789"/>
      <c r="KM3789"/>
      <c r="KN3789"/>
      <c r="KO3789"/>
      <c r="KP3789"/>
      <c r="KQ3789"/>
      <c r="KR3789"/>
      <c r="KS3789"/>
      <c r="KT3789"/>
      <c r="KU3789"/>
      <c r="KV3789"/>
      <c r="KW3789"/>
      <c r="KX3789"/>
      <c r="KY3789"/>
      <c r="KZ3789"/>
      <c r="LA3789"/>
      <c r="LB3789"/>
      <c r="LC3789"/>
      <c r="LD3789"/>
      <c r="LE3789"/>
      <c r="LF3789"/>
      <c r="LG3789"/>
      <c r="LH3789"/>
      <c r="LI3789"/>
      <c r="LJ3789"/>
      <c r="LK3789"/>
      <c r="LL3789"/>
      <c r="LM3789"/>
      <c r="LN3789"/>
      <c r="LO3789"/>
      <c r="LP3789"/>
      <c r="LQ3789"/>
      <c r="LR3789"/>
      <c r="LS3789"/>
      <c r="LT3789"/>
      <c r="LU3789"/>
      <c r="LV3789"/>
      <c r="LW3789"/>
      <c r="LX3789"/>
      <c r="LY3789"/>
      <c r="LZ3789"/>
      <c r="MA3789"/>
      <c r="MB3789"/>
      <c r="MC3789"/>
      <c r="MD3789"/>
      <c r="ME3789"/>
      <c r="MF3789"/>
      <c r="MG3789"/>
      <c r="MH3789"/>
      <c r="MI3789"/>
      <c r="MJ3789"/>
      <c r="MK3789"/>
      <c r="ML3789"/>
      <c r="MM3789"/>
      <c r="MN3789"/>
      <c r="MO3789"/>
      <c r="MP3789"/>
      <c r="MQ3789"/>
      <c r="MR3789"/>
      <c r="MS3789"/>
      <c r="MT3789"/>
      <c r="MU3789"/>
      <c r="MV3789"/>
      <c r="MW3789"/>
      <c r="MX3789"/>
      <c r="MY3789"/>
      <c r="MZ3789"/>
      <c r="NA3789"/>
      <c r="NB3789"/>
      <c r="NC3789"/>
      <c r="ND3789"/>
      <c r="NE3789"/>
      <c r="NF3789"/>
      <c r="NG3789"/>
      <c r="NH3789"/>
      <c r="NI3789"/>
      <c r="NJ3789"/>
      <c r="NK3789"/>
      <c r="NL3789"/>
      <c r="NM3789"/>
      <c r="NN3789"/>
      <c r="NO3789"/>
      <c r="NP3789"/>
      <c r="NQ3789"/>
      <c r="NR3789"/>
      <c r="NS3789"/>
      <c r="NT3789"/>
      <c r="NU3789"/>
      <c r="NV3789"/>
      <c r="NW3789"/>
      <c r="NX3789"/>
      <c r="NY3789"/>
      <c r="NZ3789"/>
      <c r="OA3789"/>
      <c r="OB3789"/>
      <c r="OC3789"/>
      <c r="OD3789"/>
      <c r="OE3789"/>
      <c r="OF3789"/>
      <c r="OG3789"/>
      <c r="OH3789"/>
      <c r="OI3789"/>
      <c r="OJ3789"/>
      <c r="OK3789"/>
      <c r="OL3789"/>
      <c r="OM3789"/>
      <c r="ON3789"/>
      <c r="OO3789"/>
      <c r="OP3789"/>
      <c r="OQ3789"/>
      <c r="OR3789"/>
      <c r="OS3789"/>
      <c r="OT3789"/>
      <c r="OU3789"/>
      <c r="OV3789"/>
      <c r="OW3789"/>
      <c r="OX3789"/>
      <c r="OY3789"/>
      <c r="OZ3789"/>
      <c r="PA3789"/>
      <c r="PB3789"/>
      <c r="PC3789"/>
      <c r="PD3789"/>
      <c r="PE3789"/>
      <c r="PF3789"/>
      <c r="PG3789"/>
      <c r="PH3789"/>
      <c r="PI3789"/>
      <c r="PJ3789"/>
      <c r="PK3789"/>
      <c r="PL3789"/>
      <c r="PM3789"/>
      <c r="PN3789"/>
      <c r="PO3789"/>
      <c r="PP3789"/>
      <c r="PQ3789"/>
      <c r="PR3789"/>
      <c r="PS3789"/>
      <c r="PT3789"/>
      <c r="PU3789"/>
      <c r="PV3789"/>
      <c r="PW3789"/>
      <c r="PX3789"/>
      <c r="PY3789"/>
      <c r="PZ3789"/>
      <c r="QA3789"/>
      <c r="QB3789"/>
      <c r="QC3789"/>
      <c r="QD3789"/>
      <c r="QE3789"/>
      <c r="QF3789"/>
      <c r="QG3789"/>
      <c r="QH3789"/>
      <c r="QI3789"/>
      <c r="QJ3789"/>
      <c r="QK3789"/>
      <c r="QL3789"/>
      <c r="QM3789"/>
      <c r="QN3789"/>
      <c r="QO3789"/>
      <c r="QP3789"/>
      <c r="QQ3789"/>
      <c r="QR3789"/>
      <c r="QS3789"/>
      <c r="QT3789"/>
      <c r="QU3789"/>
      <c r="QV3789"/>
      <c r="QW3789"/>
      <c r="QX3789"/>
      <c r="QY3789"/>
      <c r="QZ3789"/>
      <c r="RA3789"/>
      <c r="RB3789"/>
      <c r="RC3789"/>
      <c r="RD3789"/>
      <c r="RE3789"/>
      <c r="RF3789"/>
      <c r="RG3789"/>
      <c r="RH3789"/>
      <c r="RI3789"/>
      <c r="RJ3789"/>
      <c r="RK3789"/>
      <c r="RL3789"/>
      <c r="RM3789"/>
      <c r="RN3789"/>
      <c r="RO3789"/>
      <c r="RP3789"/>
      <c r="RQ3789"/>
      <c r="RR3789"/>
      <c r="RS3789"/>
      <c r="RT3789"/>
      <c r="RU3789"/>
      <c r="RV3789"/>
      <c r="RW3789"/>
      <c r="RX3789"/>
      <c r="RY3789"/>
      <c r="RZ3789"/>
      <c r="SA3789"/>
      <c r="SB3789"/>
      <c r="SC3789"/>
      <c r="SD3789"/>
      <c r="SE3789"/>
      <c r="SF3789"/>
      <c r="SG3789"/>
      <c r="SH3789"/>
      <c r="SI3789"/>
      <c r="SJ3789"/>
      <c r="SK3789"/>
      <c r="SL3789"/>
      <c r="SM3789"/>
      <c r="SN3789"/>
      <c r="SO3789"/>
      <c r="SP3789"/>
      <c r="SQ3789"/>
      <c r="SR3789"/>
      <c r="SS3789"/>
      <c r="ST3789"/>
      <c r="SU3789"/>
      <c r="SV3789"/>
      <c r="SW3789"/>
      <c r="SX3789"/>
      <c r="SY3789"/>
      <c r="SZ3789"/>
      <c r="TA3789"/>
      <c r="TB3789"/>
      <c r="TC3789"/>
      <c r="TD3789"/>
      <c r="TE3789"/>
      <c r="TF3789"/>
      <c r="TG3789"/>
      <c r="TH3789"/>
      <c r="TI3789"/>
      <c r="TJ3789"/>
      <c r="TK3789"/>
      <c r="TL3789"/>
      <c r="TM3789"/>
      <c r="TN3789"/>
      <c r="TO3789"/>
      <c r="TP3789"/>
      <c r="TQ3789"/>
      <c r="TR3789"/>
      <c r="TS3789"/>
      <c r="TT3789"/>
      <c r="TU3789"/>
      <c r="TV3789"/>
      <c r="TW3789"/>
      <c r="TX3789"/>
      <c r="TY3789"/>
      <c r="TZ3789"/>
      <c r="UA3789"/>
      <c r="UB3789"/>
      <c r="UC3789"/>
      <c r="UD3789"/>
      <c r="UE3789"/>
      <c r="UF3789"/>
      <c r="UG3789"/>
      <c r="UH3789"/>
      <c r="UI3789"/>
      <c r="UJ3789"/>
      <c r="UK3789"/>
      <c r="UL3789"/>
      <c r="UM3789"/>
      <c r="UN3789"/>
      <c r="UO3789"/>
      <c r="UP3789"/>
      <c r="UQ3789"/>
      <c r="UR3789"/>
      <c r="US3789"/>
      <c r="UT3789"/>
      <c r="UU3789"/>
      <c r="UV3789"/>
      <c r="UW3789"/>
      <c r="UX3789"/>
      <c r="UY3789"/>
      <c r="UZ3789"/>
      <c r="VA3789"/>
      <c r="VB3789"/>
      <c r="VC3789"/>
      <c r="VD3789"/>
      <c r="VE3789"/>
      <c r="VF3789"/>
      <c r="VG3789"/>
      <c r="VH3789"/>
      <c r="VI3789"/>
      <c r="VJ3789"/>
      <c r="VK3789"/>
      <c r="VL3789"/>
      <c r="VM3789"/>
      <c r="VN3789"/>
      <c r="VO3789"/>
      <c r="VP3789"/>
      <c r="VQ3789"/>
      <c r="VR3789"/>
      <c r="VS3789"/>
      <c r="VT3789"/>
      <c r="VU3789"/>
      <c r="VV3789"/>
      <c r="VW3789"/>
      <c r="VX3789"/>
      <c r="VY3789"/>
      <c r="VZ3789"/>
      <c r="WA3789"/>
      <c r="WB3789"/>
      <c r="WC3789"/>
      <c r="WD3789"/>
      <c r="WE3789"/>
      <c r="WF3789"/>
      <c r="WG3789"/>
      <c r="WH3789"/>
      <c r="WI3789"/>
      <c r="WJ3789"/>
      <c r="WK3789"/>
      <c r="WL3789"/>
      <c r="WM3789"/>
      <c r="WN3789"/>
      <c r="WO3789"/>
      <c r="WP3789"/>
      <c r="WQ3789"/>
      <c r="WR3789"/>
      <c r="WS3789"/>
      <c r="WT3789"/>
      <c r="WU3789"/>
      <c r="WV3789"/>
      <c r="WW3789"/>
      <c r="WX3789"/>
      <c r="WY3789"/>
      <c r="WZ3789"/>
      <c r="XA3789"/>
      <c r="XB3789"/>
      <c r="XC3789"/>
      <c r="XD3789"/>
      <c r="XE3789"/>
      <c r="XF3789"/>
      <c r="XG3789"/>
      <c r="XH3789"/>
      <c r="XI3789"/>
      <c r="XJ3789"/>
      <c r="XK3789"/>
      <c r="XL3789"/>
      <c r="XM3789"/>
      <c r="XN3789"/>
      <c r="XO3789"/>
      <c r="XP3789"/>
      <c r="XQ3789"/>
      <c r="XR3789"/>
      <c r="XS3789"/>
      <c r="XT3789"/>
      <c r="XU3789"/>
      <c r="XV3789"/>
      <c r="XW3789"/>
      <c r="XX3789"/>
      <c r="XY3789"/>
      <c r="XZ3789"/>
      <c r="YA3789"/>
      <c r="YB3789"/>
      <c r="YC3789"/>
      <c r="YD3789"/>
      <c r="YE3789"/>
      <c r="YF3789"/>
      <c r="YG3789"/>
      <c r="YH3789"/>
      <c r="YI3789"/>
      <c r="YJ3789"/>
      <c r="YK3789"/>
      <c r="YL3789"/>
      <c r="YM3789"/>
      <c r="YN3789"/>
      <c r="YO3789"/>
      <c r="YP3789"/>
      <c r="YQ3789"/>
      <c r="YR3789"/>
      <c r="YS3789"/>
      <c r="YT3789"/>
      <c r="YU3789"/>
      <c r="YV3789"/>
      <c r="YW3789"/>
      <c r="YX3789"/>
      <c r="YY3789"/>
      <c r="YZ3789"/>
      <c r="ZA3789"/>
      <c r="ZB3789"/>
      <c r="ZC3789"/>
      <c r="ZD3789"/>
      <c r="ZE3789"/>
      <c r="ZF3789"/>
      <c r="ZG3789"/>
      <c r="ZH3789"/>
      <c r="ZI3789"/>
      <c r="ZJ3789"/>
      <c r="ZK3789"/>
      <c r="ZL3789"/>
      <c r="ZM3789"/>
      <c r="ZN3789"/>
      <c r="ZO3789"/>
      <c r="ZP3789"/>
      <c r="ZQ3789"/>
      <c r="ZR3789"/>
      <c r="ZS3789"/>
      <c r="ZT3789"/>
      <c r="ZU3789"/>
      <c r="ZV3789"/>
      <c r="ZW3789"/>
      <c r="ZX3789"/>
      <c r="ZY3789"/>
      <c r="ZZ3789"/>
      <c r="AAA3789"/>
      <c r="AAB3789"/>
      <c r="AAC3789"/>
      <c r="AAD3789"/>
      <c r="AAE3789"/>
      <c r="AAF3789"/>
      <c r="AAG3789"/>
      <c r="AAH3789"/>
      <c r="AAI3789"/>
      <c r="AAJ3789"/>
      <c r="AAK3789"/>
      <c r="AAL3789"/>
      <c r="AAM3789"/>
      <c r="AAN3789"/>
      <c r="AAO3789"/>
      <c r="AAP3789"/>
      <c r="AAQ3789"/>
      <c r="AAR3789"/>
      <c r="AAS3789"/>
      <c r="AAT3789"/>
      <c r="AAU3789"/>
      <c r="AAV3789"/>
      <c r="AAW3789"/>
      <c r="AAX3789"/>
      <c r="AAY3789"/>
      <c r="AAZ3789"/>
      <c r="ABA3789"/>
      <c r="ABB3789"/>
      <c r="ABC3789"/>
      <c r="ABD3789"/>
      <c r="ABE3789"/>
      <c r="ABF3789"/>
      <c r="ABG3789"/>
      <c r="ABH3789"/>
      <c r="ABI3789"/>
      <c r="ABJ3789"/>
      <c r="ABK3789"/>
      <c r="ABL3789"/>
      <c r="ABM3789"/>
      <c r="ABN3789"/>
      <c r="ABO3789"/>
      <c r="ABP3789"/>
      <c r="ABQ3789"/>
      <c r="ABR3789"/>
      <c r="ABS3789"/>
      <c r="ABT3789"/>
      <c r="ABU3789"/>
      <c r="ABV3789"/>
      <c r="ABW3789"/>
      <c r="ABX3789"/>
      <c r="ABY3789"/>
      <c r="ABZ3789"/>
      <c r="ACA3789"/>
      <c r="ACB3789"/>
      <c r="ACC3789"/>
      <c r="ACD3789"/>
      <c r="ACE3789"/>
      <c r="ACF3789"/>
      <c r="ACG3789"/>
      <c r="ACH3789"/>
      <c r="ACI3789"/>
      <c r="ACJ3789"/>
      <c r="ACK3789"/>
      <c r="ACL3789"/>
      <c r="ACM3789"/>
      <c r="ACN3789"/>
      <c r="ACO3789"/>
      <c r="ACP3789"/>
      <c r="ACQ3789"/>
      <c r="ACR3789"/>
      <c r="ACS3789"/>
      <c r="ACT3789"/>
      <c r="ACU3789"/>
      <c r="ACV3789"/>
      <c r="ACW3789"/>
      <c r="ACX3789"/>
      <c r="ACY3789"/>
      <c r="ACZ3789"/>
      <c r="ADA3789"/>
      <c r="ADB3789"/>
      <c r="ADC3789"/>
      <c r="ADD3789"/>
      <c r="ADE3789"/>
      <c r="ADF3789"/>
      <c r="ADG3789"/>
      <c r="ADH3789"/>
      <c r="ADI3789"/>
      <c r="ADJ3789"/>
      <c r="ADK3789"/>
      <c r="ADL3789"/>
      <c r="ADM3789"/>
      <c r="ADN3789"/>
      <c r="ADO3789"/>
      <c r="ADP3789"/>
      <c r="ADQ3789"/>
      <c r="ADR3789"/>
      <c r="ADS3789"/>
      <c r="ADT3789"/>
      <c r="ADU3789"/>
      <c r="ADV3789"/>
      <c r="ADW3789"/>
      <c r="ADX3789"/>
      <c r="ADY3789"/>
      <c r="ADZ3789"/>
      <c r="AEA3789"/>
      <c r="AEB3789"/>
      <c r="AEC3789"/>
      <c r="AED3789"/>
      <c r="AEE3789"/>
      <c r="AEF3789"/>
      <c r="AEG3789"/>
      <c r="AEH3789"/>
      <c r="AEI3789"/>
      <c r="AEJ3789"/>
      <c r="AEK3789"/>
      <c r="AEL3789"/>
      <c r="AEM3789"/>
      <c r="AEN3789"/>
      <c r="AEO3789"/>
      <c r="AEP3789"/>
      <c r="AEQ3789"/>
      <c r="AER3789"/>
      <c r="AES3789"/>
      <c r="AET3789"/>
      <c r="AEU3789"/>
      <c r="AEV3789"/>
      <c r="AEW3789"/>
      <c r="AEX3789"/>
      <c r="AEY3789"/>
      <c r="AEZ3789"/>
      <c r="AFA3789"/>
      <c r="AFB3789"/>
      <c r="AFC3789"/>
      <c r="AFD3789"/>
      <c r="AFE3789"/>
      <c r="AFF3789"/>
      <c r="AFG3789"/>
      <c r="AFH3789"/>
      <c r="AFI3789"/>
      <c r="AFJ3789"/>
      <c r="AFK3789"/>
      <c r="AFL3789"/>
      <c r="AFM3789"/>
      <c r="AFN3789"/>
      <c r="AFO3789"/>
      <c r="AFP3789"/>
      <c r="AFQ3789"/>
      <c r="AFR3789"/>
      <c r="AFS3789"/>
      <c r="AFT3789"/>
      <c r="AFU3789"/>
      <c r="AFV3789"/>
      <c r="AFW3789"/>
      <c r="AFX3789"/>
      <c r="AFY3789"/>
      <c r="AFZ3789"/>
      <c r="AGA3789"/>
      <c r="AGB3789"/>
      <c r="AGC3789"/>
      <c r="AGD3789"/>
      <c r="AGE3789"/>
      <c r="AGF3789"/>
      <c r="AGG3789"/>
      <c r="AGH3789"/>
      <c r="AGI3789"/>
      <c r="AGJ3789"/>
      <c r="AGK3789"/>
      <c r="AGL3789"/>
      <c r="AGM3789"/>
      <c r="AGN3789"/>
      <c r="AGO3789"/>
      <c r="AGP3789"/>
      <c r="AGQ3789"/>
      <c r="AGR3789"/>
      <c r="AGS3789"/>
      <c r="AGT3789"/>
      <c r="AGU3789"/>
      <c r="AGV3789"/>
      <c r="AGW3789"/>
      <c r="AGX3789"/>
      <c r="AGY3789"/>
      <c r="AGZ3789"/>
      <c r="AHA3789"/>
      <c r="AHB3789"/>
      <c r="AHC3789"/>
      <c r="AHD3789"/>
      <c r="AHE3789"/>
      <c r="AHF3789"/>
      <c r="AHG3789"/>
      <c r="AHH3789"/>
      <c r="AHI3789"/>
      <c r="AHJ3789"/>
      <c r="AHK3789"/>
      <c r="AHL3789"/>
      <c r="AHM3789"/>
      <c r="AHN3789"/>
      <c r="AHO3789"/>
      <c r="AHP3789"/>
      <c r="AHQ3789"/>
      <c r="AHR3789"/>
      <c r="AHS3789"/>
      <c r="AHT3789"/>
      <c r="AHU3789"/>
      <c r="AHV3789"/>
      <c r="AHW3789"/>
      <c r="AHX3789"/>
      <c r="AHY3789"/>
      <c r="AHZ3789"/>
      <c r="AIA3789"/>
      <c r="AIB3789"/>
      <c r="AIC3789"/>
      <c r="AID3789"/>
      <c r="AIE3789"/>
      <c r="AIF3789"/>
      <c r="AIG3789"/>
      <c r="AIH3789"/>
      <c r="AII3789"/>
      <c r="AIJ3789"/>
      <c r="AIK3789"/>
      <c r="AIL3789"/>
      <c r="AIM3789"/>
      <c r="AIN3789"/>
      <c r="AIO3789"/>
      <c r="AIP3789"/>
      <c r="AIQ3789"/>
      <c r="AIR3789"/>
      <c r="AIS3789"/>
      <c r="AIT3789"/>
      <c r="AIU3789"/>
      <c r="AIV3789"/>
      <c r="AIW3789"/>
      <c r="AIX3789"/>
      <c r="AIY3789"/>
      <c r="AIZ3789"/>
      <c r="AJA3789"/>
      <c r="AJB3789"/>
      <c r="AJC3789"/>
      <c r="AJD3789"/>
      <c r="AJE3789"/>
      <c r="AJF3789"/>
      <c r="AJG3789"/>
      <c r="AJH3789"/>
      <c r="AJI3789"/>
      <c r="AJJ3789"/>
      <c r="AJK3789"/>
      <c r="AJL3789"/>
      <c r="AJM3789"/>
      <c r="AJN3789"/>
      <c r="AJO3789"/>
      <c r="AJP3789"/>
      <c r="AJQ3789"/>
      <c r="AJR3789"/>
      <c r="AJS3789"/>
      <c r="AJT3789"/>
      <c r="AJU3789"/>
      <c r="AJV3789"/>
      <c r="AJW3789"/>
      <c r="AJX3789"/>
      <c r="AJY3789"/>
      <c r="AJZ3789"/>
      <c r="AKA3789"/>
      <c r="AKB3789"/>
      <c r="AKC3789"/>
      <c r="AKD3789"/>
      <c r="AKE3789"/>
      <c r="AKF3789"/>
      <c r="AKG3789"/>
      <c r="AKH3789"/>
      <c r="AKI3789"/>
      <c r="AKJ3789"/>
      <c r="AKK3789"/>
      <c r="AKL3789"/>
      <c r="AKM3789"/>
      <c r="AKN3789"/>
      <c r="AKO3789"/>
      <c r="AKP3789"/>
      <c r="AKQ3789"/>
      <c r="AKR3789"/>
      <c r="AKS3789"/>
      <c r="AKT3789"/>
      <c r="AKU3789"/>
      <c r="AKV3789"/>
      <c r="AKW3789"/>
      <c r="AKX3789"/>
      <c r="AKY3789"/>
      <c r="AKZ3789"/>
      <c r="ALA3789"/>
      <c r="ALB3789"/>
      <c r="ALC3789"/>
      <c r="ALD3789"/>
      <c r="ALE3789"/>
      <c r="ALF3789"/>
      <c r="ALG3789"/>
      <c r="ALH3789"/>
      <c r="ALI3789"/>
      <c r="ALJ3789"/>
      <c r="ALK3789"/>
      <c r="ALL3789"/>
      <c r="ALM3789"/>
      <c r="ALN3789"/>
      <c r="ALO3789"/>
      <c r="ALP3789"/>
      <c r="ALQ3789"/>
      <c r="ALR3789"/>
      <c r="ALS3789"/>
      <c r="ALT3789"/>
      <c r="ALU3789"/>
      <c r="ALV3789"/>
      <c r="ALW3789"/>
      <c r="ALX3789"/>
      <c r="ALY3789"/>
      <c r="ALZ3789"/>
      <c r="AMA3789"/>
      <c r="AMB3789"/>
      <c r="AMC3789"/>
      <c r="AMD3789"/>
      <c r="AME3789"/>
      <c r="AMF3789"/>
      <c r="AMG3789"/>
      <c r="AMH3789"/>
      <c r="AMI3789"/>
      <c r="AMJ3789"/>
      <c r="AMK3789"/>
      <c r="AML3789"/>
      <c r="AMM3789"/>
      <c r="AMN3789"/>
      <c r="AMO3789"/>
      <c r="AMP3789"/>
      <c r="AMQ3789"/>
      <c r="AMR3789"/>
      <c r="AMS3789"/>
      <c r="AMT3789"/>
      <c r="AMU3789"/>
      <c r="AMV3789"/>
      <c r="AMW3789"/>
      <c r="AMX3789"/>
      <c r="AMY3789"/>
      <c r="AMZ3789"/>
      <c r="ANA3789"/>
      <c r="ANB3789"/>
      <c r="ANC3789"/>
      <c r="AND3789"/>
      <c r="ANE3789"/>
      <c r="ANF3789"/>
      <c r="ANG3789"/>
      <c r="ANH3789"/>
      <c r="ANI3789"/>
      <c r="ANJ3789"/>
      <c r="ANK3789"/>
      <c r="ANL3789"/>
      <c r="ANM3789"/>
      <c r="ANN3789"/>
      <c r="ANO3789"/>
      <c r="ANP3789"/>
      <c r="ANQ3789"/>
      <c r="ANR3789"/>
      <c r="ANS3789"/>
      <c r="ANT3789"/>
      <c r="ANU3789"/>
      <c r="ANV3789"/>
      <c r="ANW3789"/>
      <c r="ANX3789"/>
      <c r="ANY3789"/>
      <c r="ANZ3789"/>
      <c r="AOA3789"/>
      <c r="AOB3789"/>
      <c r="AOC3789"/>
      <c r="AOD3789"/>
      <c r="AOE3789"/>
      <c r="AOF3789"/>
      <c r="AOG3789"/>
      <c r="AOH3789"/>
      <c r="AOI3789"/>
      <c r="AOJ3789"/>
      <c r="AOK3789"/>
      <c r="AOL3789"/>
      <c r="AOM3789"/>
      <c r="AON3789"/>
      <c r="AOO3789"/>
      <c r="AOP3789"/>
      <c r="AOQ3789"/>
      <c r="AOR3789"/>
      <c r="AOS3789"/>
      <c r="AOT3789"/>
      <c r="AOU3789"/>
      <c r="AOV3789"/>
      <c r="AOW3789"/>
      <c r="AOX3789"/>
      <c r="AOY3789"/>
      <c r="AOZ3789"/>
      <c r="APA3789"/>
      <c r="APB3789"/>
      <c r="APC3789"/>
      <c r="APD3789"/>
      <c r="APE3789"/>
      <c r="APF3789"/>
      <c r="APG3789"/>
      <c r="APH3789"/>
      <c r="API3789"/>
      <c r="APJ3789"/>
      <c r="APK3789"/>
      <c r="APL3789"/>
      <c r="APM3789"/>
      <c r="APN3789"/>
      <c r="APO3789"/>
      <c r="APP3789"/>
      <c r="APQ3789"/>
      <c r="APR3789"/>
      <c r="APS3789"/>
      <c r="APT3789"/>
      <c r="APU3789"/>
      <c r="APV3789"/>
      <c r="APW3789"/>
      <c r="APX3789"/>
      <c r="APY3789"/>
      <c r="APZ3789"/>
      <c r="AQA3789"/>
      <c r="AQB3789"/>
      <c r="AQC3789"/>
      <c r="AQD3789"/>
      <c r="AQE3789"/>
      <c r="AQF3789"/>
      <c r="AQG3789"/>
      <c r="AQH3789"/>
      <c r="AQI3789"/>
      <c r="AQJ3789"/>
      <c r="AQK3789"/>
      <c r="AQL3789"/>
      <c r="AQM3789"/>
      <c r="AQN3789"/>
      <c r="AQO3789"/>
      <c r="AQP3789"/>
      <c r="AQQ3789"/>
      <c r="AQR3789"/>
      <c r="AQS3789"/>
      <c r="AQT3789"/>
      <c r="AQU3789"/>
      <c r="AQV3789"/>
      <c r="AQW3789"/>
      <c r="AQX3789"/>
      <c r="AQY3789"/>
      <c r="AQZ3789"/>
      <c r="ARA3789"/>
      <c r="ARB3789"/>
      <c r="ARC3789"/>
      <c r="ARD3789"/>
      <c r="ARE3789"/>
      <c r="ARF3789"/>
      <c r="ARG3789"/>
      <c r="ARH3789"/>
      <c r="ARI3789"/>
      <c r="ARJ3789"/>
      <c r="ARK3789"/>
      <c r="ARL3789"/>
      <c r="ARM3789"/>
      <c r="ARN3789"/>
      <c r="ARO3789"/>
      <c r="ARP3789"/>
      <c r="ARQ3789"/>
      <c r="ARR3789"/>
      <c r="ARS3789"/>
      <c r="ART3789"/>
      <c r="ARU3789"/>
      <c r="ARV3789"/>
      <c r="ARW3789"/>
      <c r="ARX3789"/>
      <c r="ARY3789"/>
      <c r="ARZ3789"/>
      <c r="ASA3789"/>
      <c r="ASB3789"/>
      <c r="ASC3789"/>
      <c r="ASD3789"/>
      <c r="ASE3789"/>
      <c r="ASF3789"/>
      <c r="ASG3789"/>
      <c r="ASH3789"/>
      <c r="ASI3789"/>
      <c r="ASJ3789"/>
      <c r="ASK3789"/>
      <c r="ASL3789"/>
      <c r="ASM3789"/>
      <c r="ASN3789"/>
      <c r="ASO3789"/>
      <c r="ASP3789"/>
      <c r="ASQ3789"/>
      <c r="ASR3789"/>
      <c r="ASS3789"/>
      <c r="AST3789"/>
      <c r="ASU3789"/>
      <c r="ASV3789"/>
      <c r="ASW3789"/>
      <c r="ASX3789"/>
      <c r="ASY3789"/>
      <c r="ASZ3789"/>
      <c r="ATA3789"/>
      <c r="ATB3789"/>
      <c r="ATC3789"/>
      <c r="ATD3789"/>
      <c r="ATE3789"/>
      <c r="ATF3789"/>
      <c r="ATG3789"/>
      <c r="ATH3789"/>
      <c r="ATI3789"/>
      <c r="ATJ3789"/>
      <c r="ATK3789"/>
      <c r="ATL3789"/>
      <c r="ATM3789"/>
      <c r="ATN3789"/>
      <c r="ATO3789"/>
      <c r="ATP3789"/>
      <c r="ATQ3789"/>
      <c r="ATR3789"/>
      <c r="ATS3789"/>
      <c r="ATT3789"/>
      <c r="ATU3789"/>
      <c r="ATV3789"/>
      <c r="ATW3789"/>
      <c r="ATX3789"/>
      <c r="ATY3789"/>
      <c r="ATZ3789"/>
      <c r="AUA3789"/>
      <c r="AUB3789"/>
      <c r="AUC3789"/>
      <c r="AUD3789"/>
      <c r="AUE3789"/>
      <c r="AUF3789"/>
      <c r="AUG3789"/>
      <c r="AUH3789"/>
      <c r="AUI3789"/>
      <c r="AUJ3789"/>
      <c r="AUK3789"/>
      <c r="AUL3789"/>
      <c r="AUM3789"/>
      <c r="AUN3789"/>
      <c r="AUO3789"/>
      <c r="AUP3789"/>
      <c r="AUQ3789"/>
      <c r="AUR3789"/>
      <c r="AUS3789"/>
      <c r="AUT3789"/>
      <c r="AUU3789"/>
      <c r="AUV3789"/>
      <c r="AUW3789"/>
      <c r="AUX3789"/>
      <c r="AUY3789"/>
      <c r="AUZ3789"/>
      <c r="AVA3789"/>
      <c r="AVB3789"/>
      <c r="AVC3789"/>
      <c r="AVD3789"/>
      <c r="AVE3789"/>
      <c r="AVF3789"/>
      <c r="AVG3789"/>
      <c r="AVH3789"/>
      <c r="AVI3789"/>
      <c r="AVJ3789"/>
      <c r="AVK3789"/>
      <c r="AVL3789"/>
      <c r="AVM3789"/>
      <c r="AVN3789"/>
      <c r="AVO3789"/>
      <c r="AVP3789"/>
      <c r="AVQ3789"/>
      <c r="AVR3789"/>
      <c r="AVS3789"/>
      <c r="AVT3789"/>
      <c r="AVU3789"/>
      <c r="AVV3789"/>
      <c r="AVW3789"/>
      <c r="AVX3789"/>
      <c r="AVY3789"/>
      <c r="AVZ3789"/>
      <c r="AWA3789"/>
      <c r="AWB3789"/>
      <c r="AWC3789"/>
      <c r="AWD3789"/>
      <c r="AWE3789"/>
      <c r="AWF3789"/>
      <c r="AWG3789"/>
      <c r="AWH3789"/>
      <c r="AWI3789"/>
      <c r="AWJ3789"/>
      <c r="AWK3789"/>
      <c r="AWL3789"/>
      <c r="AWM3789"/>
      <c r="AWN3789"/>
      <c r="AWO3789"/>
      <c r="AWP3789"/>
      <c r="AWQ3789"/>
      <c r="AWR3789"/>
      <c r="AWS3789"/>
      <c r="AWT3789"/>
      <c r="AWU3789"/>
      <c r="AWV3789"/>
      <c r="AWW3789"/>
      <c r="AWX3789"/>
      <c r="AWY3789"/>
      <c r="AWZ3789"/>
      <c r="AXA3789"/>
      <c r="AXB3789"/>
      <c r="AXC3789"/>
      <c r="AXD3789"/>
      <c r="AXE3789"/>
      <c r="AXF3789"/>
      <c r="AXG3789"/>
      <c r="AXH3789"/>
      <c r="AXI3789"/>
      <c r="AXJ3789"/>
      <c r="AXK3789"/>
      <c r="AXL3789"/>
      <c r="AXM3789"/>
      <c r="AXN3789"/>
      <c r="AXO3789"/>
      <c r="AXP3789"/>
      <c r="AXQ3789"/>
      <c r="AXR3789"/>
      <c r="AXS3789"/>
      <c r="AXT3789"/>
      <c r="AXU3789"/>
      <c r="AXV3789"/>
      <c r="AXW3789"/>
      <c r="AXX3789"/>
      <c r="AXY3789"/>
      <c r="AXZ3789"/>
      <c r="AYA3789"/>
      <c r="AYB3789"/>
      <c r="AYC3789"/>
      <c r="AYD3789"/>
      <c r="AYE3789"/>
      <c r="AYF3789"/>
      <c r="AYG3789"/>
      <c r="AYH3789"/>
      <c r="AYI3789"/>
      <c r="AYJ3789"/>
      <c r="AYK3789"/>
      <c r="AYL3789"/>
      <c r="AYM3789"/>
      <c r="AYN3789"/>
      <c r="AYO3789"/>
      <c r="AYP3789"/>
      <c r="AYQ3789"/>
      <c r="AYR3789"/>
      <c r="AYS3789"/>
      <c r="AYT3789"/>
      <c r="AYU3789"/>
      <c r="AYV3789"/>
      <c r="AYW3789"/>
      <c r="AYX3789"/>
      <c r="AYY3789"/>
      <c r="AYZ3789"/>
      <c r="AZA3789"/>
      <c r="AZB3789"/>
      <c r="AZC3789"/>
      <c r="AZD3789"/>
      <c r="AZE3789"/>
      <c r="AZF3789"/>
      <c r="AZG3789"/>
      <c r="AZH3789"/>
      <c r="AZI3789"/>
      <c r="AZJ3789"/>
      <c r="AZK3789"/>
      <c r="AZL3789"/>
      <c r="AZM3789"/>
      <c r="AZN3789"/>
      <c r="AZO3789"/>
      <c r="AZP3789"/>
      <c r="AZQ3789"/>
      <c r="AZR3789"/>
      <c r="AZS3789"/>
      <c r="AZT3789"/>
      <c r="AZU3789"/>
      <c r="AZV3789"/>
      <c r="AZW3789"/>
      <c r="AZX3789"/>
      <c r="AZY3789"/>
      <c r="AZZ3789"/>
      <c r="BAA3789"/>
      <c r="BAB3789"/>
      <c r="BAC3789"/>
      <c r="BAD3789"/>
      <c r="BAE3789"/>
      <c r="BAF3789"/>
      <c r="BAG3789"/>
      <c r="BAH3789"/>
      <c r="BAI3789"/>
      <c r="BAJ3789"/>
      <c r="BAK3789"/>
      <c r="BAL3789"/>
      <c r="BAM3789"/>
      <c r="BAN3789"/>
      <c r="BAO3789"/>
      <c r="BAP3789"/>
      <c r="BAQ3789"/>
      <c r="BAR3789"/>
      <c r="BAS3789"/>
      <c r="BAT3789"/>
      <c r="BAU3789"/>
      <c r="BAV3789"/>
      <c r="BAW3789"/>
      <c r="BAX3789"/>
      <c r="BAY3789"/>
      <c r="BAZ3789"/>
      <c r="BBA3789"/>
      <c r="BBB3789"/>
      <c r="BBC3789"/>
      <c r="BBD3789"/>
      <c r="BBE3789"/>
      <c r="BBF3789"/>
      <c r="BBG3789"/>
      <c r="BBH3789"/>
      <c r="BBI3789"/>
      <c r="BBJ3789"/>
      <c r="BBK3789"/>
      <c r="BBL3789"/>
      <c r="BBM3789"/>
      <c r="BBN3789"/>
      <c r="BBO3789"/>
      <c r="BBP3789"/>
      <c r="BBQ3789"/>
      <c r="BBR3789"/>
      <c r="BBS3789"/>
      <c r="BBT3789"/>
      <c r="BBU3789"/>
      <c r="BBV3789"/>
      <c r="BBW3789"/>
      <c r="BBX3789"/>
      <c r="BBY3789"/>
      <c r="BBZ3789"/>
      <c r="BCA3789"/>
      <c r="BCB3789"/>
      <c r="BCC3789"/>
      <c r="BCD3789"/>
      <c r="BCE3789"/>
      <c r="BCF3789"/>
      <c r="BCG3789"/>
      <c r="BCH3789"/>
      <c r="BCI3789"/>
      <c r="BCJ3789"/>
      <c r="BCK3789"/>
      <c r="BCL3789"/>
      <c r="BCM3789"/>
      <c r="BCN3789"/>
      <c r="BCO3789"/>
      <c r="BCP3789"/>
      <c r="BCQ3789"/>
      <c r="BCR3789"/>
      <c r="BCS3789"/>
      <c r="BCT3789"/>
      <c r="BCU3789"/>
      <c r="BCV3789"/>
      <c r="BCW3789"/>
      <c r="BCX3789"/>
      <c r="BCY3789"/>
      <c r="BCZ3789"/>
      <c r="BDA3789"/>
      <c r="BDB3789"/>
      <c r="BDC3789"/>
      <c r="BDD3789"/>
      <c r="BDE3789"/>
      <c r="BDF3789"/>
      <c r="BDG3789"/>
      <c r="BDH3789"/>
      <c r="BDI3789"/>
      <c r="BDJ3789"/>
      <c r="BDK3789"/>
      <c r="BDL3789"/>
      <c r="BDM3789"/>
      <c r="BDN3789"/>
      <c r="BDO3789"/>
      <c r="BDP3789"/>
      <c r="BDQ3789"/>
      <c r="BDR3789"/>
      <c r="BDS3789"/>
      <c r="BDT3789"/>
      <c r="BDU3789"/>
      <c r="BDV3789"/>
      <c r="BDW3789"/>
      <c r="BDX3789"/>
      <c r="BDY3789"/>
      <c r="BDZ3789"/>
      <c r="BEA3789"/>
      <c r="BEB3789"/>
      <c r="BEC3789"/>
      <c r="BED3789"/>
      <c r="BEE3789"/>
      <c r="BEF3789"/>
      <c r="BEG3789"/>
      <c r="BEH3789"/>
      <c r="BEI3789"/>
      <c r="BEJ3789"/>
      <c r="BEK3789"/>
      <c r="BEL3789"/>
      <c r="BEM3789"/>
      <c r="BEN3789"/>
      <c r="BEO3789"/>
      <c r="BEP3789"/>
      <c r="BEQ3789"/>
      <c r="BER3789"/>
      <c r="BES3789"/>
      <c r="BET3789"/>
      <c r="BEU3789"/>
      <c r="BEV3789"/>
      <c r="BEW3789"/>
      <c r="BEX3789"/>
      <c r="BEY3789"/>
      <c r="BEZ3789"/>
      <c r="BFA3789"/>
      <c r="BFB3789"/>
      <c r="BFC3789"/>
      <c r="BFD3789"/>
      <c r="BFE3789"/>
      <c r="BFF3789"/>
      <c r="BFG3789"/>
      <c r="BFH3789"/>
      <c r="BFI3789"/>
      <c r="BFJ3789"/>
      <c r="BFK3789"/>
      <c r="BFL3789"/>
      <c r="BFM3789"/>
      <c r="BFN3789"/>
      <c r="BFO3789"/>
      <c r="BFP3789"/>
      <c r="BFQ3789"/>
      <c r="BFR3789"/>
      <c r="BFS3789"/>
      <c r="BFT3789"/>
      <c r="BFU3789"/>
      <c r="BFV3789"/>
      <c r="BFW3789"/>
      <c r="BFX3789"/>
      <c r="BFY3789"/>
      <c r="BFZ3789"/>
      <c r="BGA3789"/>
      <c r="BGB3789"/>
      <c r="BGC3789"/>
      <c r="BGD3789"/>
      <c r="BGE3789"/>
      <c r="BGF3789"/>
      <c r="BGG3789"/>
      <c r="BGH3789"/>
      <c r="BGI3789"/>
      <c r="BGJ3789"/>
      <c r="BGK3789"/>
      <c r="BGL3789"/>
      <c r="BGM3789"/>
      <c r="BGN3789"/>
      <c r="BGO3789"/>
      <c r="BGP3789"/>
      <c r="BGQ3789"/>
      <c r="BGR3789"/>
      <c r="BGS3789"/>
      <c r="BGT3789"/>
      <c r="BGU3789"/>
      <c r="BGV3789"/>
      <c r="BGW3789"/>
      <c r="BGX3789"/>
      <c r="BGY3789"/>
      <c r="BGZ3789"/>
      <c r="BHA3789"/>
      <c r="BHB3789"/>
      <c r="BHC3789"/>
      <c r="BHD3789"/>
      <c r="BHE3789"/>
      <c r="BHF3789"/>
      <c r="BHG3789"/>
      <c r="BHH3789"/>
      <c r="BHI3789"/>
      <c r="BHJ3789"/>
      <c r="BHK3789"/>
      <c r="BHL3789"/>
      <c r="BHM3789"/>
      <c r="BHN3789"/>
      <c r="BHO3789"/>
      <c r="BHP3789"/>
      <c r="BHQ3789"/>
      <c r="BHR3789"/>
      <c r="BHS3789"/>
      <c r="BHT3789"/>
      <c r="BHU3789"/>
      <c r="BHV3789"/>
      <c r="BHW3789"/>
      <c r="BHX3789"/>
      <c r="BHY3789"/>
      <c r="BHZ3789"/>
      <c r="BIA3789"/>
      <c r="BIB3789"/>
      <c r="BIC3789"/>
      <c r="BID3789"/>
      <c r="BIE3789"/>
      <c r="BIF3789"/>
      <c r="BIG3789"/>
      <c r="BIH3789"/>
      <c r="BII3789"/>
      <c r="BIJ3789"/>
      <c r="BIK3789"/>
      <c r="BIL3789"/>
      <c r="BIM3789"/>
      <c r="BIN3789"/>
      <c r="BIO3789"/>
      <c r="BIP3789"/>
      <c r="BIQ3789"/>
      <c r="BIR3789"/>
      <c r="BIS3789"/>
      <c r="BIT3789"/>
      <c r="BIU3789"/>
      <c r="BIV3789"/>
      <c r="BIW3789"/>
      <c r="BIX3789"/>
      <c r="BIY3789"/>
      <c r="BIZ3789"/>
      <c r="BJA3789"/>
      <c r="BJB3789"/>
      <c r="BJC3789"/>
      <c r="BJD3789"/>
      <c r="BJE3789"/>
      <c r="BJF3789"/>
      <c r="BJG3789"/>
      <c r="BJH3789"/>
      <c r="BJI3789"/>
      <c r="BJJ3789"/>
      <c r="BJK3789"/>
      <c r="BJL3789"/>
      <c r="BJM3789"/>
      <c r="BJN3789"/>
      <c r="BJO3789"/>
      <c r="BJP3789"/>
      <c r="BJQ3789"/>
      <c r="BJR3789"/>
      <c r="BJS3789"/>
      <c r="BJT3789"/>
      <c r="BJU3789"/>
      <c r="BJV3789"/>
      <c r="BJW3789"/>
      <c r="BJX3789"/>
      <c r="BJY3789"/>
      <c r="BJZ3789"/>
      <c r="BKA3789"/>
      <c r="BKB3789"/>
      <c r="BKC3789"/>
      <c r="BKD3789"/>
      <c r="BKE3789"/>
      <c r="BKF3789"/>
      <c r="BKG3789"/>
      <c r="BKH3789"/>
      <c r="BKI3789"/>
      <c r="BKJ3789"/>
      <c r="BKK3789"/>
      <c r="BKL3789"/>
      <c r="BKM3789"/>
      <c r="BKN3789"/>
      <c r="BKO3789"/>
      <c r="BKP3789"/>
      <c r="BKQ3789"/>
      <c r="BKR3789"/>
      <c r="BKS3789"/>
      <c r="BKT3789"/>
      <c r="BKU3789"/>
      <c r="BKV3789"/>
      <c r="BKW3789"/>
      <c r="BKX3789"/>
      <c r="BKY3789"/>
      <c r="BKZ3789"/>
      <c r="BLA3789"/>
      <c r="BLB3789"/>
      <c r="BLC3789"/>
      <c r="BLD3789"/>
      <c r="BLE3789"/>
      <c r="BLF3789"/>
      <c r="BLG3789"/>
      <c r="BLH3789"/>
      <c r="BLI3789"/>
      <c r="BLJ3789"/>
      <c r="BLK3789"/>
      <c r="BLL3789"/>
      <c r="BLM3789"/>
      <c r="BLN3789"/>
      <c r="BLO3789"/>
      <c r="BLP3789"/>
      <c r="BLQ3789"/>
      <c r="BLR3789"/>
      <c r="BLS3789"/>
      <c r="BLT3789"/>
      <c r="BLU3789"/>
      <c r="BLV3789"/>
      <c r="BLW3789"/>
      <c r="BLX3789"/>
      <c r="BLY3789"/>
      <c r="BLZ3789"/>
      <c r="BMA3789"/>
      <c r="BMB3789"/>
      <c r="BMC3789"/>
      <c r="BMD3789"/>
      <c r="BME3789"/>
      <c r="BMF3789"/>
      <c r="BMG3789"/>
      <c r="BMH3789"/>
      <c r="BMI3789"/>
      <c r="BMJ3789"/>
      <c r="BMK3789"/>
      <c r="BML3789"/>
      <c r="BMM3789"/>
      <c r="BMN3789"/>
      <c r="BMO3789"/>
      <c r="BMP3789"/>
      <c r="BMQ3789"/>
      <c r="BMR3789"/>
      <c r="BMS3789"/>
      <c r="BMT3789"/>
      <c r="BMU3789"/>
      <c r="BMV3789"/>
      <c r="BMW3789"/>
      <c r="BMX3789"/>
      <c r="BMY3789"/>
      <c r="BMZ3789"/>
      <c r="BNA3789"/>
      <c r="BNB3789"/>
      <c r="BNC3789"/>
      <c r="BND3789"/>
      <c r="BNE3789"/>
      <c r="BNF3789"/>
      <c r="BNG3789"/>
      <c r="BNH3789"/>
      <c r="BNI3789"/>
      <c r="BNJ3789"/>
      <c r="BNK3789"/>
      <c r="BNL3789"/>
      <c r="BNM3789"/>
      <c r="BNN3789"/>
      <c r="BNO3789"/>
      <c r="BNP3789"/>
      <c r="BNQ3789"/>
      <c r="BNR3789"/>
      <c r="BNS3789"/>
      <c r="BNT3789"/>
      <c r="BNU3789"/>
      <c r="BNV3789"/>
      <c r="BNW3789"/>
      <c r="BNX3789"/>
      <c r="BNY3789"/>
      <c r="BNZ3789"/>
      <c r="BOA3789"/>
      <c r="BOB3789"/>
      <c r="BOC3789"/>
      <c r="BOD3789"/>
      <c r="BOE3789"/>
      <c r="BOF3789"/>
      <c r="BOG3789"/>
      <c r="BOH3789"/>
      <c r="BOI3789"/>
      <c r="BOJ3789"/>
      <c r="BOK3789"/>
      <c r="BOL3789"/>
      <c r="BOM3789"/>
      <c r="BON3789"/>
      <c r="BOO3789"/>
      <c r="BOP3789"/>
      <c r="BOQ3789"/>
      <c r="BOR3789"/>
      <c r="BOS3789"/>
      <c r="BOT3789"/>
      <c r="BOU3789"/>
      <c r="BOV3789"/>
      <c r="BOW3789"/>
      <c r="BOX3789"/>
      <c r="BOY3789"/>
      <c r="BOZ3789"/>
      <c r="BPA3789"/>
      <c r="BPB3789"/>
      <c r="BPC3789"/>
      <c r="BPD3789"/>
      <c r="BPE3789"/>
      <c r="BPF3789"/>
      <c r="BPG3789"/>
      <c r="BPH3789"/>
      <c r="BPI3789"/>
      <c r="BPJ3789"/>
      <c r="BPK3789"/>
      <c r="BPL3789"/>
      <c r="BPM3789"/>
      <c r="BPN3789"/>
      <c r="BPO3789"/>
      <c r="BPP3789"/>
      <c r="BPQ3789"/>
      <c r="BPR3789"/>
      <c r="BPS3789"/>
      <c r="BPT3789"/>
      <c r="BPU3789"/>
      <c r="BPV3789"/>
      <c r="BPW3789"/>
      <c r="BPX3789"/>
      <c r="BPY3789"/>
      <c r="BPZ3789"/>
      <c r="BQA3789"/>
      <c r="BQB3789"/>
      <c r="BQC3789"/>
      <c r="BQD3789"/>
      <c r="BQE3789"/>
      <c r="BQF3789"/>
      <c r="BQG3789"/>
      <c r="BQH3789"/>
      <c r="BQI3789"/>
      <c r="BQJ3789"/>
      <c r="BQK3789"/>
      <c r="BQL3789"/>
      <c r="BQM3789"/>
      <c r="BQN3789"/>
      <c r="BQO3789"/>
      <c r="BQP3789"/>
      <c r="BQQ3789"/>
      <c r="BQR3789"/>
      <c r="BQS3789"/>
      <c r="BQT3789"/>
      <c r="BQU3789"/>
      <c r="BQV3789"/>
      <c r="BQW3789"/>
      <c r="BQX3789"/>
      <c r="BQY3789"/>
      <c r="BQZ3789"/>
      <c r="BRA3789"/>
      <c r="BRB3789"/>
      <c r="BRC3789"/>
      <c r="BRD3789"/>
      <c r="BRE3789"/>
      <c r="BRF3789"/>
      <c r="BRG3789"/>
      <c r="BRH3789"/>
      <c r="BRI3789"/>
      <c r="BRJ3789"/>
      <c r="BRK3789"/>
      <c r="BRL3789"/>
      <c r="BRM3789"/>
      <c r="BRN3789"/>
      <c r="BRO3789"/>
      <c r="BRP3789"/>
      <c r="BRQ3789"/>
      <c r="BRR3789"/>
      <c r="BRS3789"/>
      <c r="BRT3789"/>
      <c r="BRU3789"/>
      <c r="BRV3789"/>
      <c r="BRW3789"/>
      <c r="BRX3789"/>
      <c r="BRY3789"/>
      <c r="BRZ3789"/>
      <c r="BSA3789"/>
      <c r="BSB3789"/>
      <c r="BSC3789"/>
      <c r="BSD3789"/>
      <c r="BSE3789"/>
      <c r="BSF3789"/>
      <c r="BSG3789"/>
      <c r="BSH3789"/>
      <c r="BSI3789"/>
      <c r="BSJ3789"/>
      <c r="BSK3789"/>
      <c r="BSL3789"/>
      <c r="BSM3789"/>
      <c r="BSN3789"/>
      <c r="BSO3789"/>
      <c r="BSP3789"/>
      <c r="BSQ3789"/>
      <c r="BSR3789"/>
      <c r="BSS3789"/>
      <c r="BST3789"/>
      <c r="BSU3789"/>
      <c r="BSV3789"/>
      <c r="BSW3789"/>
      <c r="BSX3789"/>
      <c r="BSY3789"/>
      <c r="BSZ3789"/>
      <c r="BTA3789"/>
      <c r="BTB3789"/>
      <c r="BTC3789"/>
      <c r="BTD3789"/>
      <c r="BTE3789"/>
      <c r="BTF3789"/>
      <c r="BTG3789"/>
      <c r="BTH3789"/>
      <c r="BTI3789"/>
      <c r="BTJ3789"/>
      <c r="BTK3789"/>
      <c r="BTL3789"/>
      <c r="BTM3789"/>
      <c r="BTN3789"/>
      <c r="BTO3789"/>
      <c r="BTP3789"/>
      <c r="BTQ3789"/>
      <c r="BTR3789"/>
      <c r="BTS3789"/>
      <c r="BTT3789"/>
      <c r="BTU3789"/>
      <c r="BTV3789"/>
      <c r="BTW3789"/>
      <c r="BTX3789"/>
      <c r="BTY3789"/>
      <c r="BTZ3789"/>
      <c r="BUA3789"/>
      <c r="BUB3789"/>
      <c r="BUC3789"/>
      <c r="BUD3789"/>
      <c r="BUE3789"/>
      <c r="BUF3789"/>
      <c r="BUG3789"/>
      <c r="BUH3789"/>
      <c r="BUI3789"/>
      <c r="BUJ3789"/>
      <c r="BUK3789"/>
      <c r="BUL3789"/>
      <c r="BUM3789"/>
      <c r="BUN3789"/>
      <c r="BUO3789"/>
      <c r="BUP3789"/>
      <c r="BUQ3789"/>
      <c r="BUR3789"/>
      <c r="BUS3789"/>
      <c r="BUT3789"/>
      <c r="BUU3789"/>
      <c r="BUV3789"/>
      <c r="BUW3789"/>
      <c r="BUX3789"/>
      <c r="BUY3789"/>
      <c r="BUZ3789"/>
      <c r="BVA3789"/>
      <c r="BVB3789"/>
      <c r="BVC3789"/>
      <c r="BVD3789"/>
      <c r="BVE3789"/>
      <c r="BVF3789"/>
      <c r="BVG3789"/>
      <c r="BVH3789"/>
      <c r="BVI3789"/>
      <c r="BVJ3789"/>
      <c r="BVK3789"/>
      <c r="BVL3789"/>
      <c r="BVM3789"/>
      <c r="BVN3789"/>
      <c r="BVO3789"/>
      <c r="BVP3789"/>
      <c r="BVQ3789"/>
      <c r="BVR3789"/>
      <c r="BVS3789"/>
      <c r="BVT3789"/>
      <c r="BVU3789"/>
      <c r="BVV3789"/>
      <c r="BVW3789"/>
      <c r="BVX3789"/>
      <c r="BVY3789"/>
      <c r="BVZ3789"/>
      <c r="BWA3789"/>
      <c r="BWB3789"/>
      <c r="BWC3789"/>
      <c r="BWD3789"/>
      <c r="BWE3789"/>
      <c r="BWF3789"/>
      <c r="BWG3789"/>
      <c r="BWH3789"/>
      <c r="BWI3789"/>
      <c r="BWJ3789"/>
      <c r="BWK3789"/>
      <c r="BWL3789"/>
      <c r="BWM3789"/>
      <c r="BWN3789"/>
      <c r="BWO3789"/>
      <c r="BWP3789"/>
      <c r="BWQ3789"/>
      <c r="BWR3789"/>
      <c r="BWS3789"/>
      <c r="BWT3789"/>
      <c r="BWU3789"/>
      <c r="BWV3789"/>
      <c r="BWW3789"/>
      <c r="BWX3789"/>
      <c r="BWY3789"/>
      <c r="BWZ3789"/>
      <c r="BXA3789"/>
      <c r="BXB3789"/>
      <c r="BXC3789"/>
      <c r="BXD3789"/>
      <c r="BXE3789"/>
      <c r="BXF3789"/>
      <c r="BXG3789"/>
      <c r="BXH3789"/>
      <c r="BXI3789"/>
      <c r="BXJ3789"/>
      <c r="BXK3789"/>
      <c r="BXL3789"/>
      <c r="BXM3789"/>
      <c r="BXN3789"/>
      <c r="BXO3789"/>
      <c r="BXP3789"/>
      <c r="BXQ3789"/>
      <c r="BXR3789"/>
      <c r="BXS3789"/>
      <c r="BXT3789"/>
      <c r="BXU3789"/>
      <c r="BXV3789"/>
      <c r="BXW3789"/>
      <c r="BXX3789"/>
      <c r="BXY3789"/>
      <c r="BXZ3789"/>
      <c r="BYA3789"/>
      <c r="BYB3789"/>
      <c r="BYC3789"/>
      <c r="BYD3789"/>
      <c r="BYE3789"/>
      <c r="BYF3789"/>
      <c r="BYG3789"/>
      <c r="BYH3789"/>
      <c r="BYI3789"/>
      <c r="BYJ3789"/>
      <c r="BYK3789"/>
      <c r="BYL3789"/>
      <c r="BYM3789"/>
      <c r="BYN3789"/>
      <c r="BYO3789"/>
      <c r="BYP3789"/>
      <c r="BYQ3789"/>
      <c r="BYR3789"/>
      <c r="BYS3789"/>
      <c r="BYT3789"/>
      <c r="BYU3789"/>
      <c r="BYV3789"/>
      <c r="BYW3789"/>
      <c r="BYX3789"/>
      <c r="BYY3789"/>
      <c r="BYZ3789"/>
      <c r="BZA3789"/>
      <c r="BZB3789"/>
      <c r="BZC3789"/>
      <c r="BZD3789"/>
      <c r="BZE3789"/>
      <c r="BZF3789"/>
      <c r="BZG3789"/>
      <c r="BZH3789"/>
      <c r="BZI3789"/>
      <c r="BZJ3789"/>
      <c r="BZK3789"/>
      <c r="BZL3789"/>
      <c r="BZM3789"/>
      <c r="BZN3789"/>
      <c r="BZO3789"/>
      <c r="BZP3789"/>
      <c r="BZQ3789"/>
      <c r="BZR3789"/>
      <c r="BZS3789"/>
      <c r="BZT3789"/>
      <c r="BZU3789"/>
      <c r="BZV3789"/>
      <c r="BZW3789"/>
      <c r="BZX3789"/>
      <c r="BZY3789"/>
      <c r="BZZ3789"/>
      <c r="CAA3789"/>
      <c r="CAB3789"/>
      <c r="CAC3789"/>
      <c r="CAD3789"/>
      <c r="CAE3789"/>
      <c r="CAF3789"/>
      <c r="CAG3789"/>
      <c r="CAH3789"/>
      <c r="CAI3789"/>
      <c r="CAJ3789"/>
      <c r="CAK3789"/>
      <c r="CAL3789"/>
      <c r="CAM3789"/>
      <c r="CAN3789"/>
      <c r="CAO3789"/>
      <c r="CAP3789"/>
      <c r="CAQ3789"/>
      <c r="CAR3789"/>
      <c r="CAS3789"/>
      <c r="CAT3789"/>
      <c r="CAU3789"/>
      <c r="CAV3789"/>
      <c r="CAW3789"/>
      <c r="CAX3789"/>
      <c r="CAY3789"/>
      <c r="CAZ3789"/>
      <c r="CBA3789"/>
      <c r="CBB3789"/>
      <c r="CBC3789"/>
      <c r="CBD3789"/>
      <c r="CBE3789"/>
      <c r="CBF3789"/>
      <c r="CBG3789"/>
      <c r="CBH3789"/>
      <c r="CBI3789"/>
      <c r="CBJ3789"/>
      <c r="CBK3789"/>
      <c r="CBL3789"/>
      <c r="CBM3789"/>
      <c r="CBN3789"/>
      <c r="CBO3789"/>
      <c r="CBP3789"/>
      <c r="CBQ3789"/>
      <c r="CBR3789"/>
      <c r="CBS3789"/>
      <c r="CBT3789"/>
      <c r="CBU3789"/>
      <c r="CBV3789"/>
      <c r="CBW3789"/>
      <c r="CBX3789"/>
      <c r="CBY3789"/>
      <c r="CBZ3789"/>
      <c r="CCA3789"/>
      <c r="CCB3789"/>
      <c r="CCC3789"/>
      <c r="CCD3789"/>
      <c r="CCE3789"/>
      <c r="CCF3789"/>
      <c r="CCG3789"/>
      <c r="CCH3789"/>
      <c r="CCI3789"/>
      <c r="CCJ3789"/>
      <c r="CCK3789"/>
      <c r="CCL3789"/>
      <c r="CCM3789"/>
      <c r="CCN3789"/>
      <c r="CCO3789"/>
      <c r="CCP3789"/>
      <c r="CCQ3789"/>
      <c r="CCR3789"/>
      <c r="CCS3789"/>
      <c r="CCT3789"/>
      <c r="CCU3789"/>
      <c r="CCV3789"/>
      <c r="CCW3789"/>
      <c r="CCX3789"/>
      <c r="CCY3789"/>
      <c r="CCZ3789"/>
      <c r="CDA3789"/>
      <c r="CDB3789"/>
      <c r="CDC3789"/>
      <c r="CDD3789"/>
      <c r="CDE3789"/>
      <c r="CDF3789"/>
      <c r="CDG3789"/>
      <c r="CDH3789"/>
      <c r="CDI3789"/>
      <c r="CDJ3789"/>
      <c r="CDK3789"/>
      <c r="CDL3789"/>
      <c r="CDM3789"/>
      <c r="CDN3789"/>
      <c r="CDO3789"/>
      <c r="CDP3789"/>
      <c r="CDQ3789"/>
      <c r="CDR3789"/>
      <c r="CDS3789"/>
      <c r="CDT3789"/>
      <c r="CDU3789"/>
      <c r="CDV3789"/>
      <c r="CDW3789"/>
      <c r="CDX3789"/>
      <c r="CDY3789"/>
      <c r="CDZ3789"/>
      <c r="CEA3789"/>
      <c r="CEB3789"/>
      <c r="CEC3789"/>
      <c r="CED3789"/>
      <c r="CEE3789"/>
      <c r="CEF3789"/>
      <c r="CEG3789"/>
      <c r="CEH3789"/>
      <c r="CEI3789"/>
      <c r="CEJ3789"/>
      <c r="CEK3789"/>
      <c r="CEL3789"/>
      <c r="CEM3789"/>
      <c r="CEN3789"/>
      <c r="CEO3789"/>
      <c r="CEP3789"/>
      <c r="CEQ3789"/>
      <c r="CER3789"/>
      <c r="CES3789"/>
      <c r="CET3789"/>
      <c r="CEU3789"/>
      <c r="CEV3789"/>
      <c r="CEW3789"/>
      <c r="CEX3789"/>
      <c r="CEY3789"/>
      <c r="CEZ3789"/>
      <c r="CFA3789"/>
      <c r="CFB3789"/>
      <c r="CFC3789"/>
      <c r="CFD3789"/>
      <c r="CFE3789"/>
      <c r="CFF3789"/>
      <c r="CFG3789"/>
      <c r="CFH3789"/>
      <c r="CFI3789"/>
      <c r="CFJ3789"/>
      <c r="CFK3789"/>
      <c r="CFL3789"/>
      <c r="CFM3789"/>
      <c r="CFN3789"/>
      <c r="CFO3789"/>
      <c r="CFP3789"/>
      <c r="CFQ3789"/>
      <c r="CFR3789"/>
      <c r="CFS3789"/>
      <c r="CFT3789"/>
      <c r="CFU3789"/>
      <c r="CFV3789"/>
      <c r="CFW3789"/>
      <c r="CFX3789"/>
      <c r="CFY3789"/>
      <c r="CFZ3789"/>
      <c r="CGA3789"/>
      <c r="CGB3789"/>
      <c r="CGC3789"/>
      <c r="CGD3789"/>
      <c r="CGE3789"/>
      <c r="CGF3789"/>
      <c r="CGG3789"/>
      <c r="CGH3789"/>
      <c r="CGI3789"/>
      <c r="CGJ3789"/>
      <c r="CGK3789"/>
      <c r="CGL3789"/>
      <c r="CGM3789"/>
      <c r="CGN3789"/>
      <c r="CGO3789"/>
      <c r="CGP3789"/>
      <c r="CGQ3789"/>
      <c r="CGR3789"/>
      <c r="CGS3789"/>
      <c r="CGT3789"/>
      <c r="CGU3789"/>
      <c r="CGV3789"/>
      <c r="CGW3789"/>
      <c r="CGX3789"/>
      <c r="CGY3789"/>
      <c r="CGZ3789"/>
      <c r="CHA3789"/>
      <c r="CHB3789"/>
      <c r="CHC3789"/>
      <c r="CHD3789"/>
      <c r="CHE3789"/>
      <c r="CHF3789"/>
      <c r="CHG3789"/>
      <c r="CHH3789"/>
      <c r="CHI3789"/>
      <c r="CHJ3789"/>
      <c r="CHK3789"/>
      <c r="CHL3789"/>
      <c r="CHM3789"/>
      <c r="CHN3789"/>
      <c r="CHO3789"/>
      <c r="CHP3789"/>
      <c r="CHQ3789"/>
      <c r="CHR3789"/>
      <c r="CHS3789"/>
      <c r="CHT3789"/>
      <c r="CHU3789"/>
      <c r="CHV3789"/>
      <c r="CHW3789"/>
      <c r="CHX3789"/>
      <c r="CHY3789"/>
      <c r="CHZ3789"/>
      <c r="CIA3789"/>
      <c r="CIB3789"/>
      <c r="CIC3789"/>
      <c r="CID3789"/>
      <c r="CIE3789"/>
      <c r="CIF3789"/>
      <c r="CIG3789"/>
      <c r="CIH3789"/>
      <c r="CII3789"/>
      <c r="CIJ3789"/>
      <c r="CIK3789"/>
      <c r="CIL3789"/>
      <c r="CIM3789"/>
      <c r="CIN3789"/>
      <c r="CIO3789"/>
      <c r="CIP3789"/>
      <c r="CIQ3789"/>
      <c r="CIR3789"/>
      <c r="CIS3789"/>
      <c r="CIT3789"/>
      <c r="CIU3789"/>
      <c r="CIV3789"/>
      <c r="CIW3789"/>
      <c r="CIX3789"/>
      <c r="CIY3789"/>
      <c r="CIZ3789"/>
      <c r="CJA3789"/>
      <c r="CJB3789"/>
      <c r="CJC3789"/>
      <c r="CJD3789"/>
      <c r="CJE3789"/>
      <c r="CJF3789"/>
      <c r="CJG3789"/>
      <c r="CJH3789"/>
      <c r="CJI3789"/>
      <c r="CJJ3789"/>
      <c r="CJK3789"/>
      <c r="CJL3789"/>
      <c r="CJM3789"/>
      <c r="CJN3789"/>
      <c r="CJO3789"/>
      <c r="CJP3789"/>
      <c r="CJQ3789"/>
      <c r="CJR3789"/>
      <c r="CJS3789"/>
      <c r="CJT3789"/>
      <c r="CJU3789"/>
      <c r="CJV3789"/>
      <c r="CJW3789"/>
      <c r="CJX3789"/>
      <c r="CJY3789"/>
      <c r="CJZ3789"/>
      <c r="CKA3789"/>
      <c r="CKB3789"/>
      <c r="CKC3789"/>
      <c r="CKD3789"/>
      <c r="CKE3789"/>
      <c r="CKF3789"/>
      <c r="CKG3789"/>
      <c r="CKH3789"/>
      <c r="CKI3789"/>
      <c r="CKJ3789"/>
      <c r="CKK3789"/>
      <c r="CKL3789"/>
      <c r="CKM3789"/>
      <c r="CKN3789"/>
      <c r="CKO3789"/>
      <c r="CKP3789"/>
      <c r="CKQ3789"/>
      <c r="CKR3789"/>
      <c r="CKS3789"/>
      <c r="CKT3789"/>
      <c r="CKU3789"/>
      <c r="CKV3789"/>
      <c r="CKW3789"/>
      <c r="CKX3789"/>
      <c r="CKY3789"/>
      <c r="CKZ3789"/>
      <c r="CLA3789"/>
      <c r="CLB3789"/>
      <c r="CLC3789"/>
      <c r="CLD3789"/>
      <c r="CLE3789"/>
      <c r="CLF3789"/>
      <c r="CLG3789"/>
      <c r="CLH3789"/>
      <c r="CLI3789"/>
      <c r="CLJ3789"/>
      <c r="CLK3789"/>
      <c r="CLL3789"/>
      <c r="CLM3789"/>
      <c r="CLN3789"/>
      <c r="CLO3789"/>
      <c r="CLP3789"/>
      <c r="CLQ3789"/>
      <c r="CLR3789"/>
      <c r="CLS3789"/>
      <c r="CLT3789"/>
      <c r="CLU3789"/>
      <c r="CLV3789"/>
      <c r="CLW3789"/>
      <c r="CLX3789"/>
      <c r="CLY3789"/>
      <c r="CLZ3789"/>
      <c r="CMA3789"/>
      <c r="CMB3789"/>
      <c r="CMC3789"/>
      <c r="CMD3789"/>
      <c r="CME3789"/>
      <c r="CMF3789"/>
      <c r="CMG3789"/>
      <c r="CMH3789"/>
      <c r="CMI3789"/>
      <c r="CMJ3789"/>
      <c r="CMK3789"/>
      <c r="CML3789"/>
      <c r="CMM3789"/>
      <c r="CMN3789"/>
      <c r="CMO3789"/>
      <c r="CMP3789"/>
      <c r="CMQ3789"/>
      <c r="CMR3789"/>
      <c r="CMS3789"/>
      <c r="CMT3789"/>
      <c r="CMU3789"/>
      <c r="CMV3789"/>
      <c r="CMW3789"/>
      <c r="CMX3789"/>
      <c r="CMY3789"/>
      <c r="CMZ3789"/>
      <c r="CNA3789"/>
      <c r="CNB3789"/>
      <c r="CNC3789"/>
      <c r="CND3789"/>
      <c r="CNE3789"/>
      <c r="CNF3789"/>
      <c r="CNG3789"/>
      <c r="CNH3789"/>
      <c r="CNI3789"/>
      <c r="CNJ3789"/>
      <c r="CNK3789"/>
      <c r="CNL3789"/>
      <c r="CNM3789"/>
      <c r="CNN3789"/>
      <c r="CNO3789"/>
      <c r="CNP3789"/>
      <c r="CNQ3789"/>
      <c r="CNR3789"/>
      <c r="CNS3789"/>
      <c r="CNT3789"/>
      <c r="CNU3789"/>
      <c r="CNV3789"/>
      <c r="CNW3789"/>
      <c r="CNX3789"/>
      <c r="CNY3789"/>
      <c r="CNZ3789"/>
      <c r="COA3789"/>
      <c r="COB3789"/>
      <c r="COC3789"/>
      <c r="COD3789"/>
      <c r="COE3789"/>
      <c r="COF3789"/>
      <c r="COG3789"/>
      <c r="COH3789"/>
      <c r="COI3789"/>
      <c r="COJ3789"/>
      <c r="COK3789"/>
      <c r="COL3789"/>
      <c r="COM3789"/>
      <c r="CON3789"/>
      <c r="COO3789"/>
      <c r="COP3789"/>
      <c r="COQ3789"/>
      <c r="COR3789"/>
      <c r="COS3789"/>
      <c r="COT3789"/>
      <c r="COU3789"/>
      <c r="COV3789"/>
      <c r="COW3789"/>
      <c r="COX3789"/>
      <c r="COY3789"/>
      <c r="COZ3789"/>
      <c r="CPA3789"/>
      <c r="CPB3789"/>
      <c r="CPC3789"/>
      <c r="CPD3789"/>
      <c r="CPE3789"/>
      <c r="CPF3789"/>
      <c r="CPG3789"/>
      <c r="CPH3789"/>
      <c r="CPI3789"/>
      <c r="CPJ3789"/>
      <c r="CPK3789"/>
      <c r="CPL3789"/>
      <c r="CPM3789"/>
      <c r="CPN3789"/>
      <c r="CPO3789"/>
      <c r="CPP3789"/>
      <c r="CPQ3789"/>
      <c r="CPR3789"/>
      <c r="CPS3789"/>
      <c r="CPT3789"/>
      <c r="CPU3789"/>
      <c r="CPV3789"/>
      <c r="CPW3789"/>
      <c r="CPX3789"/>
      <c r="CPY3789"/>
      <c r="CPZ3789"/>
      <c r="CQA3789"/>
      <c r="CQB3789"/>
      <c r="CQC3789"/>
      <c r="CQD3789"/>
      <c r="CQE3789"/>
      <c r="CQF3789"/>
      <c r="CQG3789"/>
      <c r="CQH3789"/>
      <c r="CQI3789"/>
      <c r="CQJ3789"/>
      <c r="CQK3789"/>
      <c r="CQL3789"/>
      <c r="CQM3789"/>
      <c r="CQN3789"/>
      <c r="CQO3789"/>
      <c r="CQP3789"/>
      <c r="CQQ3789"/>
      <c r="CQR3789"/>
      <c r="CQS3789"/>
      <c r="CQT3789"/>
      <c r="CQU3789"/>
      <c r="CQV3789"/>
      <c r="CQW3789"/>
      <c r="CQX3789"/>
      <c r="CQY3789"/>
      <c r="CQZ3789"/>
      <c r="CRA3789"/>
      <c r="CRB3789"/>
      <c r="CRC3789"/>
      <c r="CRD3789"/>
      <c r="CRE3789"/>
      <c r="CRF3789"/>
      <c r="CRG3789"/>
      <c r="CRH3789"/>
      <c r="CRI3789"/>
      <c r="CRJ3789"/>
      <c r="CRK3789"/>
      <c r="CRL3789"/>
      <c r="CRM3789"/>
      <c r="CRN3789"/>
      <c r="CRO3789"/>
      <c r="CRP3789"/>
      <c r="CRQ3789"/>
      <c r="CRR3789"/>
      <c r="CRS3789"/>
      <c r="CRT3789"/>
      <c r="CRU3789"/>
      <c r="CRV3789"/>
      <c r="CRW3789"/>
      <c r="CRX3789"/>
      <c r="CRY3789"/>
      <c r="CRZ3789"/>
      <c r="CSA3789"/>
      <c r="CSB3789"/>
      <c r="CSC3789"/>
      <c r="CSD3789"/>
      <c r="CSE3789"/>
      <c r="CSF3789"/>
      <c r="CSG3789"/>
      <c r="CSH3789"/>
      <c r="CSI3789"/>
      <c r="CSJ3789"/>
      <c r="CSK3789"/>
      <c r="CSL3789"/>
      <c r="CSM3789"/>
      <c r="CSN3789"/>
      <c r="CSO3789"/>
      <c r="CSP3789"/>
      <c r="CSQ3789"/>
      <c r="CSR3789"/>
      <c r="CSS3789"/>
      <c r="CST3789"/>
      <c r="CSU3789"/>
      <c r="CSV3789"/>
      <c r="CSW3789"/>
      <c r="CSX3789"/>
      <c r="CSY3789"/>
      <c r="CSZ3789"/>
      <c r="CTA3789"/>
      <c r="CTB3789"/>
      <c r="CTC3789"/>
      <c r="CTD3789"/>
      <c r="CTE3789"/>
      <c r="CTF3789"/>
      <c r="CTG3789"/>
      <c r="CTH3789"/>
      <c r="CTI3789"/>
      <c r="CTJ3789"/>
      <c r="CTK3789"/>
      <c r="CTL3789"/>
      <c r="CTM3789"/>
      <c r="CTN3789"/>
      <c r="CTO3789"/>
      <c r="CTP3789"/>
      <c r="CTQ3789"/>
      <c r="CTR3789"/>
      <c r="CTS3789"/>
      <c r="CTT3789"/>
      <c r="CTU3789"/>
      <c r="CTV3789"/>
      <c r="CTW3789"/>
      <c r="CTX3789"/>
      <c r="CTY3789"/>
      <c r="CTZ3789"/>
      <c r="CUA3789"/>
      <c r="CUB3789"/>
      <c r="CUC3789"/>
      <c r="CUD3789"/>
      <c r="CUE3789"/>
      <c r="CUF3789"/>
      <c r="CUG3789"/>
      <c r="CUH3789"/>
      <c r="CUI3789"/>
      <c r="CUJ3789"/>
      <c r="CUK3789"/>
      <c r="CUL3789"/>
      <c r="CUM3789"/>
      <c r="CUN3789"/>
      <c r="CUO3789"/>
      <c r="CUP3789"/>
      <c r="CUQ3789"/>
      <c r="CUR3789"/>
      <c r="CUS3789"/>
      <c r="CUT3789"/>
      <c r="CUU3789"/>
      <c r="CUV3789"/>
      <c r="CUW3789"/>
      <c r="CUX3789"/>
      <c r="CUY3789"/>
      <c r="CUZ3789"/>
      <c r="CVA3789"/>
      <c r="CVB3789"/>
      <c r="CVC3789"/>
      <c r="CVD3789"/>
      <c r="CVE3789"/>
      <c r="CVF3789"/>
      <c r="CVG3789"/>
      <c r="CVH3789"/>
      <c r="CVI3789"/>
      <c r="CVJ3789"/>
      <c r="CVK3789"/>
      <c r="CVL3789"/>
      <c r="CVM3789"/>
      <c r="CVN3789"/>
      <c r="CVO3789"/>
      <c r="CVP3789"/>
      <c r="CVQ3789"/>
      <c r="CVR3789"/>
      <c r="CVS3789"/>
      <c r="CVT3789"/>
      <c r="CVU3789"/>
      <c r="CVV3789"/>
      <c r="CVW3789"/>
      <c r="CVX3789"/>
      <c r="CVY3789"/>
      <c r="CVZ3789"/>
      <c r="CWA3789"/>
      <c r="CWB3789"/>
      <c r="CWC3789"/>
      <c r="CWD3789"/>
      <c r="CWE3789"/>
      <c r="CWF3789"/>
      <c r="CWG3789"/>
      <c r="CWH3789"/>
      <c r="CWI3789"/>
      <c r="CWJ3789"/>
      <c r="CWK3789"/>
      <c r="CWL3789"/>
      <c r="CWM3789"/>
      <c r="CWN3789"/>
      <c r="CWO3789"/>
      <c r="CWP3789"/>
      <c r="CWQ3789"/>
      <c r="CWR3789"/>
      <c r="CWS3789"/>
      <c r="CWT3789"/>
      <c r="CWU3789"/>
      <c r="CWV3789"/>
      <c r="CWW3789"/>
      <c r="CWX3789"/>
      <c r="CWY3789"/>
      <c r="CWZ3789"/>
      <c r="CXA3789"/>
      <c r="CXB3789"/>
      <c r="CXC3789"/>
      <c r="CXD3789"/>
      <c r="CXE3789"/>
      <c r="CXF3789"/>
      <c r="CXG3789"/>
      <c r="CXH3789"/>
      <c r="CXI3789"/>
      <c r="CXJ3789"/>
      <c r="CXK3789"/>
      <c r="CXL3789"/>
      <c r="CXM3789"/>
      <c r="CXN3789"/>
      <c r="CXO3789"/>
      <c r="CXP3789"/>
      <c r="CXQ3789"/>
      <c r="CXR3789"/>
      <c r="CXS3789"/>
      <c r="CXT3789"/>
      <c r="CXU3789"/>
      <c r="CXV3789"/>
      <c r="CXW3789"/>
      <c r="CXX3789"/>
      <c r="CXY3789"/>
      <c r="CXZ3789"/>
      <c r="CYA3789"/>
      <c r="CYB3789"/>
      <c r="CYC3789"/>
      <c r="CYD3789"/>
      <c r="CYE3789"/>
      <c r="CYF3789"/>
      <c r="CYG3789"/>
      <c r="CYH3789"/>
      <c r="CYI3789"/>
      <c r="CYJ3789"/>
      <c r="CYK3789"/>
      <c r="CYL3789"/>
      <c r="CYM3789"/>
      <c r="CYN3789"/>
      <c r="CYO3789"/>
      <c r="CYP3789"/>
      <c r="CYQ3789"/>
      <c r="CYR3789"/>
      <c r="CYS3789"/>
      <c r="CYT3789"/>
      <c r="CYU3789"/>
      <c r="CYV3789"/>
      <c r="CYW3789"/>
      <c r="CYX3789"/>
      <c r="CYY3789"/>
      <c r="CYZ3789"/>
      <c r="CZA3789"/>
      <c r="CZB3789"/>
      <c r="CZC3789"/>
      <c r="CZD3789"/>
      <c r="CZE3789"/>
      <c r="CZF3789"/>
      <c r="CZG3789"/>
      <c r="CZH3789"/>
      <c r="CZI3789"/>
      <c r="CZJ3789"/>
      <c r="CZK3789"/>
      <c r="CZL3789"/>
      <c r="CZM3789"/>
      <c r="CZN3789"/>
      <c r="CZO3789"/>
      <c r="CZP3789"/>
      <c r="CZQ3789"/>
      <c r="CZR3789"/>
      <c r="CZS3789"/>
      <c r="CZT3789"/>
      <c r="CZU3789"/>
      <c r="CZV3789"/>
      <c r="CZW3789"/>
      <c r="CZX3789"/>
      <c r="CZY3789"/>
      <c r="CZZ3789"/>
      <c r="DAA3789"/>
      <c r="DAB3789"/>
      <c r="DAC3789"/>
      <c r="DAD3789"/>
      <c r="DAE3789"/>
      <c r="DAF3789"/>
      <c r="DAG3789"/>
      <c r="DAH3789"/>
      <c r="DAI3789"/>
      <c r="DAJ3789"/>
      <c r="DAK3789"/>
      <c r="DAL3789"/>
      <c r="DAM3789"/>
      <c r="DAN3789"/>
      <c r="DAO3789"/>
      <c r="DAP3789"/>
      <c r="DAQ3789"/>
      <c r="DAR3789"/>
      <c r="DAS3789"/>
      <c r="DAT3789"/>
      <c r="DAU3789"/>
      <c r="DAV3789"/>
      <c r="DAW3789"/>
      <c r="DAX3789"/>
      <c r="DAY3789"/>
      <c r="DAZ3789"/>
      <c r="DBA3789"/>
      <c r="DBB3789"/>
      <c r="DBC3789"/>
      <c r="DBD3789"/>
      <c r="DBE3789"/>
      <c r="DBF3789"/>
      <c r="DBG3789"/>
      <c r="DBH3789"/>
      <c r="DBI3789"/>
      <c r="DBJ3789"/>
      <c r="DBK3789"/>
      <c r="DBL3789"/>
      <c r="DBM3789"/>
      <c r="DBN3789"/>
      <c r="DBO3789"/>
      <c r="DBP3789"/>
      <c r="DBQ3789"/>
      <c r="DBR3789"/>
      <c r="DBS3789"/>
      <c r="DBT3789"/>
      <c r="DBU3789"/>
      <c r="DBV3789"/>
      <c r="DBW3789"/>
      <c r="DBX3789"/>
      <c r="DBY3789"/>
      <c r="DBZ3789"/>
      <c r="DCA3789"/>
      <c r="DCB3789"/>
      <c r="DCC3789"/>
      <c r="DCD3789"/>
      <c r="DCE3789"/>
      <c r="DCF3789"/>
      <c r="DCG3789"/>
      <c r="DCH3789"/>
      <c r="DCI3789"/>
      <c r="DCJ3789"/>
      <c r="DCK3789"/>
      <c r="DCL3789"/>
      <c r="DCM3789"/>
      <c r="DCN3789"/>
      <c r="DCO3789"/>
      <c r="DCP3789"/>
      <c r="DCQ3789"/>
      <c r="DCR3789"/>
      <c r="DCS3789"/>
      <c r="DCT3789"/>
      <c r="DCU3789"/>
      <c r="DCV3789"/>
      <c r="DCW3789"/>
      <c r="DCX3789"/>
      <c r="DCY3789"/>
      <c r="DCZ3789"/>
      <c r="DDA3789"/>
      <c r="DDB3789"/>
      <c r="DDC3789"/>
      <c r="DDD3789"/>
      <c r="DDE3789"/>
      <c r="DDF3789"/>
      <c r="DDG3789"/>
      <c r="DDH3789"/>
      <c r="DDI3789"/>
      <c r="DDJ3789"/>
      <c r="DDK3789"/>
      <c r="DDL3789"/>
      <c r="DDM3789"/>
      <c r="DDN3789"/>
      <c r="DDO3789"/>
      <c r="DDP3789"/>
      <c r="DDQ3789"/>
      <c r="DDR3789"/>
      <c r="DDS3789"/>
      <c r="DDT3789"/>
      <c r="DDU3789"/>
      <c r="DDV3789"/>
      <c r="DDW3789"/>
      <c r="DDX3789"/>
      <c r="DDY3789"/>
      <c r="DDZ3789"/>
      <c r="DEA3789"/>
      <c r="DEB3789"/>
      <c r="DEC3789"/>
      <c r="DED3789"/>
      <c r="DEE3789"/>
      <c r="DEF3789"/>
      <c r="DEG3789"/>
      <c r="DEH3789"/>
      <c r="DEI3789"/>
      <c r="DEJ3789"/>
      <c r="DEK3789"/>
      <c r="DEL3789"/>
      <c r="DEM3789"/>
      <c r="DEN3789"/>
      <c r="DEO3789"/>
      <c r="DEP3789"/>
      <c r="DEQ3789"/>
      <c r="DER3789"/>
      <c r="DES3789"/>
      <c r="DET3789"/>
      <c r="DEU3789"/>
      <c r="DEV3789"/>
      <c r="DEW3789"/>
      <c r="DEX3789"/>
      <c r="DEY3789"/>
      <c r="DEZ3789"/>
      <c r="DFA3789"/>
      <c r="DFB3789"/>
      <c r="DFC3789"/>
      <c r="DFD3789"/>
      <c r="DFE3789"/>
      <c r="DFF3789"/>
      <c r="DFG3789"/>
      <c r="DFH3789"/>
      <c r="DFI3789"/>
      <c r="DFJ3789"/>
      <c r="DFK3789"/>
      <c r="DFL3789"/>
      <c r="DFM3789"/>
      <c r="DFN3789"/>
      <c r="DFO3789"/>
      <c r="DFP3789"/>
      <c r="DFQ3789"/>
      <c r="DFR3789"/>
      <c r="DFS3789"/>
      <c r="DFT3789"/>
      <c r="DFU3789"/>
      <c r="DFV3789"/>
      <c r="DFW3789"/>
      <c r="DFX3789"/>
      <c r="DFY3789"/>
      <c r="DFZ3789"/>
      <c r="DGA3789"/>
      <c r="DGB3789"/>
      <c r="DGC3789"/>
      <c r="DGD3789"/>
      <c r="DGE3789"/>
      <c r="DGF3789"/>
      <c r="DGG3789"/>
      <c r="DGH3789"/>
      <c r="DGI3789"/>
      <c r="DGJ3789"/>
      <c r="DGK3789"/>
      <c r="DGL3789"/>
      <c r="DGM3789"/>
      <c r="DGN3789"/>
      <c r="DGO3789"/>
      <c r="DGP3789"/>
      <c r="DGQ3789"/>
      <c r="DGR3789"/>
      <c r="DGS3789"/>
      <c r="DGT3789"/>
      <c r="DGU3789"/>
      <c r="DGV3789"/>
      <c r="DGW3789"/>
      <c r="DGX3789"/>
      <c r="DGY3789"/>
      <c r="DGZ3789"/>
      <c r="DHA3789"/>
      <c r="DHB3789"/>
      <c r="DHC3789"/>
      <c r="DHD3789"/>
      <c r="DHE3789"/>
      <c r="DHF3789"/>
      <c r="DHG3789"/>
      <c r="DHH3789"/>
      <c r="DHI3789"/>
      <c r="DHJ3789"/>
      <c r="DHK3789"/>
      <c r="DHL3789"/>
      <c r="DHM3789"/>
      <c r="DHN3789"/>
      <c r="DHO3789"/>
      <c r="DHP3789"/>
      <c r="DHQ3789"/>
      <c r="DHR3789"/>
      <c r="DHS3789"/>
      <c r="DHT3789"/>
      <c r="DHU3789"/>
      <c r="DHV3789"/>
      <c r="DHW3789"/>
      <c r="DHX3789"/>
      <c r="DHY3789"/>
      <c r="DHZ3789"/>
      <c r="DIA3789"/>
      <c r="DIB3789"/>
      <c r="DIC3789"/>
      <c r="DID3789"/>
      <c r="DIE3789"/>
      <c r="DIF3789"/>
      <c r="DIG3789"/>
      <c r="DIH3789"/>
      <c r="DII3789"/>
      <c r="DIJ3789"/>
      <c r="DIK3789"/>
      <c r="DIL3789"/>
      <c r="DIM3789"/>
      <c r="DIN3789"/>
      <c r="DIO3789"/>
      <c r="DIP3789"/>
      <c r="DIQ3789"/>
      <c r="DIR3789"/>
      <c r="DIS3789"/>
      <c r="DIT3789"/>
      <c r="DIU3789"/>
      <c r="DIV3789"/>
      <c r="DIW3789"/>
      <c r="DIX3789"/>
      <c r="DIY3789"/>
      <c r="DIZ3789"/>
      <c r="DJA3789"/>
      <c r="DJB3789"/>
      <c r="DJC3789"/>
      <c r="DJD3789"/>
      <c r="DJE3789"/>
      <c r="DJF3789"/>
      <c r="DJG3789"/>
      <c r="DJH3789"/>
      <c r="DJI3789"/>
      <c r="DJJ3789"/>
      <c r="DJK3789"/>
      <c r="DJL3789"/>
      <c r="DJM3789"/>
      <c r="DJN3789"/>
      <c r="DJO3789"/>
      <c r="DJP3789"/>
      <c r="DJQ3789"/>
      <c r="DJR3789"/>
      <c r="DJS3789"/>
      <c r="DJT3789"/>
      <c r="DJU3789"/>
      <c r="DJV3789"/>
      <c r="DJW3789"/>
      <c r="DJX3789"/>
      <c r="DJY3789"/>
      <c r="DJZ3789"/>
      <c r="DKA3789"/>
      <c r="DKB3789"/>
      <c r="DKC3789"/>
      <c r="DKD3789"/>
      <c r="DKE3789"/>
      <c r="DKF3789"/>
      <c r="DKG3789"/>
      <c r="DKH3789"/>
      <c r="DKI3789"/>
      <c r="DKJ3789"/>
      <c r="DKK3789"/>
      <c r="DKL3789"/>
      <c r="DKM3789"/>
      <c r="DKN3789"/>
      <c r="DKO3789"/>
      <c r="DKP3789"/>
      <c r="DKQ3789"/>
      <c r="DKR3789"/>
      <c r="DKS3789"/>
      <c r="DKT3789"/>
      <c r="DKU3789"/>
      <c r="DKV3789"/>
      <c r="DKW3789"/>
      <c r="DKX3789"/>
      <c r="DKY3789"/>
      <c r="DKZ3789"/>
      <c r="DLA3789"/>
      <c r="DLB3789"/>
      <c r="DLC3789"/>
      <c r="DLD3789"/>
      <c r="DLE3789"/>
      <c r="DLF3789"/>
      <c r="DLG3789"/>
      <c r="DLH3789"/>
      <c r="DLI3789"/>
      <c r="DLJ3789"/>
      <c r="DLK3789"/>
      <c r="DLL3789"/>
      <c r="DLM3789"/>
      <c r="DLN3789"/>
      <c r="DLO3789"/>
      <c r="DLP3789"/>
      <c r="DLQ3789"/>
      <c r="DLR3789"/>
      <c r="DLS3789"/>
      <c r="DLT3789"/>
      <c r="DLU3789"/>
      <c r="DLV3789"/>
      <c r="DLW3789"/>
      <c r="DLX3789"/>
      <c r="DLY3789"/>
      <c r="DLZ3789"/>
      <c r="DMA3789"/>
      <c r="DMB3789"/>
      <c r="DMC3789"/>
      <c r="DMD3789"/>
      <c r="DME3789"/>
      <c r="DMF3789"/>
      <c r="DMG3789"/>
      <c r="DMH3789"/>
      <c r="DMI3789"/>
      <c r="DMJ3789"/>
      <c r="DMK3789"/>
      <c r="DML3789"/>
      <c r="DMM3789"/>
      <c r="DMN3789"/>
      <c r="DMO3789"/>
      <c r="DMP3789"/>
      <c r="DMQ3789"/>
      <c r="DMR3789"/>
      <c r="DMS3789"/>
      <c r="DMT3789"/>
      <c r="DMU3789"/>
      <c r="DMV3789"/>
      <c r="DMW3789"/>
      <c r="DMX3789"/>
      <c r="DMY3789"/>
      <c r="DMZ3789"/>
      <c r="DNA3789"/>
      <c r="DNB3789"/>
      <c r="DNC3789"/>
      <c r="DND3789"/>
      <c r="DNE3789"/>
      <c r="DNF3789"/>
      <c r="DNG3789"/>
      <c r="DNH3789"/>
      <c r="DNI3789"/>
      <c r="DNJ3789"/>
      <c r="DNK3789"/>
      <c r="DNL3789"/>
      <c r="DNM3789"/>
      <c r="DNN3789"/>
      <c r="DNO3789"/>
      <c r="DNP3789"/>
      <c r="DNQ3789"/>
      <c r="DNR3789"/>
      <c r="DNS3789"/>
      <c r="DNT3789"/>
      <c r="DNU3789"/>
      <c r="DNV3789"/>
      <c r="DNW3789"/>
      <c r="DNX3789"/>
      <c r="DNY3789"/>
      <c r="DNZ3789"/>
      <c r="DOA3789"/>
      <c r="DOB3789"/>
      <c r="DOC3789"/>
      <c r="DOD3789"/>
      <c r="DOE3789"/>
      <c r="DOF3789"/>
      <c r="DOG3789"/>
      <c r="DOH3789"/>
      <c r="DOI3789"/>
      <c r="DOJ3789"/>
      <c r="DOK3789"/>
      <c r="DOL3789"/>
      <c r="DOM3789"/>
      <c r="DON3789"/>
      <c r="DOO3789"/>
      <c r="DOP3789"/>
      <c r="DOQ3789"/>
      <c r="DOR3789"/>
      <c r="DOS3789"/>
      <c r="DOT3789"/>
      <c r="DOU3789"/>
      <c r="DOV3789"/>
      <c r="DOW3789"/>
      <c r="DOX3789"/>
      <c r="DOY3789"/>
      <c r="DOZ3789"/>
      <c r="DPA3789"/>
      <c r="DPB3789"/>
      <c r="DPC3789"/>
      <c r="DPD3789"/>
      <c r="DPE3789"/>
      <c r="DPF3789"/>
      <c r="DPG3789"/>
      <c r="DPH3789"/>
      <c r="DPI3789"/>
      <c r="DPJ3789"/>
      <c r="DPK3789"/>
      <c r="DPL3789"/>
      <c r="DPM3789"/>
      <c r="DPN3789"/>
      <c r="DPO3789"/>
      <c r="DPP3789"/>
      <c r="DPQ3789"/>
      <c r="DPR3789"/>
      <c r="DPS3789"/>
      <c r="DPT3789"/>
      <c r="DPU3789"/>
      <c r="DPV3789"/>
      <c r="DPW3789"/>
      <c r="DPX3789"/>
      <c r="DPY3789"/>
      <c r="DPZ3789"/>
      <c r="DQA3789"/>
      <c r="DQB3789"/>
      <c r="DQC3789"/>
      <c r="DQD3789"/>
      <c r="DQE3789"/>
      <c r="DQF3789"/>
      <c r="DQG3789"/>
      <c r="DQH3789"/>
      <c r="DQI3789"/>
      <c r="DQJ3789"/>
      <c r="DQK3789"/>
      <c r="DQL3789"/>
      <c r="DQM3789"/>
      <c r="DQN3789"/>
      <c r="DQO3789"/>
      <c r="DQP3789"/>
      <c r="DQQ3789"/>
      <c r="DQR3789"/>
      <c r="DQS3789"/>
      <c r="DQT3789"/>
      <c r="DQU3789"/>
      <c r="DQV3789"/>
      <c r="DQW3789"/>
      <c r="DQX3789"/>
      <c r="DQY3789"/>
      <c r="DQZ3789"/>
      <c r="DRA3789"/>
      <c r="DRB3789"/>
      <c r="DRC3789"/>
      <c r="DRD3789"/>
      <c r="DRE3789"/>
      <c r="DRF3789"/>
      <c r="DRG3789"/>
      <c r="DRH3789"/>
      <c r="DRI3789"/>
      <c r="DRJ3789"/>
      <c r="DRK3789"/>
      <c r="DRL3789"/>
      <c r="DRM3789"/>
      <c r="DRN3789"/>
      <c r="DRO3789"/>
      <c r="DRP3789"/>
      <c r="DRQ3789"/>
      <c r="DRR3789"/>
      <c r="DRS3789"/>
      <c r="DRT3789"/>
      <c r="DRU3789"/>
      <c r="DRV3789"/>
      <c r="DRW3789"/>
      <c r="DRX3789"/>
      <c r="DRY3789"/>
      <c r="DRZ3789"/>
      <c r="DSA3789"/>
      <c r="DSB3789"/>
      <c r="DSC3789"/>
      <c r="DSD3789"/>
      <c r="DSE3789"/>
      <c r="DSF3789"/>
      <c r="DSG3789"/>
      <c r="DSH3789"/>
      <c r="DSI3789"/>
      <c r="DSJ3789"/>
      <c r="DSK3789"/>
      <c r="DSL3789"/>
      <c r="DSM3789"/>
      <c r="DSN3789"/>
      <c r="DSO3789"/>
      <c r="DSP3789"/>
      <c r="DSQ3789"/>
      <c r="DSR3789"/>
      <c r="DSS3789"/>
      <c r="DST3789"/>
      <c r="DSU3789"/>
      <c r="DSV3789"/>
      <c r="DSW3789"/>
      <c r="DSX3789"/>
      <c r="DSY3789"/>
      <c r="DSZ3789"/>
      <c r="DTA3789"/>
      <c r="DTB3789"/>
      <c r="DTC3789"/>
      <c r="DTD3789"/>
      <c r="DTE3789"/>
      <c r="DTF3789"/>
      <c r="DTG3789"/>
      <c r="DTH3789"/>
      <c r="DTI3789"/>
      <c r="DTJ3789"/>
      <c r="DTK3789"/>
      <c r="DTL3789"/>
      <c r="DTM3789"/>
      <c r="DTN3789"/>
      <c r="DTO3789"/>
      <c r="DTP3789"/>
      <c r="DTQ3789"/>
      <c r="DTR3789"/>
      <c r="DTS3789"/>
      <c r="DTT3789"/>
      <c r="DTU3789"/>
      <c r="DTV3789"/>
      <c r="DTW3789"/>
      <c r="DTX3789"/>
      <c r="DTY3789"/>
      <c r="DTZ3789"/>
      <c r="DUA3789"/>
      <c r="DUB3789"/>
      <c r="DUC3789"/>
      <c r="DUD3789"/>
      <c r="DUE3789"/>
      <c r="DUF3789"/>
      <c r="DUG3789"/>
      <c r="DUH3789"/>
      <c r="DUI3789"/>
      <c r="DUJ3789"/>
      <c r="DUK3789"/>
      <c r="DUL3789"/>
      <c r="DUM3789"/>
      <c r="DUN3789"/>
      <c r="DUO3789"/>
      <c r="DUP3789"/>
      <c r="DUQ3789"/>
      <c r="DUR3789"/>
      <c r="DUS3789"/>
      <c r="DUT3789"/>
      <c r="DUU3789"/>
      <c r="DUV3789"/>
      <c r="DUW3789"/>
      <c r="DUX3789"/>
      <c r="DUY3789"/>
      <c r="DUZ3789"/>
      <c r="DVA3789"/>
      <c r="DVB3789"/>
      <c r="DVC3789"/>
      <c r="DVD3789"/>
      <c r="DVE3789"/>
      <c r="DVF3789"/>
      <c r="DVG3789"/>
      <c r="DVH3789"/>
      <c r="DVI3789"/>
      <c r="DVJ3789"/>
      <c r="DVK3789"/>
      <c r="DVL3789"/>
      <c r="DVM3789"/>
      <c r="DVN3789"/>
      <c r="DVO3789"/>
      <c r="DVP3789"/>
      <c r="DVQ3789"/>
      <c r="DVR3789"/>
      <c r="DVS3789"/>
      <c r="DVT3789"/>
      <c r="DVU3789"/>
      <c r="DVV3789"/>
      <c r="DVW3789"/>
      <c r="DVX3789"/>
      <c r="DVY3789"/>
      <c r="DVZ3789"/>
      <c r="DWA3789"/>
      <c r="DWB3789"/>
      <c r="DWC3789"/>
      <c r="DWD3789"/>
      <c r="DWE3789"/>
      <c r="DWF3789"/>
      <c r="DWG3789"/>
      <c r="DWH3789"/>
      <c r="DWI3789"/>
      <c r="DWJ3789"/>
      <c r="DWK3789"/>
      <c r="DWL3789"/>
      <c r="DWM3789"/>
      <c r="DWN3789"/>
      <c r="DWO3789"/>
      <c r="DWP3789"/>
      <c r="DWQ3789"/>
      <c r="DWR3789"/>
      <c r="DWS3789"/>
      <c r="DWT3789"/>
      <c r="DWU3789"/>
      <c r="DWV3789"/>
      <c r="DWW3789"/>
      <c r="DWX3789"/>
      <c r="DWY3789"/>
      <c r="DWZ3789"/>
      <c r="DXA3789"/>
      <c r="DXB3789"/>
      <c r="DXC3789"/>
      <c r="DXD3789"/>
      <c r="DXE3789"/>
      <c r="DXF3789"/>
      <c r="DXG3789"/>
      <c r="DXH3789"/>
      <c r="DXI3789"/>
      <c r="DXJ3789"/>
      <c r="DXK3789"/>
      <c r="DXL3789"/>
      <c r="DXM3789"/>
      <c r="DXN3789"/>
      <c r="DXO3789"/>
      <c r="DXP3789"/>
      <c r="DXQ3789"/>
      <c r="DXR3789"/>
      <c r="DXS3789"/>
      <c r="DXT3789"/>
      <c r="DXU3789"/>
      <c r="DXV3789"/>
      <c r="DXW3789"/>
      <c r="DXX3789"/>
      <c r="DXY3789"/>
      <c r="DXZ3789"/>
      <c r="DYA3789"/>
      <c r="DYB3789"/>
      <c r="DYC3789"/>
      <c r="DYD3789"/>
      <c r="DYE3789"/>
      <c r="DYF3789"/>
      <c r="DYG3789"/>
      <c r="DYH3789"/>
      <c r="DYI3789"/>
      <c r="DYJ3789"/>
      <c r="DYK3789"/>
      <c r="DYL3789"/>
      <c r="DYM3789"/>
      <c r="DYN3789"/>
      <c r="DYO3789"/>
      <c r="DYP3789"/>
      <c r="DYQ3789"/>
      <c r="DYR3789"/>
      <c r="DYS3789"/>
      <c r="DYT3789"/>
      <c r="DYU3789"/>
      <c r="DYV3789"/>
      <c r="DYW3789"/>
      <c r="DYX3789"/>
      <c r="DYY3789"/>
      <c r="DYZ3789"/>
      <c r="DZA3789"/>
      <c r="DZB3789"/>
      <c r="DZC3789"/>
      <c r="DZD3789"/>
      <c r="DZE3789"/>
      <c r="DZF3789"/>
      <c r="DZG3789"/>
      <c r="DZH3789"/>
      <c r="DZI3789"/>
      <c r="DZJ3789"/>
      <c r="DZK3789"/>
      <c r="DZL3789"/>
      <c r="DZM3789"/>
      <c r="DZN3789"/>
      <c r="DZO3789"/>
      <c r="DZP3789"/>
      <c r="DZQ3789"/>
      <c r="DZR3789"/>
      <c r="DZS3789"/>
      <c r="DZT3789"/>
      <c r="DZU3789"/>
      <c r="DZV3789"/>
      <c r="DZW3789"/>
      <c r="DZX3789"/>
      <c r="DZY3789"/>
      <c r="DZZ3789"/>
      <c r="EAA3789"/>
      <c r="EAB3789"/>
      <c r="EAC3789"/>
      <c r="EAD3789"/>
      <c r="EAE3789"/>
      <c r="EAF3789"/>
      <c r="EAG3789"/>
      <c r="EAH3789"/>
      <c r="EAI3789"/>
      <c r="EAJ3789"/>
      <c r="EAK3789"/>
      <c r="EAL3789"/>
      <c r="EAM3789"/>
      <c r="EAN3789"/>
      <c r="EAO3789"/>
      <c r="EAP3789"/>
      <c r="EAQ3789"/>
      <c r="EAR3789"/>
      <c r="EAS3789"/>
      <c r="EAT3789"/>
      <c r="EAU3789"/>
      <c r="EAV3789"/>
      <c r="EAW3789"/>
      <c r="EAX3789"/>
      <c r="EAY3789"/>
      <c r="EAZ3789"/>
      <c r="EBA3789"/>
      <c r="EBB3789"/>
      <c r="EBC3789"/>
      <c r="EBD3789"/>
      <c r="EBE3789"/>
      <c r="EBF3789"/>
      <c r="EBG3789"/>
      <c r="EBH3789"/>
      <c r="EBI3789"/>
      <c r="EBJ3789"/>
      <c r="EBK3789"/>
      <c r="EBL3789"/>
      <c r="EBM3789"/>
      <c r="EBN3789"/>
      <c r="EBO3789"/>
      <c r="EBP3789"/>
      <c r="EBQ3789"/>
      <c r="EBR3789"/>
      <c r="EBS3789"/>
      <c r="EBT3789"/>
      <c r="EBU3789"/>
      <c r="EBV3789"/>
      <c r="EBW3789"/>
      <c r="EBX3789"/>
      <c r="EBY3789"/>
      <c r="EBZ3789"/>
      <c r="ECA3789"/>
      <c r="ECB3789"/>
      <c r="ECC3789"/>
      <c r="ECD3789"/>
      <c r="ECE3789"/>
      <c r="ECF3789"/>
      <c r="ECG3789"/>
      <c r="ECH3789"/>
      <c r="ECI3789"/>
      <c r="ECJ3789"/>
      <c r="ECK3789"/>
      <c r="ECL3789"/>
      <c r="ECM3789"/>
      <c r="ECN3789"/>
      <c r="ECO3789"/>
      <c r="ECP3789"/>
      <c r="ECQ3789"/>
      <c r="ECR3789"/>
      <c r="ECS3789"/>
      <c r="ECT3789"/>
      <c r="ECU3789"/>
      <c r="ECV3789"/>
      <c r="ECW3789"/>
      <c r="ECX3789"/>
      <c r="ECY3789"/>
      <c r="ECZ3789"/>
      <c r="EDA3789"/>
      <c r="EDB3789"/>
      <c r="EDC3789"/>
      <c r="EDD3789"/>
      <c r="EDE3789"/>
      <c r="EDF3789"/>
      <c r="EDG3789"/>
      <c r="EDH3789"/>
      <c r="EDI3789"/>
      <c r="EDJ3789"/>
      <c r="EDK3789"/>
      <c r="EDL3789"/>
      <c r="EDM3789"/>
      <c r="EDN3789"/>
      <c r="EDO3789"/>
      <c r="EDP3789"/>
      <c r="EDQ3789"/>
      <c r="EDR3789"/>
      <c r="EDS3789"/>
      <c r="EDT3789"/>
      <c r="EDU3789"/>
      <c r="EDV3789"/>
      <c r="EDW3789"/>
      <c r="EDX3789"/>
      <c r="EDY3789"/>
      <c r="EDZ3789"/>
      <c r="EEA3789"/>
      <c r="EEB3789"/>
      <c r="EEC3789"/>
      <c r="EED3789"/>
      <c r="EEE3789"/>
      <c r="EEF3789"/>
      <c r="EEG3789"/>
      <c r="EEH3789"/>
      <c r="EEI3789"/>
      <c r="EEJ3789"/>
      <c r="EEK3789"/>
      <c r="EEL3789"/>
      <c r="EEM3789"/>
      <c r="EEN3789"/>
      <c r="EEO3789"/>
      <c r="EEP3789"/>
      <c r="EEQ3789"/>
      <c r="EER3789"/>
      <c r="EES3789"/>
      <c r="EET3789"/>
      <c r="EEU3789"/>
      <c r="EEV3789"/>
      <c r="EEW3789"/>
      <c r="EEX3789"/>
      <c r="EEY3789"/>
      <c r="EEZ3789"/>
      <c r="EFA3789"/>
      <c r="EFB3789"/>
      <c r="EFC3789"/>
      <c r="EFD3789"/>
      <c r="EFE3789"/>
      <c r="EFF3789"/>
      <c r="EFG3789"/>
      <c r="EFH3789"/>
      <c r="EFI3789"/>
      <c r="EFJ3789"/>
      <c r="EFK3789"/>
      <c r="EFL3789"/>
      <c r="EFM3789"/>
      <c r="EFN3789"/>
      <c r="EFO3789"/>
      <c r="EFP3789"/>
      <c r="EFQ3789"/>
      <c r="EFR3789"/>
      <c r="EFS3789"/>
      <c r="EFT3789"/>
      <c r="EFU3789"/>
      <c r="EFV3789"/>
      <c r="EFW3789"/>
      <c r="EFX3789"/>
      <c r="EFY3789"/>
      <c r="EFZ3789"/>
      <c r="EGA3789"/>
      <c r="EGB3789"/>
      <c r="EGC3789"/>
      <c r="EGD3789"/>
      <c r="EGE3789"/>
      <c r="EGF3789"/>
      <c r="EGG3789"/>
      <c r="EGH3789"/>
      <c r="EGI3789"/>
      <c r="EGJ3789"/>
      <c r="EGK3789"/>
      <c r="EGL3789"/>
      <c r="EGM3789"/>
      <c r="EGN3789"/>
      <c r="EGO3789"/>
      <c r="EGP3789"/>
      <c r="EGQ3789"/>
      <c r="EGR3789"/>
      <c r="EGS3789"/>
      <c r="EGT3789"/>
      <c r="EGU3789"/>
      <c r="EGV3789"/>
      <c r="EGW3789"/>
      <c r="EGX3789"/>
      <c r="EGY3789"/>
      <c r="EGZ3789"/>
      <c r="EHA3789"/>
      <c r="EHB3789"/>
      <c r="EHC3789"/>
      <c r="EHD3789"/>
      <c r="EHE3789"/>
      <c r="EHF3789"/>
      <c r="EHG3789"/>
      <c r="EHH3789"/>
      <c r="EHI3789"/>
      <c r="EHJ3789"/>
      <c r="EHK3789"/>
      <c r="EHL3789"/>
      <c r="EHM3789"/>
      <c r="EHN3789"/>
      <c r="EHO3789"/>
      <c r="EHP3789"/>
      <c r="EHQ3789"/>
      <c r="EHR3789"/>
      <c r="EHS3789"/>
      <c r="EHT3789"/>
      <c r="EHU3789"/>
      <c r="EHV3789"/>
      <c r="EHW3789"/>
      <c r="EHX3789"/>
      <c r="EHY3789"/>
      <c r="EHZ3789"/>
      <c r="EIA3789"/>
      <c r="EIB3789"/>
      <c r="EIC3789"/>
      <c r="EID3789"/>
      <c r="EIE3789"/>
      <c r="EIF3789"/>
      <c r="EIG3789"/>
      <c r="EIH3789"/>
      <c r="EII3789"/>
      <c r="EIJ3789"/>
      <c r="EIK3789"/>
      <c r="EIL3789"/>
      <c r="EIM3789"/>
      <c r="EIN3789"/>
      <c r="EIO3789"/>
      <c r="EIP3789"/>
      <c r="EIQ3789"/>
      <c r="EIR3789"/>
      <c r="EIS3789"/>
      <c r="EIT3789"/>
      <c r="EIU3789"/>
      <c r="EIV3789"/>
      <c r="EIW3789"/>
      <c r="EIX3789"/>
      <c r="EIY3789"/>
      <c r="EIZ3789"/>
      <c r="EJA3789"/>
      <c r="EJB3789"/>
      <c r="EJC3789"/>
      <c r="EJD3789"/>
      <c r="EJE3789"/>
      <c r="EJF3789"/>
      <c r="EJG3789"/>
      <c r="EJH3789"/>
      <c r="EJI3789"/>
      <c r="EJJ3789"/>
      <c r="EJK3789"/>
      <c r="EJL3789"/>
      <c r="EJM3789"/>
      <c r="EJN3789"/>
      <c r="EJO3789"/>
      <c r="EJP3789"/>
      <c r="EJQ3789"/>
      <c r="EJR3789"/>
      <c r="EJS3789"/>
      <c r="EJT3789"/>
      <c r="EJU3789"/>
      <c r="EJV3789"/>
      <c r="EJW3789"/>
      <c r="EJX3789"/>
      <c r="EJY3789"/>
      <c r="EJZ3789"/>
      <c r="EKA3789"/>
      <c r="EKB3789"/>
      <c r="EKC3789"/>
      <c r="EKD3789"/>
      <c r="EKE3789"/>
      <c r="EKF3789"/>
      <c r="EKG3789"/>
      <c r="EKH3789"/>
      <c r="EKI3789"/>
      <c r="EKJ3789"/>
      <c r="EKK3789"/>
      <c r="EKL3789"/>
      <c r="EKM3789"/>
      <c r="EKN3789"/>
      <c r="EKO3789"/>
      <c r="EKP3789"/>
      <c r="EKQ3789"/>
      <c r="EKR3789"/>
      <c r="EKS3789"/>
      <c r="EKT3789"/>
      <c r="EKU3789"/>
      <c r="EKV3789"/>
      <c r="EKW3789"/>
      <c r="EKX3789"/>
      <c r="EKY3789"/>
      <c r="EKZ3789"/>
      <c r="ELA3789"/>
      <c r="ELB3789"/>
      <c r="ELC3789"/>
      <c r="ELD3789"/>
      <c r="ELE3789"/>
      <c r="ELF3789"/>
      <c r="ELG3789"/>
      <c r="ELH3789"/>
      <c r="ELI3789"/>
      <c r="ELJ3789"/>
      <c r="ELK3789"/>
      <c r="ELL3789"/>
      <c r="ELM3789"/>
      <c r="ELN3789"/>
      <c r="ELO3789"/>
      <c r="ELP3789"/>
      <c r="ELQ3789"/>
      <c r="ELR3789"/>
      <c r="ELS3789"/>
      <c r="ELT3789"/>
      <c r="ELU3789"/>
      <c r="ELV3789"/>
      <c r="ELW3789"/>
      <c r="ELX3789"/>
      <c r="ELY3789"/>
      <c r="ELZ3789"/>
      <c r="EMA3789"/>
      <c r="EMB3789"/>
      <c r="EMC3789"/>
      <c r="EMD3789"/>
      <c r="EME3789"/>
      <c r="EMF3789"/>
      <c r="EMG3789"/>
      <c r="EMH3789"/>
      <c r="EMI3789"/>
      <c r="EMJ3789"/>
      <c r="EMK3789"/>
      <c r="EML3789"/>
      <c r="EMM3789"/>
      <c r="EMN3789"/>
      <c r="EMO3789"/>
      <c r="EMP3789"/>
      <c r="EMQ3789"/>
      <c r="EMR3789"/>
      <c r="EMS3789"/>
      <c r="EMT3789"/>
      <c r="EMU3789"/>
      <c r="EMV3789"/>
      <c r="EMW3789"/>
      <c r="EMX3789"/>
      <c r="EMY3789"/>
      <c r="EMZ3789"/>
      <c r="ENA3789"/>
      <c r="ENB3789"/>
      <c r="ENC3789"/>
      <c r="END3789"/>
      <c r="ENE3789"/>
      <c r="ENF3789"/>
      <c r="ENG3789"/>
      <c r="ENH3789"/>
      <c r="ENI3789"/>
      <c r="ENJ3789"/>
      <c r="ENK3789"/>
      <c r="ENL3789"/>
      <c r="ENM3789"/>
      <c r="ENN3789"/>
      <c r="ENO3789"/>
      <c r="ENP3789"/>
      <c r="ENQ3789"/>
      <c r="ENR3789"/>
      <c r="ENS3789"/>
      <c r="ENT3789"/>
      <c r="ENU3789"/>
      <c r="ENV3789"/>
      <c r="ENW3789"/>
      <c r="ENX3789"/>
      <c r="ENY3789"/>
      <c r="ENZ3789"/>
      <c r="EOA3789"/>
      <c r="EOB3789"/>
      <c r="EOC3789"/>
      <c r="EOD3789"/>
      <c r="EOE3789"/>
      <c r="EOF3789"/>
      <c r="EOG3789"/>
      <c r="EOH3789"/>
      <c r="EOI3789"/>
      <c r="EOJ3789"/>
      <c r="EOK3789"/>
      <c r="EOL3789"/>
      <c r="EOM3789"/>
      <c r="EON3789"/>
      <c r="EOO3789"/>
      <c r="EOP3789"/>
      <c r="EOQ3789"/>
      <c r="EOR3789"/>
      <c r="EOS3789"/>
      <c r="EOT3789"/>
      <c r="EOU3789"/>
      <c r="EOV3789"/>
      <c r="EOW3789"/>
      <c r="EOX3789"/>
      <c r="EOY3789"/>
      <c r="EOZ3789"/>
      <c r="EPA3789"/>
      <c r="EPB3789"/>
      <c r="EPC3789"/>
      <c r="EPD3789"/>
      <c r="EPE3789"/>
      <c r="EPF3789"/>
      <c r="EPG3789"/>
      <c r="EPH3789"/>
      <c r="EPI3789"/>
      <c r="EPJ3789"/>
      <c r="EPK3789"/>
      <c r="EPL3789"/>
      <c r="EPM3789"/>
      <c r="EPN3789"/>
      <c r="EPO3789"/>
      <c r="EPP3789"/>
      <c r="EPQ3789"/>
      <c r="EPR3789"/>
      <c r="EPS3789"/>
      <c r="EPT3789"/>
      <c r="EPU3789"/>
      <c r="EPV3789"/>
      <c r="EPW3789"/>
      <c r="EPX3789"/>
      <c r="EPY3789"/>
      <c r="EPZ3789"/>
      <c r="EQA3789"/>
      <c r="EQB3789"/>
      <c r="EQC3789"/>
      <c r="EQD3789"/>
      <c r="EQE3789"/>
      <c r="EQF3789"/>
      <c r="EQG3789"/>
      <c r="EQH3789"/>
      <c r="EQI3789"/>
      <c r="EQJ3789"/>
      <c r="EQK3789"/>
      <c r="EQL3789"/>
      <c r="EQM3789"/>
      <c r="EQN3789"/>
      <c r="EQO3789"/>
      <c r="EQP3789"/>
      <c r="EQQ3789"/>
      <c r="EQR3789"/>
      <c r="EQS3789"/>
      <c r="EQT3789"/>
      <c r="EQU3789"/>
      <c r="EQV3789"/>
      <c r="EQW3789"/>
      <c r="EQX3789"/>
      <c r="EQY3789"/>
      <c r="EQZ3789"/>
      <c r="ERA3789"/>
      <c r="ERB3789"/>
      <c r="ERC3789"/>
      <c r="ERD3789"/>
      <c r="ERE3789"/>
      <c r="ERF3789"/>
      <c r="ERG3789"/>
      <c r="ERH3789"/>
      <c r="ERI3789"/>
      <c r="ERJ3789"/>
      <c r="ERK3789"/>
      <c r="ERL3789"/>
      <c r="ERM3789"/>
      <c r="ERN3789"/>
      <c r="ERO3789"/>
      <c r="ERP3789"/>
      <c r="ERQ3789"/>
      <c r="ERR3789"/>
      <c r="ERS3789"/>
      <c r="ERT3789"/>
      <c r="ERU3789"/>
      <c r="ERV3789"/>
      <c r="ERW3789"/>
      <c r="ERX3789"/>
      <c r="ERY3789"/>
      <c r="ERZ3789"/>
      <c r="ESA3789"/>
      <c r="ESB3789"/>
      <c r="ESC3789"/>
      <c r="ESD3789"/>
      <c r="ESE3789"/>
      <c r="ESF3789"/>
      <c r="ESG3789"/>
      <c r="ESH3789"/>
      <c r="ESI3789"/>
      <c r="ESJ3789"/>
      <c r="ESK3789"/>
      <c r="ESL3789"/>
      <c r="ESM3789"/>
      <c r="ESN3789"/>
      <c r="ESO3789"/>
      <c r="ESP3789"/>
      <c r="ESQ3789"/>
      <c r="ESR3789"/>
      <c r="ESS3789"/>
      <c r="EST3789"/>
      <c r="ESU3789"/>
      <c r="ESV3789"/>
      <c r="ESW3789"/>
      <c r="ESX3789"/>
      <c r="ESY3789"/>
      <c r="ESZ3789"/>
      <c r="ETA3789"/>
      <c r="ETB3789"/>
      <c r="ETC3789"/>
      <c r="ETD3789"/>
      <c r="ETE3789"/>
      <c r="ETF3789"/>
      <c r="ETG3789"/>
      <c r="ETH3789"/>
      <c r="ETI3789"/>
      <c r="ETJ3789"/>
      <c r="ETK3789"/>
      <c r="ETL3789"/>
      <c r="ETM3789"/>
      <c r="ETN3789"/>
      <c r="ETO3789"/>
      <c r="ETP3789"/>
      <c r="ETQ3789"/>
      <c r="ETR3789"/>
      <c r="ETS3789"/>
      <c r="ETT3789"/>
      <c r="ETU3789"/>
      <c r="ETV3789"/>
      <c r="ETW3789"/>
      <c r="ETX3789"/>
      <c r="ETY3789"/>
      <c r="ETZ3789"/>
      <c r="EUA3789"/>
      <c r="EUB3789"/>
      <c r="EUC3789"/>
      <c r="EUD3789"/>
      <c r="EUE3789"/>
      <c r="EUF3789"/>
      <c r="EUG3789"/>
      <c r="EUH3789"/>
      <c r="EUI3789"/>
      <c r="EUJ3789"/>
      <c r="EUK3789"/>
      <c r="EUL3789"/>
      <c r="EUM3789"/>
      <c r="EUN3789"/>
      <c r="EUO3789"/>
      <c r="EUP3789"/>
      <c r="EUQ3789"/>
      <c r="EUR3789"/>
      <c r="EUS3789"/>
      <c r="EUT3789"/>
      <c r="EUU3789"/>
      <c r="EUV3789"/>
      <c r="EUW3789"/>
      <c r="EUX3789"/>
      <c r="EUY3789"/>
      <c r="EUZ3789"/>
      <c r="EVA3789"/>
      <c r="EVB3789"/>
      <c r="EVC3789"/>
      <c r="EVD3789"/>
      <c r="EVE3789"/>
      <c r="EVF3789"/>
      <c r="EVG3789"/>
      <c r="EVH3789"/>
      <c r="EVI3789"/>
      <c r="EVJ3789"/>
      <c r="EVK3789"/>
      <c r="EVL3789"/>
      <c r="EVM3789"/>
      <c r="EVN3789"/>
      <c r="EVO3789"/>
      <c r="EVP3789"/>
      <c r="EVQ3789"/>
      <c r="EVR3789"/>
      <c r="EVS3789"/>
      <c r="EVT3789"/>
      <c r="EVU3789"/>
      <c r="EVV3789"/>
      <c r="EVW3789"/>
      <c r="EVX3789"/>
      <c r="EVY3789"/>
      <c r="EVZ3789"/>
      <c r="EWA3789"/>
      <c r="EWB3789"/>
      <c r="EWC3789"/>
      <c r="EWD3789"/>
      <c r="EWE3789"/>
      <c r="EWF3789"/>
      <c r="EWG3789"/>
      <c r="EWH3789"/>
      <c r="EWI3789"/>
      <c r="EWJ3789"/>
      <c r="EWK3789"/>
      <c r="EWL3789"/>
      <c r="EWM3789"/>
      <c r="EWN3789"/>
      <c r="EWO3789"/>
      <c r="EWP3789"/>
      <c r="EWQ3789"/>
      <c r="EWR3789"/>
      <c r="EWS3789"/>
      <c r="EWT3789"/>
      <c r="EWU3789"/>
      <c r="EWV3789"/>
      <c r="EWW3789"/>
      <c r="EWX3789"/>
      <c r="EWY3789"/>
      <c r="EWZ3789"/>
      <c r="EXA3789"/>
      <c r="EXB3789"/>
      <c r="EXC3789"/>
      <c r="EXD3789"/>
      <c r="EXE3789"/>
      <c r="EXF3789"/>
      <c r="EXG3789"/>
      <c r="EXH3789"/>
      <c r="EXI3789"/>
      <c r="EXJ3789"/>
      <c r="EXK3789"/>
      <c r="EXL3789"/>
      <c r="EXM3789"/>
      <c r="EXN3789"/>
      <c r="EXO3789"/>
      <c r="EXP3789"/>
      <c r="EXQ3789"/>
      <c r="EXR3789"/>
      <c r="EXS3789"/>
      <c r="EXT3789"/>
      <c r="EXU3789"/>
      <c r="EXV3789"/>
      <c r="EXW3789"/>
      <c r="EXX3789"/>
      <c r="EXY3789"/>
      <c r="EXZ3789"/>
      <c r="EYA3789"/>
      <c r="EYB3789"/>
      <c r="EYC3789"/>
      <c r="EYD3789"/>
      <c r="EYE3789"/>
      <c r="EYF3789"/>
      <c r="EYG3789"/>
      <c r="EYH3789"/>
      <c r="EYI3789"/>
      <c r="EYJ3789"/>
      <c r="EYK3789"/>
      <c r="EYL3789"/>
      <c r="EYM3789"/>
      <c r="EYN3789"/>
      <c r="EYO3789"/>
      <c r="EYP3789"/>
      <c r="EYQ3789"/>
      <c r="EYR3789"/>
      <c r="EYS3789"/>
      <c r="EYT3789"/>
      <c r="EYU3789"/>
      <c r="EYV3789"/>
      <c r="EYW3789"/>
      <c r="EYX3789"/>
      <c r="EYY3789"/>
      <c r="EYZ3789"/>
      <c r="EZA3789"/>
      <c r="EZB3789"/>
      <c r="EZC3789"/>
      <c r="EZD3789"/>
      <c r="EZE3789"/>
      <c r="EZF3789"/>
      <c r="EZG3789"/>
      <c r="EZH3789"/>
      <c r="EZI3789"/>
      <c r="EZJ3789"/>
      <c r="EZK3789"/>
      <c r="EZL3789"/>
      <c r="EZM3789"/>
      <c r="EZN3789"/>
      <c r="EZO3789"/>
      <c r="EZP3789"/>
      <c r="EZQ3789"/>
      <c r="EZR3789"/>
      <c r="EZS3789"/>
      <c r="EZT3789"/>
      <c r="EZU3789"/>
      <c r="EZV3789"/>
      <c r="EZW3789"/>
      <c r="EZX3789"/>
      <c r="EZY3789"/>
      <c r="EZZ3789"/>
      <c r="FAA3789"/>
      <c r="FAB3789"/>
      <c r="FAC3789"/>
      <c r="FAD3789"/>
      <c r="FAE3789"/>
      <c r="FAF3789"/>
      <c r="FAG3789"/>
      <c r="FAH3789"/>
      <c r="FAI3789"/>
      <c r="FAJ3789"/>
      <c r="FAK3789"/>
      <c r="FAL3789"/>
      <c r="FAM3789"/>
      <c r="FAN3789"/>
      <c r="FAO3789"/>
      <c r="FAP3789"/>
      <c r="FAQ3789"/>
      <c r="FAR3789"/>
      <c r="FAS3789"/>
      <c r="FAT3789"/>
      <c r="FAU3789"/>
      <c r="FAV3789"/>
      <c r="FAW3789"/>
      <c r="FAX3789"/>
      <c r="FAY3789"/>
      <c r="FAZ3789"/>
      <c r="FBA3789"/>
      <c r="FBB3789"/>
      <c r="FBC3789"/>
      <c r="FBD3789"/>
      <c r="FBE3789"/>
      <c r="FBF3789"/>
      <c r="FBG3789"/>
      <c r="FBH3789"/>
      <c r="FBI3789"/>
      <c r="FBJ3789"/>
      <c r="FBK3789"/>
      <c r="FBL3789"/>
      <c r="FBM3789"/>
      <c r="FBN3789"/>
      <c r="FBO3789"/>
      <c r="FBP3789"/>
      <c r="FBQ3789"/>
      <c r="FBR3789"/>
      <c r="FBS3789"/>
      <c r="FBT3789"/>
      <c r="FBU3789"/>
      <c r="FBV3789"/>
      <c r="FBW3789"/>
      <c r="FBX3789"/>
      <c r="FBY3789"/>
      <c r="FBZ3789"/>
      <c r="FCA3789"/>
      <c r="FCB3789"/>
      <c r="FCC3789"/>
      <c r="FCD3789"/>
      <c r="FCE3789"/>
      <c r="FCF3789"/>
      <c r="FCG3789"/>
      <c r="FCH3789"/>
      <c r="FCI3789"/>
      <c r="FCJ3789"/>
      <c r="FCK3789"/>
      <c r="FCL3789"/>
      <c r="FCM3789"/>
      <c r="FCN3789"/>
      <c r="FCO3789"/>
      <c r="FCP3789"/>
      <c r="FCQ3789"/>
      <c r="FCR3789"/>
      <c r="FCS3789"/>
      <c r="FCT3789"/>
      <c r="FCU3789"/>
      <c r="FCV3789"/>
      <c r="FCW3789"/>
      <c r="FCX3789"/>
      <c r="FCY3789"/>
      <c r="FCZ3789"/>
      <c r="FDA3789"/>
      <c r="FDB3789"/>
      <c r="FDC3789"/>
      <c r="FDD3789"/>
      <c r="FDE3789"/>
      <c r="FDF3789"/>
      <c r="FDG3789"/>
      <c r="FDH3789"/>
      <c r="FDI3789"/>
      <c r="FDJ3789"/>
      <c r="FDK3789"/>
      <c r="FDL3789"/>
      <c r="FDM3789"/>
      <c r="FDN3789"/>
      <c r="FDO3789"/>
      <c r="FDP3789"/>
      <c r="FDQ3789"/>
      <c r="FDR3789"/>
      <c r="FDS3789"/>
      <c r="FDT3789"/>
      <c r="FDU3789"/>
      <c r="FDV3789"/>
      <c r="FDW3789"/>
      <c r="FDX3789"/>
      <c r="FDY3789"/>
      <c r="FDZ3789"/>
      <c r="FEA3789"/>
      <c r="FEB3789"/>
      <c r="FEC3789"/>
      <c r="FED3789"/>
      <c r="FEE3789"/>
      <c r="FEF3789"/>
      <c r="FEG3789"/>
      <c r="FEH3789"/>
      <c r="FEI3789"/>
      <c r="FEJ3789"/>
      <c r="FEK3789"/>
      <c r="FEL3789"/>
      <c r="FEM3789"/>
      <c r="FEN3789"/>
      <c r="FEO3789"/>
      <c r="FEP3789"/>
      <c r="FEQ3789"/>
      <c r="FER3789"/>
      <c r="FES3789"/>
      <c r="FET3789"/>
      <c r="FEU3789"/>
      <c r="FEV3789"/>
      <c r="FEW3789"/>
      <c r="FEX3789"/>
      <c r="FEY3789"/>
      <c r="FEZ3789"/>
      <c r="FFA3789"/>
      <c r="FFB3789"/>
      <c r="FFC3789"/>
      <c r="FFD3789"/>
      <c r="FFE3789"/>
      <c r="FFF3789"/>
      <c r="FFG3789"/>
      <c r="FFH3789"/>
      <c r="FFI3789"/>
      <c r="FFJ3789"/>
      <c r="FFK3789"/>
      <c r="FFL3789"/>
      <c r="FFM3789"/>
      <c r="FFN3789"/>
      <c r="FFO3789"/>
      <c r="FFP3789"/>
      <c r="FFQ3789"/>
      <c r="FFR3789"/>
      <c r="FFS3789"/>
      <c r="FFT3789"/>
      <c r="FFU3789"/>
      <c r="FFV3789"/>
      <c r="FFW3789"/>
      <c r="FFX3789"/>
      <c r="FFY3789"/>
      <c r="FFZ3789"/>
      <c r="FGA3789"/>
      <c r="FGB3789"/>
      <c r="FGC3789"/>
      <c r="FGD3789"/>
      <c r="FGE3789"/>
      <c r="FGF3789"/>
      <c r="FGG3789"/>
      <c r="FGH3789"/>
      <c r="FGI3789"/>
      <c r="FGJ3789"/>
      <c r="FGK3789"/>
      <c r="FGL3789"/>
      <c r="FGM3789"/>
      <c r="FGN3789"/>
      <c r="FGO3789"/>
      <c r="FGP3789"/>
      <c r="FGQ3789"/>
      <c r="FGR3789"/>
      <c r="FGS3789"/>
      <c r="FGT3789"/>
      <c r="FGU3789"/>
      <c r="FGV3789"/>
      <c r="FGW3789"/>
      <c r="FGX3789"/>
      <c r="FGY3789"/>
      <c r="FGZ3789"/>
      <c r="FHA3789"/>
      <c r="FHB3789"/>
      <c r="FHC3789"/>
      <c r="FHD3789"/>
      <c r="FHE3789"/>
      <c r="FHF3789"/>
      <c r="FHG3789"/>
      <c r="FHH3789"/>
      <c r="FHI3789"/>
      <c r="FHJ3789"/>
      <c r="FHK3789"/>
      <c r="FHL3789"/>
      <c r="FHM3789"/>
      <c r="FHN3789"/>
      <c r="FHO3789"/>
      <c r="FHP3789"/>
      <c r="FHQ3789"/>
      <c r="FHR3789"/>
      <c r="FHS3789"/>
      <c r="FHT3789"/>
      <c r="FHU3789"/>
      <c r="FHV3789"/>
      <c r="FHW3789"/>
      <c r="FHX3789"/>
      <c r="FHY3789"/>
      <c r="FHZ3789"/>
      <c r="FIA3789"/>
      <c r="FIB3789"/>
      <c r="FIC3789"/>
      <c r="FID3789"/>
      <c r="FIE3789"/>
      <c r="FIF3789"/>
      <c r="FIG3789"/>
      <c r="FIH3789"/>
      <c r="FII3789"/>
      <c r="FIJ3789"/>
      <c r="FIK3789"/>
      <c r="FIL3789"/>
      <c r="FIM3789"/>
      <c r="FIN3789"/>
      <c r="FIO3789"/>
      <c r="FIP3789"/>
      <c r="FIQ3789"/>
      <c r="FIR3789"/>
      <c r="FIS3789"/>
      <c r="FIT3789"/>
      <c r="FIU3789"/>
      <c r="FIV3789"/>
      <c r="FIW3789"/>
      <c r="FIX3789"/>
      <c r="FIY3789"/>
      <c r="FIZ3789"/>
      <c r="FJA3789"/>
      <c r="FJB3789"/>
      <c r="FJC3789"/>
      <c r="FJD3789"/>
      <c r="FJE3789"/>
      <c r="FJF3789"/>
      <c r="FJG3789"/>
      <c r="FJH3789"/>
      <c r="FJI3789"/>
      <c r="FJJ3789"/>
      <c r="FJK3789"/>
      <c r="FJL3789"/>
      <c r="FJM3789"/>
      <c r="FJN3789"/>
      <c r="FJO3789"/>
      <c r="FJP3789"/>
      <c r="FJQ3789"/>
      <c r="FJR3789"/>
      <c r="FJS3789"/>
      <c r="FJT3789"/>
      <c r="FJU3789"/>
      <c r="FJV3789"/>
      <c r="FJW3789"/>
      <c r="FJX3789"/>
      <c r="FJY3789"/>
      <c r="FJZ3789"/>
      <c r="FKA3789"/>
      <c r="FKB3789"/>
      <c r="FKC3789"/>
      <c r="FKD3789"/>
      <c r="FKE3789"/>
      <c r="FKF3789"/>
      <c r="FKG3789"/>
      <c r="FKH3789"/>
      <c r="FKI3789"/>
      <c r="FKJ3789"/>
      <c r="FKK3789"/>
      <c r="FKL3789"/>
      <c r="FKM3789"/>
      <c r="FKN3789"/>
      <c r="FKO3789"/>
      <c r="FKP3789"/>
      <c r="FKQ3789"/>
      <c r="FKR3789"/>
      <c r="FKS3789"/>
      <c r="FKT3789"/>
      <c r="FKU3789"/>
      <c r="FKV3789"/>
      <c r="FKW3789"/>
      <c r="FKX3789"/>
      <c r="FKY3789"/>
      <c r="FKZ3789"/>
      <c r="FLA3789"/>
      <c r="FLB3789"/>
      <c r="FLC3789"/>
      <c r="FLD3789"/>
      <c r="FLE3789"/>
      <c r="FLF3789"/>
      <c r="FLG3789"/>
      <c r="FLH3789"/>
      <c r="FLI3789"/>
      <c r="FLJ3789"/>
      <c r="FLK3789"/>
      <c r="FLL3789"/>
      <c r="FLM3789"/>
      <c r="FLN3789"/>
      <c r="FLO3789"/>
      <c r="FLP3789"/>
      <c r="FLQ3789"/>
      <c r="FLR3789"/>
      <c r="FLS3789"/>
      <c r="FLT3789"/>
      <c r="FLU3789"/>
      <c r="FLV3789"/>
      <c r="FLW3789"/>
      <c r="FLX3789"/>
      <c r="FLY3789"/>
      <c r="FLZ3789"/>
      <c r="FMA3789"/>
      <c r="FMB3789"/>
      <c r="FMC3789"/>
      <c r="FMD3789"/>
      <c r="FME3789"/>
      <c r="FMF3789"/>
      <c r="FMG3789"/>
      <c r="FMH3789"/>
      <c r="FMI3789"/>
      <c r="FMJ3789"/>
      <c r="FMK3789"/>
      <c r="FML3789"/>
      <c r="FMM3789"/>
      <c r="FMN3789"/>
      <c r="FMO3789"/>
      <c r="FMP3789"/>
      <c r="FMQ3789"/>
      <c r="FMR3789"/>
      <c r="FMS3789"/>
      <c r="FMT3789"/>
      <c r="FMU3789"/>
      <c r="FMV3789"/>
      <c r="FMW3789"/>
      <c r="FMX3789"/>
      <c r="FMY3789"/>
      <c r="FMZ3789"/>
      <c r="FNA3789"/>
      <c r="FNB3789"/>
      <c r="FNC3789"/>
      <c r="FND3789"/>
      <c r="FNE3789"/>
      <c r="FNF3789"/>
      <c r="FNG3789"/>
      <c r="FNH3789"/>
      <c r="FNI3789"/>
      <c r="FNJ3789"/>
      <c r="FNK3789"/>
      <c r="FNL3789"/>
      <c r="FNM3789"/>
      <c r="FNN3789"/>
      <c r="FNO3789"/>
      <c r="FNP3789"/>
      <c r="FNQ3789"/>
      <c r="FNR3789"/>
      <c r="FNS3789"/>
      <c r="FNT3789"/>
      <c r="FNU3789"/>
      <c r="FNV3789"/>
      <c r="FNW3789"/>
      <c r="FNX3789"/>
      <c r="FNY3789"/>
      <c r="FNZ3789"/>
      <c r="FOA3789"/>
      <c r="FOB3789"/>
      <c r="FOC3789"/>
      <c r="FOD3789"/>
      <c r="FOE3789"/>
      <c r="FOF3789"/>
      <c r="FOG3789"/>
      <c r="FOH3789"/>
      <c r="FOI3789"/>
      <c r="FOJ3789"/>
      <c r="FOK3789"/>
      <c r="FOL3789"/>
      <c r="FOM3789"/>
      <c r="FON3789"/>
      <c r="FOO3789"/>
      <c r="FOP3789"/>
      <c r="FOQ3789"/>
      <c r="FOR3789"/>
      <c r="FOS3789"/>
      <c r="FOT3789"/>
      <c r="FOU3789"/>
      <c r="FOV3789"/>
      <c r="FOW3789"/>
      <c r="FOX3789"/>
      <c r="FOY3789"/>
      <c r="FOZ3789"/>
      <c r="FPA3789"/>
      <c r="FPB3789"/>
      <c r="FPC3789"/>
      <c r="FPD3789"/>
      <c r="FPE3789"/>
      <c r="FPF3789"/>
      <c r="FPG3789"/>
      <c r="FPH3789"/>
      <c r="FPI3789"/>
      <c r="FPJ3789"/>
      <c r="FPK3789"/>
      <c r="FPL3789"/>
      <c r="FPM3789"/>
      <c r="FPN3789"/>
      <c r="FPO3789"/>
      <c r="FPP3789"/>
      <c r="FPQ3789"/>
      <c r="FPR3789"/>
      <c r="FPS3789"/>
      <c r="FPT3789"/>
      <c r="FPU3789"/>
      <c r="FPV3789"/>
      <c r="FPW3789"/>
      <c r="FPX3789"/>
      <c r="FPY3789"/>
      <c r="FPZ3789"/>
      <c r="FQA3789"/>
      <c r="FQB3789"/>
      <c r="FQC3789"/>
      <c r="FQD3789"/>
      <c r="FQE3789"/>
      <c r="FQF3789"/>
      <c r="FQG3789"/>
      <c r="FQH3789"/>
      <c r="FQI3789"/>
      <c r="FQJ3789"/>
      <c r="FQK3789"/>
      <c r="FQL3789"/>
      <c r="FQM3789"/>
      <c r="FQN3789"/>
      <c r="FQO3789"/>
      <c r="FQP3789"/>
      <c r="FQQ3789"/>
      <c r="FQR3789"/>
      <c r="FQS3789"/>
      <c r="FQT3789"/>
      <c r="FQU3789"/>
      <c r="FQV3789"/>
      <c r="FQW3789"/>
      <c r="FQX3789"/>
      <c r="FQY3789"/>
      <c r="FQZ3789"/>
      <c r="FRA3789"/>
      <c r="FRB3789"/>
      <c r="FRC3789"/>
      <c r="FRD3789"/>
      <c r="FRE3789"/>
      <c r="FRF3789"/>
      <c r="FRG3789"/>
      <c r="FRH3789"/>
      <c r="FRI3789"/>
      <c r="FRJ3789"/>
      <c r="FRK3789"/>
      <c r="FRL3789"/>
      <c r="FRM3789"/>
      <c r="FRN3789"/>
      <c r="FRO3789"/>
      <c r="FRP3789"/>
      <c r="FRQ3789"/>
      <c r="FRR3789"/>
      <c r="FRS3789"/>
      <c r="FRT3789"/>
      <c r="FRU3789"/>
      <c r="FRV3789"/>
      <c r="FRW3789"/>
      <c r="FRX3789"/>
      <c r="FRY3789"/>
      <c r="FRZ3789"/>
      <c r="FSA3789"/>
      <c r="FSB3789"/>
      <c r="FSC3789"/>
      <c r="FSD3789"/>
      <c r="FSE3789"/>
      <c r="FSF3789"/>
      <c r="FSG3789"/>
      <c r="FSH3789"/>
      <c r="FSI3789"/>
      <c r="FSJ3789"/>
      <c r="FSK3789"/>
      <c r="FSL3789"/>
      <c r="FSM3789"/>
      <c r="FSN3789"/>
      <c r="FSO3789"/>
      <c r="FSP3789"/>
      <c r="FSQ3789"/>
      <c r="FSR3789"/>
      <c r="FSS3789"/>
      <c r="FST3789"/>
      <c r="FSU3789"/>
      <c r="FSV3789"/>
      <c r="FSW3789"/>
      <c r="FSX3789"/>
      <c r="FSY3789"/>
      <c r="FSZ3789"/>
      <c r="FTA3789"/>
      <c r="FTB3789"/>
      <c r="FTC3789"/>
      <c r="FTD3789"/>
      <c r="FTE3789"/>
      <c r="FTF3789"/>
      <c r="FTG3789"/>
      <c r="FTH3789"/>
      <c r="FTI3789"/>
      <c r="FTJ3789"/>
      <c r="FTK3789"/>
      <c r="FTL3789"/>
      <c r="FTM3789"/>
      <c r="FTN3789"/>
      <c r="FTO3789"/>
      <c r="FTP3789"/>
      <c r="FTQ3789"/>
      <c r="FTR3789"/>
      <c r="FTS3789"/>
      <c r="FTT3789"/>
      <c r="FTU3789"/>
      <c r="FTV3789"/>
      <c r="FTW3789"/>
      <c r="FTX3789"/>
      <c r="FTY3789"/>
      <c r="FTZ3789"/>
      <c r="FUA3789"/>
      <c r="FUB3789"/>
      <c r="FUC3789"/>
      <c r="FUD3789"/>
      <c r="FUE3789"/>
      <c r="FUF3789"/>
      <c r="FUG3789"/>
      <c r="FUH3789"/>
      <c r="FUI3789"/>
      <c r="FUJ3789"/>
      <c r="FUK3789"/>
      <c r="FUL3789"/>
      <c r="FUM3789"/>
      <c r="FUN3789"/>
      <c r="FUO3789"/>
      <c r="FUP3789"/>
      <c r="FUQ3789"/>
      <c r="FUR3789"/>
      <c r="FUS3789"/>
      <c r="FUT3789"/>
      <c r="FUU3789"/>
      <c r="FUV3789"/>
      <c r="FUW3789"/>
      <c r="FUX3789"/>
      <c r="FUY3789"/>
      <c r="FUZ3789"/>
      <c r="FVA3789"/>
      <c r="FVB3789"/>
      <c r="FVC3789"/>
      <c r="FVD3789"/>
      <c r="FVE3789"/>
      <c r="FVF3789"/>
      <c r="FVG3789"/>
      <c r="FVH3789"/>
      <c r="FVI3789"/>
      <c r="FVJ3789"/>
      <c r="FVK3789"/>
      <c r="FVL3789"/>
      <c r="FVM3789"/>
      <c r="FVN3789"/>
      <c r="FVO3789"/>
      <c r="FVP3789"/>
      <c r="FVQ3789"/>
      <c r="FVR3789"/>
      <c r="FVS3789"/>
      <c r="FVT3789"/>
      <c r="FVU3789"/>
      <c r="FVV3789"/>
      <c r="FVW3789"/>
      <c r="FVX3789"/>
      <c r="FVY3789"/>
      <c r="FVZ3789"/>
      <c r="FWA3789"/>
      <c r="FWB3789"/>
      <c r="FWC3789"/>
      <c r="FWD3789"/>
      <c r="FWE3789"/>
      <c r="FWF3789"/>
      <c r="FWG3789"/>
      <c r="FWH3789"/>
      <c r="FWI3789"/>
      <c r="FWJ3789"/>
      <c r="FWK3789"/>
      <c r="FWL3789"/>
      <c r="FWM3789"/>
      <c r="FWN3789"/>
      <c r="FWO3789"/>
      <c r="FWP3789"/>
      <c r="FWQ3789"/>
      <c r="FWR3789"/>
      <c r="FWS3789"/>
      <c r="FWT3789"/>
      <c r="FWU3789"/>
      <c r="FWV3789"/>
      <c r="FWW3789"/>
      <c r="FWX3789"/>
      <c r="FWY3789"/>
      <c r="FWZ3789"/>
      <c r="FXA3789"/>
      <c r="FXB3789"/>
      <c r="FXC3789"/>
      <c r="FXD3789"/>
      <c r="FXE3789"/>
      <c r="FXF3789"/>
      <c r="FXG3789"/>
      <c r="FXH3789"/>
      <c r="FXI3789"/>
      <c r="FXJ3789"/>
      <c r="FXK3789"/>
      <c r="FXL3789"/>
      <c r="FXM3789"/>
      <c r="FXN3789"/>
      <c r="FXO3789"/>
      <c r="FXP3789"/>
      <c r="FXQ3789"/>
      <c r="FXR3789"/>
      <c r="FXS3789"/>
      <c r="FXT3789"/>
      <c r="FXU3789"/>
      <c r="FXV3789"/>
      <c r="FXW3789"/>
      <c r="FXX3789"/>
      <c r="FXY3789"/>
      <c r="FXZ3789"/>
      <c r="FYA3789"/>
      <c r="FYB3789"/>
      <c r="FYC3789"/>
      <c r="FYD3789"/>
      <c r="FYE3789"/>
      <c r="FYF3789"/>
      <c r="FYG3789"/>
      <c r="FYH3789"/>
      <c r="FYI3789"/>
      <c r="FYJ3789"/>
      <c r="FYK3789"/>
      <c r="FYL3789"/>
      <c r="FYM3789"/>
      <c r="FYN3789"/>
      <c r="FYO3789"/>
      <c r="FYP3789"/>
      <c r="FYQ3789"/>
      <c r="FYR3789"/>
      <c r="FYS3789"/>
      <c r="FYT3789"/>
      <c r="FYU3789"/>
      <c r="FYV3789"/>
      <c r="FYW3789"/>
      <c r="FYX3789"/>
      <c r="FYY3789"/>
      <c r="FYZ3789"/>
      <c r="FZA3789"/>
      <c r="FZB3789"/>
      <c r="FZC3789"/>
      <c r="FZD3789"/>
      <c r="FZE3789"/>
      <c r="FZF3789"/>
      <c r="FZG3789"/>
      <c r="FZH3789"/>
      <c r="FZI3789"/>
      <c r="FZJ3789"/>
      <c r="FZK3789"/>
      <c r="FZL3789"/>
      <c r="FZM3789"/>
      <c r="FZN3789"/>
      <c r="FZO3789"/>
      <c r="FZP3789"/>
      <c r="FZQ3789"/>
      <c r="FZR3789"/>
      <c r="FZS3789"/>
      <c r="FZT3789"/>
      <c r="FZU3789"/>
      <c r="FZV3789"/>
      <c r="FZW3789"/>
      <c r="FZX3789"/>
      <c r="FZY3789"/>
      <c r="FZZ3789"/>
      <c r="GAA3789"/>
      <c r="GAB3789"/>
      <c r="GAC3789"/>
      <c r="GAD3789"/>
      <c r="GAE3789"/>
      <c r="GAF3789"/>
      <c r="GAG3789"/>
      <c r="GAH3789"/>
      <c r="GAI3789"/>
      <c r="GAJ3789"/>
      <c r="GAK3789"/>
      <c r="GAL3789"/>
      <c r="GAM3789"/>
      <c r="GAN3789"/>
      <c r="GAO3789"/>
      <c r="GAP3789"/>
      <c r="GAQ3789"/>
      <c r="GAR3789"/>
      <c r="GAS3789"/>
      <c r="GAT3789"/>
      <c r="GAU3789"/>
      <c r="GAV3789"/>
      <c r="GAW3789"/>
      <c r="GAX3789"/>
      <c r="GAY3789"/>
      <c r="GAZ3789"/>
      <c r="GBA3789"/>
      <c r="GBB3789"/>
      <c r="GBC3789"/>
      <c r="GBD3789"/>
      <c r="GBE3789"/>
      <c r="GBF3789"/>
      <c r="GBG3789"/>
      <c r="GBH3789"/>
      <c r="GBI3789"/>
      <c r="GBJ3789"/>
      <c r="GBK3789"/>
      <c r="GBL3789"/>
      <c r="GBM3789"/>
      <c r="GBN3789"/>
      <c r="GBO3789"/>
      <c r="GBP3789"/>
      <c r="GBQ3789"/>
      <c r="GBR3789"/>
      <c r="GBS3789"/>
      <c r="GBT3789"/>
      <c r="GBU3789"/>
      <c r="GBV3789"/>
      <c r="GBW3789"/>
      <c r="GBX3789"/>
      <c r="GBY3789"/>
      <c r="GBZ3789"/>
      <c r="GCA3789"/>
      <c r="GCB3789"/>
      <c r="GCC3789"/>
      <c r="GCD3789"/>
      <c r="GCE3789"/>
      <c r="GCF3789"/>
      <c r="GCG3789"/>
      <c r="GCH3789"/>
      <c r="GCI3789"/>
      <c r="GCJ3789"/>
      <c r="GCK3789"/>
      <c r="GCL3789"/>
      <c r="GCM3789"/>
      <c r="GCN3789"/>
      <c r="GCO3789"/>
      <c r="GCP3789"/>
      <c r="GCQ3789"/>
      <c r="GCR3789"/>
      <c r="GCS3789"/>
      <c r="GCT3789"/>
      <c r="GCU3789"/>
      <c r="GCV3789"/>
      <c r="GCW3789"/>
      <c r="GCX3789"/>
      <c r="GCY3789"/>
      <c r="GCZ3789"/>
      <c r="GDA3789"/>
      <c r="GDB3789"/>
      <c r="GDC3789"/>
      <c r="GDD3789"/>
      <c r="GDE3789"/>
      <c r="GDF3789"/>
      <c r="GDG3789"/>
      <c r="GDH3789"/>
      <c r="GDI3789"/>
      <c r="GDJ3789"/>
      <c r="GDK3789"/>
      <c r="GDL3789"/>
      <c r="GDM3789"/>
      <c r="GDN3789"/>
      <c r="GDO3789"/>
      <c r="GDP3789"/>
      <c r="GDQ3789"/>
      <c r="GDR3789"/>
      <c r="GDS3789"/>
      <c r="GDT3789"/>
      <c r="GDU3789"/>
      <c r="GDV3789"/>
      <c r="GDW3789"/>
      <c r="GDX3789"/>
      <c r="GDY3789"/>
      <c r="GDZ3789"/>
      <c r="GEA3789"/>
      <c r="GEB3789"/>
      <c r="GEC3789"/>
      <c r="GED3789"/>
      <c r="GEE3789"/>
      <c r="GEF3789"/>
      <c r="GEG3789"/>
      <c r="GEH3789"/>
      <c r="GEI3789"/>
      <c r="GEJ3789"/>
      <c r="GEK3789"/>
      <c r="GEL3789"/>
      <c r="GEM3789"/>
      <c r="GEN3789"/>
      <c r="GEO3789"/>
      <c r="GEP3789"/>
      <c r="GEQ3789"/>
      <c r="GER3789"/>
      <c r="GES3789"/>
      <c r="GET3789"/>
      <c r="GEU3789"/>
      <c r="GEV3789"/>
      <c r="GEW3789"/>
      <c r="GEX3789"/>
      <c r="GEY3789"/>
      <c r="GEZ3789"/>
      <c r="GFA3789"/>
      <c r="GFB3789"/>
      <c r="GFC3789"/>
      <c r="GFD3789"/>
      <c r="GFE3789"/>
      <c r="GFF3789"/>
      <c r="GFG3789"/>
      <c r="GFH3789"/>
      <c r="GFI3789"/>
      <c r="GFJ3789"/>
      <c r="GFK3789"/>
      <c r="GFL3789"/>
      <c r="GFM3789"/>
      <c r="GFN3789"/>
      <c r="GFO3789"/>
      <c r="GFP3789"/>
      <c r="GFQ3789"/>
      <c r="GFR3789"/>
      <c r="GFS3789"/>
      <c r="GFT3789"/>
      <c r="GFU3789"/>
      <c r="GFV3789"/>
      <c r="GFW3789"/>
      <c r="GFX3789"/>
      <c r="GFY3789"/>
      <c r="GFZ3789"/>
      <c r="GGA3789"/>
      <c r="GGB3789"/>
      <c r="GGC3789"/>
      <c r="GGD3789"/>
      <c r="GGE3789"/>
      <c r="GGF3789"/>
      <c r="GGG3789"/>
      <c r="GGH3789"/>
      <c r="GGI3789"/>
      <c r="GGJ3789"/>
      <c r="GGK3789"/>
      <c r="GGL3789"/>
      <c r="GGM3789"/>
      <c r="GGN3789"/>
      <c r="GGO3789"/>
      <c r="GGP3789"/>
      <c r="GGQ3789"/>
      <c r="GGR3789"/>
      <c r="GGS3789"/>
      <c r="GGT3789"/>
      <c r="GGU3789"/>
      <c r="GGV3789"/>
      <c r="GGW3789"/>
      <c r="GGX3789"/>
      <c r="GGY3789"/>
      <c r="GGZ3789"/>
      <c r="GHA3789"/>
      <c r="GHB3789"/>
      <c r="GHC3789"/>
      <c r="GHD3789"/>
      <c r="GHE3789"/>
      <c r="GHF3789"/>
      <c r="GHG3789"/>
      <c r="GHH3789"/>
      <c r="GHI3789"/>
      <c r="GHJ3789"/>
      <c r="GHK3789"/>
      <c r="GHL3789"/>
      <c r="GHM3789"/>
      <c r="GHN3789"/>
      <c r="GHO3789"/>
      <c r="GHP3789"/>
      <c r="GHQ3789"/>
      <c r="GHR3789"/>
      <c r="GHS3789"/>
      <c r="GHT3789"/>
      <c r="GHU3789"/>
      <c r="GHV3789"/>
      <c r="GHW3789"/>
      <c r="GHX3789"/>
      <c r="GHY3789"/>
      <c r="GHZ3789"/>
      <c r="GIA3789"/>
      <c r="GIB3789"/>
      <c r="GIC3789"/>
      <c r="GID3789"/>
      <c r="GIE3789"/>
      <c r="GIF3789"/>
      <c r="GIG3789"/>
      <c r="GIH3789"/>
      <c r="GII3789"/>
      <c r="GIJ3789"/>
      <c r="GIK3789"/>
      <c r="GIL3789"/>
      <c r="GIM3789"/>
      <c r="GIN3789"/>
      <c r="GIO3789"/>
      <c r="GIP3789"/>
      <c r="GIQ3789"/>
      <c r="GIR3789"/>
      <c r="GIS3789"/>
      <c r="GIT3789"/>
      <c r="GIU3789"/>
      <c r="GIV3789"/>
      <c r="GIW3789"/>
      <c r="GIX3789"/>
      <c r="GIY3789"/>
      <c r="GIZ3789"/>
      <c r="GJA3789"/>
      <c r="GJB3789"/>
      <c r="GJC3789"/>
      <c r="GJD3789"/>
      <c r="GJE3789"/>
      <c r="GJF3789"/>
      <c r="GJG3789"/>
      <c r="GJH3789"/>
      <c r="GJI3789"/>
      <c r="GJJ3789"/>
      <c r="GJK3789"/>
      <c r="GJL3789"/>
      <c r="GJM3789"/>
      <c r="GJN3789"/>
      <c r="GJO3789"/>
      <c r="GJP3789"/>
      <c r="GJQ3789"/>
      <c r="GJR3789"/>
      <c r="GJS3789"/>
      <c r="GJT3789"/>
      <c r="GJU3789"/>
      <c r="GJV3789"/>
      <c r="GJW3789"/>
      <c r="GJX3789"/>
      <c r="GJY3789"/>
      <c r="GJZ3789"/>
      <c r="GKA3789"/>
      <c r="GKB3789"/>
      <c r="GKC3789"/>
      <c r="GKD3789"/>
      <c r="GKE3789"/>
      <c r="GKF3789"/>
      <c r="GKG3789"/>
      <c r="GKH3789"/>
      <c r="GKI3789"/>
      <c r="GKJ3789"/>
      <c r="GKK3789"/>
      <c r="GKL3789"/>
      <c r="GKM3789"/>
      <c r="GKN3789"/>
      <c r="GKO3789"/>
      <c r="GKP3789"/>
      <c r="GKQ3789"/>
      <c r="GKR3789"/>
      <c r="GKS3789"/>
      <c r="GKT3789"/>
      <c r="GKU3789"/>
      <c r="GKV3789"/>
      <c r="GKW3789"/>
      <c r="GKX3789"/>
      <c r="GKY3789"/>
      <c r="GKZ3789"/>
      <c r="GLA3789"/>
      <c r="GLB3789"/>
      <c r="GLC3789"/>
      <c r="GLD3789"/>
      <c r="GLE3789"/>
      <c r="GLF3789"/>
      <c r="GLG3789"/>
      <c r="GLH3789"/>
      <c r="GLI3789"/>
      <c r="GLJ3789"/>
      <c r="GLK3789"/>
      <c r="GLL3789"/>
      <c r="GLM3789"/>
      <c r="GLN3789"/>
      <c r="GLO3789"/>
      <c r="GLP3789"/>
      <c r="GLQ3789"/>
      <c r="GLR3789"/>
      <c r="GLS3789"/>
      <c r="GLT3789"/>
      <c r="GLU3789"/>
      <c r="GLV3789"/>
      <c r="GLW3789"/>
      <c r="GLX3789"/>
      <c r="GLY3789"/>
      <c r="GLZ3789"/>
      <c r="GMA3789"/>
      <c r="GMB3789"/>
      <c r="GMC3789"/>
      <c r="GMD3789"/>
      <c r="GME3789"/>
      <c r="GMF3789"/>
      <c r="GMG3789"/>
      <c r="GMH3789"/>
      <c r="GMI3789"/>
      <c r="GMJ3789"/>
      <c r="GMK3789"/>
      <c r="GML3789"/>
      <c r="GMM3789"/>
      <c r="GMN3789"/>
      <c r="GMO3789"/>
      <c r="GMP3789"/>
      <c r="GMQ3789"/>
      <c r="GMR3789"/>
      <c r="GMS3789"/>
      <c r="GMT3789"/>
      <c r="GMU3789"/>
      <c r="GMV3789"/>
      <c r="GMW3789"/>
      <c r="GMX3789"/>
      <c r="GMY3789"/>
      <c r="GMZ3789"/>
      <c r="GNA3789"/>
      <c r="GNB3789"/>
      <c r="GNC3789"/>
      <c r="GND3789"/>
      <c r="GNE3789"/>
      <c r="GNF3789"/>
      <c r="GNG3789"/>
      <c r="GNH3789"/>
      <c r="GNI3789"/>
      <c r="GNJ3789"/>
      <c r="GNK3789"/>
      <c r="GNL3789"/>
      <c r="GNM3789"/>
      <c r="GNN3789"/>
      <c r="GNO3789"/>
      <c r="GNP3789"/>
      <c r="GNQ3789"/>
      <c r="GNR3789"/>
      <c r="GNS3789"/>
      <c r="GNT3789"/>
      <c r="GNU3789"/>
      <c r="GNV3789"/>
      <c r="GNW3789"/>
      <c r="GNX3789"/>
      <c r="GNY3789"/>
      <c r="GNZ3789"/>
      <c r="GOA3789"/>
      <c r="GOB3789"/>
      <c r="GOC3789"/>
      <c r="GOD3789"/>
      <c r="GOE3789"/>
      <c r="GOF3789"/>
      <c r="GOG3789"/>
      <c r="GOH3789"/>
      <c r="GOI3789"/>
      <c r="GOJ3789"/>
      <c r="GOK3789"/>
      <c r="GOL3789"/>
      <c r="GOM3789"/>
      <c r="GON3789"/>
      <c r="GOO3789"/>
      <c r="GOP3789"/>
      <c r="GOQ3789"/>
      <c r="GOR3789"/>
      <c r="GOS3789"/>
      <c r="GOT3789"/>
      <c r="GOU3789"/>
      <c r="GOV3789"/>
      <c r="GOW3789"/>
      <c r="GOX3789"/>
      <c r="GOY3789"/>
      <c r="GOZ3789"/>
      <c r="GPA3789"/>
      <c r="GPB3789"/>
      <c r="GPC3789"/>
      <c r="GPD3789"/>
      <c r="GPE3789"/>
      <c r="GPF3789"/>
      <c r="GPG3789"/>
      <c r="GPH3789"/>
      <c r="GPI3789"/>
      <c r="GPJ3789"/>
      <c r="GPK3789"/>
      <c r="GPL3789"/>
      <c r="GPM3789"/>
      <c r="GPN3789"/>
      <c r="GPO3789"/>
      <c r="GPP3789"/>
      <c r="GPQ3789"/>
      <c r="GPR3789"/>
      <c r="GPS3789"/>
      <c r="GPT3789"/>
      <c r="GPU3789"/>
      <c r="GPV3789"/>
      <c r="GPW3789"/>
      <c r="GPX3789"/>
      <c r="GPY3789"/>
      <c r="GPZ3789"/>
      <c r="GQA3789"/>
      <c r="GQB3789"/>
      <c r="GQC3789"/>
      <c r="GQD3789"/>
      <c r="GQE3789"/>
      <c r="GQF3789"/>
      <c r="GQG3789"/>
      <c r="GQH3789"/>
      <c r="GQI3789"/>
      <c r="GQJ3789"/>
      <c r="GQK3789"/>
      <c r="GQL3789"/>
      <c r="GQM3789"/>
      <c r="GQN3789"/>
      <c r="GQO3789"/>
      <c r="GQP3789"/>
      <c r="GQQ3789"/>
      <c r="GQR3789"/>
      <c r="GQS3789"/>
      <c r="GQT3789"/>
      <c r="GQU3789"/>
      <c r="GQV3789"/>
      <c r="GQW3789"/>
      <c r="GQX3789"/>
      <c r="GQY3789"/>
      <c r="GQZ3789"/>
      <c r="GRA3789"/>
      <c r="GRB3789"/>
      <c r="GRC3789"/>
      <c r="GRD3789"/>
      <c r="GRE3789"/>
      <c r="GRF3789"/>
      <c r="GRG3789"/>
      <c r="GRH3789"/>
      <c r="GRI3789"/>
      <c r="GRJ3789"/>
      <c r="GRK3789"/>
      <c r="GRL3789"/>
      <c r="GRM3789"/>
      <c r="GRN3789"/>
      <c r="GRO3789"/>
      <c r="GRP3789"/>
      <c r="GRQ3789"/>
      <c r="GRR3789"/>
      <c r="GRS3789"/>
      <c r="GRT3789"/>
      <c r="GRU3789"/>
      <c r="GRV3789"/>
      <c r="GRW3789"/>
      <c r="GRX3789"/>
      <c r="GRY3789"/>
      <c r="GRZ3789"/>
      <c r="GSA3789"/>
      <c r="GSB3789"/>
      <c r="GSC3789"/>
      <c r="GSD3789"/>
      <c r="GSE3789"/>
      <c r="GSF3789"/>
      <c r="GSG3789"/>
      <c r="GSH3789"/>
      <c r="GSI3789"/>
      <c r="GSJ3789"/>
      <c r="GSK3789"/>
      <c r="GSL3789"/>
      <c r="GSM3789"/>
      <c r="GSN3789"/>
      <c r="GSO3789"/>
      <c r="GSP3789"/>
      <c r="GSQ3789"/>
      <c r="GSR3789"/>
      <c r="GSS3789"/>
      <c r="GST3789"/>
      <c r="GSU3789"/>
      <c r="GSV3789"/>
      <c r="GSW3789"/>
      <c r="GSX3789"/>
      <c r="GSY3789"/>
      <c r="GSZ3789"/>
      <c r="GTA3789"/>
      <c r="GTB3789"/>
      <c r="GTC3789"/>
      <c r="GTD3789"/>
      <c r="GTE3789"/>
      <c r="GTF3789"/>
      <c r="GTG3789"/>
      <c r="GTH3789"/>
      <c r="GTI3789"/>
      <c r="GTJ3789"/>
      <c r="GTK3789"/>
      <c r="GTL3789"/>
      <c r="GTM3789"/>
      <c r="GTN3789"/>
      <c r="GTO3789"/>
      <c r="GTP3789"/>
      <c r="GTQ3789"/>
      <c r="GTR3789"/>
      <c r="GTS3789"/>
      <c r="GTT3789"/>
      <c r="GTU3789"/>
      <c r="GTV3789"/>
      <c r="GTW3789"/>
      <c r="GTX3789"/>
      <c r="GTY3789"/>
      <c r="GTZ3789"/>
      <c r="GUA3789"/>
      <c r="GUB3789"/>
      <c r="GUC3789"/>
      <c r="GUD3789"/>
      <c r="GUE3789"/>
      <c r="GUF3789"/>
      <c r="GUG3789"/>
      <c r="GUH3789"/>
      <c r="GUI3789"/>
      <c r="GUJ3789"/>
      <c r="GUK3789"/>
      <c r="GUL3789"/>
      <c r="GUM3789"/>
      <c r="GUN3789"/>
      <c r="GUO3789"/>
      <c r="GUP3789"/>
      <c r="GUQ3789"/>
      <c r="GUR3789"/>
      <c r="GUS3789"/>
      <c r="GUT3789"/>
      <c r="GUU3789"/>
      <c r="GUV3789"/>
      <c r="GUW3789"/>
      <c r="GUX3789"/>
      <c r="GUY3789"/>
      <c r="GUZ3789"/>
      <c r="GVA3789"/>
      <c r="GVB3789"/>
      <c r="GVC3789"/>
      <c r="GVD3789"/>
      <c r="GVE3789"/>
      <c r="GVF3789"/>
      <c r="GVG3789"/>
      <c r="GVH3789"/>
      <c r="GVI3789"/>
      <c r="GVJ3789"/>
      <c r="GVK3789"/>
      <c r="GVL3789"/>
      <c r="GVM3789"/>
      <c r="GVN3789"/>
      <c r="GVO3789"/>
      <c r="GVP3789"/>
      <c r="GVQ3789"/>
      <c r="GVR3789"/>
      <c r="GVS3789"/>
      <c r="GVT3789"/>
      <c r="GVU3789"/>
      <c r="GVV3789"/>
      <c r="GVW3789"/>
      <c r="GVX3789"/>
      <c r="GVY3789"/>
      <c r="GVZ3789"/>
      <c r="GWA3789"/>
      <c r="GWB3789"/>
      <c r="GWC3789"/>
      <c r="GWD3789"/>
      <c r="GWE3789"/>
      <c r="GWF3789"/>
      <c r="GWG3789"/>
      <c r="GWH3789"/>
      <c r="GWI3789"/>
      <c r="GWJ3789"/>
      <c r="GWK3789"/>
      <c r="GWL3789"/>
      <c r="GWM3789"/>
      <c r="GWN3789"/>
      <c r="GWO3789"/>
      <c r="GWP3789"/>
      <c r="GWQ3789"/>
      <c r="GWR3789"/>
      <c r="GWS3789"/>
      <c r="GWT3789"/>
      <c r="GWU3789"/>
      <c r="GWV3789"/>
      <c r="GWW3789"/>
      <c r="GWX3789"/>
      <c r="GWY3789"/>
      <c r="GWZ3789"/>
      <c r="GXA3789"/>
      <c r="GXB3789"/>
      <c r="GXC3789"/>
      <c r="GXD3789"/>
      <c r="GXE3789"/>
      <c r="GXF3789"/>
      <c r="GXG3789"/>
      <c r="GXH3789"/>
      <c r="GXI3789"/>
      <c r="GXJ3789"/>
      <c r="GXK3789"/>
      <c r="GXL3789"/>
      <c r="GXM3789"/>
      <c r="GXN3789"/>
      <c r="GXO3789"/>
      <c r="GXP3789"/>
      <c r="GXQ3789"/>
      <c r="GXR3789"/>
      <c r="GXS3789"/>
      <c r="GXT3789"/>
      <c r="GXU3789"/>
      <c r="GXV3789"/>
      <c r="GXW3789"/>
      <c r="GXX3789"/>
      <c r="GXY3789"/>
      <c r="GXZ3789"/>
      <c r="GYA3789"/>
      <c r="GYB3789"/>
      <c r="GYC3789"/>
      <c r="GYD3789"/>
      <c r="GYE3789"/>
      <c r="GYF3789"/>
      <c r="GYG3789"/>
      <c r="GYH3789"/>
      <c r="GYI3789"/>
      <c r="GYJ3789"/>
      <c r="GYK3789"/>
      <c r="GYL3789"/>
      <c r="GYM3789"/>
      <c r="GYN3789"/>
      <c r="GYO3789"/>
      <c r="GYP3789"/>
      <c r="GYQ3789"/>
      <c r="GYR3789"/>
      <c r="GYS3789"/>
      <c r="GYT3789"/>
      <c r="GYU3789"/>
      <c r="GYV3789"/>
      <c r="GYW3789"/>
      <c r="GYX3789"/>
      <c r="GYY3789"/>
      <c r="GYZ3789"/>
      <c r="GZA3789"/>
      <c r="GZB3789"/>
      <c r="GZC3789"/>
      <c r="GZD3789"/>
      <c r="GZE3789"/>
      <c r="GZF3789"/>
      <c r="GZG3789"/>
      <c r="GZH3789"/>
      <c r="GZI3789"/>
      <c r="GZJ3789"/>
      <c r="GZK3789"/>
      <c r="GZL3789"/>
      <c r="GZM3789"/>
      <c r="GZN3789"/>
      <c r="GZO3789"/>
      <c r="GZP3789"/>
      <c r="GZQ3789"/>
      <c r="GZR3789"/>
      <c r="GZS3789"/>
      <c r="GZT3789"/>
      <c r="GZU3789"/>
      <c r="GZV3789"/>
      <c r="GZW3789"/>
      <c r="GZX3789"/>
      <c r="GZY3789"/>
      <c r="GZZ3789"/>
      <c r="HAA3789"/>
      <c r="HAB3789"/>
      <c r="HAC3789"/>
      <c r="HAD3789"/>
      <c r="HAE3789"/>
      <c r="HAF3789"/>
      <c r="HAG3789"/>
      <c r="HAH3789"/>
      <c r="HAI3789"/>
      <c r="HAJ3789"/>
      <c r="HAK3789"/>
      <c r="HAL3789"/>
      <c r="HAM3789"/>
      <c r="HAN3789"/>
      <c r="HAO3789"/>
      <c r="HAP3789"/>
      <c r="HAQ3789"/>
      <c r="HAR3789"/>
      <c r="HAS3789"/>
      <c r="HAT3789"/>
      <c r="HAU3789"/>
      <c r="HAV3789"/>
      <c r="HAW3789"/>
      <c r="HAX3789"/>
      <c r="HAY3789"/>
      <c r="HAZ3789"/>
      <c r="HBA3789"/>
      <c r="HBB3789"/>
      <c r="HBC3789"/>
      <c r="HBD3789"/>
      <c r="HBE3789"/>
      <c r="HBF3789"/>
      <c r="HBG3789"/>
      <c r="HBH3789"/>
      <c r="HBI3789"/>
      <c r="HBJ3789"/>
      <c r="HBK3789"/>
      <c r="HBL3789"/>
      <c r="HBM3789"/>
      <c r="HBN3789"/>
      <c r="HBO3789"/>
      <c r="HBP3789"/>
      <c r="HBQ3789"/>
      <c r="HBR3789"/>
      <c r="HBS3789"/>
      <c r="HBT3789"/>
      <c r="HBU3789"/>
      <c r="HBV3789"/>
      <c r="HBW3789"/>
      <c r="HBX3789"/>
      <c r="HBY3789"/>
      <c r="HBZ3789"/>
      <c r="HCA3789"/>
      <c r="HCB3789"/>
      <c r="HCC3789"/>
      <c r="HCD3789"/>
      <c r="HCE3789"/>
      <c r="HCF3789"/>
      <c r="HCG3789"/>
      <c r="HCH3789"/>
      <c r="HCI3789"/>
      <c r="HCJ3789"/>
      <c r="HCK3789"/>
      <c r="HCL3789"/>
      <c r="HCM3789"/>
      <c r="HCN3789"/>
      <c r="HCO3789"/>
      <c r="HCP3789"/>
      <c r="HCQ3789"/>
      <c r="HCR3789"/>
      <c r="HCS3789"/>
      <c r="HCT3789"/>
      <c r="HCU3789"/>
      <c r="HCV3789"/>
      <c r="HCW3789"/>
      <c r="HCX3789"/>
      <c r="HCY3789"/>
      <c r="HCZ3789"/>
      <c r="HDA3789"/>
      <c r="HDB3789"/>
      <c r="HDC3789"/>
      <c r="HDD3789"/>
      <c r="HDE3789"/>
      <c r="HDF3789"/>
      <c r="HDG3789"/>
      <c r="HDH3789"/>
      <c r="HDI3789"/>
      <c r="HDJ3789"/>
      <c r="HDK3789"/>
      <c r="HDL3789"/>
      <c r="HDM3789"/>
      <c r="HDN3789"/>
      <c r="HDO3789"/>
      <c r="HDP3789"/>
      <c r="HDQ3789"/>
      <c r="HDR3789"/>
      <c r="HDS3789"/>
      <c r="HDT3789"/>
      <c r="HDU3789"/>
      <c r="HDV3789"/>
      <c r="HDW3789"/>
      <c r="HDX3789"/>
      <c r="HDY3789"/>
      <c r="HDZ3789"/>
      <c r="HEA3789"/>
      <c r="HEB3789"/>
      <c r="HEC3789"/>
      <c r="HED3789"/>
      <c r="HEE3789"/>
      <c r="HEF3789"/>
      <c r="HEG3789"/>
      <c r="HEH3789"/>
      <c r="HEI3789"/>
      <c r="HEJ3789"/>
      <c r="HEK3789"/>
      <c r="HEL3789"/>
      <c r="HEM3789"/>
      <c r="HEN3789"/>
      <c r="HEO3789"/>
      <c r="HEP3789"/>
      <c r="HEQ3789"/>
      <c r="HER3789"/>
      <c r="HES3789"/>
      <c r="HET3789"/>
      <c r="HEU3789"/>
      <c r="HEV3789"/>
      <c r="HEW3789"/>
      <c r="HEX3789"/>
      <c r="HEY3789"/>
      <c r="HEZ3789"/>
      <c r="HFA3789"/>
      <c r="HFB3789"/>
      <c r="HFC3789"/>
      <c r="HFD3789"/>
      <c r="HFE3789"/>
      <c r="HFF3789"/>
      <c r="HFG3789"/>
      <c r="HFH3789"/>
      <c r="HFI3789"/>
      <c r="HFJ3789"/>
      <c r="HFK3789"/>
      <c r="HFL3789"/>
      <c r="HFM3789"/>
      <c r="HFN3789"/>
      <c r="HFO3789"/>
      <c r="HFP3789"/>
      <c r="HFQ3789"/>
      <c r="HFR3789"/>
      <c r="HFS3789"/>
      <c r="HFT3789"/>
      <c r="HFU3789"/>
      <c r="HFV3789"/>
      <c r="HFW3789"/>
      <c r="HFX3789"/>
      <c r="HFY3789"/>
      <c r="HFZ3789"/>
      <c r="HGA3789"/>
      <c r="HGB3789"/>
      <c r="HGC3789"/>
      <c r="HGD3789"/>
      <c r="HGE3789"/>
      <c r="HGF3789"/>
      <c r="HGG3789"/>
      <c r="HGH3789"/>
      <c r="HGI3789"/>
      <c r="HGJ3789"/>
      <c r="HGK3789"/>
      <c r="HGL3789"/>
      <c r="HGM3789"/>
      <c r="HGN3789"/>
      <c r="HGO3789"/>
      <c r="HGP3789"/>
      <c r="HGQ3789"/>
      <c r="HGR3789"/>
      <c r="HGS3789"/>
      <c r="HGT3789"/>
      <c r="HGU3789"/>
      <c r="HGV3789"/>
      <c r="HGW3789"/>
      <c r="HGX3789"/>
      <c r="HGY3789"/>
      <c r="HGZ3789"/>
      <c r="HHA3789"/>
      <c r="HHB3789"/>
      <c r="HHC3789"/>
      <c r="HHD3789"/>
      <c r="HHE3789"/>
      <c r="HHF3789"/>
      <c r="HHG3789"/>
      <c r="HHH3789"/>
      <c r="HHI3789"/>
      <c r="HHJ3789"/>
      <c r="HHK3789"/>
      <c r="HHL3789"/>
      <c r="HHM3789"/>
      <c r="HHN3789"/>
      <c r="HHO3789"/>
      <c r="HHP3789"/>
      <c r="HHQ3789"/>
      <c r="HHR3789"/>
      <c r="HHS3789"/>
      <c r="HHT3789"/>
      <c r="HHU3789"/>
      <c r="HHV3789"/>
      <c r="HHW3789"/>
      <c r="HHX3789"/>
      <c r="HHY3789"/>
      <c r="HHZ3789"/>
      <c r="HIA3789"/>
      <c r="HIB3789"/>
      <c r="HIC3789"/>
      <c r="HID3789"/>
      <c r="HIE3789"/>
      <c r="HIF3789"/>
      <c r="HIG3789"/>
      <c r="HIH3789"/>
      <c r="HII3789"/>
      <c r="HIJ3789"/>
      <c r="HIK3789"/>
      <c r="HIL3789"/>
      <c r="HIM3789"/>
      <c r="HIN3789"/>
      <c r="HIO3789"/>
      <c r="HIP3789"/>
      <c r="HIQ3789"/>
      <c r="HIR3789"/>
      <c r="HIS3789"/>
      <c r="HIT3789"/>
      <c r="HIU3789"/>
      <c r="HIV3789"/>
      <c r="HIW3789"/>
      <c r="HIX3789"/>
      <c r="HIY3789"/>
      <c r="HIZ3789"/>
      <c r="HJA3789"/>
      <c r="HJB3789"/>
      <c r="HJC3789"/>
      <c r="HJD3789"/>
      <c r="HJE3789"/>
      <c r="HJF3789"/>
      <c r="HJG3789"/>
      <c r="HJH3789"/>
      <c r="HJI3789"/>
      <c r="HJJ3789"/>
      <c r="HJK3789"/>
      <c r="HJL3789"/>
      <c r="HJM3789"/>
      <c r="HJN3789"/>
      <c r="HJO3789"/>
      <c r="HJP3789"/>
      <c r="HJQ3789"/>
      <c r="HJR3789"/>
      <c r="HJS3789"/>
      <c r="HJT3789"/>
      <c r="HJU3789"/>
      <c r="HJV3789"/>
      <c r="HJW3789"/>
      <c r="HJX3789"/>
      <c r="HJY3789"/>
      <c r="HJZ3789"/>
      <c r="HKA3789"/>
      <c r="HKB3789"/>
      <c r="HKC3789"/>
      <c r="HKD3789"/>
      <c r="HKE3789"/>
      <c r="HKF3789"/>
      <c r="HKG3789"/>
      <c r="HKH3789"/>
      <c r="HKI3789"/>
      <c r="HKJ3789"/>
      <c r="HKK3789"/>
      <c r="HKL3789"/>
      <c r="HKM3789"/>
      <c r="HKN3789"/>
      <c r="HKO3789"/>
      <c r="HKP3789"/>
      <c r="HKQ3789"/>
      <c r="HKR3789"/>
      <c r="HKS3789"/>
      <c r="HKT3789"/>
      <c r="HKU3789"/>
      <c r="HKV3789"/>
      <c r="HKW3789"/>
      <c r="HKX3789"/>
      <c r="HKY3789"/>
      <c r="HKZ3789"/>
      <c r="HLA3789"/>
      <c r="HLB3789"/>
      <c r="HLC3789"/>
      <c r="HLD3789"/>
      <c r="HLE3789"/>
      <c r="HLF3789"/>
      <c r="HLG3789"/>
      <c r="HLH3789"/>
      <c r="HLI3789"/>
      <c r="HLJ3789"/>
      <c r="HLK3789"/>
      <c r="HLL3789"/>
      <c r="HLM3789"/>
      <c r="HLN3789"/>
      <c r="HLO3789"/>
      <c r="HLP3789"/>
      <c r="HLQ3789"/>
      <c r="HLR3789"/>
      <c r="HLS3789"/>
      <c r="HLT3789"/>
      <c r="HLU3789"/>
      <c r="HLV3789"/>
      <c r="HLW3789"/>
      <c r="HLX3789"/>
      <c r="HLY3789"/>
      <c r="HLZ3789"/>
      <c r="HMA3789"/>
      <c r="HMB3789"/>
      <c r="HMC3789"/>
      <c r="HMD3789"/>
      <c r="HME3789"/>
      <c r="HMF3789"/>
      <c r="HMG3789"/>
      <c r="HMH3789"/>
      <c r="HMI3789"/>
      <c r="HMJ3789"/>
      <c r="HMK3789"/>
      <c r="HML3789"/>
      <c r="HMM3789"/>
      <c r="HMN3789"/>
      <c r="HMO3789"/>
      <c r="HMP3789"/>
      <c r="HMQ3789"/>
      <c r="HMR3789"/>
      <c r="HMS3789"/>
      <c r="HMT3789"/>
      <c r="HMU3789"/>
      <c r="HMV3789"/>
      <c r="HMW3789"/>
      <c r="HMX3789"/>
      <c r="HMY3789"/>
      <c r="HMZ3789"/>
      <c r="HNA3789"/>
      <c r="HNB3789"/>
      <c r="HNC3789"/>
      <c r="HND3789"/>
      <c r="HNE3789"/>
      <c r="HNF3789"/>
      <c r="HNG3789"/>
      <c r="HNH3789"/>
      <c r="HNI3789"/>
      <c r="HNJ3789"/>
      <c r="HNK3789"/>
      <c r="HNL3789"/>
      <c r="HNM3789"/>
      <c r="HNN3789"/>
      <c r="HNO3789"/>
      <c r="HNP3789"/>
      <c r="HNQ3789"/>
      <c r="HNR3789"/>
      <c r="HNS3789"/>
      <c r="HNT3789"/>
      <c r="HNU3789"/>
      <c r="HNV3789"/>
      <c r="HNW3789"/>
      <c r="HNX3789"/>
      <c r="HNY3789"/>
      <c r="HNZ3789"/>
      <c r="HOA3789"/>
      <c r="HOB3789"/>
      <c r="HOC3789"/>
      <c r="HOD3789"/>
      <c r="HOE3789"/>
      <c r="HOF3789"/>
      <c r="HOG3789"/>
      <c r="HOH3789"/>
      <c r="HOI3789"/>
      <c r="HOJ3789"/>
      <c r="HOK3789"/>
      <c r="HOL3789"/>
      <c r="HOM3789"/>
      <c r="HON3789"/>
      <c r="HOO3789"/>
      <c r="HOP3789"/>
      <c r="HOQ3789"/>
      <c r="HOR3789"/>
      <c r="HOS3789"/>
      <c r="HOT3789"/>
      <c r="HOU3789"/>
      <c r="HOV3789"/>
      <c r="HOW3789"/>
      <c r="HOX3789"/>
      <c r="HOY3789"/>
      <c r="HOZ3789"/>
      <c r="HPA3789"/>
      <c r="HPB3789"/>
      <c r="HPC3789"/>
      <c r="HPD3789"/>
      <c r="HPE3789"/>
      <c r="HPF3789"/>
      <c r="HPG3789"/>
      <c r="HPH3789"/>
      <c r="HPI3789"/>
      <c r="HPJ3789"/>
      <c r="HPK3789"/>
      <c r="HPL3789"/>
      <c r="HPM3789"/>
      <c r="HPN3789"/>
      <c r="HPO3789"/>
      <c r="HPP3789"/>
      <c r="HPQ3789"/>
      <c r="HPR3789"/>
      <c r="HPS3789"/>
      <c r="HPT3789"/>
      <c r="HPU3789"/>
      <c r="HPV3789"/>
      <c r="HPW3789"/>
      <c r="HPX3789"/>
      <c r="HPY3789"/>
      <c r="HPZ3789"/>
      <c r="HQA3789"/>
      <c r="HQB3789"/>
      <c r="HQC3789"/>
      <c r="HQD3789"/>
      <c r="HQE3789"/>
      <c r="HQF3789"/>
      <c r="HQG3789"/>
      <c r="HQH3789"/>
      <c r="HQI3789"/>
      <c r="HQJ3789"/>
      <c r="HQK3789"/>
      <c r="HQL3789"/>
      <c r="HQM3789"/>
      <c r="HQN3789"/>
      <c r="HQO3789"/>
      <c r="HQP3789"/>
      <c r="HQQ3789"/>
      <c r="HQR3789"/>
      <c r="HQS3789"/>
      <c r="HQT3789"/>
      <c r="HQU3789"/>
      <c r="HQV3789"/>
      <c r="HQW3789"/>
      <c r="HQX3789"/>
      <c r="HQY3789"/>
      <c r="HQZ3789"/>
      <c r="HRA3789"/>
      <c r="HRB3789"/>
      <c r="HRC3789"/>
      <c r="HRD3789"/>
      <c r="HRE3789"/>
      <c r="HRF3789"/>
      <c r="HRG3789"/>
      <c r="HRH3789"/>
      <c r="HRI3789"/>
      <c r="HRJ3789"/>
      <c r="HRK3789"/>
      <c r="HRL3789"/>
      <c r="HRM3789"/>
      <c r="HRN3789"/>
      <c r="HRO3789"/>
      <c r="HRP3789"/>
      <c r="HRQ3789"/>
      <c r="HRR3789"/>
      <c r="HRS3789"/>
      <c r="HRT3789"/>
      <c r="HRU3789"/>
      <c r="HRV3789"/>
      <c r="HRW3789"/>
      <c r="HRX3789"/>
      <c r="HRY3789"/>
      <c r="HRZ3789"/>
      <c r="HSA3789"/>
      <c r="HSB3789"/>
      <c r="HSC3789"/>
      <c r="HSD3789"/>
      <c r="HSE3789"/>
      <c r="HSF3789"/>
      <c r="HSG3789"/>
      <c r="HSH3789"/>
      <c r="HSI3789"/>
      <c r="HSJ3789"/>
      <c r="HSK3789"/>
      <c r="HSL3789"/>
      <c r="HSM3789"/>
      <c r="HSN3789"/>
      <c r="HSO3789"/>
      <c r="HSP3789"/>
      <c r="HSQ3789"/>
      <c r="HSR3789"/>
      <c r="HSS3789"/>
      <c r="HST3789"/>
      <c r="HSU3789"/>
      <c r="HSV3789"/>
      <c r="HSW3789"/>
      <c r="HSX3789"/>
      <c r="HSY3789"/>
      <c r="HSZ3789"/>
      <c r="HTA3789"/>
      <c r="HTB3789"/>
      <c r="HTC3789"/>
      <c r="HTD3789"/>
      <c r="HTE3789"/>
      <c r="HTF3789"/>
      <c r="HTG3789"/>
      <c r="HTH3789"/>
      <c r="HTI3789"/>
      <c r="HTJ3789"/>
      <c r="HTK3789"/>
      <c r="HTL3789"/>
      <c r="HTM3789"/>
      <c r="HTN3789"/>
      <c r="HTO3789"/>
      <c r="HTP3789"/>
      <c r="HTQ3789"/>
      <c r="HTR3789"/>
      <c r="HTS3789"/>
      <c r="HTT3789"/>
      <c r="HTU3789"/>
      <c r="HTV3789"/>
      <c r="HTW3789"/>
      <c r="HTX3789"/>
      <c r="HTY3789"/>
      <c r="HTZ3789"/>
      <c r="HUA3789"/>
      <c r="HUB3789"/>
      <c r="HUC3789"/>
      <c r="HUD3789"/>
      <c r="HUE3789"/>
      <c r="HUF3789"/>
      <c r="HUG3789"/>
      <c r="HUH3789"/>
      <c r="HUI3789"/>
      <c r="HUJ3789"/>
      <c r="HUK3789"/>
      <c r="HUL3789"/>
      <c r="HUM3789"/>
      <c r="HUN3789"/>
      <c r="HUO3789"/>
      <c r="HUP3789"/>
      <c r="HUQ3789"/>
      <c r="HUR3789"/>
      <c r="HUS3789"/>
      <c r="HUT3789"/>
      <c r="HUU3789"/>
      <c r="HUV3789"/>
      <c r="HUW3789"/>
      <c r="HUX3789"/>
      <c r="HUY3789"/>
      <c r="HUZ3789"/>
      <c r="HVA3789"/>
      <c r="HVB3789"/>
      <c r="HVC3789"/>
      <c r="HVD3789"/>
      <c r="HVE3789"/>
      <c r="HVF3789"/>
      <c r="HVG3789"/>
      <c r="HVH3789"/>
      <c r="HVI3789"/>
      <c r="HVJ3789"/>
      <c r="HVK3789"/>
      <c r="HVL3789"/>
      <c r="HVM3789"/>
      <c r="HVN3789"/>
      <c r="HVO3789"/>
      <c r="HVP3789"/>
      <c r="HVQ3789"/>
      <c r="HVR3789"/>
      <c r="HVS3789"/>
      <c r="HVT3789"/>
      <c r="HVU3789"/>
      <c r="HVV3789"/>
      <c r="HVW3789"/>
      <c r="HVX3789"/>
      <c r="HVY3789"/>
      <c r="HVZ3789"/>
      <c r="HWA3789"/>
      <c r="HWB3789"/>
      <c r="HWC3789"/>
      <c r="HWD3789"/>
      <c r="HWE3789"/>
      <c r="HWF3789"/>
      <c r="HWG3789"/>
      <c r="HWH3789"/>
      <c r="HWI3789"/>
      <c r="HWJ3789"/>
      <c r="HWK3789"/>
      <c r="HWL3789"/>
      <c r="HWM3789"/>
      <c r="HWN3789"/>
      <c r="HWO3789"/>
      <c r="HWP3789"/>
      <c r="HWQ3789"/>
      <c r="HWR3789"/>
      <c r="HWS3789"/>
      <c r="HWT3789"/>
      <c r="HWU3789"/>
      <c r="HWV3789"/>
      <c r="HWW3789"/>
      <c r="HWX3789"/>
      <c r="HWY3789"/>
      <c r="HWZ3789"/>
      <c r="HXA3789"/>
      <c r="HXB3789"/>
      <c r="HXC3789"/>
      <c r="HXD3789"/>
      <c r="HXE3789"/>
      <c r="HXF3789"/>
      <c r="HXG3789"/>
      <c r="HXH3789"/>
      <c r="HXI3789"/>
      <c r="HXJ3789"/>
      <c r="HXK3789"/>
      <c r="HXL3789"/>
      <c r="HXM3789"/>
      <c r="HXN3789"/>
      <c r="HXO3789"/>
      <c r="HXP3789"/>
      <c r="HXQ3789"/>
      <c r="HXR3789"/>
      <c r="HXS3789"/>
      <c r="HXT3789"/>
      <c r="HXU3789"/>
      <c r="HXV3789"/>
      <c r="HXW3789"/>
      <c r="HXX3789"/>
      <c r="HXY3789"/>
      <c r="HXZ3789"/>
      <c r="HYA3789"/>
      <c r="HYB3789"/>
      <c r="HYC3789"/>
      <c r="HYD3789"/>
      <c r="HYE3789"/>
      <c r="HYF3789"/>
      <c r="HYG3789"/>
      <c r="HYH3789"/>
      <c r="HYI3789"/>
      <c r="HYJ3789"/>
      <c r="HYK3789"/>
      <c r="HYL3789"/>
      <c r="HYM3789"/>
      <c r="HYN3789"/>
      <c r="HYO3789"/>
      <c r="HYP3789"/>
      <c r="HYQ3789"/>
      <c r="HYR3789"/>
      <c r="HYS3789"/>
      <c r="HYT3789"/>
      <c r="HYU3789"/>
      <c r="HYV3789"/>
      <c r="HYW3789"/>
      <c r="HYX3789"/>
      <c r="HYY3789"/>
      <c r="HYZ3789"/>
      <c r="HZA3789"/>
      <c r="HZB3789"/>
      <c r="HZC3789"/>
      <c r="HZD3789"/>
      <c r="HZE3789"/>
      <c r="HZF3789"/>
      <c r="HZG3789"/>
      <c r="HZH3789"/>
      <c r="HZI3789"/>
      <c r="HZJ3789"/>
      <c r="HZK3789"/>
      <c r="HZL3789"/>
      <c r="HZM3789"/>
      <c r="HZN3789"/>
      <c r="HZO3789"/>
      <c r="HZP3789"/>
      <c r="HZQ3789"/>
      <c r="HZR3789"/>
      <c r="HZS3789"/>
      <c r="HZT3789"/>
      <c r="HZU3789"/>
      <c r="HZV3789"/>
      <c r="HZW3789"/>
      <c r="HZX3789"/>
      <c r="HZY3789"/>
      <c r="HZZ3789"/>
      <c r="IAA3789"/>
      <c r="IAB3789"/>
      <c r="IAC3789"/>
      <c r="IAD3789"/>
      <c r="IAE3789"/>
      <c r="IAF3789"/>
      <c r="IAG3789"/>
      <c r="IAH3789"/>
      <c r="IAI3789"/>
      <c r="IAJ3789"/>
      <c r="IAK3789"/>
      <c r="IAL3789"/>
      <c r="IAM3789"/>
      <c r="IAN3789"/>
      <c r="IAO3789"/>
      <c r="IAP3789"/>
      <c r="IAQ3789"/>
      <c r="IAR3789"/>
      <c r="IAS3789"/>
      <c r="IAT3789"/>
      <c r="IAU3789"/>
      <c r="IAV3789"/>
      <c r="IAW3789"/>
      <c r="IAX3789"/>
      <c r="IAY3789"/>
      <c r="IAZ3789"/>
      <c r="IBA3789"/>
      <c r="IBB3789"/>
      <c r="IBC3789"/>
      <c r="IBD3789"/>
      <c r="IBE3789"/>
      <c r="IBF3789"/>
      <c r="IBG3789"/>
      <c r="IBH3789"/>
      <c r="IBI3789"/>
      <c r="IBJ3789"/>
      <c r="IBK3789"/>
      <c r="IBL3789"/>
      <c r="IBM3789"/>
      <c r="IBN3789"/>
      <c r="IBO3789"/>
      <c r="IBP3789"/>
      <c r="IBQ3789"/>
      <c r="IBR3789"/>
      <c r="IBS3789"/>
      <c r="IBT3789"/>
      <c r="IBU3789"/>
      <c r="IBV3789"/>
      <c r="IBW3789"/>
      <c r="IBX3789"/>
      <c r="IBY3789"/>
      <c r="IBZ3789"/>
      <c r="ICA3789"/>
      <c r="ICB3789"/>
      <c r="ICC3789"/>
      <c r="ICD3789"/>
      <c r="ICE3789"/>
      <c r="ICF3789"/>
      <c r="ICG3789"/>
      <c r="ICH3789"/>
      <c r="ICI3789"/>
      <c r="ICJ3789"/>
      <c r="ICK3789"/>
      <c r="ICL3789"/>
      <c r="ICM3789"/>
      <c r="ICN3789"/>
      <c r="ICO3789"/>
      <c r="ICP3789"/>
      <c r="ICQ3789"/>
      <c r="ICR3789"/>
      <c r="ICS3789"/>
      <c r="ICT3789"/>
      <c r="ICU3789"/>
      <c r="ICV3789"/>
      <c r="ICW3789"/>
      <c r="ICX3789"/>
      <c r="ICY3789"/>
      <c r="ICZ3789"/>
      <c r="IDA3789"/>
      <c r="IDB3789"/>
      <c r="IDC3789"/>
      <c r="IDD3789"/>
      <c r="IDE3789"/>
      <c r="IDF3789"/>
      <c r="IDG3789"/>
      <c r="IDH3789"/>
      <c r="IDI3789"/>
      <c r="IDJ3789"/>
      <c r="IDK3789"/>
      <c r="IDL3789"/>
      <c r="IDM3789"/>
      <c r="IDN3789"/>
      <c r="IDO3789"/>
      <c r="IDP3789"/>
      <c r="IDQ3789"/>
      <c r="IDR3789"/>
      <c r="IDS3789"/>
      <c r="IDT3789"/>
      <c r="IDU3789"/>
      <c r="IDV3789"/>
      <c r="IDW3789"/>
      <c r="IDX3789"/>
      <c r="IDY3789"/>
      <c r="IDZ3789"/>
      <c r="IEA3789"/>
      <c r="IEB3789"/>
      <c r="IEC3789"/>
      <c r="IED3789"/>
      <c r="IEE3789"/>
      <c r="IEF3789"/>
      <c r="IEG3789"/>
      <c r="IEH3789"/>
      <c r="IEI3789"/>
      <c r="IEJ3789"/>
      <c r="IEK3789"/>
      <c r="IEL3789"/>
      <c r="IEM3789"/>
      <c r="IEN3789"/>
      <c r="IEO3789"/>
      <c r="IEP3789"/>
      <c r="IEQ3789"/>
      <c r="IER3789"/>
      <c r="IES3789"/>
      <c r="IET3789"/>
      <c r="IEU3789"/>
      <c r="IEV3789"/>
      <c r="IEW3789"/>
      <c r="IEX3789"/>
      <c r="IEY3789"/>
      <c r="IEZ3789"/>
      <c r="IFA3789"/>
      <c r="IFB3789"/>
      <c r="IFC3789"/>
      <c r="IFD3789"/>
      <c r="IFE3789"/>
      <c r="IFF3789"/>
      <c r="IFG3789"/>
      <c r="IFH3789"/>
      <c r="IFI3789"/>
      <c r="IFJ3789"/>
      <c r="IFK3789"/>
      <c r="IFL3789"/>
      <c r="IFM3789"/>
      <c r="IFN3789"/>
      <c r="IFO3789"/>
      <c r="IFP3789"/>
      <c r="IFQ3789"/>
      <c r="IFR3789"/>
      <c r="IFS3789"/>
      <c r="IFT3789"/>
      <c r="IFU3789"/>
      <c r="IFV3789"/>
      <c r="IFW3789"/>
      <c r="IFX3789"/>
      <c r="IFY3789"/>
      <c r="IFZ3789"/>
      <c r="IGA3789"/>
      <c r="IGB3789"/>
      <c r="IGC3789"/>
      <c r="IGD3789"/>
      <c r="IGE3789"/>
      <c r="IGF3789"/>
      <c r="IGG3789"/>
      <c r="IGH3789"/>
      <c r="IGI3789"/>
      <c r="IGJ3789"/>
      <c r="IGK3789"/>
      <c r="IGL3789"/>
      <c r="IGM3789"/>
      <c r="IGN3789"/>
      <c r="IGO3789"/>
      <c r="IGP3789"/>
      <c r="IGQ3789"/>
      <c r="IGR3789"/>
      <c r="IGS3789"/>
      <c r="IGT3789"/>
      <c r="IGU3789"/>
      <c r="IGV3789"/>
      <c r="IGW3789"/>
      <c r="IGX3789"/>
      <c r="IGY3789"/>
      <c r="IGZ3789"/>
      <c r="IHA3789"/>
      <c r="IHB3789"/>
      <c r="IHC3789"/>
      <c r="IHD3789"/>
      <c r="IHE3789"/>
      <c r="IHF3789"/>
      <c r="IHG3789"/>
      <c r="IHH3789"/>
      <c r="IHI3789"/>
      <c r="IHJ3789"/>
      <c r="IHK3789"/>
      <c r="IHL3789"/>
      <c r="IHM3789"/>
      <c r="IHN3789"/>
      <c r="IHO3789"/>
      <c r="IHP3789"/>
      <c r="IHQ3789"/>
      <c r="IHR3789"/>
      <c r="IHS3789"/>
      <c r="IHT3789"/>
      <c r="IHU3789"/>
      <c r="IHV3789"/>
      <c r="IHW3789"/>
      <c r="IHX3789"/>
      <c r="IHY3789"/>
      <c r="IHZ3789"/>
      <c r="IIA3789"/>
      <c r="IIB3789"/>
      <c r="IIC3789"/>
      <c r="IID3789"/>
      <c r="IIE3789"/>
      <c r="IIF3789"/>
      <c r="IIG3789"/>
      <c r="IIH3789"/>
      <c r="III3789"/>
      <c r="IIJ3789"/>
      <c r="IIK3789"/>
      <c r="IIL3789"/>
      <c r="IIM3789"/>
      <c r="IIN3789"/>
      <c r="IIO3789"/>
      <c r="IIP3789"/>
      <c r="IIQ3789"/>
      <c r="IIR3789"/>
      <c r="IIS3789"/>
      <c r="IIT3789"/>
      <c r="IIU3789"/>
      <c r="IIV3789"/>
      <c r="IIW3789"/>
      <c r="IIX3789"/>
      <c r="IIY3789"/>
      <c r="IIZ3789"/>
      <c r="IJA3789"/>
      <c r="IJB3789"/>
      <c r="IJC3789"/>
      <c r="IJD3789"/>
      <c r="IJE3789"/>
      <c r="IJF3789"/>
      <c r="IJG3789"/>
      <c r="IJH3789"/>
      <c r="IJI3789"/>
      <c r="IJJ3789"/>
      <c r="IJK3789"/>
      <c r="IJL3789"/>
      <c r="IJM3789"/>
      <c r="IJN3789"/>
      <c r="IJO3789"/>
      <c r="IJP3789"/>
      <c r="IJQ3789"/>
      <c r="IJR3789"/>
      <c r="IJS3789"/>
      <c r="IJT3789"/>
      <c r="IJU3789"/>
      <c r="IJV3789"/>
      <c r="IJW3789"/>
      <c r="IJX3789"/>
      <c r="IJY3789"/>
      <c r="IJZ3789"/>
      <c r="IKA3789"/>
      <c r="IKB3789"/>
      <c r="IKC3789"/>
      <c r="IKD3789"/>
      <c r="IKE3789"/>
      <c r="IKF3789"/>
      <c r="IKG3789"/>
      <c r="IKH3789"/>
      <c r="IKI3789"/>
      <c r="IKJ3789"/>
      <c r="IKK3789"/>
      <c r="IKL3789"/>
      <c r="IKM3789"/>
      <c r="IKN3789"/>
      <c r="IKO3789"/>
      <c r="IKP3789"/>
      <c r="IKQ3789"/>
      <c r="IKR3789"/>
      <c r="IKS3789"/>
      <c r="IKT3789"/>
      <c r="IKU3789"/>
      <c r="IKV3789"/>
      <c r="IKW3789"/>
      <c r="IKX3789"/>
      <c r="IKY3789"/>
      <c r="IKZ3789"/>
      <c r="ILA3789"/>
      <c r="ILB3789"/>
      <c r="ILC3789"/>
      <c r="ILD3789"/>
      <c r="ILE3789"/>
      <c r="ILF3789"/>
      <c r="ILG3789"/>
      <c r="ILH3789"/>
      <c r="ILI3789"/>
      <c r="ILJ3789"/>
      <c r="ILK3789"/>
      <c r="ILL3789"/>
      <c r="ILM3789"/>
      <c r="ILN3789"/>
      <c r="ILO3789"/>
      <c r="ILP3789"/>
      <c r="ILQ3789"/>
      <c r="ILR3789"/>
      <c r="ILS3789"/>
      <c r="ILT3789"/>
      <c r="ILU3789"/>
      <c r="ILV3789"/>
      <c r="ILW3789"/>
      <c r="ILX3789"/>
      <c r="ILY3789"/>
      <c r="ILZ3789"/>
      <c r="IMA3789"/>
      <c r="IMB3789"/>
      <c r="IMC3789"/>
      <c r="IMD3789"/>
      <c r="IME3789"/>
      <c r="IMF3789"/>
      <c r="IMG3789"/>
      <c r="IMH3789"/>
      <c r="IMI3789"/>
      <c r="IMJ3789"/>
      <c r="IMK3789"/>
      <c r="IML3789"/>
      <c r="IMM3789"/>
      <c r="IMN3789"/>
      <c r="IMO3789"/>
      <c r="IMP3789"/>
      <c r="IMQ3789"/>
      <c r="IMR3789"/>
      <c r="IMS3789"/>
      <c r="IMT3789"/>
      <c r="IMU3789"/>
      <c r="IMV3789"/>
      <c r="IMW3789"/>
      <c r="IMX3789"/>
      <c r="IMY3789"/>
      <c r="IMZ3789"/>
      <c r="INA3789"/>
      <c r="INB3789"/>
      <c r="INC3789"/>
      <c r="IND3789"/>
      <c r="INE3789"/>
      <c r="INF3789"/>
      <c r="ING3789"/>
      <c r="INH3789"/>
      <c r="INI3789"/>
      <c r="INJ3789"/>
      <c r="INK3789"/>
      <c r="INL3789"/>
      <c r="INM3789"/>
      <c r="INN3789"/>
      <c r="INO3789"/>
      <c r="INP3789"/>
      <c r="INQ3789"/>
      <c r="INR3789"/>
      <c r="INS3789"/>
      <c r="INT3789"/>
      <c r="INU3789"/>
      <c r="INV3789"/>
      <c r="INW3789"/>
      <c r="INX3789"/>
      <c r="INY3789"/>
      <c r="INZ3789"/>
      <c r="IOA3789"/>
      <c r="IOB3789"/>
      <c r="IOC3789"/>
      <c r="IOD3789"/>
      <c r="IOE3789"/>
      <c r="IOF3789"/>
      <c r="IOG3789"/>
      <c r="IOH3789"/>
      <c r="IOI3789"/>
      <c r="IOJ3789"/>
      <c r="IOK3789"/>
      <c r="IOL3789"/>
      <c r="IOM3789"/>
      <c r="ION3789"/>
      <c r="IOO3789"/>
      <c r="IOP3789"/>
      <c r="IOQ3789"/>
      <c r="IOR3789"/>
      <c r="IOS3789"/>
      <c r="IOT3789"/>
      <c r="IOU3789"/>
      <c r="IOV3789"/>
      <c r="IOW3789"/>
      <c r="IOX3789"/>
      <c r="IOY3789"/>
      <c r="IOZ3789"/>
      <c r="IPA3789"/>
      <c r="IPB3789"/>
      <c r="IPC3789"/>
      <c r="IPD3789"/>
      <c r="IPE3789"/>
      <c r="IPF3789"/>
      <c r="IPG3789"/>
      <c r="IPH3789"/>
      <c r="IPI3789"/>
      <c r="IPJ3789"/>
      <c r="IPK3789"/>
      <c r="IPL3789"/>
      <c r="IPM3789"/>
      <c r="IPN3789"/>
      <c r="IPO3789"/>
      <c r="IPP3789"/>
      <c r="IPQ3789"/>
      <c r="IPR3789"/>
      <c r="IPS3789"/>
      <c r="IPT3789"/>
      <c r="IPU3789"/>
      <c r="IPV3789"/>
      <c r="IPW3789"/>
      <c r="IPX3789"/>
      <c r="IPY3789"/>
      <c r="IPZ3789"/>
      <c r="IQA3789"/>
      <c r="IQB3789"/>
      <c r="IQC3789"/>
      <c r="IQD3789"/>
      <c r="IQE3789"/>
      <c r="IQF3789"/>
      <c r="IQG3789"/>
      <c r="IQH3789"/>
      <c r="IQI3789"/>
      <c r="IQJ3789"/>
      <c r="IQK3789"/>
      <c r="IQL3789"/>
      <c r="IQM3789"/>
      <c r="IQN3789"/>
      <c r="IQO3789"/>
      <c r="IQP3789"/>
      <c r="IQQ3789"/>
      <c r="IQR3789"/>
      <c r="IQS3789"/>
      <c r="IQT3789"/>
      <c r="IQU3789"/>
      <c r="IQV3789"/>
      <c r="IQW3789"/>
      <c r="IQX3789"/>
      <c r="IQY3789"/>
      <c r="IQZ3789"/>
      <c r="IRA3789"/>
      <c r="IRB3789"/>
      <c r="IRC3789"/>
      <c r="IRD3789"/>
      <c r="IRE3789"/>
      <c r="IRF3789"/>
      <c r="IRG3789"/>
      <c r="IRH3789"/>
      <c r="IRI3789"/>
      <c r="IRJ3789"/>
      <c r="IRK3789"/>
      <c r="IRL3789"/>
      <c r="IRM3789"/>
      <c r="IRN3789"/>
      <c r="IRO3789"/>
      <c r="IRP3789"/>
      <c r="IRQ3789"/>
      <c r="IRR3789"/>
      <c r="IRS3789"/>
      <c r="IRT3789"/>
      <c r="IRU3789"/>
      <c r="IRV3789"/>
      <c r="IRW3789"/>
      <c r="IRX3789"/>
      <c r="IRY3789"/>
      <c r="IRZ3789"/>
      <c r="ISA3789"/>
      <c r="ISB3789"/>
      <c r="ISC3789"/>
      <c r="ISD3789"/>
      <c r="ISE3789"/>
      <c r="ISF3789"/>
      <c r="ISG3789"/>
      <c r="ISH3789"/>
      <c r="ISI3789"/>
      <c r="ISJ3789"/>
      <c r="ISK3789"/>
      <c r="ISL3789"/>
      <c r="ISM3789"/>
      <c r="ISN3789"/>
      <c r="ISO3789"/>
      <c r="ISP3789"/>
      <c r="ISQ3789"/>
      <c r="ISR3789"/>
      <c r="ISS3789"/>
      <c r="IST3789"/>
      <c r="ISU3789"/>
      <c r="ISV3789"/>
      <c r="ISW3789"/>
      <c r="ISX3789"/>
      <c r="ISY3789"/>
      <c r="ISZ3789"/>
      <c r="ITA3789"/>
      <c r="ITB3789"/>
      <c r="ITC3789"/>
      <c r="ITD3789"/>
      <c r="ITE3789"/>
      <c r="ITF3789"/>
      <c r="ITG3789"/>
      <c r="ITH3789"/>
      <c r="ITI3789"/>
      <c r="ITJ3789"/>
      <c r="ITK3789"/>
      <c r="ITL3789"/>
      <c r="ITM3789"/>
      <c r="ITN3789"/>
      <c r="ITO3789"/>
      <c r="ITP3789"/>
      <c r="ITQ3789"/>
      <c r="ITR3789"/>
      <c r="ITS3789"/>
      <c r="ITT3789"/>
      <c r="ITU3789"/>
      <c r="ITV3789"/>
      <c r="ITW3789"/>
      <c r="ITX3789"/>
      <c r="ITY3789"/>
      <c r="ITZ3789"/>
      <c r="IUA3789"/>
      <c r="IUB3789"/>
      <c r="IUC3789"/>
      <c r="IUD3789"/>
      <c r="IUE3789"/>
      <c r="IUF3789"/>
      <c r="IUG3789"/>
      <c r="IUH3789"/>
      <c r="IUI3789"/>
      <c r="IUJ3789"/>
      <c r="IUK3789"/>
      <c r="IUL3789"/>
      <c r="IUM3789"/>
      <c r="IUN3789"/>
      <c r="IUO3789"/>
      <c r="IUP3789"/>
      <c r="IUQ3789"/>
      <c r="IUR3789"/>
      <c r="IUS3789"/>
      <c r="IUT3789"/>
      <c r="IUU3789"/>
      <c r="IUV3789"/>
      <c r="IUW3789"/>
      <c r="IUX3789"/>
      <c r="IUY3789"/>
      <c r="IUZ3789"/>
      <c r="IVA3789"/>
      <c r="IVB3789"/>
      <c r="IVC3789"/>
      <c r="IVD3789"/>
      <c r="IVE3789"/>
      <c r="IVF3789"/>
      <c r="IVG3789"/>
      <c r="IVH3789"/>
      <c r="IVI3789"/>
      <c r="IVJ3789"/>
      <c r="IVK3789"/>
      <c r="IVL3789"/>
      <c r="IVM3789"/>
      <c r="IVN3789"/>
      <c r="IVO3789"/>
      <c r="IVP3789"/>
      <c r="IVQ3789"/>
      <c r="IVR3789"/>
      <c r="IVS3789"/>
      <c r="IVT3789"/>
      <c r="IVU3789"/>
      <c r="IVV3789"/>
      <c r="IVW3789"/>
      <c r="IVX3789"/>
      <c r="IVY3789"/>
      <c r="IVZ3789"/>
      <c r="IWA3789"/>
      <c r="IWB3789"/>
      <c r="IWC3789"/>
      <c r="IWD3789"/>
      <c r="IWE3789"/>
      <c r="IWF3789"/>
      <c r="IWG3789"/>
      <c r="IWH3789"/>
      <c r="IWI3789"/>
      <c r="IWJ3789"/>
      <c r="IWK3789"/>
      <c r="IWL3789"/>
      <c r="IWM3789"/>
      <c r="IWN3789"/>
      <c r="IWO3789"/>
      <c r="IWP3789"/>
      <c r="IWQ3789"/>
      <c r="IWR3789"/>
      <c r="IWS3789"/>
      <c r="IWT3789"/>
      <c r="IWU3789"/>
      <c r="IWV3789"/>
      <c r="IWW3789"/>
      <c r="IWX3789"/>
      <c r="IWY3789"/>
      <c r="IWZ3789"/>
      <c r="IXA3789"/>
      <c r="IXB3789"/>
      <c r="IXC3789"/>
      <c r="IXD3789"/>
      <c r="IXE3789"/>
      <c r="IXF3789"/>
      <c r="IXG3789"/>
      <c r="IXH3789"/>
      <c r="IXI3789"/>
      <c r="IXJ3789"/>
      <c r="IXK3789"/>
      <c r="IXL3789"/>
      <c r="IXM3789"/>
      <c r="IXN3789"/>
      <c r="IXO3789"/>
      <c r="IXP3789"/>
      <c r="IXQ3789"/>
      <c r="IXR3789"/>
      <c r="IXS3789"/>
      <c r="IXT3789"/>
      <c r="IXU3789"/>
      <c r="IXV3789"/>
      <c r="IXW3789"/>
      <c r="IXX3789"/>
      <c r="IXY3789"/>
      <c r="IXZ3789"/>
      <c r="IYA3789"/>
      <c r="IYB3789"/>
      <c r="IYC3789"/>
      <c r="IYD3789"/>
      <c r="IYE3789"/>
      <c r="IYF3789"/>
      <c r="IYG3789"/>
      <c r="IYH3789"/>
      <c r="IYI3789"/>
      <c r="IYJ3789"/>
      <c r="IYK3789"/>
      <c r="IYL3789"/>
      <c r="IYM3789"/>
      <c r="IYN3789"/>
      <c r="IYO3789"/>
      <c r="IYP3789"/>
      <c r="IYQ3789"/>
      <c r="IYR3789"/>
      <c r="IYS3789"/>
      <c r="IYT3789"/>
      <c r="IYU3789"/>
      <c r="IYV3789"/>
      <c r="IYW3789"/>
      <c r="IYX3789"/>
      <c r="IYY3789"/>
      <c r="IYZ3789"/>
      <c r="IZA3789"/>
      <c r="IZB3789"/>
      <c r="IZC3789"/>
      <c r="IZD3789"/>
      <c r="IZE3789"/>
      <c r="IZF3789"/>
      <c r="IZG3789"/>
      <c r="IZH3789"/>
      <c r="IZI3789"/>
      <c r="IZJ3789"/>
      <c r="IZK3789"/>
      <c r="IZL3789"/>
      <c r="IZM3789"/>
      <c r="IZN3789"/>
      <c r="IZO3789"/>
      <c r="IZP3789"/>
      <c r="IZQ3789"/>
      <c r="IZR3789"/>
      <c r="IZS3789"/>
      <c r="IZT3789"/>
      <c r="IZU3789"/>
      <c r="IZV3789"/>
      <c r="IZW3789"/>
      <c r="IZX3789"/>
      <c r="IZY3789"/>
      <c r="IZZ3789"/>
      <c r="JAA3789"/>
      <c r="JAB3789"/>
      <c r="JAC3789"/>
      <c r="JAD3789"/>
      <c r="JAE3789"/>
      <c r="JAF3789"/>
      <c r="JAG3789"/>
      <c r="JAH3789"/>
      <c r="JAI3789"/>
      <c r="JAJ3789"/>
      <c r="JAK3789"/>
      <c r="JAL3789"/>
      <c r="JAM3789"/>
      <c r="JAN3789"/>
      <c r="JAO3789"/>
      <c r="JAP3789"/>
      <c r="JAQ3789"/>
      <c r="JAR3789"/>
      <c r="JAS3789"/>
      <c r="JAT3789"/>
      <c r="JAU3789"/>
      <c r="JAV3789"/>
      <c r="JAW3789"/>
      <c r="JAX3789"/>
      <c r="JAY3789"/>
      <c r="JAZ3789"/>
      <c r="JBA3789"/>
      <c r="JBB3789"/>
      <c r="JBC3789"/>
      <c r="JBD3789"/>
      <c r="JBE3789"/>
      <c r="JBF3789"/>
      <c r="JBG3789"/>
      <c r="JBH3789"/>
      <c r="JBI3789"/>
      <c r="JBJ3789"/>
      <c r="JBK3789"/>
      <c r="JBL3789"/>
      <c r="JBM3789"/>
      <c r="JBN3789"/>
      <c r="JBO3789"/>
      <c r="JBP3789"/>
      <c r="JBQ3789"/>
      <c r="JBR3789"/>
      <c r="JBS3789"/>
      <c r="JBT3789"/>
      <c r="JBU3789"/>
      <c r="JBV3789"/>
      <c r="JBW3789"/>
      <c r="JBX3789"/>
      <c r="JBY3789"/>
      <c r="JBZ3789"/>
      <c r="JCA3789"/>
      <c r="JCB3789"/>
      <c r="JCC3789"/>
      <c r="JCD3789"/>
      <c r="JCE3789"/>
      <c r="JCF3789"/>
      <c r="JCG3789"/>
      <c r="JCH3789"/>
      <c r="JCI3789"/>
      <c r="JCJ3789"/>
      <c r="JCK3789"/>
      <c r="JCL3789"/>
      <c r="JCM3789"/>
      <c r="JCN3789"/>
      <c r="JCO3789"/>
      <c r="JCP3789"/>
      <c r="JCQ3789"/>
      <c r="JCR3789"/>
      <c r="JCS3789"/>
      <c r="JCT3789"/>
      <c r="JCU3789"/>
      <c r="JCV3789"/>
      <c r="JCW3789"/>
      <c r="JCX3789"/>
      <c r="JCY3789"/>
      <c r="JCZ3789"/>
      <c r="JDA3789"/>
      <c r="JDB3789"/>
      <c r="JDC3789"/>
      <c r="JDD3789"/>
      <c r="JDE3789"/>
      <c r="JDF3789"/>
      <c r="JDG3789"/>
      <c r="JDH3789"/>
      <c r="JDI3789"/>
      <c r="JDJ3789"/>
      <c r="JDK3789"/>
      <c r="JDL3789"/>
      <c r="JDM3789"/>
      <c r="JDN3789"/>
      <c r="JDO3789"/>
      <c r="JDP3789"/>
      <c r="JDQ3789"/>
      <c r="JDR3789"/>
      <c r="JDS3789"/>
      <c r="JDT3789"/>
      <c r="JDU3789"/>
      <c r="JDV3789"/>
      <c r="JDW3789"/>
      <c r="JDX3789"/>
      <c r="JDY3789"/>
      <c r="JDZ3789"/>
      <c r="JEA3789"/>
      <c r="JEB3789"/>
      <c r="JEC3789"/>
      <c r="JED3789"/>
      <c r="JEE3789"/>
      <c r="JEF3789"/>
      <c r="JEG3789"/>
      <c r="JEH3789"/>
      <c r="JEI3789"/>
      <c r="JEJ3789"/>
      <c r="JEK3789"/>
      <c r="JEL3789"/>
      <c r="JEM3789"/>
      <c r="JEN3789"/>
      <c r="JEO3789"/>
      <c r="JEP3789"/>
      <c r="JEQ3789"/>
      <c r="JER3789"/>
      <c r="JES3789"/>
      <c r="JET3789"/>
      <c r="JEU3789"/>
      <c r="JEV3789"/>
      <c r="JEW3789"/>
      <c r="JEX3789"/>
      <c r="JEY3789"/>
      <c r="JEZ3789"/>
      <c r="JFA3789"/>
      <c r="JFB3789"/>
      <c r="JFC3789"/>
      <c r="JFD3789"/>
      <c r="JFE3789"/>
      <c r="JFF3789"/>
      <c r="JFG3789"/>
      <c r="JFH3789"/>
      <c r="JFI3789"/>
      <c r="JFJ3789"/>
      <c r="JFK3789"/>
      <c r="JFL3789"/>
      <c r="JFM3789"/>
      <c r="JFN3789"/>
      <c r="JFO3789"/>
      <c r="JFP3789"/>
      <c r="JFQ3789"/>
      <c r="JFR3789"/>
      <c r="JFS3789"/>
      <c r="JFT3789"/>
      <c r="JFU3789"/>
      <c r="JFV3789"/>
      <c r="JFW3789"/>
      <c r="JFX3789"/>
      <c r="JFY3789"/>
      <c r="JFZ3789"/>
      <c r="JGA3789"/>
      <c r="JGB3789"/>
      <c r="JGC3789"/>
      <c r="JGD3789"/>
      <c r="JGE3789"/>
      <c r="JGF3789"/>
      <c r="JGG3789"/>
      <c r="JGH3789"/>
      <c r="JGI3789"/>
      <c r="JGJ3789"/>
      <c r="JGK3789"/>
      <c r="JGL3789"/>
      <c r="JGM3789"/>
      <c r="JGN3789"/>
      <c r="JGO3789"/>
      <c r="JGP3789"/>
      <c r="JGQ3789"/>
      <c r="JGR3789"/>
      <c r="JGS3789"/>
      <c r="JGT3789"/>
      <c r="JGU3789"/>
      <c r="JGV3789"/>
      <c r="JGW3789"/>
      <c r="JGX3789"/>
      <c r="JGY3789"/>
      <c r="JGZ3789"/>
      <c r="JHA3789"/>
      <c r="JHB3789"/>
      <c r="JHC3789"/>
      <c r="JHD3789"/>
      <c r="JHE3789"/>
      <c r="JHF3789"/>
      <c r="JHG3789"/>
      <c r="JHH3789"/>
      <c r="JHI3789"/>
      <c r="JHJ3789"/>
      <c r="JHK3789"/>
      <c r="JHL3789"/>
      <c r="JHM3789"/>
      <c r="JHN3789"/>
      <c r="JHO3789"/>
      <c r="JHP3789"/>
      <c r="JHQ3789"/>
      <c r="JHR3789"/>
      <c r="JHS3789"/>
      <c r="JHT3789"/>
      <c r="JHU3789"/>
      <c r="JHV3789"/>
      <c r="JHW3789"/>
      <c r="JHX3789"/>
      <c r="JHY3789"/>
      <c r="JHZ3789"/>
      <c r="JIA3789"/>
      <c r="JIB3789"/>
      <c r="JIC3789"/>
      <c r="JID3789"/>
      <c r="JIE3789"/>
      <c r="JIF3789"/>
      <c r="JIG3789"/>
      <c r="JIH3789"/>
      <c r="JII3789"/>
      <c r="JIJ3789"/>
      <c r="JIK3789"/>
      <c r="JIL3789"/>
      <c r="JIM3789"/>
      <c r="JIN3789"/>
      <c r="JIO3789"/>
      <c r="JIP3789"/>
      <c r="JIQ3789"/>
      <c r="JIR3789"/>
      <c r="JIS3789"/>
      <c r="JIT3789"/>
      <c r="JIU3789"/>
      <c r="JIV3789"/>
      <c r="JIW3789"/>
      <c r="JIX3789"/>
      <c r="JIY3789"/>
      <c r="JIZ3789"/>
      <c r="JJA3789"/>
      <c r="JJB3789"/>
      <c r="JJC3789"/>
      <c r="JJD3789"/>
      <c r="JJE3789"/>
      <c r="JJF3789"/>
      <c r="JJG3789"/>
      <c r="JJH3789"/>
      <c r="JJI3789"/>
      <c r="JJJ3789"/>
      <c r="JJK3789"/>
      <c r="JJL3789"/>
      <c r="JJM3789"/>
      <c r="JJN3789"/>
      <c r="JJO3789"/>
      <c r="JJP3789"/>
      <c r="JJQ3789"/>
      <c r="JJR3789"/>
      <c r="JJS3789"/>
      <c r="JJT3789"/>
      <c r="JJU3789"/>
      <c r="JJV3789"/>
      <c r="JJW3789"/>
      <c r="JJX3789"/>
      <c r="JJY3789"/>
      <c r="JJZ3789"/>
      <c r="JKA3789"/>
      <c r="JKB3789"/>
      <c r="JKC3789"/>
      <c r="JKD3789"/>
      <c r="JKE3789"/>
      <c r="JKF3789"/>
      <c r="JKG3789"/>
      <c r="JKH3789"/>
      <c r="JKI3789"/>
      <c r="JKJ3789"/>
      <c r="JKK3789"/>
      <c r="JKL3789"/>
      <c r="JKM3789"/>
      <c r="JKN3789"/>
      <c r="JKO3789"/>
      <c r="JKP3789"/>
      <c r="JKQ3789"/>
      <c r="JKR3789"/>
      <c r="JKS3789"/>
      <c r="JKT3789"/>
      <c r="JKU3789"/>
      <c r="JKV3789"/>
      <c r="JKW3789"/>
      <c r="JKX3789"/>
      <c r="JKY3789"/>
      <c r="JKZ3789"/>
      <c r="JLA3789"/>
      <c r="JLB3789"/>
      <c r="JLC3789"/>
      <c r="JLD3789"/>
      <c r="JLE3789"/>
      <c r="JLF3789"/>
      <c r="JLG3789"/>
      <c r="JLH3789"/>
      <c r="JLI3789"/>
      <c r="JLJ3789"/>
      <c r="JLK3789"/>
      <c r="JLL3789"/>
      <c r="JLM3789"/>
      <c r="JLN3789"/>
      <c r="JLO3789"/>
      <c r="JLP3789"/>
      <c r="JLQ3789"/>
      <c r="JLR3789"/>
      <c r="JLS3789"/>
      <c r="JLT3789"/>
      <c r="JLU3789"/>
      <c r="JLV3789"/>
      <c r="JLW3789"/>
      <c r="JLX3789"/>
      <c r="JLY3789"/>
      <c r="JLZ3789"/>
      <c r="JMA3789"/>
      <c r="JMB3789"/>
      <c r="JMC3789"/>
      <c r="JMD3789"/>
      <c r="JME3789"/>
      <c r="JMF3789"/>
      <c r="JMG3789"/>
      <c r="JMH3789"/>
      <c r="JMI3789"/>
      <c r="JMJ3789"/>
      <c r="JMK3789"/>
      <c r="JML3789"/>
      <c r="JMM3789"/>
      <c r="JMN3789"/>
      <c r="JMO3789"/>
      <c r="JMP3789"/>
      <c r="JMQ3789"/>
      <c r="JMR3789"/>
      <c r="JMS3789"/>
      <c r="JMT3789"/>
      <c r="JMU3789"/>
      <c r="JMV3789"/>
      <c r="JMW3789"/>
      <c r="JMX3789"/>
      <c r="JMY3789"/>
      <c r="JMZ3789"/>
      <c r="JNA3789"/>
      <c r="JNB3789"/>
      <c r="JNC3789"/>
      <c r="JND3789"/>
      <c r="JNE3789"/>
      <c r="JNF3789"/>
      <c r="JNG3789"/>
      <c r="JNH3789"/>
      <c r="JNI3789"/>
      <c r="JNJ3789"/>
      <c r="JNK3789"/>
      <c r="JNL3789"/>
      <c r="JNM3789"/>
      <c r="JNN3789"/>
      <c r="JNO3789"/>
      <c r="JNP3789"/>
      <c r="JNQ3789"/>
      <c r="JNR3789"/>
      <c r="JNS3789"/>
      <c r="JNT3789"/>
      <c r="JNU3789"/>
      <c r="JNV3789"/>
      <c r="JNW3789"/>
      <c r="JNX3789"/>
      <c r="JNY3789"/>
      <c r="JNZ3789"/>
      <c r="JOA3789"/>
      <c r="JOB3789"/>
      <c r="JOC3789"/>
      <c r="JOD3789"/>
      <c r="JOE3789"/>
      <c r="JOF3789"/>
      <c r="JOG3789"/>
      <c r="JOH3789"/>
      <c r="JOI3789"/>
      <c r="JOJ3789"/>
      <c r="JOK3789"/>
      <c r="JOL3789"/>
      <c r="JOM3789"/>
      <c r="JON3789"/>
      <c r="JOO3789"/>
      <c r="JOP3789"/>
      <c r="JOQ3789"/>
      <c r="JOR3789"/>
      <c r="JOS3789"/>
      <c r="JOT3789"/>
      <c r="JOU3789"/>
      <c r="JOV3789"/>
      <c r="JOW3789"/>
      <c r="JOX3789"/>
      <c r="JOY3789"/>
      <c r="JOZ3789"/>
      <c r="JPA3789"/>
      <c r="JPB3789"/>
      <c r="JPC3789"/>
      <c r="JPD3789"/>
      <c r="JPE3789"/>
      <c r="JPF3789"/>
      <c r="JPG3789"/>
      <c r="JPH3789"/>
      <c r="JPI3789"/>
      <c r="JPJ3789"/>
      <c r="JPK3789"/>
      <c r="JPL3789"/>
      <c r="JPM3789"/>
      <c r="JPN3789"/>
      <c r="JPO3789"/>
      <c r="JPP3789"/>
      <c r="JPQ3789"/>
      <c r="JPR3789"/>
      <c r="JPS3789"/>
      <c r="JPT3789"/>
      <c r="JPU3789"/>
      <c r="JPV3789"/>
      <c r="JPW3789"/>
      <c r="JPX3789"/>
      <c r="JPY3789"/>
      <c r="JPZ3789"/>
      <c r="JQA3789"/>
      <c r="JQB3789"/>
      <c r="JQC3789"/>
      <c r="JQD3789"/>
      <c r="JQE3789"/>
      <c r="JQF3789"/>
      <c r="JQG3789"/>
      <c r="JQH3789"/>
      <c r="JQI3789"/>
      <c r="JQJ3789"/>
      <c r="JQK3789"/>
      <c r="JQL3789"/>
      <c r="JQM3789"/>
      <c r="JQN3789"/>
      <c r="JQO3789"/>
      <c r="JQP3789"/>
      <c r="JQQ3789"/>
      <c r="JQR3789"/>
      <c r="JQS3789"/>
      <c r="JQT3789"/>
      <c r="JQU3789"/>
      <c r="JQV3789"/>
      <c r="JQW3789"/>
      <c r="JQX3789"/>
      <c r="JQY3789"/>
      <c r="JQZ3789"/>
      <c r="JRA3789"/>
      <c r="JRB3789"/>
      <c r="JRC3789"/>
      <c r="JRD3789"/>
      <c r="JRE3789"/>
      <c r="JRF3789"/>
      <c r="JRG3789"/>
      <c r="JRH3789"/>
      <c r="JRI3789"/>
      <c r="JRJ3789"/>
      <c r="JRK3789"/>
      <c r="JRL3789"/>
      <c r="JRM3789"/>
      <c r="JRN3789"/>
      <c r="JRO3789"/>
      <c r="JRP3789"/>
      <c r="JRQ3789"/>
      <c r="JRR3789"/>
      <c r="JRS3789"/>
      <c r="JRT3789"/>
      <c r="JRU3789"/>
      <c r="JRV3789"/>
      <c r="JRW3789"/>
      <c r="JRX3789"/>
      <c r="JRY3789"/>
      <c r="JRZ3789"/>
      <c r="JSA3789"/>
      <c r="JSB3789"/>
      <c r="JSC3789"/>
      <c r="JSD3789"/>
      <c r="JSE3789"/>
      <c r="JSF3789"/>
      <c r="JSG3789"/>
      <c r="JSH3789"/>
      <c r="JSI3789"/>
      <c r="JSJ3789"/>
      <c r="JSK3789"/>
      <c r="JSL3789"/>
      <c r="JSM3789"/>
      <c r="JSN3789"/>
      <c r="JSO3789"/>
      <c r="JSP3789"/>
      <c r="JSQ3789"/>
      <c r="JSR3789"/>
      <c r="JSS3789"/>
      <c r="JST3789"/>
      <c r="JSU3789"/>
      <c r="JSV3789"/>
      <c r="JSW3789"/>
      <c r="JSX3789"/>
      <c r="JSY3789"/>
      <c r="JSZ3789"/>
      <c r="JTA3789"/>
      <c r="JTB3789"/>
      <c r="JTC3789"/>
      <c r="JTD3789"/>
      <c r="JTE3789"/>
      <c r="JTF3789"/>
      <c r="JTG3789"/>
      <c r="JTH3789"/>
      <c r="JTI3789"/>
      <c r="JTJ3789"/>
      <c r="JTK3789"/>
      <c r="JTL3789"/>
      <c r="JTM3789"/>
      <c r="JTN3789"/>
      <c r="JTO3789"/>
      <c r="JTP3789"/>
      <c r="JTQ3789"/>
      <c r="JTR3789"/>
      <c r="JTS3789"/>
      <c r="JTT3789"/>
      <c r="JTU3789"/>
      <c r="JTV3789"/>
      <c r="JTW3789"/>
      <c r="JTX3789"/>
      <c r="JTY3789"/>
      <c r="JTZ3789"/>
      <c r="JUA3789"/>
      <c r="JUB3789"/>
      <c r="JUC3789"/>
      <c r="JUD3789"/>
      <c r="JUE3789"/>
      <c r="JUF3789"/>
      <c r="JUG3789"/>
      <c r="JUH3789"/>
      <c r="JUI3789"/>
      <c r="JUJ3789"/>
      <c r="JUK3789"/>
      <c r="JUL3789"/>
      <c r="JUM3789"/>
      <c r="JUN3789"/>
      <c r="JUO3789"/>
      <c r="JUP3789"/>
      <c r="JUQ3789"/>
      <c r="JUR3789"/>
      <c r="JUS3789"/>
      <c r="JUT3789"/>
      <c r="JUU3789"/>
      <c r="JUV3789"/>
      <c r="JUW3789"/>
      <c r="JUX3789"/>
      <c r="JUY3789"/>
      <c r="JUZ3789"/>
      <c r="JVA3789"/>
      <c r="JVB3789"/>
      <c r="JVC3789"/>
      <c r="JVD3789"/>
      <c r="JVE3789"/>
      <c r="JVF3789"/>
      <c r="JVG3789"/>
      <c r="JVH3789"/>
      <c r="JVI3789"/>
      <c r="JVJ3789"/>
      <c r="JVK3789"/>
      <c r="JVL3789"/>
      <c r="JVM3789"/>
      <c r="JVN3789"/>
      <c r="JVO3789"/>
      <c r="JVP3789"/>
      <c r="JVQ3789"/>
      <c r="JVR3789"/>
      <c r="JVS3789"/>
      <c r="JVT3789"/>
      <c r="JVU3789"/>
      <c r="JVV3789"/>
      <c r="JVW3789"/>
      <c r="JVX3789"/>
      <c r="JVY3789"/>
      <c r="JVZ3789"/>
      <c r="JWA3789"/>
      <c r="JWB3789"/>
      <c r="JWC3789"/>
      <c r="JWD3789"/>
      <c r="JWE3789"/>
      <c r="JWF3789"/>
      <c r="JWG3789"/>
      <c r="JWH3789"/>
      <c r="JWI3789"/>
      <c r="JWJ3789"/>
      <c r="JWK3789"/>
      <c r="JWL3789"/>
      <c r="JWM3789"/>
      <c r="JWN3789"/>
      <c r="JWO3789"/>
      <c r="JWP3789"/>
      <c r="JWQ3789"/>
      <c r="JWR3789"/>
      <c r="JWS3789"/>
      <c r="JWT3789"/>
      <c r="JWU3789"/>
      <c r="JWV3789"/>
      <c r="JWW3789"/>
      <c r="JWX3789"/>
      <c r="JWY3789"/>
      <c r="JWZ3789"/>
      <c r="JXA3789"/>
      <c r="JXB3789"/>
      <c r="JXC3789"/>
      <c r="JXD3789"/>
      <c r="JXE3789"/>
      <c r="JXF3789"/>
      <c r="JXG3789"/>
      <c r="JXH3789"/>
      <c r="JXI3789"/>
      <c r="JXJ3789"/>
      <c r="JXK3789"/>
      <c r="JXL3789"/>
      <c r="JXM3789"/>
      <c r="JXN3789"/>
      <c r="JXO3789"/>
      <c r="JXP3789"/>
      <c r="JXQ3789"/>
      <c r="JXR3789"/>
      <c r="JXS3789"/>
      <c r="JXT3789"/>
      <c r="JXU3789"/>
      <c r="JXV3789"/>
      <c r="JXW3789"/>
      <c r="JXX3789"/>
      <c r="JXY3789"/>
      <c r="JXZ3789"/>
      <c r="JYA3789"/>
      <c r="JYB3789"/>
      <c r="JYC3789"/>
      <c r="JYD3789"/>
      <c r="JYE3789"/>
      <c r="JYF3789"/>
      <c r="JYG3789"/>
      <c r="JYH3789"/>
      <c r="JYI3789"/>
      <c r="JYJ3789"/>
      <c r="JYK3789"/>
      <c r="JYL3789"/>
      <c r="JYM3789"/>
      <c r="JYN3789"/>
      <c r="JYO3789"/>
      <c r="JYP3789"/>
      <c r="JYQ3789"/>
      <c r="JYR3789"/>
      <c r="JYS3789"/>
      <c r="JYT3789"/>
      <c r="JYU3789"/>
      <c r="JYV3789"/>
      <c r="JYW3789"/>
      <c r="JYX3789"/>
      <c r="JYY3789"/>
      <c r="JYZ3789"/>
      <c r="JZA3789"/>
      <c r="JZB3789"/>
      <c r="JZC3789"/>
      <c r="JZD3789"/>
      <c r="JZE3789"/>
      <c r="JZF3789"/>
      <c r="JZG3789"/>
      <c r="JZH3789"/>
      <c r="JZI3789"/>
      <c r="JZJ3789"/>
      <c r="JZK3789"/>
      <c r="JZL3789"/>
      <c r="JZM3789"/>
      <c r="JZN3789"/>
      <c r="JZO3789"/>
      <c r="JZP3789"/>
      <c r="JZQ3789"/>
      <c r="JZR3789"/>
      <c r="JZS3789"/>
      <c r="JZT3789"/>
      <c r="JZU3789"/>
      <c r="JZV3789"/>
      <c r="JZW3789"/>
      <c r="JZX3789"/>
      <c r="JZY3789"/>
      <c r="JZZ3789"/>
      <c r="KAA3789"/>
      <c r="KAB3789"/>
      <c r="KAC3789"/>
      <c r="KAD3789"/>
      <c r="KAE3789"/>
      <c r="KAF3789"/>
      <c r="KAG3789"/>
      <c r="KAH3789"/>
      <c r="KAI3789"/>
      <c r="KAJ3789"/>
      <c r="KAK3789"/>
      <c r="KAL3789"/>
      <c r="KAM3789"/>
      <c r="KAN3789"/>
      <c r="KAO3789"/>
      <c r="KAP3789"/>
      <c r="KAQ3789"/>
      <c r="KAR3789"/>
      <c r="KAS3789"/>
      <c r="KAT3789"/>
      <c r="KAU3789"/>
      <c r="KAV3789"/>
      <c r="KAW3789"/>
      <c r="KAX3789"/>
      <c r="KAY3789"/>
      <c r="KAZ3789"/>
      <c r="KBA3789"/>
      <c r="KBB3789"/>
      <c r="KBC3789"/>
      <c r="KBD3789"/>
      <c r="KBE3789"/>
      <c r="KBF3789"/>
      <c r="KBG3789"/>
      <c r="KBH3789"/>
      <c r="KBI3789"/>
      <c r="KBJ3789"/>
      <c r="KBK3789"/>
      <c r="KBL3789"/>
      <c r="KBM3789"/>
      <c r="KBN3789"/>
      <c r="KBO3789"/>
      <c r="KBP3789"/>
      <c r="KBQ3789"/>
      <c r="KBR3789"/>
      <c r="KBS3789"/>
      <c r="KBT3789"/>
      <c r="KBU3789"/>
      <c r="KBV3789"/>
      <c r="KBW3789"/>
      <c r="KBX3789"/>
      <c r="KBY3789"/>
      <c r="KBZ3789"/>
      <c r="KCA3789"/>
      <c r="KCB3789"/>
      <c r="KCC3789"/>
      <c r="KCD3789"/>
      <c r="KCE3789"/>
      <c r="KCF3789"/>
      <c r="KCG3789"/>
      <c r="KCH3789"/>
      <c r="KCI3789"/>
      <c r="KCJ3789"/>
      <c r="KCK3789"/>
      <c r="KCL3789"/>
      <c r="KCM3789"/>
      <c r="KCN3789"/>
      <c r="KCO3789"/>
      <c r="KCP3789"/>
      <c r="KCQ3789"/>
      <c r="KCR3789"/>
      <c r="KCS3789"/>
      <c r="KCT3789"/>
      <c r="KCU3789"/>
      <c r="KCV3789"/>
      <c r="KCW3789"/>
      <c r="KCX3789"/>
      <c r="KCY3789"/>
      <c r="KCZ3789"/>
      <c r="KDA3789"/>
      <c r="KDB3789"/>
      <c r="KDC3789"/>
      <c r="KDD3789"/>
      <c r="KDE3789"/>
      <c r="KDF3789"/>
      <c r="KDG3789"/>
      <c r="KDH3789"/>
      <c r="KDI3789"/>
      <c r="KDJ3789"/>
      <c r="KDK3789"/>
      <c r="KDL3789"/>
      <c r="KDM3789"/>
      <c r="KDN3789"/>
      <c r="KDO3789"/>
      <c r="KDP3789"/>
      <c r="KDQ3789"/>
      <c r="KDR3789"/>
      <c r="KDS3789"/>
      <c r="KDT3789"/>
      <c r="KDU3789"/>
      <c r="KDV3789"/>
      <c r="KDW3789"/>
      <c r="KDX3789"/>
      <c r="KDY3789"/>
      <c r="KDZ3789"/>
      <c r="KEA3789"/>
      <c r="KEB3789"/>
      <c r="KEC3789"/>
      <c r="KED3789"/>
      <c r="KEE3789"/>
      <c r="KEF3789"/>
      <c r="KEG3789"/>
      <c r="KEH3789"/>
      <c r="KEI3789"/>
      <c r="KEJ3789"/>
      <c r="KEK3789"/>
      <c r="KEL3789"/>
      <c r="KEM3789"/>
      <c r="KEN3789"/>
      <c r="KEO3789"/>
      <c r="KEP3789"/>
      <c r="KEQ3789"/>
      <c r="KER3789"/>
      <c r="KES3789"/>
      <c r="KET3789"/>
      <c r="KEU3789"/>
      <c r="KEV3789"/>
      <c r="KEW3789"/>
      <c r="KEX3789"/>
      <c r="KEY3789"/>
      <c r="KEZ3789"/>
      <c r="KFA3789"/>
      <c r="KFB3789"/>
      <c r="KFC3789"/>
      <c r="KFD3789"/>
      <c r="KFE3789"/>
      <c r="KFF3789"/>
      <c r="KFG3789"/>
      <c r="KFH3789"/>
      <c r="KFI3789"/>
      <c r="KFJ3789"/>
      <c r="KFK3789"/>
      <c r="KFL3789"/>
      <c r="KFM3789"/>
      <c r="KFN3789"/>
      <c r="KFO3789"/>
      <c r="KFP3789"/>
      <c r="KFQ3789"/>
      <c r="KFR3789"/>
      <c r="KFS3789"/>
      <c r="KFT3789"/>
      <c r="KFU3789"/>
      <c r="KFV3789"/>
      <c r="KFW3789"/>
      <c r="KFX3789"/>
      <c r="KFY3789"/>
      <c r="KFZ3789"/>
      <c r="KGA3789"/>
      <c r="KGB3789"/>
      <c r="KGC3789"/>
      <c r="KGD3789"/>
      <c r="KGE3789"/>
      <c r="KGF3789"/>
      <c r="KGG3789"/>
      <c r="KGH3789"/>
      <c r="KGI3789"/>
      <c r="KGJ3789"/>
      <c r="KGK3789"/>
      <c r="KGL3789"/>
      <c r="KGM3789"/>
      <c r="KGN3789"/>
      <c r="KGO3789"/>
      <c r="KGP3789"/>
      <c r="KGQ3789"/>
      <c r="KGR3789"/>
      <c r="KGS3789"/>
      <c r="KGT3789"/>
      <c r="KGU3789"/>
      <c r="KGV3789"/>
      <c r="KGW3789"/>
      <c r="KGX3789"/>
      <c r="KGY3789"/>
      <c r="KGZ3789"/>
      <c r="KHA3789"/>
      <c r="KHB3789"/>
      <c r="KHC3789"/>
      <c r="KHD3789"/>
      <c r="KHE3789"/>
      <c r="KHF3789"/>
      <c r="KHG3789"/>
      <c r="KHH3789"/>
      <c r="KHI3789"/>
      <c r="KHJ3789"/>
      <c r="KHK3789"/>
      <c r="KHL3789"/>
      <c r="KHM3789"/>
      <c r="KHN3789"/>
      <c r="KHO3789"/>
      <c r="KHP3789"/>
      <c r="KHQ3789"/>
      <c r="KHR3789"/>
      <c r="KHS3789"/>
      <c r="KHT3789"/>
      <c r="KHU3789"/>
      <c r="KHV3789"/>
      <c r="KHW3789"/>
      <c r="KHX3789"/>
      <c r="KHY3789"/>
      <c r="KHZ3789"/>
      <c r="KIA3789"/>
      <c r="KIB3789"/>
      <c r="KIC3789"/>
      <c r="KID3789"/>
      <c r="KIE3789"/>
      <c r="KIF3789"/>
      <c r="KIG3789"/>
      <c r="KIH3789"/>
      <c r="KII3789"/>
      <c r="KIJ3789"/>
      <c r="KIK3789"/>
      <c r="KIL3789"/>
      <c r="KIM3789"/>
      <c r="KIN3789"/>
      <c r="KIO3789"/>
      <c r="KIP3789"/>
      <c r="KIQ3789"/>
      <c r="KIR3789"/>
      <c r="KIS3789"/>
      <c r="KIT3789"/>
      <c r="KIU3789"/>
      <c r="KIV3789"/>
      <c r="KIW3789"/>
      <c r="KIX3789"/>
      <c r="KIY3789"/>
      <c r="KIZ3789"/>
      <c r="KJA3789"/>
      <c r="KJB3789"/>
      <c r="KJC3789"/>
      <c r="KJD3789"/>
      <c r="KJE3789"/>
      <c r="KJF3789"/>
      <c r="KJG3789"/>
      <c r="KJH3789"/>
      <c r="KJI3789"/>
      <c r="KJJ3789"/>
      <c r="KJK3789"/>
      <c r="KJL3789"/>
      <c r="KJM3789"/>
      <c r="KJN3789"/>
      <c r="KJO3789"/>
      <c r="KJP3789"/>
      <c r="KJQ3789"/>
      <c r="KJR3789"/>
      <c r="KJS3789"/>
      <c r="KJT3789"/>
      <c r="KJU3789"/>
      <c r="KJV3789"/>
      <c r="KJW3789"/>
      <c r="KJX3789"/>
      <c r="KJY3789"/>
      <c r="KJZ3789"/>
      <c r="KKA3789"/>
      <c r="KKB3789"/>
      <c r="KKC3789"/>
      <c r="KKD3789"/>
      <c r="KKE3789"/>
      <c r="KKF3789"/>
      <c r="KKG3789"/>
      <c r="KKH3789"/>
      <c r="KKI3789"/>
      <c r="KKJ3789"/>
      <c r="KKK3789"/>
      <c r="KKL3789"/>
      <c r="KKM3789"/>
      <c r="KKN3789"/>
      <c r="KKO3789"/>
      <c r="KKP3789"/>
      <c r="KKQ3789"/>
      <c r="KKR3789"/>
      <c r="KKS3789"/>
      <c r="KKT3789"/>
      <c r="KKU3789"/>
      <c r="KKV3789"/>
      <c r="KKW3789"/>
      <c r="KKX3789"/>
      <c r="KKY3789"/>
      <c r="KKZ3789"/>
      <c r="KLA3789"/>
      <c r="KLB3789"/>
      <c r="KLC3789"/>
      <c r="KLD3789"/>
      <c r="KLE3789"/>
      <c r="KLF3789"/>
      <c r="KLG3789"/>
      <c r="KLH3789"/>
      <c r="KLI3789"/>
      <c r="KLJ3789"/>
      <c r="KLK3789"/>
      <c r="KLL3789"/>
      <c r="KLM3789"/>
      <c r="KLN3789"/>
      <c r="KLO3789"/>
      <c r="KLP3789"/>
      <c r="KLQ3789"/>
      <c r="KLR3789"/>
      <c r="KLS3789"/>
      <c r="KLT3789"/>
      <c r="KLU3789"/>
      <c r="KLV3789"/>
      <c r="KLW3789"/>
      <c r="KLX3789"/>
      <c r="KLY3789"/>
      <c r="KLZ3789"/>
      <c r="KMA3789"/>
      <c r="KMB3789"/>
      <c r="KMC3789"/>
      <c r="KMD3789"/>
      <c r="KME3789"/>
      <c r="KMF3789"/>
      <c r="KMG3789"/>
      <c r="KMH3789"/>
      <c r="KMI3789"/>
      <c r="KMJ3789"/>
      <c r="KMK3789"/>
      <c r="KML3789"/>
      <c r="KMM3789"/>
      <c r="KMN3789"/>
      <c r="KMO3789"/>
      <c r="KMP3789"/>
      <c r="KMQ3789"/>
      <c r="KMR3789"/>
      <c r="KMS3789"/>
      <c r="KMT3789"/>
      <c r="KMU3789"/>
      <c r="KMV3789"/>
      <c r="KMW3789"/>
      <c r="KMX3789"/>
      <c r="KMY3789"/>
      <c r="KMZ3789"/>
      <c r="KNA3789"/>
      <c r="KNB3789"/>
      <c r="KNC3789"/>
      <c r="KND3789"/>
      <c r="KNE3789"/>
      <c r="KNF3789"/>
      <c r="KNG3789"/>
      <c r="KNH3789"/>
      <c r="KNI3789"/>
      <c r="KNJ3789"/>
      <c r="KNK3789"/>
      <c r="KNL3789"/>
      <c r="KNM3789"/>
      <c r="KNN3789"/>
      <c r="KNO3789"/>
      <c r="KNP3789"/>
      <c r="KNQ3789"/>
      <c r="KNR3789"/>
      <c r="KNS3789"/>
      <c r="KNT3789"/>
      <c r="KNU3789"/>
      <c r="KNV3789"/>
      <c r="KNW3789"/>
      <c r="KNX3789"/>
      <c r="KNY3789"/>
      <c r="KNZ3789"/>
      <c r="KOA3789"/>
      <c r="KOB3789"/>
      <c r="KOC3789"/>
      <c r="KOD3789"/>
      <c r="KOE3789"/>
      <c r="KOF3789"/>
      <c r="KOG3789"/>
      <c r="KOH3789"/>
      <c r="KOI3789"/>
      <c r="KOJ3789"/>
      <c r="KOK3789"/>
      <c r="KOL3789"/>
      <c r="KOM3789"/>
      <c r="KON3789"/>
      <c r="KOO3789"/>
      <c r="KOP3789"/>
      <c r="KOQ3789"/>
      <c r="KOR3789"/>
      <c r="KOS3789"/>
      <c r="KOT3789"/>
      <c r="KOU3789"/>
      <c r="KOV3789"/>
      <c r="KOW3789"/>
      <c r="KOX3789"/>
      <c r="KOY3789"/>
      <c r="KOZ3789"/>
      <c r="KPA3789"/>
      <c r="KPB3789"/>
      <c r="KPC3789"/>
      <c r="KPD3789"/>
      <c r="KPE3789"/>
      <c r="KPF3789"/>
      <c r="KPG3789"/>
      <c r="KPH3789"/>
      <c r="KPI3789"/>
      <c r="KPJ3789"/>
      <c r="KPK3789"/>
      <c r="KPL3789"/>
      <c r="KPM3789"/>
      <c r="KPN3789"/>
      <c r="KPO3789"/>
      <c r="KPP3789"/>
      <c r="KPQ3789"/>
      <c r="KPR3789"/>
      <c r="KPS3789"/>
      <c r="KPT3789"/>
      <c r="KPU3789"/>
      <c r="KPV3789"/>
      <c r="KPW3789"/>
      <c r="KPX3789"/>
      <c r="KPY3789"/>
      <c r="KPZ3789"/>
      <c r="KQA3789"/>
      <c r="KQB3789"/>
      <c r="KQC3789"/>
      <c r="KQD3789"/>
      <c r="KQE3789"/>
      <c r="KQF3789"/>
      <c r="KQG3789"/>
      <c r="KQH3789"/>
      <c r="KQI3789"/>
      <c r="KQJ3789"/>
      <c r="KQK3789"/>
      <c r="KQL3789"/>
      <c r="KQM3789"/>
      <c r="KQN3789"/>
      <c r="KQO3789"/>
      <c r="KQP3789"/>
      <c r="KQQ3789"/>
      <c r="KQR3789"/>
      <c r="KQS3789"/>
      <c r="KQT3789"/>
      <c r="KQU3789"/>
      <c r="KQV3789"/>
      <c r="KQW3789"/>
      <c r="KQX3789"/>
      <c r="KQY3789"/>
      <c r="KQZ3789"/>
      <c r="KRA3789"/>
      <c r="KRB3789"/>
      <c r="KRC3789"/>
      <c r="KRD3789"/>
      <c r="KRE3789"/>
      <c r="KRF3789"/>
      <c r="KRG3789"/>
      <c r="KRH3789"/>
      <c r="KRI3789"/>
      <c r="KRJ3789"/>
      <c r="KRK3789"/>
      <c r="KRL3789"/>
      <c r="KRM3789"/>
      <c r="KRN3789"/>
      <c r="KRO3789"/>
      <c r="KRP3789"/>
      <c r="KRQ3789"/>
      <c r="KRR3789"/>
      <c r="KRS3789"/>
      <c r="KRT3789"/>
      <c r="KRU3789"/>
      <c r="KRV3789"/>
      <c r="KRW3789"/>
      <c r="KRX3789"/>
      <c r="KRY3789"/>
      <c r="KRZ3789"/>
      <c r="KSA3789"/>
      <c r="KSB3789"/>
      <c r="KSC3789"/>
      <c r="KSD3789"/>
      <c r="KSE3789"/>
      <c r="KSF3789"/>
      <c r="KSG3789"/>
      <c r="KSH3789"/>
      <c r="KSI3789"/>
      <c r="KSJ3789"/>
      <c r="KSK3789"/>
      <c r="KSL3789"/>
      <c r="KSM3789"/>
      <c r="KSN3789"/>
      <c r="KSO3789"/>
      <c r="KSP3789"/>
      <c r="KSQ3789"/>
      <c r="KSR3789"/>
      <c r="KSS3789"/>
      <c r="KST3789"/>
      <c r="KSU3789"/>
      <c r="KSV3789"/>
      <c r="KSW3789"/>
      <c r="KSX3789"/>
      <c r="KSY3789"/>
      <c r="KSZ3789"/>
      <c r="KTA3789"/>
      <c r="KTB3789"/>
      <c r="KTC3789"/>
      <c r="KTD3789"/>
      <c r="KTE3789"/>
      <c r="KTF3789"/>
      <c r="KTG3789"/>
      <c r="KTH3789"/>
      <c r="KTI3789"/>
      <c r="KTJ3789"/>
      <c r="KTK3789"/>
      <c r="KTL3789"/>
      <c r="KTM3789"/>
      <c r="KTN3789"/>
      <c r="KTO3789"/>
      <c r="KTP3789"/>
      <c r="KTQ3789"/>
      <c r="KTR3789"/>
      <c r="KTS3789"/>
      <c r="KTT3789"/>
      <c r="KTU3789"/>
      <c r="KTV3789"/>
      <c r="KTW3789"/>
      <c r="KTX3789"/>
      <c r="KTY3789"/>
      <c r="KTZ3789"/>
      <c r="KUA3789"/>
      <c r="KUB3789"/>
      <c r="KUC3789"/>
      <c r="KUD3789"/>
      <c r="KUE3789"/>
      <c r="KUF3789"/>
      <c r="KUG3789"/>
      <c r="KUH3789"/>
      <c r="KUI3789"/>
      <c r="KUJ3789"/>
      <c r="KUK3789"/>
      <c r="KUL3789"/>
      <c r="KUM3789"/>
      <c r="KUN3789"/>
      <c r="KUO3789"/>
      <c r="KUP3789"/>
      <c r="KUQ3789"/>
      <c r="KUR3789"/>
      <c r="KUS3789"/>
      <c r="KUT3789"/>
      <c r="KUU3789"/>
      <c r="KUV3789"/>
      <c r="KUW3789"/>
      <c r="KUX3789"/>
      <c r="KUY3789"/>
      <c r="KUZ3789"/>
      <c r="KVA3789"/>
      <c r="KVB3789"/>
      <c r="KVC3789"/>
      <c r="KVD3789"/>
      <c r="KVE3789"/>
      <c r="KVF3789"/>
      <c r="KVG3789"/>
      <c r="KVH3789"/>
      <c r="KVI3789"/>
      <c r="KVJ3789"/>
      <c r="KVK3789"/>
      <c r="KVL3789"/>
      <c r="KVM3789"/>
      <c r="KVN3789"/>
      <c r="KVO3789"/>
      <c r="KVP3789"/>
      <c r="KVQ3789"/>
      <c r="KVR3789"/>
      <c r="KVS3789"/>
      <c r="KVT3789"/>
      <c r="KVU3789"/>
      <c r="KVV3789"/>
      <c r="KVW3789"/>
      <c r="KVX3789"/>
      <c r="KVY3789"/>
      <c r="KVZ3789"/>
      <c r="KWA3789"/>
      <c r="KWB3789"/>
      <c r="KWC3789"/>
      <c r="KWD3789"/>
      <c r="KWE3789"/>
      <c r="KWF3789"/>
      <c r="KWG3789"/>
      <c r="KWH3789"/>
      <c r="KWI3789"/>
      <c r="KWJ3789"/>
      <c r="KWK3789"/>
      <c r="KWL3789"/>
      <c r="KWM3789"/>
      <c r="KWN3789"/>
      <c r="KWO3789"/>
      <c r="KWP3789"/>
      <c r="KWQ3789"/>
      <c r="KWR3789"/>
      <c r="KWS3789"/>
      <c r="KWT3789"/>
      <c r="KWU3789"/>
      <c r="KWV3789"/>
      <c r="KWW3789"/>
      <c r="KWX3789"/>
      <c r="KWY3789"/>
      <c r="KWZ3789"/>
      <c r="KXA3789"/>
      <c r="KXB3789"/>
      <c r="KXC3789"/>
      <c r="KXD3789"/>
      <c r="KXE3789"/>
      <c r="KXF3789"/>
      <c r="KXG3789"/>
      <c r="KXH3789"/>
      <c r="KXI3789"/>
      <c r="KXJ3789"/>
      <c r="KXK3789"/>
      <c r="KXL3789"/>
      <c r="KXM3789"/>
      <c r="KXN3789"/>
      <c r="KXO3789"/>
      <c r="KXP3789"/>
      <c r="KXQ3789"/>
      <c r="KXR3789"/>
      <c r="KXS3789"/>
      <c r="KXT3789"/>
      <c r="KXU3789"/>
      <c r="KXV3789"/>
      <c r="KXW3789"/>
      <c r="KXX3789"/>
      <c r="KXY3789"/>
      <c r="KXZ3789"/>
      <c r="KYA3789"/>
      <c r="KYB3789"/>
      <c r="KYC3789"/>
      <c r="KYD3789"/>
      <c r="KYE3789"/>
      <c r="KYF3789"/>
      <c r="KYG3789"/>
      <c r="KYH3789"/>
      <c r="KYI3789"/>
      <c r="KYJ3789"/>
      <c r="KYK3789"/>
      <c r="KYL3789"/>
      <c r="KYM3789"/>
      <c r="KYN3789"/>
      <c r="KYO3789"/>
      <c r="KYP3789"/>
      <c r="KYQ3789"/>
      <c r="KYR3789"/>
      <c r="KYS3789"/>
      <c r="KYT3789"/>
      <c r="KYU3789"/>
      <c r="KYV3789"/>
      <c r="KYW3789"/>
      <c r="KYX3789"/>
      <c r="KYY3789"/>
      <c r="KYZ3789"/>
      <c r="KZA3789"/>
      <c r="KZB3789"/>
      <c r="KZC3789"/>
      <c r="KZD3789"/>
      <c r="KZE3789"/>
      <c r="KZF3789"/>
      <c r="KZG3789"/>
      <c r="KZH3789"/>
      <c r="KZI3789"/>
      <c r="KZJ3789"/>
      <c r="KZK3789"/>
      <c r="KZL3789"/>
      <c r="KZM3789"/>
      <c r="KZN3789"/>
      <c r="KZO3789"/>
      <c r="KZP3789"/>
      <c r="KZQ3789"/>
      <c r="KZR3789"/>
      <c r="KZS3789"/>
      <c r="KZT3789"/>
      <c r="KZU3789"/>
      <c r="KZV3789"/>
      <c r="KZW3789"/>
      <c r="KZX3789"/>
      <c r="KZY3789"/>
      <c r="KZZ3789"/>
      <c r="LAA3789"/>
      <c r="LAB3789"/>
      <c r="LAC3789"/>
      <c r="LAD3789"/>
      <c r="LAE3789"/>
      <c r="LAF3789"/>
      <c r="LAG3789"/>
      <c r="LAH3789"/>
      <c r="LAI3789"/>
      <c r="LAJ3789"/>
      <c r="LAK3789"/>
      <c r="LAL3789"/>
      <c r="LAM3789"/>
      <c r="LAN3789"/>
      <c r="LAO3789"/>
      <c r="LAP3789"/>
      <c r="LAQ3789"/>
      <c r="LAR3789"/>
      <c r="LAS3789"/>
      <c r="LAT3789"/>
      <c r="LAU3789"/>
      <c r="LAV3789"/>
      <c r="LAW3789"/>
      <c r="LAX3789"/>
      <c r="LAY3789"/>
      <c r="LAZ3789"/>
      <c r="LBA3789"/>
      <c r="LBB3789"/>
      <c r="LBC3789"/>
      <c r="LBD3789"/>
      <c r="LBE3789"/>
      <c r="LBF3789"/>
      <c r="LBG3789"/>
      <c r="LBH3789"/>
      <c r="LBI3789"/>
      <c r="LBJ3789"/>
      <c r="LBK3789"/>
      <c r="LBL3789"/>
      <c r="LBM3789"/>
      <c r="LBN3789"/>
      <c r="LBO3789"/>
      <c r="LBP3789"/>
      <c r="LBQ3789"/>
      <c r="LBR3789"/>
      <c r="LBS3789"/>
      <c r="LBT3789"/>
      <c r="LBU3789"/>
      <c r="LBV3789"/>
      <c r="LBW3789"/>
      <c r="LBX3789"/>
      <c r="LBY3789"/>
      <c r="LBZ3789"/>
      <c r="LCA3789"/>
      <c r="LCB3789"/>
      <c r="LCC3789"/>
      <c r="LCD3789"/>
      <c r="LCE3789"/>
      <c r="LCF3789"/>
      <c r="LCG3789"/>
      <c r="LCH3789"/>
      <c r="LCI3789"/>
      <c r="LCJ3789"/>
      <c r="LCK3789"/>
      <c r="LCL3789"/>
      <c r="LCM3789"/>
      <c r="LCN3789"/>
      <c r="LCO3789"/>
      <c r="LCP3789"/>
      <c r="LCQ3789"/>
      <c r="LCR3789"/>
      <c r="LCS3789"/>
      <c r="LCT3789"/>
      <c r="LCU3789"/>
      <c r="LCV3789"/>
      <c r="LCW3789"/>
      <c r="LCX3789"/>
      <c r="LCY3789"/>
      <c r="LCZ3789"/>
      <c r="LDA3789"/>
      <c r="LDB3789"/>
      <c r="LDC3789"/>
      <c r="LDD3789"/>
      <c r="LDE3789"/>
      <c r="LDF3789"/>
      <c r="LDG3789"/>
      <c r="LDH3789"/>
      <c r="LDI3789"/>
      <c r="LDJ3789"/>
      <c r="LDK3789"/>
      <c r="LDL3789"/>
      <c r="LDM3789"/>
      <c r="LDN3789"/>
      <c r="LDO3789"/>
      <c r="LDP3789"/>
      <c r="LDQ3789"/>
      <c r="LDR3789"/>
      <c r="LDS3789"/>
      <c r="LDT3789"/>
      <c r="LDU3789"/>
      <c r="LDV3789"/>
      <c r="LDW3789"/>
      <c r="LDX3789"/>
      <c r="LDY3789"/>
      <c r="LDZ3789"/>
      <c r="LEA3789"/>
      <c r="LEB3789"/>
      <c r="LEC3789"/>
      <c r="LED3789"/>
      <c r="LEE3789"/>
      <c r="LEF3789"/>
      <c r="LEG3789"/>
      <c r="LEH3789"/>
      <c r="LEI3789"/>
      <c r="LEJ3789"/>
      <c r="LEK3789"/>
      <c r="LEL3789"/>
      <c r="LEM3789"/>
      <c r="LEN3789"/>
      <c r="LEO3789"/>
      <c r="LEP3789"/>
      <c r="LEQ3789"/>
      <c r="LER3789"/>
      <c r="LES3789"/>
      <c r="LET3789"/>
      <c r="LEU3789"/>
      <c r="LEV3789"/>
      <c r="LEW3789"/>
      <c r="LEX3789"/>
      <c r="LEY3789"/>
      <c r="LEZ3789"/>
      <c r="LFA3789"/>
      <c r="LFB3789"/>
      <c r="LFC3789"/>
      <c r="LFD3789"/>
      <c r="LFE3789"/>
      <c r="LFF3789"/>
      <c r="LFG3789"/>
      <c r="LFH3789"/>
      <c r="LFI3789"/>
      <c r="LFJ3789"/>
      <c r="LFK3789"/>
      <c r="LFL3789"/>
      <c r="LFM3789"/>
      <c r="LFN3789"/>
      <c r="LFO3789"/>
      <c r="LFP3789"/>
      <c r="LFQ3789"/>
      <c r="LFR3789"/>
      <c r="LFS3789"/>
      <c r="LFT3789"/>
      <c r="LFU3789"/>
      <c r="LFV3789"/>
      <c r="LFW3789"/>
      <c r="LFX3789"/>
      <c r="LFY3789"/>
      <c r="LFZ3789"/>
      <c r="LGA3789"/>
      <c r="LGB3789"/>
      <c r="LGC3789"/>
      <c r="LGD3789"/>
      <c r="LGE3789"/>
      <c r="LGF3789"/>
      <c r="LGG3789"/>
      <c r="LGH3789"/>
      <c r="LGI3789"/>
      <c r="LGJ3789"/>
      <c r="LGK3789"/>
      <c r="LGL3789"/>
      <c r="LGM3789"/>
      <c r="LGN3789"/>
      <c r="LGO3789"/>
      <c r="LGP3789"/>
      <c r="LGQ3789"/>
      <c r="LGR3789"/>
      <c r="LGS3789"/>
      <c r="LGT3789"/>
      <c r="LGU3789"/>
      <c r="LGV3789"/>
      <c r="LGW3789"/>
      <c r="LGX3789"/>
      <c r="LGY3789"/>
      <c r="LGZ3789"/>
      <c r="LHA3789"/>
      <c r="LHB3789"/>
      <c r="LHC3789"/>
      <c r="LHD3789"/>
      <c r="LHE3789"/>
      <c r="LHF3789"/>
      <c r="LHG3789"/>
      <c r="LHH3789"/>
      <c r="LHI3789"/>
      <c r="LHJ3789"/>
      <c r="LHK3789"/>
      <c r="LHL3789"/>
      <c r="LHM3789"/>
      <c r="LHN3789"/>
      <c r="LHO3789"/>
      <c r="LHP3789"/>
      <c r="LHQ3789"/>
      <c r="LHR3789"/>
      <c r="LHS3789"/>
      <c r="LHT3789"/>
      <c r="LHU3789"/>
      <c r="LHV3789"/>
      <c r="LHW3789"/>
      <c r="LHX3789"/>
      <c r="LHY3789"/>
      <c r="LHZ3789"/>
      <c r="LIA3789"/>
      <c r="LIB3789"/>
      <c r="LIC3789"/>
      <c r="LID3789"/>
      <c r="LIE3789"/>
      <c r="LIF3789"/>
      <c r="LIG3789"/>
      <c r="LIH3789"/>
      <c r="LII3789"/>
      <c r="LIJ3789"/>
      <c r="LIK3789"/>
      <c r="LIL3789"/>
      <c r="LIM3789"/>
      <c r="LIN3789"/>
      <c r="LIO3789"/>
      <c r="LIP3789"/>
      <c r="LIQ3789"/>
      <c r="LIR3789"/>
      <c r="LIS3789"/>
      <c r="LIT3789"/>
      <c r="LIU3789"/>
      <c r="LIV3789"/>
      <c r="LIW3789"/>
      <c r="LIX3789"/>
      <c r="LIY3789"/>
      <c r="LIZ3789"/>
      <c r="LJA3789"/>
      <c r="LJB3789"/>
      <c r="LJC3789"/>
      <c r="LJD3789"/>
      <c r="LJE3789"/>
      <c r="LJF3789"/>
      <c r="LJG3789"/>
      <c r="LJH3789"/>
      <c r="LJI3789"/>
      <c r="LJJ3789"/>
      <c r="LJK3789"/>
      <c r="LJL3789"/>
      <c r="LJM3789"/>
      <c r="LJN3789"/>
      <c r="LJO3789"/>
      <c r="LJP3789"/>
      <c r="LJQ3789"/>
      <c r="LJR3789"/>
      <c r="LJS3789"/>
      <c r="LJT3789"/>
      <c r="LJU3789"/>
      <c r="LJV3789"/>
      <c r="LJW3789"/>
      <c r="LJX3789"/>
      <c r="LJY3789"/>
      <c r="LJZ3789"/>
      <c r="LKA3789"/>
      <c r="LKB3789"/>
      <c r="LKC3789"/>
      <c r="LKD3789"/>
      <c r="LKE3789"/>
      <c r="LKF3789"/>
      <c r="LKG3789"/>
      <c r="LKH3789"/>
      <c r="LKI3789"/>
      <c r="LKJ3789"/>
      <c r="LKK3789"/>
      <c r="LKL3789"/>
      <c r="LKM3789"/>
      <c r="LKN3789"/>
      <c r="LKO3789"/>
      <c r="LKP3789"/>
      <c r="LKQ3789"/>
      <c r="LKR3789"/>
      <c r="LKS3789"/>
      <c r="LKT3789"/>
      <c r="LKU3789"/>
      <c r="LKV3789"/>
      <c r="LKW3789"/>
      <c r="LKX3789"/>
      <c r="LKY3789"/>
      <c r="LKZ3789"/>
      <c r="LLA3789"/>
      <c r="LLB3789"/>
      <c r="LLC3789"/>
      <c r="LLD3789"/>
      <c r="LLE3789"/>
      <c r="LLF3789"/>
      <c r="LLG3789"/>
      <c r="LLH3789"/>
      <c r="LLI3789"/>
      <c r="LLJ3789"/>
      <c r="LLK3789"/>
      <c r="LLL3789"/>
      <c r="LLM3789"/>
      <c r="LLN3789"/>
      <c r="LLO3789"/>
      <c r="LLP3789"/>
      <c r="LLQ3789"/>
      <c r="LLR3789"/>
      <c r="LLS3789"/>
      <c r="LLT3789"/>
      <c r="LLU3789"/>
      <c r="LLV3789"/>
      <c r="LLW3789"/>
      <c r="LLX3789"/>
      <c r="LLY3789"/>
      <c r="LLZ3789"/>
      <c r="LMA3789"/>
      <c r="LMB3789"/>
      <c r="LMC3789"/>
      <c r="LMD3789"/>
      <c r="LME3789"/>
      <c r="LMF3789"/>
      <c r="LMG3789"/>
      <c r="LMH3789"/>
      <c r="LMI3789"/>
      <c r="LMJ3789"/>
      <c r="LMK3789"/>
      <c r="LML3789"/>
      <c r="LMM3789"/>
      <c r="LMN3789"/>
      <c r="LMO3789"/>
      <c r="LMP3789"/>
      <c r="LMQ3789"/>
      <c r="LMR3789"/>
      <c r="LMS3789"/>
      <c r="LMT3789"/>
      <c r="LMU3789"/>
      <c r="LMV3789"/>
      <c r="LMW3789"/>
      <c r="LMX3789"/>
      <c r="LMY3789"/>
      <c r="LMZ3789"/>
      <c r="LNA3789"/>
      <c r="LNB3789"/>
      <c r="LNC3789"/>
      <c r="LND3789"/>
      <c r="LNE3789"/>
      <c r="LNF3789"/>
      <c r="LNG3789"/>
      <c r="LNH3789"/>
      <c r="LNI3789"/>
      <c r="LNJ3789"/>
      <c r="LNK3789"/>
      <c r="LNL3789"/>
      <c r="LNM3789"/>
      <c r="LNN3789"/>
      <c r="LNO3789"/>
      <c r="LNP3789"/>
      <c r="LNQ3789"/>
      <c r="LNR3789"/>
      <c r="LNS3789"/>
      <c r="LNT3789"/>
      <c r="LNU3789"/>
      <c r="LNV3789"/>
      <c r="LNW3789"/>
      <c r="LNX3789"/>
      <c r="LNY3789"/>
      <c r="LNZ3789"/>
      <c r="LOA3789"/>
      <c r="LOB3789"/>
      <c r="LOC3789"/>
      <c r="LOD3789"/>
      <c r="LOE3789"/>
      <c r="LOF3789"/>
      <c r="LOG3789"/>
      <c r="LOH3789"/>
      <c r="LOI3789"/>
      <c r="LOJ3789"/>
      <c r="LOK3789"/>
      <c r="LOL3789"/>
      <c r="LOM3789"/>
      <c r="LON3789"/>
      <c r="LOO3789"/>
      <c r="LOP3789"/>
      <c r="LOQ3789"/>
      <c r="LOR3789"/>
      <c r="LOS3789"/>
      <c r="LOT3789"/>
      <c r="LOU3789"/>
      <c r="LOV3789"/>
      <c r="LOW3789"/>
      <c r="LOX3789"/>
      <c r="LOY3789"/>
      <c r="LOZ3789"/>
      <c r="LPA3789"/>
      <c r="LPB3789"/>
      <c r="LPC3789"/>
      <c r="LPD3789"/>
      <c r="LPE3789"/>
      <c r="LPF3789"/>
      <c r="LPG3789"/>
      <c r="LPH3789"/>
      <c r="LPI3789"/>
      <c r="LPJ3789"/>
      <c r="LPK3789"/>
      <c r="LPL3789"/>
      <c r="LPM3789"/>
      <c r="LPN3789"/>
      <c r="LPO3789"/>
      <c r="LPP3789"/>
      <c r="LPQ3789"/>
      <c r="LPR3789"/>
      <c r="LPS3789"/>
      <c r="LPT3789"/>
      <c r="LPU3789"/>
      <c r="LPV3789"/>
      <c r="LPW3789"/>
      <c r="LPX3789"/>
      <c r="LPY3789"/>
      <c r="LPZ3789"/>
      <c r="LQA3789"/>
      <c r="LQB3789"/>
      <c r="LQC3789"/>
      <c r="LQD3789"/>
      <c r="LQE3789"/>
      <c r="LQF3789"/>
      <c r="LQG3789"/>
      <c r="LQH3789"/>
      <c r="LQI3789"/>
      <c r="LQJ3789"/>
      <c r="LQK3789"/>
      <c r="LQL3789"/>
      <c r="LQM3789"/>
      <c r="LQN3789"/>
      <c r="LQO3789"/>
      <c r="LQP3789"/>
      <c r="LQQ3789"/>
      <c r="LQR3789"/>
      <c r="LQS3789"/>
      <c r="LQT3789"/>
      <c r="LQU3789"/>
      <c r="LQV3789"/>
      <c r="LQW3789"/>
      <c r="LQX3789"/>
      <c r="LQY3789"/>
      <c r="LQZ3789"/>
      <c r="LRA3789"/>
      <c r="LRB3789"/>
      <c r="LRC3789"/>
      <c r="LRD3789"/>
      <c r="LRE3789"/>
      <c r="LRF3789"/>
      <c r="LRG3789"/>
      <c r="LRH3789"/>
      <c r="LRI3789"/>
      <c r="LRJ3789"/>
      <c r="LRK3789"/>
      <c r="LRL3789"/>
      <c r="LRM3789"/>
      <c r="LRN3789"/>
      <c r="LRO3789"/>
      <c r="LRP3789"/>
      <c r="LRQ3789"/>
      <c r="LRR3789"/>
      <c r="LRS3789"/>
      <c r="LRT3789"/>
      <c r="LRU3789"/>
      <c r="LRV3789"/>
      <c r="LRW3789"/>
      <c r="LRX3789"/>
      <c r="LRY3789"/>
      <c r="LRZ3789"/>
      <c r="LSA3789"/>
      <c r="LSB3789"/>
      <c r="LSC3789"/>
      <c r="LSD3789"/>
      <c r="LSE3789"/>
      <c r="LSF3789"/>
      <c r="LSG3789"/>
      <c r="LSH3789"/>
      <c r="LSI3789"/>
      <c r="LSJ3789"/>
      <c r="LSK3789"/>
      <c r="LSL3789"/>
      <c r="LSM3789"/>
      <c r="LSN3789"/>
      <c r="LSO3789"/>
      <c r="LSP3789"/>
      <c r="LSQ3789"/>
      <c r="LSR3789"/>
      <c r="LSS3789"/>
      <c r="LST3789"/>
      <c r="LSU3789"/>
      <c r="LSV3789"/>
      <c r="LSW3789"/>
      <c r="LSX3789"/>
      <c r="LSY3789"/>
      <c r="LSZ3789"/>
      <c r="LTA3789"/>
      <c r="LTB3789"/>
      <c r="LTC3789"/>
      <c r="LTD3789"/>
      <c r="LTE3789"/>
      <c r="LTF3789"/>
      <c r="LTG3789"/>
      <c r="LTH3789"/>
      <c r="LTI3789"/>
      <c r="LTJ3789"/>
      <c r="LTK3789"/>
      <c r="LTL3789"/>
      <c r="LTM3789"/>
      <c r="LTN3789"/>
      <c r="LTO3789"/>
      <c r="LTP3789"/>
      <c r="LTQ3789"/>
      <c r="LTR3789"/>
      <c r="LTS3789"/>
      <c r="LTT3789"/>
      <c r="LTU3789"/>
      <c r="LTV3789"/>
      <c r="LTW3789"/>
      <c r="LTX3789"/>
      <c r="LTY3789"/>
      <c r="LTZ3789"/>
      <c r="LUA3789"/>
      <c r="LUB3789"/>
      <c r="LUC3789"/>
      <c r="LUD3789"/>
      <c r="LUE3789"/>
      <c r="LUF3789"/>
      <c r="LUG3789"/>
      <c r="LUH3789"/>
      <c r="LUI3789"/>
      <c r="LUJ3789"/>
      <c r="LUK3789"/>
      <c r="LUL3789"/>
      <c r="LUM3789"/>
      <c r="LUN3789"/>
      <c r="LUO3789"/>
      <c r="LUP3789"/>
      <c r="LUQ3789"/>
      <c r="LUR3789"/>
      <c r="LUS3789"/>
      <c r="LUT3789"/>
      <c r="LUU3789"/>
      <c r="LUV3789"/>
      <c r="LUW3789"/>
      <c r="LUX3789"/>
      <c r="LUY3789"/>
      <c r="LUZ3789"/>
      <c r="LVA3789"/>
      <c r="LVB3789"/>
      <c r="LVC3789"/>
      <c r="LVD3789"/>
      <c r="LVE3789"/>
      <c r="LVF3789"/>
      <c r="LVG3789"/>
      <c r="LVH3789"/>
      <c r="LVI3789"/>
      <c r="LVJ3789"/>
      <c r="LVK3789"/>
      <c r="LVL3789"/>
      <c r="LVM3789"/>
      <c r="LVN3789"/>
      <c r="LVO3789"/>
      <c r="LVP3789"/>
      <c r="LVQ3789"/>
      <c r="LVR3789"/>
      <c r="LVS3789"/>
      <c r="LVT3789"/>
      <c r="LVU3789"/>
      <c r="LVV3789"/>
      <c r="LVW3789"/>
      <c r="LVX3789"/>
      <c r="LVY3789"/>
      <c r="LVZ3789"/>
      <c r="LWA3789"/>
      <c r="LWB3789"/>
      <c r="LWC3789"/>
      <c r="LWD3789"/>
      <c r="LWE3789"/>
      <c r="LWF3789"/>
      <c r="LWG3789"/>
      <c r="LWH3789"/>
      <c r="LWI3789"/>
      <c r="LWJ3789"/>
      <c r="LWK3789"/>
      <c r="LWL3789"/>
      <c r="LWM3789"/>
      <c r="LWN3789"/>
      <c r="LWO3789"/>
      <c r="LWP3789"/>
      <c r="LWQ3789"/>
      <c r="LWR3789"/>
      <c r="LWS3789"/>
      <c r="LWT3789"/>
      <c r="LWU3789"/>
      <c r="LWV3789"/>
      <c r="LWW3789"/>
      <c r="LWX3789"/>
      <c r="LWY3789"/>
      <c r="LWZ3789"/>
      <c r="LXA3789"/>
      <c r="LXB3789"/>
      <c r="LXC3789"/>
      <c r="LXD3789"/>
      <c r="LXE3789"/>
      <c r="LXF3789"/>
      <c r="LXG3789"/>
      <c r="LXH3789"/>
      <c r="LXI3789"/>
      <c r="LXJ3789"/>
      <c r="LXK3789"/>
      <c r="LXL3789"/>
      <c r="LXM3789"/>
      <c r="LXN3789"/>
      <c r="LXO3789"/>
      <c r="LXP3789"/>
      <c r="LXQ3789"/>
      <c r="LXR3789"/>
      <c r="LXS3789"/>
      <c r="LXT3789"/>
      <c r="LXU3789"/>
      <c r="LXV3789"/>
      <c r="LXW3789"/>
      <c r="LXX3789"/>
      <c r="LXY3789"/>
      <c r="LXZ3789"/>
      <c r="LYA3789"/>
      <c r="LYB3789"/>
      <c r="LYC3789"/>
      <c r="LYD3789"/>
      <c r="LYE3789"/>
      <c r="LYF3789"/>
      <c r="LYG3789"/>
      <c r="LYH3789"/>
      <c r="LYI3789"/>
      <c r="LYJ3789"/>
      <c r="LYK3789"/>
      <c r="LYL3789"/>
      <c r="LYM3789"/>
      <c r="LYN3789"/>
      <c r="LYO3789"/>
      <c r="LYP3789"/>
      <c r="LYQ3789"/>
      <c r="LYR3789"/>
      <c r="LYS3789"/>
      <c r="LYT3789"/>
      <c r="LYU3789"/>
      <c r="LYV3789"/>
      <c r="LYW3789"/>
      <c r="LYX3789"/>
      <c r="LYY3789"/>
      <c r="LYZ3789"/>
      <c r="LZA3789"/>
      <c r="LZB3789"/>
      <c r="LZC3789"/>
      <c r="LZD3789"/>
      <c r="LZE3789"/>
      <c r="LZF3789"/>
      <c r="LZG3789"/>
      <c r="LZH3789"/>
      <c r="LZI3789"/>
      <c r="LZJ3789"/>
      <c r="LZK3789"/>
      <c r="LZL3789"/>
      <c r="LZM3789"/>
      <c r="LZN3789"/>
      <c r="LZO3789"/>
      <c r="LZP3789"/>
      <c r="LZQ3789"/>
      <c r="LZR3789"/>
      <c r="LZS3789"/>
      <c r="LZT3789"/>
      <c r="LZU3789"/>
      <c r="LZV3789"/>
      <c r="LZW3789"/>
      <c r="LZX3789"/>
      <c r="LZY3789"/>
      <c r="LZZ3789"/>
      <c r="MAA3789"/>
      <c r="MAB3789"/>
      <c r="MAC3789"/>
      <c r="MAD3789"/>
      <c r="MAE3789"/>
      <c r="MAF3789"/>
      <c r="MAG3789"/>
      <c r="MAH3789"/>
      <c r="MAI3789"/>
      <c r="MAJ3789"/>
      <c r="MAK3789"/>
      <c r="MAL3789"/>
      <c r="MAM3789"/>
      <c r="MAN3789"/>
      <c r="MAO3789"/>
      <c r="MAP3789"/>
      <c r="MAQ3789"/>
      <c r="MAR3789"/>
      <c r="MAS3789"/>
      <c r="MAT3789"/>
      <c r="MAU3789"/>
      <c r="MAV3789"/>
      <c r="MAW3789"/>
      <c r="MAX3789"/>
      <c r="MAY3789"/>
      <c r="MAZ3789"/>
      <c r="MBA3789"/>
      <c r="MBB3789"/>
      <c r="MBC3789"/>
      <c r="MBD3789"/>
      <c r="MBE3789"/>
      <c r="MBF3789"/>
      <c r="MBG3789"/>
      <c r="MBH3789"/>
      <c r="MBI3789"/>
      <c r="MBJ3789"/>
      <c r="MBK3789"/>
      <c r="MBL3789"/>
      <c r="MBM3789"/>
      <c r="MBN3789"/>
      <c r="MBO3789"/>
      <c r="MBP3789"/>
      <c r="MBQ3789"/>
      <c r="MBR3789"/>
      <c r="MBS3789"/>
      <c r="MBT3789"/>
      <c r="MBU3789"/>
      <c r="MBV3789"/>
      <c r="MBW3789"/>
      <c r="MBX3789"/>
      <c r="MBY3789"/>
      <c r="MBZ3789"/>
      <c r="MCA3789"/>
      <c r="MCB3789"/>
      <c r="MCC3789"/>
      <c r="MCD3789"/>
      <c r="MCE3789"/>
      <c r="MCF3789"/>
      <c r="MCG3789"/>
      <c r="MCH3789"/>
      <c r="MCI3789"/>
      <c r="MCJ3789"/>
      <c r="MCK3789"/>
      <c r="MCL3789"/>
      <c r="MCM3789"/>
      <c r="MCN3789"/>
      <c r="MCO3789"/>
      <c r="MCP3789"/>
      <c r="MCQ3789"/>
      <c r="MCR3789"/>
      <c r="MCS3789"/>
      <c r="MCT3789"/>
      <c r="MCU3789"/>
      <c r="MCV3789"/>
      <c r="MCW3789"/>
      <c r="MCX3789"/>
      <c r="MCY3789"/>
      <c r="MCZ3789"/>
      <c r="MDA3789"/>
      <c r="MDB3789"/>
      <c r="MDC3789"/>
      <c r="MDD3789"/>
      <c r="MDE3789"/>
      <c r="MDF3789"/>
      <c r="MDG3789"/>
      <c r="MDH3789"/>
      <c r="MDI3789"/>
      <c r="MDJ3789"/>
      <c r="MDK3789"/>
      <c r="MDL3789"/>
      <c r="MDM3789"/>
      <c r="MDN3789"/>
      <c r="MDO3789"/>
      <c r="MDP3789"/>
      <c r="MDQ3789"/>
      <c r="MDR3789"/>
      <c r="MDS3789"/>
      <c r="MDT3789"/>
      <c r="MDU3789"/>
      <c r="MDV3789"/>
      <c r="MDW3789"/>
      <c r="MDX3789"/>
      <c r="MDY3789"/>
      <c r="MDZ3789"/>
      <c r="MEA3789"/>
      <c r="MEB3789"/>
      <c r="MEC3789"/>
      <c r="MED3789"/>
      <c r="MEE3789"/>
      <c r="MEF3789"/>
      <c r="MEG3789"/>
      <c r="MEH3789"/>
      <c r="MEI3789"/>
      <c r="MEJ3789"/>
      <c r="MEK3789"/>
      <c r="MEL3789"/>
      <c r="MEM3789"/>
      <c r="MEN3789"/>
      <c r="MEO3789"/>
      <c r="MEP3789"/>
      <c r="MEQ3789"/>
      <c r="MER3789"/>
      <c r="MES3789"/>
      <c r="MET3789"/>
      <c r="MEU3789"/>
      <c r="MEV3789"/>
      <c r="MEW3789"/>
      <c r="MEX3789"/>
      <c r="MEY3789"/>
      <c r="MEZ3789"/>
      <c r="MFA3789"/>
      <c r="MFB3789"/>
      <c r="MFC3789"/>
      <c r="MFD3789"/>
      <c r="MFE3789"/>
      <c r="MFF3789"/>
      <c r="MFG3789"/>
      <c r="MFH3789"/>
      <c r="MFI3789"/>
      <c r="MFJ3789"/>
      <c r="MFK3789"/>
      <c r="MFL3789"/>
      <c r="MFM3789"/>
      <c r="MFN3789"/>
      <c r="MFO3789"/>
      <c r="MFP3789"/>
      <c r="MFQ3789"/>
      <c r="MFR3789"/>
      <c r="MFS3789"/>
      <c r="MFT3789"/>
      <c r="MFU3789"/>
      <c r="MFV3789"/>
      <c r="MFW3789"/>
      <c r="MFX3789"/>
      <c r="MFY3789"/>
      <c r="MFZ3789"/>
      <c r="MGA3789"/>
      <c r="MGB3789"/>
      <c r="MGC3789"/>
      <c r="MGD3789"/>
      <c r="MGE3789"/>
      <c r="MGF3789"/>
      <c r="MGG3789"/>
      <c r="MGH3789"/>
      <c r="MGI3789"/>
      <c r="MGJ3789"/>
      <c r="MGK3789"/>
      <c r="MGL3789"/>
      <c r="MGM3789"/>
      <c r="MGN3789"/>
      <c r="MGO3789"/>
      <c r="MGP3789"/>
      <c r="MGQ3789"/>
      <c r="MGR3789"/>
      <c r="MGS3789"/>
      <c r="MGT3789"/>
      <c r="MGU3789"/>
      <c r="MGV3789"/>
      <c r="MGW3789"/>
      <c r="MGX3789"/>
      <c r="MGY3789"/>
      <c r="MGZ3789"/>
      <c r="MHA3789"/>
      <c r="MHB3789"/>
      <c r="MHC3789"/>
      <c r="MHD3789"/>
      <c r="MHE3789"/>
      <c r="MHF3789"/>
      <c r="MHG3789"/>
      <c r="MHH3789"/>
      <c r="MHI3789"/>
      <c r="MHJ3789"/>
      <c r="MHK3789"/>
      <c r="MHL3789"/>
      <c r="MHM3789"/>
      <c r="MHN3789"/>
      <c r="MHO3789"/>
      <c r="MHP3789"/>
      <c r="MHQ3789"/>
      <c r="MHR3789"/>
      <c r="MHS3789"/>
      <c r="MHT3789"/>
      <c r="MHU3789"/>
      <c r="MHV3789"/>
      <c r="MHW3789"/>
      <c r="MHX3789"/>
      <c r="MHY3789"/>
      <c r="MHZ3789"/>
      <c r="MIA3789"/>
      <c r="MIB3789"/>
      <c r="MIC3789"/>
      <c r="MID3789"/>
      <c r="MIE3789"/>
      <c r="MIF3789"/>
      <c r="MIG3789"/>
      <c r="MIH3789"/>
      <c r="MII3789"/>
      <c r="MIJ3789"/>
      <c r="MIK3789"/>
      <c r="MIL3789"/>
      <c r="MIM3789"/>
      <c r="MIN3789"/>
      <c r="MIO3789"/>
      <c r="MIP3789"/>
      <c r="MIQ3789"/>
      <c r="MIR3789"/>
      <c r="MIS3789"/>
      <c r="MIT3789"/>
      <c r="MIU3789"/>
      <c r="MIV3789"/>
      <c r="MIW3789"/>
      <c r="MIX3789"/>
      <c r="MIY3789"/>
      <c r="MIZ3789"/>
      <c r="MJA3789"/>
      <c r="MJB3789"/>
      <c r="MJC3789"/>
      <c r="MJD3789"/>
      <c r="MJE3789"/>
      <c r="MJF3789"/>
      <c r="MJG3789"/>
      <c r="MJH3789"/>
      <c r="MJI3789"/>
      <c r="MJJ3789"/>
      <c r="MJK3789"/>
      <c r="MJL3789"/>
      <c r="MJM3789"/>
      <c r="MJN3789"/>
      <c r="MJO3789"/>
      <c r="MJP3789"/>
      <c r="MJQ3789"/>
      <c r="MJR3789"/>
      <c r="MJS3789"/>
      <c r="MJT3789"/>
      <c r="MJU3789"/>
      <c r="MJV3789"/>
      <c r="MJW3789"/>
      <c r="MJX3789"/>
      <c r="MJY3789"/>
      <c r="MJZ3789"/>
      <c r="MKA3789"/>
      <c r="MKB3789"/>
      <c r="MKC3789"/>
      <c r="MKD3789"/>
      <c r="MKE3789"/>
      <c r="MKF3789"/>
      <c r="MKG3789"/>
      <c r="MKH3789"/>
      <c r="MKI3789"/>
      <c r="MKJ3789"/>
      <c r="MKK3789"/>
      <c r="MKL3789"/>
      <c r="MKM3789"/>
      <c r="MKN3789"/>
      <c r="MKO3789"/>
      <c r="MKP3789"/>
      <c r="MKQ3789"/>
      <c r="MKR3789"/>
      <c r="MKS3789"/>
      <c r="MKT3789"/>
      <c r="MKU3789"/>
      <c r="MKV3789"/>
      <c r="MKW3789"/>
      <c r="MKX3789"/>
      <c r="MKY3789"/>
      <c r="MKZ3789"/>
      <c r="MLA3789"/>
      <c r="MLB3789"/>
      <c r="MLC3789"/>
      <c r="MLD3789"/>
      <c r="MLE3789"/>
      <c r="MLF3789"/>
      <c r="MLG3789"/>
      <c r="MLH3789"/>
      <c r="MLI3789"/>
      <c r="MLJ3789"/>
      <c r="MLK3789"/>
      <c r="MLL3789"/>
      <c r="MLM3789"/>
      <c r="MLN3789"/>
      <c r="MLO3789"/>
      <c r="MLP3789"/>
      <c r="MLQ3789"/>
      <c r="MLR3789"/>
      <c r="MLS3789"/>
      <c r="MLT3789"/>
      <c r="MLU3789"/>
      <c r="MLV3789"/>
      <c r="MLW3789"/>
      <c r="MLX3789"/>
      <c r="MLY3789"/>
      <c r="MLZ3789"/>
      <c r="MMA3789"/>
      <c r="MMB3789"/>
      <c r="MMC3789"/>
      <c r="MMD3789"/>
      <c r="MME3789"/>
      <c r="MMF3789"/>
      <c r="MMG3789"/>
      <c r="MMH3789"/>
      <c r="MMI3789"/>
      <c r="MMJ3789"/>
      <c r="MMK3789"/>
      <c r="MML3789"/>
      <c r="MMM3789"/>
      <c r="MMN3789"/>
      <c r="MMO3789"/>
      <c r="MMP3789"/>
      <c r="MMQ3789"/>
      <c r="MMR3789"/>
      <c r="MMS3789"/>
      <c r="MMT3789"/>
      <c r="MMU3789"/>
      <c r="MMV3789"/>
      <c r="MMW3789"/>
      <c r="MMX3789"/>
      <c r="MMY3789"/>
      <c r="MMZ3789"/>
      <c r="MNA3789"/>
      <c r="MNB3789"/>
      <c r="MNC3789"/>
      <c r="MND3789"/>
      <c r="MNE3789"/>
      <c r="MNF3789"/>
      <c r="MNG3789"/>
      <c r="MNH3789"/>
      <c r="MNI3789"/>
      <c r="MNJ3789"/>
      <c r="MNK3789"/>
      <c r="MNL3789"/>
      <c r="MNM3789"/>
      <c r="MNN3789"/>
      <c r="MNO3789"/>
      <c r="MNP3789"/>
      <c r="MNQ3789"/>
      <c r="MNR3789"/>
      <c r="MNS3789"/>
      <c r="MNT3789"/>
      <c r="MNU3789"/>
      <c r="MNV3789"/>
      <c r="MNW3789"/>
      <c r="MNX3789"/>
      <c r="MNY3789"/>
      <c r="MNZ3789"/>
      <c r="MOA3789"/>
      <c r="MOB3789"/>
      <c r="MOC3789"/>
      <c r="MOD3789"/>
      <c r="MOE3789"/>
      <c r="MOF3789"/>
      <c r="MOG3789"/>
      <c r="MOH3789"/>
      <c r="MOI3789"/>
      <c r="MOJ3789"/>
      <c r="MOK3789"/>
      <c r="MOL3789"/>
      <c r="MOM3789"/>
      <c r="MON3789"/>
      <c r="MOO3789"/>
      <c r="MOP3789"/>
      <c r="MOQ3789"/>
      <c r="MOR3789"/>
      <c r="MOS3789"/>
      <c r="MOT3789"/>
      <c r="MOU3789"/>
      <c r="MOV3789"/>
      <c r="MOW3789"/>
      <c r="MOX3789"/>
      <c r="MOY3789"/>
      <c r="MOZ3789"/>
      <c r="MPA3789"/>
      <c r="MPB3789"/>
      <c r="MPC3789"/>
      <c r="MPD3789"/>
      <c r="MPE3789"/>
      <c r="MPF3789"/>
      <c r="MPG3789"/>
      <c r="MPH3789"/>
      <c r="MPI3789"/>
      <c r="MPJ3789"/>
      <c r="MPK3789"/>
      <c r="MPL3789"/>
      <c r="MPM3789"/>
      <c r="MPN3789"/>
      <c r="MPO3789"/>
      <c r="MPP3789"/>
      <c r="MPQ3789"/>
      <c r="MPR3789"/>
      <c r="MPS3789"/>
      <c r="MPT3789"/>
      <c r="MPU3789"/>
      <c r="MPV3789"/>
      <c r="MPW3789"/>
      <c r="MPX3789"/>
      <c r="MPY3789"/>
      <c r="MPZ3789"/>
      <c r="MQA3789"/>
      <c r="MQB3789"/>
      <c r="MQC3789"/>
      <c r="MQD3789"/>
      <c r="MQE3789"/>
      <c r="MQF3789"/>
      <c r="MQG3789"/>
      <c r="MQH3789"/>
      <c r="MQI3789"/>
      <c r="MQJ3789"/>
      <c r="MQK3789"/>
      <c r="MQL3789"/>
      <c r="MQM3789"/>
      <c r="MQN3789"/>
      <c r="MQO3789"/>
      <c r="MQP3789"/>
      <c r="MQQ3789"/>
      <c r="MQR3789"/>
      <c r="MQS3789"/>
      <c r="MQT3789"/>
      <c r="MQU3789"/>
      <c r="MQV3789"/>
      <c r="MQW3789"/>
      <c r="MQX3789"/>
      <c r="MQY3789"/>
      <c r="MQZ3789"/>
      <c r="MRA3789"/>
      <c r="MRB3789"/>
      <c r="MRC3789"/>
      <c r="MRD3789"/>
      <c r="MRE3789"/>
      <c r="MRF3789"/>
      <c r="MRG3789"/>
      <c r="MRH3789"/>
      <c r="MRI3789"/>
      <c r="MRJ3789"/>
      <c r="MRK3789"/>
      <c r="MRL3789"/>
      <c r="MRM3789"/>
      <c r="MRN3789"/>
      <c r="MRO3789"/>
      <c r="MRP3789"/>
      <c r="MRQ3789"/>
      <c r="MRR3789"/>
      <c r="MRS3789"/>
      <c r="MRT3789"/>
      <c r="MRU3789"/>
      <c r="MRV3789"/>
      <c r="MRW3789"/>
      <c r="MRX3789"/>
      <c r="MRY3789"/>
      <c r="MRZ3789"/>
      <c r="MSA3789"/>
      <c r="MSB3789"/>
      <c r="MSC3789"/>
      <c r="MSD3789"/>
      <c r="MSE3789"/>
      <c r="MSF3789"/>
      <c r="MSG3789"/>
      <c r="MSH3789"/>
      <c r="MSI3789"/>
      <c r="MSJ3789"/>
      <c r="MSK3789"/>
      <c r="MSL3789"/>
      <c r="MSM3789"/>
      <c r="MSN3789"/>
      <c r="MSO3789"/>
      <c r="MSP3789"/>
      <c r="MSQ3789"/>
      <c r="MSR3789"/>
      <c r="MSS3789"/>
      <c r="MST3789"/>
      <c r="MSU3789"/>
      <c r="MSV3789"/>
      <c r="MSW3789"/>
      <c r="MSX3789"/>
      <c r="MSY3789"/>
      <c r="MSZ3789"/>
      <c r="MTA3789"/>
      <c r="MTB3789"/>
      <c r="MTC3789"/>
      <c r="MTD3789"/>
      <c r="MTE3789"/>
      <c r="MTF3789"/>
      <c r="MTG3789"/>
      <c r="MTH3789"/>
      <c r="MTI3789"/>
      <c r="MTJ3789"/>
      <c r="MTK3789"/>
      <c r="MTL3789"/>
      <c r="MTM3789"/>
      <c r="MTN3789"/>
      <c r="MTO3789"/>
      <c r="MTP3789"/>
      <c r="MTQ3789"/>
      <c r="MTR3789"/>
      <c r="MTS3789"/>
      <c r="MTT3789"/>
      <c r="MTU3789"/>
      <c r="MTV3789"/>
      <c r="MTW3789"/>
      <c r="MTX3789"/>
      <c r="MTY3789"/>
      <c r="MTZ3789"/>
      <c r="MUA3789"/>
      <c r="MUB3789"/>
      <c r="MUC3789"/>
      <c r="MUD3789"/>
      <c r="MUE3789"/>
      <c r="MUF3789"/>
      <c r="MUG3789"/>
      <c r="MUH3789"/>
      <c r="MUI3789"/>
      <c r="MUJ3789"/>
      <c r="MUK3789"/>
      <c r="MUL3789"/>
      <c r="MUM3789"/>
      <c r="MUN3789"/>
      <c r="MUO3789"/>
      <c r="MUP3789"/>
      <c r="MUQ3789"/>
      <c r="MUR3789"/>
      <c r="MUS3789"/>
      <c r="MUT3789"/>
      <c r="MUU3789"/>
      <c r="MUV3789"/>
      <c r="MUW3789"/>
      <c r="MUX3789"/>
      <c r="MUY3789"/>
      <c r="MUZ3789"/>
      <c r="MVA3789"/>
      <c r="MVB3789"/>
      <c r="MVC3789"/>
      <c r="MVD3789"/>
      <c r="MVE3789"/>
      <c r="MVF3789"/>
      <c r="MVG3789"/>
      <c r="MVH3789"/>
      <c r="MVI3789"/>
      <c r="MVJ3789"/>
      <c r="MVK3789"/>
      <c r="MVL3789"/>
      <c r="MVM3789"/>
      <c r="MVN3789"/>
      <c r="MVO3789"/>
      <c r="MVP3789"/>
      <c r="MVQ3789"/>
      <c r="MVR3789"/>
      <c r="MVS3789"/>
      <c r="MVT3789"/>
      <c r="MVU3789"/>
      <c r="MVV3789"/>
      <c r="MVW3789"/>
      <c r="MVX3789"/>
      <c r="MVY3789"/>
      <c r="MVZ3789"/>
      <c r="MWA3789"/>
      <c r="MWB3789"/>
      <c r="MWC3789"/>
      <c r="MWD3789"/>
      <c r="MWE3789"/>
      <c r="MWF3789"/>
      <c r="MWG3789"/>
      <c r="MWH3789"/>
      <c r="MWI3789"/>
      <c r="MWJ3789"/>
      <c r="MWK3789"/>
      <c r="MWL3789"/>
      <c r="MWM3789"/>
      <c r="MWN3789"/>
      <c r="MWO3789"/>
      <c r="MWP3789"/>
      <c r="MWQ3789"/>
      <c r="MWR3789"/>
      <c r="MWS3789"/>
      <c r="MWT3789"/>
      <c r="MWU3789"/>
      <c r="MWV3789"/>
      <c r="MWW3789"/>
      <c r="MWX3789"/>
      <c r="MWY3789"/>
      <c r="MWZ3789"/>
      <c r="MXA3789"/>
      <c r="MXB3789"/>
      <c r="MXC3789"/>
      <c r="MXD3789"/>
      <c r="MXE3789"/>
      <c r="MXF3789"/>
      <c r="MXG3789"/>
      <c r="MXH3789"/>
      <c r="MXI3789"/>
      <c r="MXJ3789"/>
      <c r="MXK3789"/>
      <c r="MXL3789"/>
      <c r="MXM3789"/>
      <c r="MXN3789"/>
      <c r="MXO3789"/>
      <c r="MXP3789"/>
      <c r="MXQ3789"/>
      <c r="MXR3789"/>
      <c r="MXS3789"/>
      <c r="MXT3789"/>
      <c r="MXU3789"/>
      <c r="MXV3789"/>
      <c r="MXW3789"/>
      <c r="MXX3789"/>
      <c r="MXY3789"/>
      <c r="MXZ3789"/>
      <c r="MYA3789"/>
      <c r="MYB3789"/>
      <c r="MYC3789"/>
      <c r="MYD3789"/>
      <c r="MYE3789"/>
      <c r="MYF3789"/>
      <c r="MYG3789"/>
      <c r="MYH3789"/>
      <c r="MYI3789"/>
      <c r="MYJ3789"/>
      <c r="MYK3789"/>
      <c r="MYL3789"/>
      <c r="MYM3789"/>
      <c r="MYN3789"/>
      <c r="MYO3789"/>
      <c r="MYP3789"/>
      <c r="MYQ3789"/>
      <c r="MYR3789"/>
      <c r="MYS3789"/>
      <c r="MYT3789"/>
      <c r="MYU3789"/>
      <c r="MYV3789"/>
      <c r="MYW3789"/>
      <c r="MYX3789"/>
      <c r="MYY3789"/>
      <c r="MYZ3789"/>
      <c r="MZA3789"/>
      <c r="MZB3789"/>
      <c r="MZC3789"/>
      <c r="MZD3789"/>
      <c r="MZE3789"/>
      <c r="MZF3789"/>
      <c r="MZG3789"/>
      <c r="MZH3789"/>
      <c r="MZI3789"/>
      <c r="MZJ3789"/>
      <c r="MZK3789"/>
      <c r="MZL3789"/>
      <c r="MZM3789"/>
      <c r="MZN3789"/>
      <c r="MZO3789"/>
      <c r="MZP3789"/>
      <c r="MZQ3789"/>
      <c r="MZR3789"/>
      <c r="MZS3789"/>
      <c r="MZT3789"/>
      <c r="MZU3789"/>
      <c r="MZV3789"/>
      <c r="MZW3789"/>
      <c r="MZX3789"/>
      <c r="MZY3789"/>
      <c r="MZZ3789"/>
      <c r="NAA3789"/>
      <c r="NAB3789"/>
      <c r="NAC3789"/>
      <c r="NAD3789"/>
      <c r="NAE3789"/>
      <c r="NAF3789"/>
      <c r="NAG3789"/>
      <c r="NAH3789"/>
      <c r="NAI3789"/>
      <c r="NAJ3789"/>
      <c r="NAK3789"/>
      <c r="NAL3789"/>
      <c r="NAM3789"/>
      <c r="NAN3789"/>
      <c r="NAO3789"/>
      <c r="NAP3789"/>
      <c r="NAQ3789"/>
      <c r="NAR3789"/>
      <c r="NAS3789"/>
      <c r="NAT3789"/>
      <c r="NAU3789"/>
      <c r="NAV3789"/>
      <c r="NAW3789"/>
      <c r="NAX3789"/>
      <c r="NAY3789"/>
      <c r="NAZ3789"/>
      <c r="NBA3789"/>
      <c r="NBB3789"/>
      <c r="NBC3789"/>
      <c r="NBD3789"/>
      <c r="NBE3789"/>
      <c r="NBF3789"/>
      <c r="NBG3789"/>
      <c r="NBH3789"/>
      <c r="NBI3789"/>
      <c r="NBJ3789"/>
      <c r="NBK3789"/>
      <c r="NBL3789"/>
      <c r="NBM3789"/>
      <c r="NBN3789"/>
      <c r="NBO3789"/>
      <c r="NBP3789"/>
      <c r="NBQ3789"/>
      <c r="NBR3789"/>
      <c r="NBS3789"/>
      <c r="NBT3789"/>
      <c r="NBU3789"/>
      <c r="NBV3789"/>
      <c r="NBW3789"/>
      <c r="NBX3789"/>
      <c r="NBY3789"/>
      <c r="NBZ3789"/>
      <c r="NCA3789"/>
      <c r="NCB3789"/>
      <c r="NCC3789"/>
      <c r="NCD3789"/>
      <c r="NCE3789"/>
      <c r="NCF3789"/>
      <c r="NCG3789"/>
      <c r="NCH3789"/>
      <c r="NCI3789"/>
      <c r="NCJ3789"/>
      <c r="NCK3789"/>
      <c r="NCL3789"/>
      <c r="NCM3789"/>
      <c r="NCN3789"/>
      <c r="NCO3789"/>
      <c r="NCP3789"/>
      <c r="NCQ3789"/>
      <c r="NCR3789"/>
      <c r="NCS3789"/>
      <c r="NCT3789"/>
      <c r="NCU3789"/>
      <c r="NCV3789"/>
      <c r="NCW3789"/>
      <c r="NCX3789"/>
      <c r="NCY3789"/>
      <c r="NCZ3789"/>
      <c r="NDA3789"/>
      <c r="NDB3789"/>
      <c r="NDC3789"/>
      <c r="NDD3789"/>
      <c r="NDE3789"/>
      <c r="NDF3789"/>
      <c r="NDG3789"/>
      <c r="NDH3789"/>
      <c r="NDI3789"/>
      <c r="NDJ3789"/>
      <c r="NDK3789"/>
      <c r="NDL3789"/>
      <c r="NDM3789"/>
      <c r="NDN3789"/>
      <c r="NDO3789"/>
      <c r="NDP3789"/>
      <c r="NDQ3789"/>
      <c r="NDR3789"/>
      <c r="NDS3789"/>
      <c r="NDT3789"/>
      <c r="NDU3789"/>
      <c r="NDV3789"/>
      <c r="NDW3789"/>
      <c r="NDX3789"/>
      <c r="NDY3789"/>
      <c r="NDZ3789"/>
      <c r="NEA3789"/>
      <c r="NEB3789"/>
      <c r="NEC3789"/>
      <c r="NED3789"/>
      <c r="NEE3789"/>
      <c r="NEF3789"/>
      <c r="NEG3789"/>
      <c r="NEH3789"/>
      <c r="NEI3789"/>
      <c r="NEJ3789"/>
      <c r="NEK3789"/>
      <c r="NEL3789"/>
      <c r="NEM3789"/>
      <c r="NEN3789"/>
      <c r="NEO3789"/>
      <c r="NEP3789"/>
      <c r="NEQ3789"/>
      <c r="NER3789"/>
      <c r="NES3789"/>
      <c r="NET3789"/>
      <c r="NEU3789"/>
      <c r="NEV3789"/>
      <c r="NEW3789"/>
      <c r="NEX3789"/>
      <c r="NEY3789"/>
      <c r="NEZ3789"/>
      <c r="NFA3789"/>
      <c r="NFB3789"/>
      <c r="NFC3789"/>
      <c r="NFD3789"/>
      <c r="NFE3789"/>
      <c r="NFF3789"/>
      <c r="NFG3789"/>
      <c r="NFH3789"/>
      <c r="NFI3789"/>
      <c r="NFJ3789"/>
      <c r="NFK3789"/>
      <c r="NFL3789"/>
      <c r="NFM3789"/>
      <c r="NFN3789"/>
      <c r="NFO3789"/>
      <c r="NFP3789"/>
      <c r="NFQ3789"/>
      <c r="NFR3789"/>
      <c r="NFS3789"/>
      <c r="NFT3789"/>
      <c r="NFU3789"/>
      <c r="NFV3789"/>
      <c r="NFW3789"/>
      <c r="NFX3789"/>
      <c r="NFY3789"/>
      <c r="NFZ3789"/>
      <c r="NGA3789"/>
      <c r="NGB3789"/>
      <c r="NGC3789"/>
      <c r="NGD3789"/>
      <c r="NGE3789"/>
      <c r="NGF3789"/>
      <c r="NGG3789"/>
      <c r="NGH3789"/>
      <c r="NGI3789"/>
      <c r="NGJ3789"/>
      <c r="NGK3789"/>
      <c r="NGL3789"/>
      <c r="NGM3789"/>
      <c r="NGN3789"/>
      <c r="NGO3789"/>
      <c r="NGP3789"/>
      <c r="NGQ3789"/>
      <c r="NGR3789"/>
      <c r="NGS3789"/>
      <c r="NGT3789"/>
      <c r="NGU3789"/>
      <c r="NGV3789"/>
      <c r="NGW3789"/>
      <c r="NGX3789"/>
      <c r="NGY3789"/>
      <c r="NGZ3789"/>
      <c r="NHA3789"/>
      <c r="NHB3789"/>
      <c r="NHC3789"/>
      <c r="NHD3789"/>
      <c r="NHE3789"/>
      <c r="NHF3789"/>
      <c r="NHG3789"/>
      <c r="NHH3789"/>
      <c r="NHI3789"/>
      <c r="NHJ3789"/>
      <c r="NHK3789"/>
      <c r="NHL3789"/>
      <c r="NHM3789"/>
      <c r="NHN3789"/>
      <c r="NHO3789"/>
      <c r="NHP3789"/>
      <c r="NHQ3789"/>
      <c r="NHR3789"/>
      <c r="NHS3789"/>
      <c r="NHT3789"/>
      <c r="NHU3789"/>
      <c r="NHV3789"/>
      <c r="NHW3789"/>
      <c r="NHX3789"/>
      <c r="NHY3789"/>
      <c r="NHZ3789"/>
      <c r="NIA3789"/>
      <c r="NIB3789"/>
      <c r="NIC3789"/>
      <c r="NID3789"/>
      <c r="NIE3789"/>
      <c r="NIF3789"/>
      <c r="NIG3789"/>
      <c r="NIH3789"/>
      <c r="NII3789"/>
      <c r="NIJ3789"/>
      <c r="NIK3789"/>
      <c r="NIL3789"/>
      <c r="NIM3789"/>
      <c r="NIN3789"/>
      <c r="NIO3789"/>
      <c r="NIP3789"/>
      <c r="NIQ3789"/>
      <c r="NIR3789"/>
      <c r="NIS3789"/>
      <c r="NIT3789"/>
      <c r="NIU3789"/>
      <c r="NIV3789"/>
      <c r="NIW3789"/>
      <c r="NIX3789"/>
      <c r="NIY3789"/>
      <c r="NIZ3789"/>
      <c r="NJA3789"/>
      <c r="NJB3789"/>
      <c r="NJC3789"/>
      <c r="NJD3789"/>
      <c r="NJE3789"/>
      <c r="NJF3789"/>
      <c r="NJG3789"/>
      <c r="NJH3789"/>
      <c r="NJI3789"/>
      <c r="NJJ3789"/>
      <c r="NJK3789"/>
      <c r="NJL3789"/>
      <c r="NJM3789"/>
      <c r="NJN3789"/>
      <c r="NJO3789"/>
      <c r="NJP3789"/>
      <c r="NJQ3789"/>
      <c r="NJR3789"/>
      <c r="NJS3789"/>
      <c r="NJT3789"/>
      <c r="NJU3789"/>
      <c r="NJV3789"/>
      <c r="NJW3789"/>
      <c r="NJX3789"/>
      <c r="NJY3789"/>
      <c r="NJZ3789"/>
      <c r="NKA3789"/>
      <c r="NKB3789"/>
      <c r="NKC3789"/>
      <c r="NKD3789"/>
      <c r="NKE3789"/>
      <c r="NKF3789"/>
      <c r="NKG3789"/>
      <c r="NKH3789"/>
      <c r="NKI3789"/>
      <c r="NKJ3789"/>
      <c r="NKK3789"/>
      <c r="NKL3789"/>
      <c r="NKM3789"/>
      <c r="NKN3789"/>
      <c r="NKO3789"/>
      <c r="NKP3789"/>
      <c r="NKQ3789"/>
      <c r="NKR3789"/>
      <c r="NKS3789"/>
      <c r="NKT3789"/>
      <c r="NKU3789"/>
      <c r="NKV3789"/>
      <c r="NKW3789"/>
      <c r="NKX3789"/>
      <c r="NKY3789"/>
      <c r="NKZ3789"/>
      <c r="NLA3789"/>
      <c r="NLB3789"/>
      <c r="NLC3789"/>
      <c r="NLD3789"/>
      <c r="NLE3789"/>
      <c r="NLF3789"/>
      <c r="NLG3789"/>
      <c r="NLH3789"/>
      <c r="NLI3789"/>
      <c r="NLJ3789"/>
      <c r="NLK3789"/>
      <c r="NLL3789"/>
      <c r="NLM3789"/>
      <c r="NLN3789"/>
      <c r="NLO3789"/>
      <c r="NLP3789"/>
      <c r="NLQ3789"/>
      <c r="NLR3789"/>
      <c r="NLS3789"/>
      <c r="NLT3789"/>
      <c r="NLU3789"/>
      <c r="NLV3789"/>
      <c r="NLW3789"/>
      <c r="NLX3789"/>
      <c r="NLY3789"/>
      <c r="NLZ3789"/>
      <c r="NMA3789"/>
      <c r="NMB3789"/>
      <c r="NMC3789"/>
      <c r="NMD3789"/>
      <c r="NME3789"/>
      <c r="NMF3789"/>
      <c r="NMG3789"/>
      <c r="NMH3789"/>
      <c r="NMI3789"/>
      <c r="NMJ3789"/>
      <c r="NMK3789"/>
      <c r="NML3789"/>
      <c r="NMM3789"/>
      <c r="NMN3789"/>
      <c r="NMO3789"/>
      <c r="NMP3789"/>
      <c r="NMQ3789"/>
      <c r="NMR3789"/>
      <c r="NMS3789"/>
      <c r="NMT3789"/>
      <c r="NMU3789"/>
      <c r="NMV3789"/>
      <c r="NMW3789"/>
      <c r="NMX3789"/>
      <c r="NMY3789"/>
      <c r="NMZ3789"/>
      <c r="NNA3789"/>
      <c r="NNB3789"/>
      <c r="NNC3789"/>
      <c r="NND3789"/>
      <c r="NNE3789"/>
      <c r="NNF3789"/>
      <c r="NNG3789"/>
      <c r="NNH3789"/>
      <c r="NNI3789"/>
      <c r="NNJ3789"/>
      <c r="NNK3789"/>
      <c r="NNL3789"/>
      <c r="NNM3789"/>
      <c r="NNN3789"/>
      <c r="NNO3789"/>
      <c r="NNP3789"/>
      <c r="NNQ3789"/>
      <c r="NNR3789"/>
      <c r="NNS3789"/>
      <c r="NNT3789"/>
      <c r="NNU3789"/>
      <c r="NNV3789"/>
      <c r="NNW3789"/>
      <c r="NNX3789"/>
      <c r="NNY3789"/>
      <c r="NNZ3789"/>
      <c r="NOA3789"/>
      <c r="NOB3789"/>
      <c r="NOC3789"/>
      <c r="NOD3789"/>
      <c r="NOE3789"/>
      <c r="NOF3789"/>
      <c r="NOG3789"/>
      <c r="NOH3789"/>
      <c r="NOI3789"/>
      <c r="NOJ3789"/>
      <c r="NOK3789"/>
      <c r="NOL3789"/>
      <c r="NOM3789"/>
      <c r="NON3789"/>
      <c r="NOO3789"/>
      <c r="NOP3789"/>
      <c r="NOQ3789"/>
      <c r="NOR3789"/>
      <c r="NOS3789"/>
      <c r="NOT3789"/>
      <c r="NOU3789"/>
      <c r="NOV3789"/>
      <c r="NOW3789"/>
      <c r="NOX3789"/>
      <c r="NOY3789"/>
      <c r="NOZ3789"/>
      <c r="NPA3789"/>
      <c r="NPB3789"/>
      <c r="NPC3789"/>
      <c r="NPD3789"/>
      <c r="NPE3789"/>
      <c r="NPF3789"/>
      <c r="NPG3789"/>
      <c r="NPH3789"/>
      <c r="NPI3789"/>
      <c r="NPJ3789"/>
      <c r="NPK3789"/>
      <c r="NPL3789"/>
      <c r="NPM3789"/>
      <c r="NPN3789"/>
      <c r="NPO3789"/>
      <c r="NPP3789"/>
      <c r="NPQ3789"/>
      <c r="NPR3789"/>
      <c r="NPS3789"/>
      <c r="NPT3789"/>
      <c r="NPU3789"/>
      <c r="NPV3789"/>
      <c r="NPW3789"/>
      <c r="NPX3789"/>
      <c r="NPY3789"/>
      <c r="NPZ3789"/>
      <c r="NQA3789"/>
      <c r="NQB3789"/>
      <c r="NQC3789"/>
      <c r="NQD3789"/>
      <c r="NQE3789"/>
      <c r="NQF3789"/>
      <c r="NQG3789"/>
      <c r="NQH3789"/>
      <c r="NQI3789"/>
      <c r="NQJ3789"/>
      <c r="NQK3789"/>
      <c r="NQL3789"/>
      <c r="NQM3789"/>
      <c r="NQN3789"/>
      <c r="NQO3789"/>
      <c r="NQP3789"/>
      <c r="NQQ3789"/>
      <c r="NQR3789"/>
      <c r="NQS3789"/>
      <c r="NQT3789"/>
      <c r="NQU3789"/>
      <c r="NQV3789"/>
      <c r="NQW3789"/>
      <c r="NQX3789"/>
      <c r="NQY3789"/>
      <c r="NQZ3789"/>
      <c r="NRA3789"/>
      <c r="NRB3789"/>
      <c r="NRC3789"/>
      <c r="NRD3789"/>
      <c r="NRE3789"/>
      <c r="NRF3789"/>
      <c r="NRG3789"/>
      <c r="NRH3789"/>
      <c r="NRI3789"/>
      <c r="NRJ3789"/>
      <c r="NRK3789"/>
      <c r="NRL3789"/>
      <c r="NRM3789"/>
      <c r="NRN3789"/>
      <c r="NRO3789"/>
      <c r="NRP3789"/>
      <c r="NRQ3789"/>
      <c r="NRR3789"/>
      <c r="NRS3789"/>
      <c r="NRT3789"/>
      <c r="NRU3789"/>
      <c r="NRV3789"/>
      <c r="NRW3789"/>
      <c r="NRX3789"/>
      <c r="NRY3789"/>
      <c r="NRZ3789"/>
      <c r="NSA3789"/>
      <c r="NSB3789"/>
      <c r="NSC3789"/>
      <c r="NSD3789"/>
      <c r="NSE3789"/>
      <c r="NSF3789"/>
      <c r="NSG3789"/>
      <c r="NSH3789"/>
      <c r="NSI3789"/>
      <c r="NSJ3789"/>
      <c r="NSK3789"/>
      <c r="NSL3789"/>
      <c r="NSM3789"/>
      <c r="NSN3789"/>
      <c r="NSO3789"/>
      <c r="NSP3789"/>
      <c r="NSQ3789"/>
      <c r="NSR3789"/>
      <c r="NSS3789"/>
      <c r="NST3789"/>
      <c r="NSU3789"/>
      <c r="NSV3789"/>
      <c r="NSW3789"/>
      <c r="NSX3789"/>
      <c r="NSY3789"/>
      <c r="NSZ3789"/>
      <c r="NTA3789"/>
      <c r="NTB3789"/>
      <c r="NTC3789"/>
      <c r="NTD3789"/>
      <c r="NTE3789"/>
      <c r="NTF3789"/>
      <c r="NTG3789"/>
      <c r="NTH3789"/>
      <c r="NTI3789"/>
      <c r="NTJ3789"/>
      <c r="NTK3789"/>
      <c r="NTL3789"/>
      <c r="NTM3789"/>
      <c r="NTN3789"/>
      <c r="NTO3789"/>
      <c r="NTP3789"/>
      <c r="NTQ3789"/>
      <c r="NTR3789"/>
      <c r="NTS3789"/>
      <c r="NTT3789"/>
      <c r="NTU3789"/>
      <c r="NTV3789"/>
      <c r="NTW3789"/>
      <c r="NTX3789"/>
      <c r="NTY3789"/>
      <c r="NTZ3789"/>
      <c r="NUA3789"/>
      <c r="NUB3789"/>
      <c r="NUC3789"/>
      <c r="NUD3789"/>
      <c r="NUE3789"/>
      <c r="NUF3789"/>
      <c r="NUG3789"/>
      <c r="NUH3789"/>
      <c r="NUI3789"/>
      <c r="NUJ3789"/>
      <c r="NUK3789"/>
      <c r="NUL3789"/>
      <c r="NUM3789"/>
      <c r="NUN3789"/>
      <c r="NUO3789"/>
      <c r="NUP3789"/>
      <c r="NUQ3789"/>
      <c r="NUR3789"/>
      <c r="NUS3789"/>
      <c r="NUT3789"/>
      <c r="NUU3789"/>
      <c r="NUV3789"/>
      <c r="NUW3789"/>
      <c r="NUX3789"/>
      <c r="NUY3789"/>
      <c r="NUZ3789"/>
      <c r="NVA3789"/>
      <c r="NVB3789"/>
      <c r="NVC3789"/>
      <c r="NVD3789"/>
      <c r="NVE3789"/>
      <c r="NVF3789"/>
      <c r="NVG3789"/>
      <c r="NVH3789"/>
      <c r="NVI3789"/>
      <c r="NVJ3789"/>
      <c r="NVK3789"/>
      <c r="NVL3789"/>
      <c r="NVM3789"/>
      <c r="NVN3789"/>
      <c r="NVO3789"/>
      <c r="NVP3789"/>
      <c r="NVQ3789"/>
      <c r="NVR3789"/>
      <c r="NVS3789"/>
      <c r="NVT3789"/>
      <c r="NVU3789"/>
      <c r="NVV3789"/>
      <c r="NVW3789"/>
      <c r="NVX3789"/>
      <c r="NVY3789"/>
      <c r="NVZ3789"/>
      <c r="NWA3789"/>
      <c r="NWB3789"/>
      <c r="NWC3789"/>
      <c r="NWD3789"/>
      <c r="NWE3789"/>
      <c r="NWF3789"/>
      <c r="NWG3789"/>
      <c r="NWH3789"/>
      <c r="NWI3789"/>
      <c r="NWJ3789"/>
      <c r="NWK3789"/>
      <c r="NWL3789"/>
      <c r="NWM3789"/>
      <c r="NWN3789"/>
      <c r="NWO3789"/>
      <c r="NWP3789"/>
      <c r="NWQ3789"/>
      <c r="NWR3789"/>
      <c r="NWS3789"/>
      <c r="NWT3789"/>
      <c r="NWU3789"/>
      <c r="NWV3789"/>
      <c r="NWW3789"/>
      <c r="NWX3789"/>
      <c r="NWY3789"/>
      <c r="NWZ3789"/>
      <c r="NXA3789"/>
      <c r="NXB3789"/>
      <c r="NXC3789"/>
      <c r="NXD3789"/>
      <c r="NXE3789"/>
      <c r="NXF3789"/>
      <c r="NXG3789"/>
      <c r="NXH3789"/>
      <c r="NXI3789"/>
      <c r="NXJ3789"/>
      <c r="NXK3789"/>
      <c r="NXL3789"/>
      <c r="NXM3789"/>
      <c r="NXN3789"/>
      <c r="NXO3789"/>
      <c r="NXP3789"/>
      <c r="NXQ3789"/>
      <c r="NXR3789"/>
      <c r="NXS3789"/>
      <c r="NXT3789"/>
      <c r="NXU3789"/>
      <c r="NXV3789"/>
      <c r="NXW3789"/>
      <c r="NXX3789"/>
      <c r="NXY3789"/>
      <c r="NXZ3789"/>
      <c r="NYA3789"/>
      <c r="NYB3789"/>
      <c r="NYC3789"/>
      <c r="NYD3789"/>
      <c r="NYE3789"/>
      <c r="NYF3789"/>
      <c r="NYG3789"/>
      <c r="NYH3789"/>
      <c r="NYI3789"/>
      <c r="NYJ3789"/>
      <c r="NYK3789"/>
      <c r="NYL3789"/>
      <c r="NYM3789"/>
      <c r="NYN3789"/>
      <c r="NYO3789"/>
      <c r="NYP3789"/>
      <c r="NYQ3789"/>
      <c r="NYR3789"/>
      <c r="NYS3789"/>
      <c r="NYT3789"/>
      <c r="NYU3789"/>
      <c r="NYV3789"/>
      <c r="NYW3789"/>
      <c r="NYX3789"/>
      <c r="NYY3789"/>
      <c r="NYZ3789"/>
      <c r="NZA3789"/>
      <c r="NZB3789"/>
      <c r="NZC3789"/>
      <c r="NZD3789"/>
      <c r="NZE3789"/>
      <c r="NZF3789"/>
      <c r="NZG3789"/>
      <c r="NZH3789"/>
      <c r="NZI3789"/>
      <c r="NZJ3789"/>
      <c r="NZK3789"/>
      <c r="NZL3789"/>
      <c r="NZM3789"/>
      <c r="NZN3789"/>
      <c r="NZO3789"/>
      <c r="NZP3789"/>
      <c r="NZQ3789"/>
      <c r="NZR3789"/>
      <c r="NZS3789"/>
      <c r="NZT3789"/>
      <c r="NZU3789"/>
      <c r="NZV3789"/>
      <c r="NZW3789"/>
      <c r="NZX3789"/>
      <c r="NZY3789"/>
      <c r="NZZ3789"/>
      <c r="OAA3789"/>
      <c r="OAB3789"/>
      <c r="OAC3789"/>
      <c r="OAD3789"/>
      <c r="OAE3789"/>
      <c r="OAF3789"/>
      <c r="OAG3789"/>
      <c r="OAH3789"/>
      <c r="OAI3789"/>
      <c r="OAJ3789"/>
      <c r="OAK3789"/>
      <c r="OAL3789"/>
      <c r="OAM3789"/>
      <c r="OAN3789"/>
      <c r="OAO3789"/>
      <c r="OAP3789"/>
      <c r="OAQ3789"/>
      <c r="OAR3789"/>
      <c r="OAS3789"/>
      <c r="OAT3789"/>
      <c r="OAU3789"/>
      <c r="OAV3789"/>
      <c r="OAW3789"/>
      <c r="OAX3789"/>
      <c r="OAY3789"/>
      <c r="OAZ3789"/>
      <c r="OBA3789"/>
      <c r="OBB3789"/>
      <c r="OBC3789"/>
      <c r="OBD3789"/>
      <c r="OBE3789"/>
      <c r="OBF3789"/>
      <c r="OBG3789"/>
      <c r="OBH3789"/>
      <c r="OBI3789"/>
      <c r="OBJ3789"/>
      <c r="OBK3789"/>
      <c r="OBL3789"/>
      <c r="OBM3789"/>
      <c r="OBN3789"/>
      <c r="OBO3789"/>
      <c r="OBP3789"/>
      <c r="OBQ3789"/>
      <c r="OBR3789"/>
      <c r="OBS3789"/>
      <c r="OBT3789"/>
      <c r="OBU3789"/>
      <c r="OBV3789"/>
      <c r="OBW3789"/>
      <c r="OBX3789"/>
      <c r="OBY3789"/>
      <c r="OBZ3789"/>
      <c r="OCA3789"/>
      <c r="OCB3789"/>
      <c r="OCC3789"/>
      <c r="OCD3789"/>
      <c r="OCE3789"/>
      <c r="OCF3789"/>
      <c r="OCG3789"/>
      <c r="OCH3789"/>
      <c r="OCI3789"/>
      <c r="OCJ3789"/>
      <c r="OCK3789"/>
      <c r="OCL3789"/>
      <c r="OCM3789"/>
      <c r="OCN3789"/>
      <c r="OCO3789"/>
      <c r="OCP3789"/>
      <c r="OCQ3789"/>
      <c r="OCR3789"/>
      <c r="OCS3789"/>
      <c r="OCT3789"/>
      <c r="OCU3789"/>
      <c r="OCV3789"/>
      <c r="OCW3789"/>
      <c r="OCX3789"/>
      <c r="OCY3789"/>
      <c r="OCZ3789"/>
      <c r="ODA3789"/>
      <c r="ODB3789"/>
      <c r="ODC3789"/>
      <c r="ODD3789"/>
      <c r="ODE3789"/>
      <c r="ODF3789"/>
      <c r="ODG3789"/>
      <c r="ODH3789"/>
      <c r="ODI3789"/>
      <c r="ODJ3789"/>
      <c r="ODK3789"/>
      <c r="ODL3789"/>
      <c r="ODM3789"/>
      <c r="ODN3789"/>
      <c r="ODO3789"/>
      <c r="ODP3789"/>
      <c r="ODQ3789"/>
      <c r="ODR3789"/>
      <c r="ODS3789"/>
      <c r="ODT3789"/>
      <c r="ODU3789"/>
      <c r="ODV3789"/>
      <c r="ODW3789"/>
      <c r="ODX3789"/>
      <c r="ODY3789"/>
      <c r="ODZ3789"/>
      <c r="OEA3789"/>
      <c r="OEB3789"/>
      <c r="OEC3789"/>
      <c r="OED3789"/>
      <c r="OEE3789"/>
      <c r="OEF3789"/>
      <c r="OEG3789"/>
      <c r="OEH3789"/>
      <c r="OEI3789"/>
      <c r="OEJ3789"/>
      <c r="OEK3789"/>
      <c r="OEL3789"/>
      <c r="OEM3789"/>
      <c r="OEN3789"/>
      <c r="OEO3789"/>
      <c r="OEP3789"/>
      <c r="OEQ3789"/>
      <c r="OER3789"/>
      <c r="OES3789"/>
      <c r="OET3789"/>
      <c r="OEU3789"/>
      <c r="OEV3789"/>
      <c r="OEW3789"/>
      <c r="OEX3789"/>
      <c r="OEY3789"/>
      <c r="OEZ3789"/>
      <c r="OFA3789"/>
      <c r="OFB3789"/>
      <c r="OFC3789"/>
      <c r="OFD3789"/>
      <c r="OFE3789"/>
      <c r="OFF3789"/>
      <c r="OFG3789"/>
      <c r="OFH3789"/>
      <c r="OFI3789"/>
      <c r="OFJ3789"/>
      <c r="OFK3789"/>
      <c r="OFL3789"/>
      <c r="OFM3789"/>
      <c r="OFN3789"/>
      <c r="OFO3789"/>
      <c r="OFP3789"/>
      <c r="OFQ3789"/>
      <c r="OFR3789"/>
      <c r="OFS3789"/>
      <c r="OFT3789"/>
      <c r="OFU3789"/>
      <c r="OFV3789"/>
      <c r="OFW3789"/>
      <c r="OFX3789"/>
      <c r="OFY3789"/>
      <c r="OFZ3789"/>
      <c r="OGA3789"/>
      <c r="OGB3789"/>
      <c r="OGC3789"/>
      <c r="OGD3789"/>
      <c r="OGE3789"/>
      <c r="OGF3789"/>
      <c r="OGG3789"/>
      <c r="OGH3789"/>
      <c r="OGI3789"/>
      <c r="OGJ3789"/>
      <c r="OGK3789"/>
      <c r="OGL3789"/>
      <c r="OGM3789"/>
      <c r="OGN3789"/>
      <c r="OGO3789"/>
      <c r="OGP3789"/>
      <c r="OGQ3789"/>
      <c r="OGR3789"/>
      <c r="OGS3789"/>
      <c r="OGT3789"/>
      <c r="OGU3789"/>
      <c r="OGV3789"/>
      <c r="OGW3789"/>
      <c r="OGX3789"/>
      <c r="OGY3789"/>
      <c r="OGZ3789"/>
      <c r="OHA3789"/>
      <c r="OHB3789"/>
      <c r="OHC3789"/>
      <c r="OHD3789"/>
      <c r="OHE3789"/>
      <c r="OHF3789"/>
      <c r="OHG3789"/>
      <c r="OHH3789"/>
      <c r="OHI3789"/>
      <c r="OHJ3789"/>
      <c r="OHK3789"/>
      <c r="OHL3789"/>
      <c r="OHM3789"/>
      <c r="OHN3789"/>
      <c r="OHO3789"/>
      <c r="OHP3789"/>
      <c r="OHQ3789"/>
      <c r="OHR3789"/>
      <c r="OHS3789"/>
      <c r="OHT3789"/>
      <c r="OHU3789"/>
      <c r="OHV3789"/>
      <c r="OHW3789"/>
      <c r="OHX3789"/>
      <c r="OHY3789"/>
      <c r="OHZ3789"/>
      <c r="OIA3789"/>
      <c r="OIB3789"/>
      <c r="OIC3789"/>
      <c r="OID3789"/>
      <c r="OIE3789"/>
      <c r="OIF3789"/>
      <c r="OIG3789"/>
      <c r="OIH3789"/>
      <c r="OII3789"/>
      <c r="OIJ3789"/>
      <c r="OIK3789"/>
      <c r="OIL3789"/>
      <c r="OIM3789"/>
      <c r="OIN3789"/>
      <c r="OIO3789"/>
      <c r="OIP3789"/>
      <c r="OIQ3789"/>
      <c r="OIR3789"/>
      <c r="OIS3789"/>
      <c r="OIT3789"/>
      <c r="OIU3789"/>
      <c r="OIV3789"/>
      <c r="OIW3789"/>
      <c r="OIX3789"/>
      <c r="OIY3789"/>
      <c r="OIZ3789"/>
      <c r="OJA3789"/>
      <c r="OJB3789"/>
      <c r="OJC3789"/>
      <c r="OJD3789"/>
      <c r="OJE3789"/>
      <c r="OJF3789"/>
      <c r="OJG3789"/>
      <c r="OJH3789"/>
      <c r="OJI3789"/>
      <c r="OJJ3789"/>
      <c r="OJK3789"/>
      <c r="OJL3789"/>
      <c r="OJM3789"/>
      <c r="OJN3789"/>
      <c r="OJO3789"/>
      <c r="OJP3789"/>
      <c r="OJQ3789"/>
      <c r="OJR3789"/>
      <c r="OJS3789"/>
      <c r="OJT3789"/>
      <c r="OJU3789"/>
      <c r="OJV3789"/>
      <c r="OJW3789"/>
      <c r="OJX3789"/>
      <c r="OJY3789"/>
      <c r="OJZ3789"/>
      <c r="OKA3789"/>
      <c r="OKB3789"/>
      <c r="OKC3789"/>
      <c r="OKD3789"/>
      <c r="OKE3789"/>
      <c r="OKF3789"/>
      <c r="OKG3789"/>
      <c r="OKH3789"/>
      <c r="OKI3789"/>
      <c r="OKJ3789"/>
      <c r="OKK3789"/>
      <c r="OKL3789"/>
      <c r="OKM3789"/>
      <c r="OKN3789"/>
      <c r="OKO3789"/>
      <c r="OKP3789"/>
      <c r="OKQ3789"/>
      <c r="OKR3789"/>
      <c r="OKS3789"/>
      <c r="OKT3789"/>
      <c r="OKU3789"/>
      <c r="OKV3789"/>
      <c r="OKW3789"/>
      <c r="OKX3789"/>
      <c r="OKY3789"/>
      <c r="OKZ3789"/>
      <c r="OLA3789"/>
      <c r="OLB3789"/>
      <c r="OLC3789"/>
      <c r="OLD3789"/>
      <c r="OLE3789"/>
      <c r="OLF3789"/>
      <c r="OLG3789"/>
      <c r="OLH3789"/>
      <c r="OLI3789"/>
      <c r="OLJ3789"/>
      <c r="OLK3789"/>
      <c r="OLL3789"/>
      <c r="OLM3789"/>
      <c r="OLN3789"/>
      <c r="OLO3789"/>
      <c r="OLP3789"/>
      <c r="OLQ3789"/>
      <c r="OLR3789"/>
      <c r="OLS3789"/>
      <c r="OLT3789"/>
      <c r="OLU3789"/>
      <c r="OLV3789"/>
      <c r="OLW3789"/>
      <c r="OLX3789"/>
      <c r="OLY3789"/>
      <c r="OLZ3789"/>
      <c r="OMA3789"/>
      <c r="OMB3789"/>
      <c r="OMC3789"/>
      <c r="OMD3789"/>
      <c r="OME3789"/>
      <c r="OMF3789"/>
      <c r="OMG3789"/>
      <c r="OMH3789"/>
      <c r="OMI3789"/>
      <c r="OMJ3789"/>
      <c r="OMK3789"/>
      <c r="OML3789"/>
      <c r="OMM3789"/>
      <c r="OMN3789"/>
      <c r="OMO3789"/>
      <c r="OMP3789"/>
      <c r="OMQ3789"/>
      <c r="OMR3789"/>
      <c r="OMS3789"/>
      <c r="OMT3789"/>
      <c r="OMU3789"/>
      <c r="OMV3789"/>
      <c r="OMW3789"/>
      <c r="OMX3789"/>
      <c r="OMY3789"/>
      <c r="OMZ3789"/>
      <c r="ONA3789"/>
      <c r="ONB3789"/>
      <c r="ONC3789"/>
      <c r="OND3789"/>
      <c r="ONE3789"/>
      <c r="ONF3789"/>
      <c r="ONG3789"/>
      <c r="ONH3789"/>
      <c r="ONI3789"/>
      <c r="ONJ3789"/>
      <c r="ONK3789"/>
      <c r="ONL3789"/>
      <c r="ONM3789"/>
      <c r="ONN3789"/>
      <c r="ONO3789"/>
      <c r="ONP3789"/>
      <c r="ONQ3789"/>
      <c r="ONR3789"/>
      <c r="ONS3789"/>
      <c r="ONT3789"/>
      <c r="ONU3789"/>
      <c r="ONV3789"/>
      <c r="ONW3789"/>
      <c r="ONX3789"/>
      <c r="ONY3789"/>
      <c r="ONZ3789"/>
      <c r="OOA3789"/>
      <c r="OOB3789"/>
      <c r="OOC3789"/>
      <c r="OOD3789"/>
      <c r="OOE3789"/>
      <c r="OOF3789"/>
      <c r="OOG3789"/>
      <c r="OOH3789"/>
      <c r="OOI3789"/>
      <c r="OOJ3789"/>
      <c r="OOK3789"/>
      <c r="OOL3789"/>
      <c r="OOM3789"/>
      <c r="OON3789"/>
      <c r="OOO3789"/>
      <c r="OOP3789"/>
      <c r="OOQ3789"/>
      <c r="OOR3789"/>
      <c r="OOS3789"/>
      <c r="OOT3789"/>
      <c r="OOU3789"/>
      <c r="OOV3789"/>
      <c r="OOW3789"/>
      <c r="OOX3789"/>
      <c r="OOY3789"/>
      <c r="OOZ3789"/>
      <c r="OPA3789"/>
      <c r="OPB3789"/>
      <c r="OPC3789"/>
      <c r="OPD3789"/>
      <c r="OPE3789"/>
      <c r="OPF3789"/>
      <c r="OPG3789"/>
      <c r="OPH3789"/>
      <c r="OPI3789"/>
      <c r="OPJ3789"/>
      <c r="OPK3789"/>
      <c r="OPL3789"/>
      <c r="OPM3789"/>
      <c r="OPN3789"/>
      <c r="OPO3789"/>
      <c r="OPP3789"/>
      <c r="OPQ3789"/>
      <c r="OPR3789"/>
      <c r="OPS3789"/>
      <c r="OPT3789"/>
      <c r="OPU3789"/>
      <c r="OPV3789"/>
      <c r="OPW3789"/>
      <c r="OPX3789"/>
      <c r="OPY3789"/>
      <c r="OPZ3789"/>
      <c r="OQA3789"/>
      <c r="OQB3789"/>
      <c r="OQC3789"/>
      <c r="OQD3789"/>
      <c r="OQE3789"/>
      <c r="OQF3789"/>
      <c r="OQG3789"/>
      <c r="OQH3789"/>
      <c r="OQI3789"/>
      <c r="OQJ3789"/>
      <c r="OQK3789"/>
      <c r="OQL3789"/>
      <c r="OQM3789"/>
      <c r="OQN3789"/>
      <c r="OQO3789"/>
      <c r="OQP3789"/>
      <c r="OQQ3789"/>
      <c r="OQR3789"/>
      <c r="OQS3789"/>
      <c r="OQT3789"/>
      <c r="OQU3789"/>
      <c r="OQV3789"/>
      <c r="OQW3789"/>
      <c r="OQX3789"/>
      <c r="OQY3789"/>
      <c r="OQZ3789"/>
      <c r="ORA3789"/>
      <c r="ORB3789"/>
      <c r="ORC3789"/>
      <c r="ORD3789"/>
      <c r="ORE3789"/>
      <c r="ORF3789"/>
      <c r="ORG3789"/>
      <c r="ORH3789"/>
      <c r="ORI3789"/>
      <c r="ORJ3789"/>
      <c r="ORK3789"/>
      <c r="ORL3789"/>
      <c r="ORM3789"/>
      <c r="ORN3789"/>
      <c r="ORO3789"/>
      <c r="ORP3789"/>
      <c r="ORQ3789"/>
      <c r="ORR3789"/>
      <c r="ORS3789"/>
      <c r="ORT3789"/>
      <c r="ORU3789"/>
      <c r="ORV3789"/>
      <c r="ORW3789"/>
      <c r="ORX3789"/>
      <c r="ORY3789"/>
      <c r="ORZ3789"/>
      <c r="OSA3789"/>
      <c r="OSB3789"/>
      <c r="OSC3789"/>
      <c r="OSD3789"/>
      <c r="OSE3789"/>
      <c r="OSF3789"/>
      <c r="OSG3789"/>
      <c r="OSH3789"/>
      <c r="OSI3789"/>
      <c r="OSJ3789"/>
      <c r="OSK3789"/>
      <c r="OSL3789"/>
      <c r="OSM3789"/>
      <c r="OSN3789"/>
      <c r="OSO3789"/>
      <c r="OSP3789"/>
      <c r="OSQ3789"/>
      <c r="OSR3789"/>
      <c r="OSS3789"/>
      <c r="OST3789"/>
      <c r="OSU3789"/>
      <c r="OSV3789"/>
      <c r="OSW3789"/>
      <c r="OSX3789"/>
      <c r="OSY3789"/>
      <c r="OSZ3789"/>
      <c r="OTA3789"/>
      <c r="OTB3789"/>
      <c r="OTC3789"/>
      <c r="OTD3789"/>
      <c r="OTE3789"/>
      <c r="OTF3789"/>
      <c r="OTG3789"/>
      <c r="OTH3789"/>
      <c r="OTI3789"/>
      <c r="OTJ3789"/>
      <c r="OTK3789"/>
      <c r="OTL3789"/>
      <c r="OTM3789"/>
      <c r="OTN3789"/>
      <c r="OTO3789"/>
      <c r="OTP3789"/>
      <c r="OTQ3789"/>
      <c r="OTR3789"/>
      <c r="OTS3789"/>
      <c r="OTT3789"/>
      <c r="OTU3789"/>
      <c r="OTV3789"/>
      <c r="OTW3789"/>
      <c r="OTX3789"/>
      <c r="OTY3789"/>
      <c r="OTZ3789"/>
      <c r="OUA3789"/>
      <c r="OUB3789"/>
      <c r="OUC3789"/>
      <c r="OUD3789"/>
      <c r="OUE3789"/>
      <c r="OUF3789"/>
      <c r="OUG3789"/>
      <c r="OUH3789"/>
      <c r="OUI3789"/>
      <c r="OUJ3789"/>
      <c r="OUK3789"/>
      <c r="OUL3789"/>
      <c r="OUM3789"/>
      <c r="OUN3789"/>
      <c r="OUO3789"/>
      <c r="OUP3789"/>
      <c r="OUQ3789"/>
      <c r="OUR3789"/>
      <c r="OUS3789"/>
      <c r="OUT3789"/>
      <c r="OUU3789"/>
      <c r="OUV3789"/>
      <c r="OUW3789"/>
      <c r="OUX3789"/>
      <c r="OUY3789"/>
      <c r="OUZ3789"/>
      <c r="OVA3789"/>
      <c r="OVB3789"/>
      <c r="OVC3789"/>
      <c r="OVD3789"/>
      <c r="OVE3789"/>
      <c r="OVF3789"/>
      <c r="OVG3789"/>
      <c r="OVH3789"/>
      <c r="OVI3789"/>
      <c r="OVJ3789"/>
      <c r="OVK3789"/>
      <c r="OVL3789"/>
      <c r="OVM3789"/>
      <c r="OVN3789"/>
      <c r="OVO3789"/>
      <c r="OVP3789"/>
      <c r="OVQ3789"/>
      <c r="OVR3789"/>
      <c r="OVS3789"/>
      <c r="OVT3789"/>
      <c r="OVU3789"/>
      <c r="OVV3789"/>
      <c r="OVW3789"/>
      <c r="OVX3789"/>
      <c r="OVY3789"/>
      <c r="OVZ3789"/>
      <c r="OWA3789"/>
      <c r="OWB3789"/>
      <c r="OWC3789"/>
      <c r="OWD3789"/>
      <c r="OWE3789"/>
      <c r="OWF3789"/>
      <c r="OWG3789"/>
      <c r="OWH3789"/>
      <c r="OWI3789"/>
      <c r="OWJ3789"/>
      <c r="OWK3789"/>
      <c r="OWL3789"/>
      <c r="OWM3789"/>
      <c r="OWN3789"/>
      <c r="OWO3789"/>
      <c r="OWP3789"/>
      <c r="OWQ3789"/>
      <c r="OWR3789"/>
      <c r="OWS3789"/>
      <c r="OWT3789"/>
      <c r="OWU3789"/>
      <c r="OWV3789"/>
      <c r="OWW3789"/>
      <c r="OWX3789"/>
      <c r="OWY3789"/>
      <c r="OWZ3789"/>
      <c r="OXA3789"/>
      <c r="OXB3789"/>
      <c r="OXC3789"/>
      <c r="OXD3789"/>
      <c r="OXE3789"/>
      <c r="OXF3789"/>
      <c r="OXG3789"/>
      <c r="OXH3789"/>
      <c r="OXI3789"/>
      <c r="OXJ3789"/>
      <c r="OXK3789"/>
      <c r="OXL3789"/>
      <c r="OXM3789"/>
      <c r="OXN3789"/>
      <c r="OXO3789"/>
      <c r="OXP3789"/>
      <c r="OXQ3789"/>
      <c r="OXR3789"/>
      <c r="OXS3789"/>
      <c r="OXT3789"/>
      <c r="OXU3789"/>
      <c r="OXV3789"/>
      <c r="OXW3789"/>
      <c r="OXX3789"/>
      <c r="OXY3789"/>
      <c r="OXZ3789"/>
      <c r="OYA3789"/>
      <c r="OYB3789"/>
      <c r="OYC3789"/>
      <c r="OYD3789"/>
      <c r="OYE3789"/>
      <c r="OYF3789"/>
      <c r="OYG3789"/>
      <c r="OYH3789"/>
      <c r="OYI3789"/>
      <c r="OYJ3789"/>
      <c r="OYK3789"/>
      <c r="OYL3789"/>
      <c r="OYM3789"/>
      <c r="OYN3789"/>
      <c r="OYO3789"/>
      <c r="OYP3789"/>
      <c r="OYQ3789"/>
      <c r="OYR3789"/>
      <c r="OYS3789"/>
      <c r="OYT3789"/>
      <c r="OYU3789"/>
      <c r="OYV3789"/>
      <c r="OYW3789"/>
      <c r="OYX3789"/>
      <c r="OYY3789"/>
      <c r="OYZ3789"/>
      <c r="OZA3789"/>
      <c r="OZB3789"/>
      <c r="OZC3789"/>
      <c r="OZD3789"/>
      <c r="OZE3789"/>
      <c r="OZF3789"/>
      <c r="OZG3789"/>
      <c r="OZH3789"/>
      <c r="OZI3789"/>
      <c r="OZJ3789"/>
      <c r="OZK3789"/>
      <c r="OZL3789"/>
      <c r="OZM3789"/>
      <c r="OZN3789"/>
      <c r="OZO3789"/>
      <c r="OZP3789"/>
      <c r="OZQ3789"/>
      <c r="OZR3789"/>
      <c r="OZS3789"/>
      <c r="OZT3789"/>
      <c r="OZU3789"/>
      <c r="OZV3789"/>
      <c r="OZW3789"/>
      <c r="OZX3789"/>
      <c r="OZY3789"/>
      <c r="OZZ3789"/>
      <c r="PAA3789"/>
      <c r="PAB3789"/>
      <c r="PAC3789"/>
      <c r="PAD3789"/>
      <c r="PAE3789"/>
      <c r="PAF3789"/>
      <c r="PAG3789"/>
      <c r="PAH3789"/>
      <c r="PAI3789"/>
      <c r="PAJ3789"/>
      <c r="PAK3789"/>
      <c r="PAL3789"/>
      <c r="PAM3789"/>
      <c r="PAN3789"/>
      <c r="PAO3789"/>
      <c r="PAP3789"/>
      <c r="PAQ3789"/>
      <c r="PAR3789"/>
      <c r="PAS3789"/>
      <c r="PAT3789"/>
      <c r="PAU3789"/>
      <c r="PAV3789"/>
      <c r="PAW3789"/>
      <c r="PAX3789"/>
      <c r="PAY3789"/>
      <c r="PAZ3789"/>
      <c r="PBA3789"/>
      <c r="PBB3789"/>
      <c r="PBC3789"/>
      <c r="PBD3789"/>
      <c r="PBE3789"/>
      <c r="PBF3789"/>
      <c r="PBG3789"/>
      <c r="PBH3789"/>
      <c r="PBI3789"/>
      <c r="PBJ3789"/>
      <c r="PBK3789"/>
      <c r="PBL3789"/>
      <c r="PBM3789"/>
      <c r="PBN3789"/>
      <c r="PBO3789"/>
      <c r="PBP3789"/>
      <c r="PBQ3789"/>
      <c r="PBR3789"/>
      <c r="PBS3789"/>
      <c r="PBT3789"/>
      <c r="PBU3789"/>
      <c r="PBV3789"/>
      <c r="PBW3789"/>
      <c r="PBX3789"/>
      <c r="PBY3789"/>
      <c r="PBZ3789"/>
      <c r="PCA3789"/>
      <c r="PCB3789"/>
      <c r="PCC3789"/>
      <c r="PCD3789"/>
      <c r="PCE3789"/>
      <c r="PCF3789"/>
      <c r="PCG3789"/>
      <c r="PCH3789"/>
      <c r="PCI3789"/>
      <c r="PCJ3789"/>
      <c r="PCK3789"/>
      <c r="PCL3789"/>
      <c r="PCM3789"/>
      <c r="PCN3789"/>
      <c r="PCO3789"/>
      <c r="PCP3789"/>
      <c r="PCQ3789"/>
      <c r="PCR3789"/>
      <c r="PCS3789"/>
      <c r="PCT3789"/>
      <c r="PCU3789"/>
      <c r="PCV3789"/>
      <c r="PCW3789"/>
      <c r="PCX3789"/>
      <c r="PCY3789"/>
      <c r="PCZ3789"/>
      <c r="PDA3789"/>
      <c r="PDB3789"/>
      <c r="PDC3789"/>
      <c r="PDD3789"/>
      <c r="PDE3789"/>
      <c r="PDF3789"/>
      <c r="PDG3789"/>
      <c r="PDH3789"/>
      <c r="PDI3789"/>
      <c r="PDJ3789"/>
      <c r="PDK3789"/>
      <c r="PDL3789"/>
      <c r="PDM3789"/>
      <c r="PDN3789"/>
      <c r="PDO3789"/>
      <c r="PDP3789"/>
      <c r="PDQ3789"/>
      <c r="PDR3789"/>
      <c r="PDS3789"/>
      <c r="PDT3789"/>
      <c r="PDU3789"/>
      <c r="PDV3789"/>
      <c r="PDW3789"/>
      <c r="PDX3789"/>
      <c r="PDY3789"/>
      <c r="PDZ3789"/>
      <c r="PEA3789"/>
      <c r="PEB3789"/>
      <c r="PEC3789"/>
      <c r="PED3789"/>
      <c r="PEE3789"/>
      <c r="PEF3789"/>
      <c r="PEG3789"/>
      <c r="PEH3789"/>
      <c r="PEI3789"/>
      <c r="PEJ3789"/>
      <c r="PEK3789"/>
      <c r="PEL3789"/>
      <c r="PEM3789"/>
      <c r="PEN3789"/>
      <c r="PEO3789"/>
      <c r="PEP3789"/>
      <c r="PEQ3789"/>
      <c r="PER3789"/>
      <c r="PES3789"/>
      <c r="PET3789"/>
      <c r="PEU3789"/>
      <c r="PEV3789"/>
      <c r="PEW3789"/>
      <c r="PEX3789"/>
      <c r="PEY3789"/>
      <c r="PEZ3789"/>
      <c r="PFA3789"/>
      <c r="PFB3789"/>
      <c r="PFC3789"/>
      <c r="PFD3789"/>
      <c r="PFE3789"/>
      <c r="PFF3789"/>
      <c r="PFG3789"/>
      <c r="PFH3789"/>
      <c r="PFI3789"/>
      <c r="PFJ3789"/>
      <c r="PFK3789"/>
      <c r="PFL3789"/>
      <c r="PFM3789"/>
      <c r="PFN3789"/>
      <c r="PFO3789"/>
      <c r="PFP3789"/>
      <c r="PFQ3789"/>
      <c r="PFR3789"/>
      <c r="PFS3789"/>
      <c r="PFT3789"/>
      <c r="PFU3789"/>
      <c r="PFV3789"/>
      <c r="PFW3789"/>
      <c r="PFX3789"/>
      <c r="PFY3789"/>
      <c r="PFZ3789"/>
      <c r="PGA3789"/>
      <c r="PGB3789"/>
      <c r="PGC3789"/>
      <c r="PGD3789"/>
      <c r="PGE3789"/>
      <c r="PGF3789"/>
      <c r="PGG3789"/>
      <c r="PGH3789"/>
      <c r="PGI3789"/>
      <c r="PGJ3789"/>
      <c r="PGK3789"/>
      <c r="PGL3789"/>
      <c r="PGM3789"/>
      <c r="PGN3789"/>
      <c r="PGO3789"/>
      <c r="PGP3789"/>
      <c r="PGQ3789"/>
      <c r="PGR3789"/>
      <c r="PGS3789"/>
      <c r="PGT3789"/>
      <c r="PGU3789"/>
      <c r="PGV3789"/>
      <c r="PGW3789"/>
      <c r="PGX3789"/>
      <c r="PGY3789"/>
      <c r="PGZ3789"/>
      <c r="PHA3789"/>
      <c r="PHB3789"/>
      <c r="PHC3789"/>
      <c r="PHD3789"/>
      <c r="PHE3789"/>
      <c r="PHF3789"/>
      <c r="PHG3789"/>
      <c r="PHH3789"/>
      <c r="PHI3789"/>
      <c r="PHJ3789"/>
      <c r="PHK3789"/>
      <c r="PHL3789"/>
      <c r="PHM3789"/>
      <c r="PHN3789"/>
      <c r="PHO3789"/>
      <c r="PHP3789"/>
      <c r="PHQ3789"/>
      <c r="PHR3789"/>
      <c r="PHS3789"/>
      <c r="PHT3789"/>
      <c r="PHU3789"/>
      <c r="PHV3789"/>
      <c r="PHW3789"/>
      <c r="PHX3789"/>
      <c r="PHY3789"/>
      <c r="PHZ3789"/>
      <c r="PIA3789"/>
      <c r="PIB3789"/>
      <c r="PIC3789"/>
      <c r="PID3789"/>
      <c r="PIE3789"/>
      <c r="PIF3789"/>
      <c r="PIG3789"/>
      <c r="PIH3789"/>
      <c r="PII3789"/>
      <c r="PIJ3789"/>
      <c r="PIK3789"/>
      <c r="PIL3789"/>
      <c r="PIM3789"/>
      <c r="PIN3789"/>
      <c r="PIO3789"/>
      <c r="PIP3789"/>
      <c r="PIQ3789"/>
      <c r="PIR3789"/>
      <c r="PIS3789"/>
      <c r="PIT3789"/>
      <c r="PIU3789"/>
      <c r="PIV3789"/>
      <c r="PIW3789"/>
      <c r="PIX3789"/>
      <c r="PIY3789"/>
      <c r="PIZ3789"/>
      <c r="PJA3789"/>
      <c r="PJB3789"/>
      <c r="PJC3789"/>
      <c r="PJD3789"/>
      <c r="PJE3789"/>
      <c r="PJF3789"/>
      <c r="PJG3789"/>
      <c r="PJH3789"/>
      <c r="PJI3789"/>
      <c r="PJJ3789"/>
      <c r="PJK3789"/>
      <c r="PJL3789"/>
      <c r="PJM3789"/>
      <c r="PJN3789"/>
      <c r="PJO3789"/>
      <c r="PJP3789"/>
      <c r="PJQ3789"/>
      <c r="PJR3789"/>
      <c r="PJS3789"/>
      <c r="PJT3789"/>
      <c r="PJU3789"/>
      <c r="PJV3789"/>
      <c r="PJW3789"/>
      <c r="PJX3789"/>
      <c r="PJY3789"/>
      <c r="PJZ3789"/>
      <c r="PKA3789"/>
      <c r="PKB3789"/>
      <c r="PKC3789"/>
      <c r="PKD3789"/>
      <c r="PKE3789"/>
      <c r="PKF3789"/>
      <c r="PKG3789"/>
      <c r="PKH3789"/>
      <c r="PKI3789"/>
      <c r="PKJ3789"/>
      <c r="PKK3789"/>
      <c r="PKL3789"/>
      <c r="PKM3789"/>
      <c r="PKN3789"/>
      <c r="PKO3789"/>
      <c r="PKP3789"/>
      <c r="PKQ3789"/>
      <c r="PKR3789"/>
      <c r="PKS3789"/>
      <c r="PKT3789"/>
      <c r="PKU3789"/>
      <c r="PKV3789"/>
      <c r="PKW3789"/>
      <c r="PKX3789"/>
      <c r="PKY3789"/>
      <c r="PKZ3789"/>
      <c r="PLA3789"/>
      <c r="PLB3789"/>
      <c r="PLC3789"/>
      <c r="PLD3789"/>
      <c r="PLE3789"/>
      <c r="PLF3789"/>
      <c r="PLG3789"/>
      <c r="PLH3789"/>
      <c r="PLI3789"/>
      <c r="PLJ3789"/>
      <c r="PLK3789"/>
      <c r="PLL3789"/>
      <c r="PLM3789"/>
      <c r="PLN3789"/>
      <c r="PLO3789"/>
      <c r="PLP3789"/>
      <c r="PLQ3789"/>
      <c r="PLR3789"/>
      <c r="PLS3789"/>
      <c r="PLT3789"/>
      <c r="PLU3789"/>
      <c r="PLV3789"/>
      <c r="PLW3789"/>
      <c r="PLX3789"/>
      <c r="PLY3789"/>
      <c r="PLZ3789"/>
      <c r="PMA3789"/>
      <c r="PMB3789"/>
      <c r="PMC3789"/>
      <c r="PMD3789"/>
      <c r="PME3789"/>
      <c r="PMF3789"/>
      <c r="PMG3789"/>
      <c r="PMH3789"/>
      <c r="PMI3789"/>
      <c r="PMJ3789"/>
      <c r="PMK3789"/>
      <c r="PML3789"/>
      <c r="PMM3789"/>
      <c r="PMN3789"/>
      <c r="PMO3789"/>
      <c r="PMP3789"/>
      <c r="PMQ3789"/>
      <c r="PMR3789"/>
      <c r="PMS3789"/>
      <c r="PMT3789"/>
      <c r="PMU3789"/>
      <c r="PMV3789"/>
      <c r="PMW3789"/>
      <c r="PMX3789"/>
      <c r="PMY3789"/>
      <c r="PMZ3789"/>
      <c r="PNA3789"/>
      <c r="PNB3789"/>
      <c r="PNC3789"/>
      <c r="PND3789"/>
      <c r="PNE3789"/>
      <c r="PNF3789"/>
      <c r="PNG3789"/>
      <c r="PNH3789"/>
      <c r="PNI3789"/>
      <c r="PNJ3789"/>
      <c r="PNK3789"/>
      <c r="PNL3789"/>
      <c r="PNM3789"/>
      <c r="PNN3789"/>
      <c r="PNO3789"/>
      <c r="PNP3789"/>
      <c r="PNQ3789"/>
      <c r="PNR3789"/>
      <c r="PNS3789"/>
      <c r="PNT3789"/>
      <c r="PNU3789"/>
      <c r="PNV3789"/>
      <c r="PNW3789"/>
      <c r="PNX3789"/>
      <c r="PNY3789"/>
      <c r="PNZ3789"/>
      <c r="POA3789"/>
      <c r="POB3789"/>
      <c r="POC3789"/>
      <c r="POD3789"/>
      <c r="POE3789"/>
      <c r="POF3789"/>
      <c r="POG3789"/>
      <c r="POH3789"/>
      <c r="POI3789"/>
      <c r="POJ3789"/>
      <c r="POK3789"/>
      <c r="POL3789"/>
      <c r="POM3789"/>
      <c r="PON3789"/>
      <c r="POO3789"/>
      <c r="POP3789"/>
      <c r="POQ3789"/>
      <c r="POR3789"/>
      <c r="POS3789"/>
      <c r="POT3789"/>
      <c r="POU3789"/>
      <c r="POV3789"/>
      <c r="POW3789"/>
      <c r="POX3789"/>
      <c r="POY3789"/>
      <c r="POZ3789"/>
      <c r="PPA3789"/>
      <c r="PPB3789"/>
      <c r="PPC3789"/>
      <c r="PPD3789"/>
      <c r="PPE3789"/>
      <c r="PPF3789"/>
      <c r="PPG3789"/>
      <c r="PPH3789"/>
      <c r="PPI3789"/>
      <c r="PPJ3789"/>
      <c r="PPK3789"/>
      <c r="PPL3789"/>
      <c r="PPM3789"/>
      <c r="PPN3789"/>
      <c r="PPO3789"/>
      <c r="PPP3789"/>
      <c r="PPQ3789"/>
      <c r="PPR3789"/>
      <c r="PPS3789"/>
      <c r="PPT3789"/>
      <c r="PPU3789"/>
      <c r="PPV3789"/>
      <c r="PPW3789"/>
      <c r="PPX3789"/>
      <c r="PPY3789"/>
      <c r="PPZ3789"/>
      <c r="PQA3789"/>
      <c r="PQB3789"/>
      <c r="PQC3789"/>
      <c r="PQD3789"/>
      <c r="PQE3789"/>
      <c r="PQF3789"/>
      <c r="PQG3789"/>
      <c r="PQH3789"/>
      <c r="PQI3789"/>
      <c r="PQJ3789"/>
      <c r="PQK3789"/>
      <c r="PQL3789"/>
      <c r="PQM3789"/>
      <c r="PQN3789"/>
      <c r="PQO3789"/>
      <c r="PQP3789"/>
      <c r="PQQ3789"/>
      <c r="PQR3789"/>
      <c r="PQS3789"/>
      <c r="PQT3789"/>
      <c r="PQU3789"/>
      <c r="PQV3789"/>
      <c r="PQW3789"/>
      <c r="PQX3789"/>
      <c r="PQY3789"/>
      <c r="PQZ3789"/>
      <c r="PRA3789"/>
      <c r="PRB3789"/>
      <c r="PRC3789"/>
      <c r="PRD3789"/>
      <c r="PRE3789"/>
      <c r="PRF3789"/>
      <c r="PRG3789"/>
      <c r="PRH3789"/>
      <c r="PRI3789"/>
      <c r="PRJ3789"/>
      <c r="PRK3789"/>
      <c r="PRL3789"/>
      <c r="PRM3789"/>
      <c r="PRN3789"/>
      <c r="PRO3789"/>
      <c r="PRP3789"/>
      <c r="PRQ3789"/>
      <c r="PRR3789"/>
      <c r="PRS3789"/>
      <c r="PRT3789"/>
      <c r="PRU3789"/>
      <c r="PRV3789"/>
      <c r="PRW3789"/>
      <c r="PRX3789"/>
      <c r="PRY3789"/>
      <c r="PRZ3789"/>
      <c r="PSA3789"/>
      <c r="PSB3789"/>
      <c r="PSC3789"/>
      <c r="PSD3789"/>
      <c r="PSE3789"/>
      <c r="PSF3789"/>
      <c r="PSG3789"/>
      <c r="PSH3789"/>
      <c r="PSI3789"/>
      <c r="PSJ3789"/>
      <c r="PSK3789"/>
      <c r="PSL3789"/>
      <c r="PSM3789"/>
      <c r="PSN3789"/>
      <c r="PSO3789"/>
      <c r="PSP3789"/>
      <c r="PSQ3789"/>
      <c r="PSR3789"/>
      <c r="PSS3789"/>
      <c r="PST3789"/>
      <c r="PSU3789"/>
      <c r="PSV3789"/>
      <c r="PSW3789"/>
      <c r="PSX3789"/>
      <c r="PSY3789"/>
      <c r="PSZ3789"/>
      <c r="PTA3789"/>
      <c r="PTB3789"/>
      <c r="PTC3789"/>
      <c r="PTD3789"/>
      <c r="PTE3789"/>
      <c r="PTF3789"/>
      <c r="PTG3789"/>
      <c r="PTH3789"/>
      <c r="PTI3789"/>
      <c r="PTJ3789"/>
      <c r="PTK3789"/>
      <c r="PTL3789"/>
      <c r="PTM3789"/>
      <c r="PTN3789"/>
      <c r="PTO3789"/>
      <c r="PTP3789"/>
      <c r="PTQ3789"/>
      <c r="PTR3789"/>
      <c r="PTS3789"/>
      <c r="PTT3789"/>
      <c r="PTU3789"/>
      <c r="PTV3789"/>
      <c r="PTW3789"/>
      <c r="PTX3789"/>
      <c r="PTY3789"/>
      <c r="PTZ3789"/>
      <c r="PUA3789"/>
      <c r="PUB3789"/>
      <c r="PUC3789"/>
      <c r="PUD3789"/>
      <c r="PUE3789"/>
      <c r="PUF3789"/>
      <c r="PUG3789"/>
      <c r="PUH3789"/>
      <c r="PUI3789"/>
      <c r="PUJ3789"/>
      <c r="PUK3789"/>
      <c r="PUL3789"/>
      <c r="PUM3789"/>
      <c r="PUN3789"/>
      <c r="PUO3789"/>
      <c r="PUP3789"/>
      <c r="PUQ3789"/>
      <c r="PUR3789"/>
      <c r="PUS3789"/>
      <c r="PUT3789"/>
      <c r="PUU3789"/>
      <c r="PUV3789"/>
      <c r="PUW3789"/>
      <c r="PUX3789"/>
      <c r="PUY3789"/>
      <c r="PUZ3789"/>
      <c r="PVA3789"/>
      <c r="PVB3789"/>
      <c r="PVC3789"/>
      <c r="PVD3789"/>
      <c r="PVE3789"/>
      <c r="PVF3789"/>
      <c r="PVG3789"/>
      <c r="PVH3789"/>
      <c r="PVI3789"/>
      <c r="PVJ3789"/>
      <c r="PVK3789"/>
      <c r="PVL3789"/>
      <c r="PVM3789"/>
      <c r="PVN3789"/>
      <c r="PVO3789"/>
      <c r="PVP3789"/>
      <c r="PVQ3789"/>
      <c r="PVR3789"/>
      <c r="PVS3789"/>
      <c r="PVT3789"/>
      <c r="PVU3789"/>
      <c r="PVV3789"/>
      <c r="PVW3789"/>
      <c r="PVX3789"/>
      <c r="PVY3789"/>
      <c r="PVZ3789"/>
      <c r="PWA3789"/>
      <c r="PWB3789"/>
      <c r="PWC3789"/>
      <c r="PWD3789"/>
      <c r="PWE3789"/>
      <c r="PWF3789"/>
      <c r="PWG3789"/>
      <c r="PWH3789"/>
      <c r="PWI3789"/>
      <c r="PWJ3789"/>
      <c r="PWK3789"/>
      <c r="PWL3789"/>
      <c r="PWM3789"/>
      <c r="PWN3789"/>
      <c r="PWO3789"/>
      <c r="PWP3789"/>
      <c r="PWQ3789"/>
      <c r="PWR3789"/>
      <c r="PWS3789"/>
      <c r="PWT3789"/>
      <c r="PWU3789"/>
      <c r="PWV3789"/>
      <c r="PWW3789"/>
      <c r="PWX3789"/>
      <c r="PWY3789"/>
      <c r="PWZ3789"/>
      <c r="PXA3789"/>
      <c r="PXB3789"/>
      <c r="PXC3789"/>
      <c r="PXD3789"/>
      <c r="PXE3789"/>
      <c r="PXF3789"/>
      <c r="PXG3789"/>
      <c r="PXH3789"/>
      <c r="PXI3789"/>
      <c r="PXJ3789"/>
      <c r="PXK3789"/>
      <c r="PXL3789"/>
      <c r="PXM3789"/>
      <c r="PXN3789"/>
      <c r="PXO3789"/>
      <c r="PXP3789"/>
      <c r="PXQ3789"/>
      <c r="PXR3789"/>
      <c r="PXS3789"/>
      <c r="PXT3789"/>
      <c r="PXU3789"/>
      <c r="PXV3789"/>
      <c r="PXW3789"/>
      <c r="PXX3789"/>
      <c r="PXY3789"/>
      <c r="PXZ3789"/>
      <c r="PYA3789"/>
      <c r="PYB3789"/>
      <c r="PYC3789"/>
      <c r="PYD3789"/>
      <c r="PYE3789"/>
      <c r="PYF3789"/>
      <c r="PYG3789"/>
      <c r="PYH3789"/>
      <c r="PYI3789"/>
      <c r="PYJ3789"/>
      <c r="PYK3789"/>
      <c r="PYL3789"/>
      <c r="PYM3789"/>
      <c r="PYN3789"/>
      <c r="PYO3789"/>
      <c r="PYP3789"/>
      <c r="PYQ3789"/>
      <c r="PYR3789"/>
      <c r="PYS3789"/>
      <c r="PYT3789"/>
      <c r="PYU3789"/>
      <c r="PYV3789"/>
      <c r="PYW3789"/>
      <c r="PYX3789"/>
      <c r="PYY3789"/>
      <c r="PYZ3789"/>
      <c r="PZA3789"/>
      <c r="PZB3789"/>
      <c r="PZC3789"/>
      <c r="PZD3789"/>
      <c r="PZE3789"/>
      <c r="PZF3789"/>
      <c r="PZG3789"/>
      <c r="PZH3789"/>
      <c r="PZI3789"/>
      <c r="PZJ3789"/>
      <c r="PZK3789"/>
      <c r="PZL3789"/>
      <c r="PZM3789"/>
      <c r="PZN3789"/>
      <c r="PZO3789"/>
      <c r="PZP3789"/>
      <c r="PZQ3789"/>
      <c r="PZR3789"/>
      <c r="PZS3789"/>
      <c r="PZT3789"/>
      <c r="PZU3789"/>
      <c r="PZV3789"/>
      <c r="PZW3789"/>
      <c r="PZX3789"/>
      <c r="PZY3789"/>
      <c r="PZZ3789"/>
      <c r="QAA3789"/>
      <c r="QAB3789"/>
      <c r="QAC3789"/>
      <c r="QAD3789"/>
      <c r="QAE3789"/>
      <c r="QAF3789"/>
      <c r="QAG3789"/>
      <c r="QAH3789"/>
      <c r="QAI3789"/>
      <c r="QAJ3789"/>
      <c r="QAK3789"/>
      <c r="QAL3789"/>
      <c r="QAM3789"/>
      <c r="QAN3789"/>
      <c r="QAO3789"/>
      <c r="QAP3789"/>
      <c r="QAQ3789"/>
      <c r="QAR3789"/>
      <c r="QAS3789"/>
      <c r="QAT3789"/>
      <c r="QAU3789"/>
      <c r="QAV3789"/>
      <c r="QAW3789"/>
      <c r="QAX3789"/>
      <c r="QAY3789"/>
      <c r="QAZ3789"/>
      <c r="QBA3789"/>
      <c r="QBB3789"/>
      <c r="QBC3789"/>
      <c r="QBD3789"/>
      <c r="QBE3789"/>
      <c r="QBF3789"/>
      <c r="QBG3789"/>
      <c r="QBH3789"/>
      <c r="QBI3789"/>
      <c r="QBJ3789"/>
      <c r="QBK3789"/>
      <c r="QBL3789"/>
      <c r="QBM3789"/>
      <c r="QBN3789"/>
      <c r="QBO3789"/>
      <c r="QBP3789"/>
      <c r="QBQ3789"/>
      <c r="QBR3789"/>
      <c r="QBS3789"/>
      <c r="QBT3789"/>
      <c r="QBU3789"/>
      <c r="QBV3789"/>
      <c r="QBW3789"/>
      <c r="QBX3789"/>
      <c r="QBY3789"/>
      <c r="QBZ3789"/>
      <c r="QCA3789"/>
      <c r="QCB3789"/>
      <c r="QCC3789"/>
      <c r="QCD3789"/>
      <c r="QCE3789"/>
      <c r="QCF3789"/>
      <c r="QCG3789"/>
      <c r="QCH3789"/>
      <c r="QCI3789"/>
      <c r="QCJ3789"/>
      <c r="QCK3789"/>
      <c r="QCL3789"/>
      <c r="QCM3789"/>
      <c r="QCN3789"/>
      <c r="QCO3789"/>
      <c r="QCP3789"/>
      <c r="QCQ3789"/>
      <c r="QCR3789"/>
      <c r="QCS3789"/>
      <c r="QCT3789"/>
      <c r="QCU3789"/>
      <c r="QCV3789"/>
      <c r="QCW3789"/>
      <c r="QCX3789"/>
      <c r="QCY3789"/>
      <c r="QCZ3789"/>
      <c r="QDA3789"/>
      <c r="QDB3789"/>
      <c r="QDC3789"/>
      <c r="QDD3789"/>
      <c r="QDE3789"/>
      <c r="QDF3789"/>
      <c r="QDG3789"/>
      <c r="QDH3789"/>
      <c r="QDI3789"/>
      <c r="QDJ3789"/>
      <c r="QDK3789"/>
      <c r="QDL3789"/>
      <c r="QDM3789"/>
      <c r="QDN3789"/>
      <c r="QDO3789"/>
      <c r="QDP3789"/>
      <c r="QDQ3789"/>
      <c r="QDR3789"/>
      <c r="QDS3789"/>
      <c r="QDT3789"/>
      <c r="QDU3789"/>
      <c r="QDV3789"/>
      <c r="QDW3789"/>
      <c r="QDX3789"/>
      <c r="QDY3789"/>
      <c r="QDZ3789"/>
      <c r="QEA3789"/>
      <c r="QEB3789"/>
      <c r="QEC3789"/>
      <c r="QED3789"/>
      <c r="QEE3789"/>
      <c r="QEF3789"/>
      <c r="QEG3789"/>
      <c r="QEH3789"/>
      <c r="QEI3789"/>
      <c r="QEJ3789"/>
      <c r="QEK3789"/>
      <c r="QEL3789"/>
      <c r="QEM3789"/>
      <c r="QEN3789"/>
      <c r="QEO3789"/>
      <c r="QEP3789"/>
      <c r="QEQ3789"/>
      <c r="QER3789"/>
      <c r="QES3789"/>
      <c r="QET3789"/>
      <c r="QEU3789"/>
      <c r="QEV3789"/>
      <c r="QEW3789"/>
      <c r="QEX3789"/>
      <c r="QEY3789"/>
      <c r="QEZ3789"/>
      <c r="QFA3789"/>
      <c r="QFB3789"/>
      <c r="QFC3789"/>
      <c r="QFD3789"/>
      <c r="QFE3789"/>
      <c r="QFF3789"/>
      <c r="QFG3789"/>
      <c r="QFH3789"/>
      <c r="QFI3789"/>
      <c r="QFJ3789"/>
      <c r="QFK3789"/>
      <c r="QFL3789"/>
      <c r="QFM3789"/>
      <c r="QFN3789"/>
      <c r="QFO3789"/>
      <c r="QFP3789"/>
      <c r="QFQ3789"/>
      <c r="QFR3789"/>
      <c r="QFS3789"/>
      <c r="QFT3789"/>
      <c r="QFU3789"/>
      <c r="QFV3789"/>
      <c r="QFW3789"/>
      <c r="QFX3789"/>
      <c r="QFY3789"/>
      <c r="QFZ3789"/>
      <c r="QGA3789"/>
      <c r="QGB3789"/>
      <c r="QGC3789"/>
      <c r="QGD3789"/>
      <c r="QGE3789"/>
      <c r="QGF3789"/>
      <c r="QGG3789"/>
      <c r="QGH3789"/>
      <c r="QGI3789"/>
      <c r="QGJ3789"/>
      <c r="QGK3789"/>
      <c r="QGL3789"/>
      <c r="QGM3789"/>
      <c r="QGN3789"/>
      <c r="QGO3789"/>
      <c r="QGP3789"/>
      <c r="QGQ3789"/>
      <c r="QGR3789"/>
      <c r="QGS3789"/>
      <c r="QGT3789"/>
      <c r="QGU3789"/>
      <c r="QGV3789"/>
      <c r="QGW3789"/>
      <c r="QGX3789"/>
      <c r="QGY3789"/>
      <c r="QGZ3789"/>
      <c r="QHA3789"/>
      <c r="QHB3789"/>
      <c r="QHC3789"/>
      <c r="QHD3789"/>
      <c r="QHE3789"/>
      <c r="QHF3789"/>
      <c r="QHG3789"/>
      <c r="QHH3789"/>
      <c r="QHI3789"/>
      <c r="QHJ3789"/>
      <c r="QHK3789"/>
      <c r="QHL3789"/>
      <c r="QHM3789"/>
      <c r="QHN3789"/>
      <c r="QHO3789"/>
      <c r="QHP3789"/>
      <c r="QHQ3789"/>
      <c r="QHR3789"/>
      <c r="QHS3789"/>
      <c r="QHT3789"/>
      <c r="QHU3789"/>
      <c r="QHV3789"/>
      <c r="QHW3789"/>
      <c r="QHX3789"/>
      <c r="QHY3789"/>
      <c r="QHZ3789"/>
      <c r="QIA3789"/>
      <c r="QIB3789"/>
      <c r="QIC3789"/>
      <c r="QID3789"/>
      <c r="QIE3789"/>
      <c r="QIF3789"/>
      <c r="QIG3789"/>
      <c r="QIH3789"/>
      <c r="QII3789"/>
      <c r="QIJ3789"/>
      <c r="QIK3789"/>
      <c r="QIL3789"/>
      <c r="QIM3789"/>
      <c r="QIN3789"/>
      <c r="QIO3789"/>
      <c r="QIP3789"/>
      <c r="QIQ3789"/>
      <c r="QIR3789"/>
      <c r="QIS3789"/>
      <c r="QIT3789"/>
      <c r="QIU3789"/>
      <c r="QIV3789"/>
      <c r="QIW3789"/>
      <c r="QIX3789"/>
      <c r="QIY3789"/>
      <c r="QIZ3789"/>
      <c r="QJA3789"/>
      <c r="QJB3789"/>
      <c r="QJC3789"/>
      <c r="QJD3789"/>
      <c r="QJE3789"/>
      <c r="QJF3789"/>
      <c r="QJG3789"/>
      <c r="QJH3789"/>
      <c r="QJI3789"/>
      <c r="QJJ3789"/>
      <c r="QJK3789"/>
      <c r="QJL3789"/>
      <c r="QJM3789"/>
      <c r="QJN3789"/>
      <c r="QJO3789"/>
      <c r="QJP3789"/>
      <c r="QJQ3789"/>
      <c r="QJR3789"/>
      <c r="QJS3789"/>
      <c r="QJT3789"/>
      <c r="QJU3789"/>
      <c r="QJV3789"/>
      <c r="QJW3789"/>
      <c r="QJX3789"/>
      <c r="QJY3789"/>
      <c r="QJZ3789"/>
      <c r="QKA3789"/>
      <c r="QKB3789"/>
      <c r="QKC3789"/>
      <c r="QKD3789"/>
      <c r="QKE3789"/>
      <c r="QKF3789"/>
      <c r="QKG3789"/>
      <c r="QKH3789"/>
      <c r="QKI3789"/>
      <c r="QKJ3789"/>
      <c r="QKK3789"/>
      <c r="QKL3789"/>
      <c r="QKM3789"/>
      <c r="QKN3789"/>
      <c r="QKO3789"/>
      <c r="QKP3789"/>
      <c r="QKQ3789"/>
      <c r="QKR3789"/>
      <c r="QKS3789"/>
      <c r="QKT3789"/>
      <c r="QKU3789"/>
      <c r="QKV3789"/>
      <c r="QKW3789"/>
      <c r="QKX3789"/>
      <c r="QKY3789"/>
      <c r="QKZ3789"/>
      <c r="QLA3789"/>
      <c r="QLB3789"/>
      <c r="QLC3789"/>
      <c r="QLD3789"/>
      <c r="QLE3789"/>
      <c r="QLF3789"/>
      <c r="QLG3789"/>
      <c r="QLH3789"/>
      <c r="QLI3789"/>
      <c r="QLJ3789"/>
      <c r="QLK3789"/>
      <c r="QLL3789"/>
      <c r="QLM3789"/>
      <c r="QLN3789"/>
      <c r="QLO3789"/>
      <c r="QLP3789"/>
      <c r="QLQ3789"/>
      <c r="QLR3789"/>
      <c r="QLS3789"/>
      <c r="QLT3789"/>
      <c r="QLU3789"/>
      <c r="QLV3789"/>
      <c r="QLW3789"/>
      <c r="QLX3789"/>
      <c r="QLY3789"/>
      <c r="QLZ3789"/>
      <c r="QMA3789"/>
      <c r="QMB3789"/>
      <c r="QMC3789"/>
      <c r="QMD3789"/>
      <c r="QME3789"/>
      <c r="QMF3789"/>
      <c r="QMG3789"/>
      <c r="QMH3789"/>
      <c r="QMI3789"/>
      <c r="QMJ3789"/>
      <c r="QMK3789"/>
      <c r="QML3789"/>
      <c r="QMM3789"/>
      <c r="QMN3789"/>
      <c r="QMO3789"/>
      <c r="QMP3789"/>
      <c r="QMQ3789"/>
      <c r="QMR3789"/>
      <c r="QMS3789"/>
      <c r="QMT3789"/>
      <c r="QMU3789"/>
      <c r="QMV3789"/>
      <c r="QMW3789"/>
      <c r="QMX3789"/>
      <c r="QMY3789"/>
      <c r="QMZ3789"/>
      <c r="QNA3789"/>
      <c r="QNB3789"/>
      <c r="QNC3789"/>
      <c r="QND3789"/>
      <c r="QNE3789"/>
      <c r="QNF3789"/>
      <c r="QNG3789"/>
      <c r="QNH3789"/>
      <c r="QNI3789"/>
      <c r="QNJ3789"/>
      <c r="QNK3789"/>
      <c r="QNL3789"/>
      <c r="QNM3789"/>
      <c r="QNN3789"/>
      <c r="QNO3789"/>
      <c r="QNP3789"/>
      <c r="QNQ3789"/>
      <c r="QNR3789"/>
      <c r="QNS3789"/>
      <c r="QNT3789"/>
      <c r="QNU3789"/>
      <c r="QNV3789"/>
      <c r="QNW3789"/>
      <c r="QNX3789"/>
      <c r="QNY3789"/>
      <c r="QNZ3789"/>
      <c r="QOA3789"/>
      <c r="QOB3789"/>
      <c r="QOC3789"/>
      <c r="QOD3789"/>
      <c r="QOE3789"/>
      <c r="QOF3789"/>
      <c r="QOG3789"/>
      <c r="QOH3789"/>
      <c r="QOI3789"/>
      <c r="QOJ3789"/>
      <c r="QOK3789"/>
      <c r="QOL3789"/>
      <c r="QOM3789"/>
      <c r="QON3789"/>
      <c r="QOO3789"/>
      <c r="QOP3789"/>
      <c r="QOQ3789"/>
      <c r="QOR3789"/>
      <c r="QOS3789"/>
      <c r="QOT3789"/>
      <c r="QOU3789"/>
      <c r="QOV3789"/>
      <c r="QOW3789"/>
      <c r="QOX3789"/>
      <c r="QOY3789"/>
      <c r="QOZ3789"/>
      <c r="QPA3789"/>
      <c r="QPB3789"/>
      <c r="QPC3789"/>
      <c r="QPD3789"/>
      <c r="QPE3789"/>
      <c r="QPF3789"/>
      <c r="QPG3789"/>
      <c r="QPH3789"/>
      <c r="QPI3789"/>
      <c r="QPJ3789"/>
      <c r="QPK3789"/>
      <c r="QPL3789"/>
      <c r="QPM3789"/>
      <c r="QPN3789"/>
      <c r="QPO3789"/>
      <c r="QPP3789"/>
      <c r="QPQ3789"/>
      <c r="QPR3789"/>
      <c r="QPS3789"/>
      <c r="QPT3789"/>
      <c r="QPU3789"/>
      <c r="QPV3789"/>
      <c r="QPW3789"/>
      <c r="QPX3789"/>
      <c r="QPY3789"/>
      <c r="QPZ3789"/>
      <c r="QQA3789"/>
      <c r="QQB3789"/>
      <c r="QQC3789"/>
      <c r="QQD3789"/>
      <c r="QQE3789"/>
      <c r="QQF3789"/>
      <c r="QQG3789"/>
      <c r="QQH3789"/>
      <c r="QQI3789"/>
      <c r="QQJ3789"/>
      <c r="QQK3789"/>
      <c r="QQL3789"/>
      <c r="QQM3789"/>
      <c r="QQN3789"/>
      <c r="QQO3789"/>
      <c r="QQP3789"/>
      <c r="QQQ3789"/>
      <c r="QQR3789"/>
      <c r="QQS3789"/>
      <c r="QQT3789"/>
      <c r="QQU3789"/>
      <c r="QQV3789"/>
      <c r="QQW3789"/>
      <c r="QQX3789"/>
      <c r="QQY3789"/>
      <c r="QQZ3789"/>
      <c r="QRA3789"/>
      <c r="QRB3789"/>
      <c r="QRC3789"/>
      <c r="QRD3789"/>
      <c r="QRE3789"/>
      <c r="QRF3789"/>
      <c r="QRG3789"/>
      <c r="QRH3789"/>
      <c r="QRI3789"/>
      <c r="QRJ3789"/>
      <c r="QRK3789"/>
      <c r="QRL3789"/>
      <c r="QRM3789"/>
      <c r="QRN3789"/>
      <c r="QRO3789"/>
      <c r="QRP3789"/>
      <c r="QRQ3789"/>
      <c r="QRR3789"/>
      <c r="QRS3789"/>
      <c r="QRT3789"/>
      <c r="QRU3789"/>
      <c r="QRV3789"/>
      <c r="QRW3789"/>
      <c r="QRX3789"/>
      <c r="QRY3789"/>
      <c r="QRZ3789"/>
      <c r="QSA3789"/>
      <c r="QSB3789"/>
      <c r="QSC3789"/>
      <c r="QSD3789"/>
      <c r="QSE3789"/>
      <c r="QSF3789"/>
      <c r="QSG3789"/>
      <c r="QSH3789"/>
      <c r="QSI3789"/>
      <c r="QSJ3789"/>
      <c r="QSK3789"/>
      <c r="QSL3789"/>
      <c r="QSM3789"/>
      <c r="QSN3789"/>
      <c r="QSO3789"/>
      <c r="QSP3789"/>
      <c r="QSQ3789"/>
      <c r="QSR3789"/>
      <c r="QSS3789"/>
      <c r="QST3789"/>
      <c r="QSU3789"/>
      <c r="QSV3789"/>
      <c r="QSW3789"/>
      <c r="QSX3789"/>
      <c r="QSY3789"/>
      <c r="QSZ3789"/>
      <c r="QTA3789"/>
      <c r="QTB3789"/>
      <c r="QTC3789"/>
      <c r="QTD3789"/>
      <c r="QTE3789"/>
      <c r="QTF3789"/>
      <c r="QTG3789"/>
      <c r="QTH3789"/>
      <c r="QTI3789"/>
      <c r="QTJ3789"/>
      <c r="QTK3789"/>
      <c r="QTL3789"/>
      <c r="QTM3789"/>
      <c r="QTN3789"/>
      <c r="QTO3789"/>
      <c r="QTP3789"/>
      <c r="QTQ3789"/>
      <c r="QTR3789"/>
      <c r="QTS3789"/>
      <c r="QTT3789"/>
      <c r="QTU3789"/>
      <c r="QTV3789"/>
      <c r="QTW3789"/>
      <c r="QTX3789"/>
      <c r="QTY3789"/>
      <c r="QTZ3789"/>
      <c r="QUA3789"/>
      <c r="QUB3789"/>
      <c r="QUC3789"/>
      <c r="QUD3789"/>
      <c r="QUE3789"/>
      <c r="QUF3789"/>
      <c r="QUG3789"/>
      <c r="QUH3789"/>
      <c r="QUI3789"/>
      <c r="QUJ3789"/>
      <c r="QUK3789"/>
      <c r="QUL3789"/>
      <c r="QUM3789"/>
      <c r="QUN3789"/>
      <c r="QUO3789"/>
      <c r="QUP3789"/>
      <c r="QUQ3789"/>
      <c r="QUR3789"/>
      <c r="QUS3789"/>
      <c r="QUT3789"/>
      <c r="QUU3789"/>
      <c r="QUV3789"/>
      <c r="QUW3789"/>
      <c r="QUX3789"/>
      <c r="QUY3789"/>
      <c r="QUZ3789"/>
      <c r="QVA3789"/>
      <c r="QVB3789"/>
      <c r="QVC3789"/>
      <c r="QVD3789"/>
      <c r="QVE3789"/>
      <c r="QVF3789"/>
      <c r="QVG3789"/>
      <c r="QVH3789"/>
      <c r="QVI3789"/>
      <c r="QVJ3789"/>
      <c r="QVK3789"/>
      <c r="QVL3789"/>
      <c r="QVM3789"/>
      <c r="QVN3789"/>
      <c r="QVO3789"/>
      <c r="QVP3789"/>
      <c r="QVQ3789"/>
      <c r="QVR3789"/>
      <c r="QVS3789"/>
      <c r="QVT3789"/>
      <c r="QVU3789"/>
      <c r="QVV3789"/>
      <c r="QVW3789"/>
      <c r="QVX3789"/>
      <c r="QVY3789"/>
      <c r="QVZ3789"/>
      <c r="QWA3789"/>
      <c r="QWB3789"/>
      <c r="QWC3789"/>
      <c r="QWD3789"/>
      <c r="QWE3789"/>
      <c r="QWF3789"/>
      <c r="QWG3789"/>
      <c r="QWH3789"/>
      <c r="QWI3789"/>
      <c r="QWJ3789"/>
      <c r="QWK3789"/>
      <c r="QWL3789"/>
      <c r="QWM3789"/>
      <c r="QWN3789"/>
      <c r="QWO3789"/>
      <c r="QWP3789"/>
      <c r="QWQ3789"/>
      <c r="QWR3789"/>
      <c r="QWS3789"/>
      <c r="QWT3789"/>
      <c r="QWU3789"/>
      <c r="QWV3789"/>
      <c r="QWW3789"/>
      <c r="QWX3789"/>
      <c r="QWY3789"/>
      <c r="QWZ3789"/>
      <c r="QXA3789"/>
      <c r="QXB3789"/>
      <c r="QXC3789"/>
      <c r="QXD3789"/>
      <c r="QXE3789"/>
      <c r="QXF3789"/>
      <c r="QXG3789"/>
      <c r="QXH3789"/>
      <c r="QXI3789"/>
      <c r="QXJ3789"/>
      <c r="QXK3789"/>
      <c r="QXL3789"/>
      <c r="QXM3789"/>
      <c r="QXN3789"/>
      <c r="QXO3789"/>
      <c r="QXP3789"/>
      <c r="QXQ3789"/>
      <c r="QXR3789"/>
      <c r="QXS3789"/>
      <c r="QXT3789"/>
      <c r="QXU3789"/>
      <c r="QXV3789"/>
      <c r="QXW3789"/>
      <c r="QXX3789"/>
      <c r="QXY3789"/>
      <c r="QXZ3789"/>
      <c r="QYA3789"/>
      <c r="QYB3789"/>
      <c r="QYC3789"/>
      <c r="QYD3789"/>
      <c r="QYE3789"/>
      <c r="QYF3789"/>
      <c r="QYG3789"/>
      <c r="QYH3789"/>
      <c r="QYI3789"/>
      <c r="QYJ3789"/>
      <c r="QYK3789"/>
      <c r="QYL3789"/>
      <c r="QYM3789"/>
      <c r="QYN3789"/>
      <c r="QYO3789"/>
      <c r="QYP3789"/>
      <c r="QYQ3789"/>
      <c r="QYR3789"/>
      <c r="QYS3789"/>
      <c r="QYT3789"/>
      <c r="QYU3789"/>
      <c r="QYV3789"/>
      <c r="QYW3789"/>
      <c r="QYX3789"/>
      <c r="QYY3789"/>
      <c r="QYZ3789"/>
      <c r="QZA3789"/>
      <c r="QZB3789"/>
      <c r="QZC3789"/>
      <c r="QZD3789"/>
      <c r="QZE3789"/>
      <c r="QZF3789"/>
      <c r="QZG3789"/>
      <c r="QZH3789"/>
      <c r="QZI3789"/>
      <c r="QZJ3789"/>
      <c r="QZK3789"/>
      <c r="QZL3789"/>
      <c r="QZM3789"/>
      <c r="QZN3789"/>
      <c r="QZO3789"/>
      <c r="QZP3789"/>
      <c r="QZQ3789"/>
      <c r="QZR3789"/>
      <c r="QZS3789"/>
      <c r="QZT3789"/>
      <c r="QZU3789"/>
      <c r="QZV3789"/>
      <c r="QZW3789"/>
      <c r="QZX3789"/>
      <c r="QZY3789"/>
      <c r="QZZ3789"/>
      <c r="RAA3789"/>
      <c r="RAB3789"/>
      <c r="RAC3789"/>
      <c r="RAD3789"/>
      <c r="RAE3789"/>
      <c r="RAF3789"/>
      <c r="RAG3789"/>
      <c r="RAH3789"/>
      <c r="RAI3789"/>
      <c r="RAJ3789"/>
      <c r="RAK3789"/>
      <c r="RAL3789"/>
      <c r="RAM3789"/>
      <c r="RAN3789"/>
      <c r="RAO3789"/>
      <c r="RAP3789"/>
      <c r="RAQ3789"/>
      <c r="RAR3789"/>
      <c r="RAS3789"/>
      <c r="RAT3789"/>
      <c r="RAU3789"/>
      <c r="RAV3789"/>
      <c r="RAW3789"/>
      <c r="RAX3789"/>
      <c r="RAY3789"/>
      <c r="RAZ3789"/>
      <c r="RBA3789"/>
      <c r="RBB3789"/>
      <c r="RBC3789"/>
      <c r="RBD3789"/>
      <c r="RBE3789"/>
      <c r="RBF3789"/>
      <c r="RBG3789"/>
      <c r="RBH3789"/>
      <c r="RBI3789"/>
      <c r="RBJ3789"/>
      <c r="RBK3789"/>
      <c r="RBL3789"/>
      <c r="RBM3789"/>
      <c r="RBN3789"/>
      <c r="RBO3789"/>
      <c r="RBP3789"/>
      <c r="RBQ3789"/>
      <c r="RBR3789"/>
      <c r="RBS3789"/>
      <c r="RBT3789"/>
      <c r="RBU3789"/>
      <c r="RBV3789"/>
      <c r="RBW3789"/>
      <c r="RBX3789"/>
      <c r="RBY3789"/>
      <c r="RBZ3789"/>
      <c r="RCA3789"/>
      <c r="RCB3789"/>
      <c r="RCC3789"/>
      <c r="RCD3789"/>
      <c r="RCE3789"/>
      <c r="RCF3789"/>
      <c r="RCG3789"/>
      <c r="RCH3789"/>
      <c r="RCI3789"/>
      <c r="RCJ3789"/>
      <c r="RCK3789"/>
      <c r="RCL3789"/>
      <c r="RCM3789"/>
      <c r="RCN3789"/>
      <c r="RCO3789"/>
      <c r="RCP3789"/>
      <c r="RCQ3789"/>
      <c r="RCR3789"/>
      <c r="RCS3789"/>
      <c r="RCT3789"/>
      <c r="RCU3789"/>
      <c r="RCV3789"/>
      <c r="RCW3789"/>
      <c r="RCX3789"/>
      <c r="RCY3789"/>
      <c r="RCZ3789"/>
      <c r="RDA3789"/>
      <c r="RDB3789"/>
      <c r="RDC3789"/>
      <c r="RDD3789"/>
      <c r="RDE3789"/>
      <c r="RDF3789"/>
      <c r="RDG3789"/>
      <c r="RDH3789"/>
      <c r="RDI3789"/>
      <c r="RDJ3789"/>
      <c r="RDK3789"/>
      <c r="RDL3789"/>
      <c r="RDM3789"/>
      <c r="RDN3789"/>
      <c r="RDO3789"/>
      <c r="RDP3789"/>
      <c r="RDQ3789"/>
      <c r="RDR3789"/>
      <c r="RDS3789"/>
      <c r="RDT3789"/>
      <c r="RDU3789"/>
      <c r="RDV3789"/>
      <c r="RDW3789"/>
      <c r="RDX3789"/>
      <c r="RDY3789"/>
      <c r="RDZ3789"/>
      <c r="REA3789"/>
      <c r="REB3789"/>
      <c r="REC3789"/>
      <c r="RED3789"/>
      <c r="REE3789"/>
      <c r="REF3789"/>
      <c r="REG3789"/>
      <c r="REH3789"/>
      <c r="REI3789"/>
      <c r="REJ3789"/>
      <c r="REK3789"/>
      <c r="REL3789"/>
      <c r="REM3789"/>
      <c r="REN3789"/>
      <c r="REO3789"/>
      <c r="REP3789"/>
      <c r="REQ3789"/>
      <c r="RER3789"/>
      <c r="RES3789"/>
      <c r="RET3789"/>
      <c r="REU3789"/>
      <c r="REV3789"/>
      <c r="REW3789"/>
      <c r="REX3789"/>
      <c r="REY3789"/>
      <c r="REZ3789"/>
      <c r="RFA3789"/>
      <c r="RFB3789"/>
      <c r="RFC3789"/>
      <c r="RFD3789"/>
      <c r="RFE3789"/>
      <c r="RFF3789"/>
      <c r="RFG3789"/>
      <c r="RFH3789"/>
      <c r="RFI3789"/>
      <c r="RFJ3789"/>
      <c r="RFK3789"/>
      <c r="RFL3789"/>
      <c r="RFM3789"/>
      <c r="RFN3789"/>
      <c r="RFO3789"/>
      <c r="RFP3789"/>
      <c r="RFQ3789"/>
      <c r="RFR3789"/>
      <c r="RFS3789"/>
      <c r="RFT3789"/>
      <c r="RFU3789"/>
      <c r="RFV3789"/>
      <c r="RFW3789"/>
      <c r="RFX3789"/>
      <c r="RFY3789"/>
      <c r="RFZ3789"/>
      <c r="RGA3789"/>
      <c r="RGB3789"/>
      <c r="RGC3789"/>
      <c r="RGD3789"/>
      <c r="RGE3789"/>
      <c r="RGF3789"/>
      <c r="RGG3789"/>
      <c r="RGH3789"/>
      <c r="RGI3789"/>
      <c r="RGJ3789"/>
      <c r="RGK3789"/>
      <c r="RGL3789"/>
      <c r="RGM3789"/>
      <c r="RGN3789"/>
      <c r="RGO3789"/>
      <c r="RGP3789"/>
      <c r="RGQ3789"/>
      <c r="RGR3789"/>
      <c r="RGS3789"/>
      <c r="RGT3789"/>
      <c r="RGU3789"/>
      <c r="RGV3789"/>
      <c r="RGW3789"/>
      <c r="RGX3789"/>
      <c r="RGY3789"/>
      <c r="RGZ3789"/>
      <c r="RHA3789"/>
      <c r="RHB3789"/>
      <c r="RHC3789"/>
      <c r="RHD3789"/>
      <c r="RHE3789"/>
      <c r="RHF3789"/>
      <c r="RHG3789"/>
      <c r="RHH3789"/>
      <c r="RHI3789"/>
      <c r="RHJ3789"/>
      <c r="RHK3789"/>
      <c r="RHL3789"/>
      <c r="RHM3789"/>
      <c r="RHN3789"/>
      <c r="RHO3789"/>
      <c r="RHP3789"/>
      <c r="RHQ3789"/>
      <c r="RHR3789"/>
      <c r="RHS3789"/>
      <c r="RHT3789"/>
      <c r="RHU3789"/>
      <c r="RHV3789"/>
      <c r="RHW3789"/>
      <c r="RHX3789"/>
      <c r="RHY3789"/>
      <c r="RHZ3789"/>
      <c r="RIA3789"/>
      <c r="RIB3789"/>
      <c r="RIC3789"/>
      <c r="RID3789"/>
      <c r="RIE3789"/>
      <c r="RIF3789"/>
      <c r="RIG3789"/>
      <c r="RIH3789"/>
      <c r="RII3789"/>
      <c r="RIJ3789"/>
      <c r="RIK3789"/>
      <c r="RIL3789"/>
      <c r="RIM3789"/>
      <c r="RIN3789"/>
      <c r="RIO3789"/>
      <c r="RIP3789"/>
      <c r="RIQ3789"/>
      <c r="RIR3789"/>
      <c r="RIS3789"/>
      <c r="RIT3789"/>
      <c r="RIU3789"/>
      <c r="RIV3789"/>
      <c r="RIW3789"/>
      <c r="RIX3789"/>
      <c r="RIY3789"/>
      <c r="RIZ3789"/>
      <c r="RJA3789"/>
      <c r="RJB3789"/>
      <c r="RJC3789"/>
      <c r="RJD3789"/>
      <c r="RJE3789"/>
      <c r="RJF3789"/>
      <c r="RJG3789"/>
      <c r="RJH3789"/>
      <c r="RJI3789"/>
      <c r="RJJ3789"/>
      <c r="RJK3789"/>
      <c r="RJL3789"/>
      <c r="RJM3789"/>
      <c r="RJN3789"/>
      <c r="RJO3789"/>
      <c r="RJP3789"/>
      <c r="RJQ3789"/>
      <c r="RJR3789"/>
      <c r="RJS3789"/>
      <c r="RJT3789"/>
      <c r="RJU3789"/>
      <c r="RJV3789"/>
      <c r="RJW3789"/>
      <c r="RJX3789"/>
      <c r="RJY3789"/>
      <c r="RJZ3789"/>
      <c r="RKA3789"/>
      <c r="RKB3789"/>
      <c r="RKC3789"/>
      <c r="RKD3789"/>
      <c r="RKE3789"/>
      <c r="RKF3789"/>
      <c r="RKG3789"/>
      <c r="RKH3789"/>
      <c r="RKI3789"/>
      <c r="RKJ3789"/>
      <c r="RKK3789"/>
      <c r="RKL3789"/>
      <c r="RKM3789"/>
      <c r="RKN3789"/>
      <c r="RKO3789"/>
      <c r="RKP3789"/>
      <c r="RKQ3789"/>
      <c r="RKR3789"/>
      <c r="RKS3789"/>
      <c r="RKT3789"/>
      <c r="RKU3789"/>
      <c r="RKV3789"/>
      <c r="RKW3789"/>
      <c r="RKX3789"/>
      <c r="RKY3789"/>
      <c r="RKZ3789"/>
      <c r="RLA3789"/>
      <c r="RLB3789"/>
      <c r="RLC3789"/>
      <c r="RLD3789"/>
      <c r="RLE3789"/>
      <c r="RLF3789"/>
      <c r="RLG3789"/>
      <c r="RLH3789"/>
      <c r="RLI3789"/>
      <c r="RLJ3789"/>
      <c r="RLK3789"/>
      <c r="RLL3789"/>
      <c r="RLM3789"/>
      <c r="RLN3789"/>
      <c r="RLO3789"/>
      <c r="RLP3789"/>
      <c r="RLQ3789"/>
      <c r="RLR3789"/>
      <c r="RLS3789"/>
      <c r="RLT3789"/>
      <c r="RLU3789"/>
      <c r="RLV3789"/>
      <c r="RLW3789"/>
      <c r="RLX3789"/>
      <c r="RLY3789"/>
      <c r="RLZ3789"/>
      <c r="RMA3789"/>
      <c r="RMB3789"/>
      <c r="RMC3789"/>
      <c r="RMD3789"/>
      <c r="RME3789"/>
      <c r="RMF3789"/>
      <c r="RMG3789"/>
      <c r="RMH3789"/>
      <c r="RMI3789"/>
      <c r="RMJ3789"/>
      <c r="RMK3789"/>
      <c r="RML3789"/>
      <c r="RMM3789"/>
      <c r="RMN3789"/>
      <c r="RMO3789"/>
      <c r="RMP3789"/>
      <c r="RMQ3789"/>
      <c r="RMR3789"/>
      <c r="RMS3789"/>
      <c r="RMT3789"/>
      <c r="RMU3789"/>
      <c r="RMV3789"/>
      <c r="RMW3789"/>
      <c r="RMX3789"/>
      <c r="RMY3789"/>
      <c r="RMZ3789"/>
      <c r="RNA3789"/>
      <c r="RNB3789"/>
      <c r="RNC3789"/>
      <c r="RND3789"/>
      <c r="RNE3789"/>
      <c r="RNF3789"/>
      <c r="RNG3789"/>
      <c r="RNH3789"/>
      <c r="RNI3789"/>
      <c r="RNJ3789"/>
      <c r="RNK3789"/>
      <c r="RNL3789"/>
      <c r="RNM3789"/>
      <c r="RNN3789"/>
      <c r="RNO3789"/>
      <c r="RNP3789"/>
      <c r="RNQ3789"/>
      <c r="RNR3789"/>
      <c r="RNS3789"/>
      <c r="RNT3789"/>
      <c r="RNU3789"/>
      <c r="RNV3789"/>
      <c r="RNW3789"/>
      <c r="RNX3789"/>
      <c r="RNY3789"/>
      <c r="RNZ3789"/>
      <c r="ROA3789"/>
      <c r="ROB3789"/>
      <c r="ROC3789"/>
      <c r="ROD3789"/>
      <c r="ROE3789"/>
      <c r="ROF3789"/>
      <c r="ROG3789"/>
      <c r="ROH3789"/>
      <c r="ROI3789"/>
      <c r="ROJ3789"/>
      <c r="ROK3789"/>
      <c r="ROL3789"/>
      <c r="ROM3789"/>
      <c r="RON3789"/>
      <c r="ROO3789"/>
      <c r="ROP3789"/>
      <c r="ROQ3789"/>
      <c r="ROR3789"/>
      <c r="ROS3789"/>
      <c r="ROT3789"/>
      <c r="ROU3789"/>
      <c r="ROV3789"/>
      <c r="ROW3789"/>
      <c r="ROX3789"/>
      <c r="ROY3789"/>
      <c r="ROZ3789"/>
      <c r="RPA3789"/>
      <c r="RPB3789"/>
      <c r="RPC3789"/>
      <c r="RPD3789"/>
      <c r="RPE3789"/>
      <c r="RPF3789"/>
      <c r="RPG3789"/>
      <c r="RPH3789"/>
      <c r="RPI3789"/>
      <c r="RPJ3789"/>
      <c r="RPK3789"/>
      <c r="RPL3789"/>
      <c r="RPM3789"/>
      <c r="RPN3789"/>
      <c r="RPO3789"/>
      <c r="RPP3789"/>
      <c r="RPQ3789"/>
      <c r="RPR3789"/>
      <c r="RPS3789"/>
      <c r="RPT3789"/>
      <c r="RPU3789"/>
      <c r="RPV3789"/>
      <c r="RPW3789"/>
      <c r="RPX3789"/>
      <c r="RPY3789"/>
      <c r="RPZ3789"/>
      <c r="RQA3789"/>
      <c r="RQB3789"/>
      <c r="RQC3789"/>
      <c r="RQD3789"/>
      <c r="RQE3789"/>
      <c r="RQF3789"/>
      <c r="RQG3789"/>
      <c r="RQH3789"/>
      <c r="RQI3789"/>
      <c r="RQJ3789"/>
      <c r="RQK3789"/>
      <c r="RQL3789"/>
      <c r="RQM3789"/>
      <c r="RQN3789"/>
      <c r="RQO3789"/>
      <c r="RQP3789"/>
      <c r="RQQ3789"/>
      <c r="RQR3789"/>
      <c r="RQS3789"/>
      <c r="RQT3789"/>
      <c r="RQU3789"/>
      <c r="RQV3789"/>
      <c r="RQW3789"/>
      <c r="RQX3789"/>
      <c r="RQY3789"/>
      <c r="RQZ3789"/>
      <c r="RRA3789"/>
      <c r="RRB3789"/>
      <c r="RRC3789"/>
      <c r="RRD3789"/>
      <c r="RRE3789"/>
      <c r="RRF3789"/>
      <c r="RRG3789"/>
      <c r="RRH3789"/>
      <c r="RRI3789"/>
      <c r="RRJ3789"/>
      <c r="RRK3789"/>
      <c r="RRL3789"/>
      <c r="RRM3789"/>
      <c r="RRN3789"/>
      <c r="RRO3789"/>
      <c r="RRP3789"/>
      <c r="RRQ3789"/>
      <c r="RRR3789"/>
      <c r="RRS3789"/>
      <c r="RRT3789"/>
      <c r="RRU3789"/>
      <c r="RRV3789"/>
      <c r="RRW3789"/>
      <c r="RRX3789"/>
      <c r="RRY3789"/>
      <c r="RRZ3789"/>
      <c r="RSA3789"/>
      <c r="RSB3789"/>
      <c r="RSC3789"/>
      <c r="RSD3789"/>
      <c r="RSE3789"/>
      <c r="RSF3789"/>
      <c r="RSG3789"/>
      <c r="RSH3789"/>
      <c r="RSI3789"/>
      <c r="RSJ3789"/>
      <c r="RSK3789"/>
      <c r="RSL3789"/>
      <c r="RSM3789"/>
      <c r="RSN3789"/>
      <c r="RSO3789"/>
      <c r="RSP3789"/>
      <c r="RSQ3789"/>
      <c r="RSR3789"/>
      <c r="RSS3789"/>
      <c r="RST3789"/>
      <c r="RSU3789"/>
      <c r="RSV3789"/>
      <c r="RSW3789"/>
      <c r="RSX3789"/>
      <c r="RSY3789"/>
      <c r="RSZ3789"/>
      <c r="RTA3789"/>
      <c r="RTB3789"/>
      <c r="RTC3789"/>
      <c r="RTD3789"/>
      <c r="RTE3789"/>
      <c r="RTF3789"/>
      <c r="RTG3789"/>
      <c r="RTH3789"/>
      <c r="RTI3789"/>
      <c r="RTJ3789"/>
      <c r="RTK3789"/>
      <c r="RTL3789"/>
      <c r="RTM3789"/>
      <c r="RTN3789"/>
      <c r="RTO3789"/>
      <c r="RTP3789"/>
      <c r="RTQ3789"/>
      <c r="RTR3789"/>
      <c r="RTS3789"/>
      <c r="RTT3789"/>
      <c r="RTU3789"/>
      <c r="RTV3789"/>
      <c r="RTW3789"/>
      <c r="RTX3789"/>
      <c r="RTY3789"/>
      <c r="RTZ3789"/>
      <c r="RUA3789"/>
      <c r="RUB3789"/>
      <c r="RUC3789"/>
      <c r="RUD3789"/>
      <c r="RUE3789"/>
      <c r="RUF3789"/>
      <c r="RUG3789"/>
      <c r="RUH3789"/>
      <c r="RUI3789"/>
      <c r="RUJ3789"/>
      <c r="RUK3789"/>
      <c r="RUL3789"/>
      <c r="RUM3789"/>
      <c r="RUN3789"/>
      <c r="RUO3789"/>
      <c r="RUP3789"/>
      <c r="RUQ3789"/>
      <c r="RUR3789"/>
      <c r="RUS3789"/>
      <c r="RUT3789"/>
      <c r="RUU3789"/>
      <c r="RUV3789"/>
      <c r="RUW3789"/>
      <c r="RUX3789"/>
      <c r="RUY3789"/>
      <c r="RUZ3789"/>
      <c r="RVA3789"/>
      <c r="RVB3789"/>
      <c r="RVC3789"/>
      <c r="RVD3789"/>
      <c r="RVE3789"/>
      <c r="RVF3789"/>
      <c r="RVG3789"/>
      <c r="RVH3789"/>
      <c r="RVI3789"/>
      <c r="RVJ3789"/>
      <c r="RVK3789"/>
      <c r="RVL3789"/>
      <c r="RVM3789"/>
      <c r="RVN3789"/>
      <c r="RVO3789"/>
      <c r="RVP3789"/>
      <c r="RVQ3789"/>
      <c r="RVR3789"/>
      <c r="RVS3789"/>
      <c r="RVT3789"/>
      <c r="RVU3789"/>
      <c r="RVV3789"/>
      <c r="RVW3789"/>
      <c r="RVX3789"/>
      <c r="RVY3789"/>
      <c r="RVZ3789"/>
      <c r="RWA3789"/>
      <c r="RWB3789"/>
      <c r="RWC3789"/>
      <c r="RWD3789"/>
      <c r="RWE3789"/>
      <c r="RWF3789"/>
      <c r="RWG3789"/>
      <c r="RWH3789"/>
      <c r="RWI3789"/>
      <c r="RWJ3789"/>
      <c r="RWK3789"/>
      <c r="RWL3789"/>
      <c r="RWM3789"/>
      <c r="RWN3789"/>
      <c r="RWO3789"/>
      <c r="RWP3789"/>
      <c r="RWQ3789"/>
      <c r="RWR3789"/>
      <c r="RWS3789"/>
      <c r="RWT3789"/>
      <c r="RWU3789"/>
      <c r="RWV3789"/>
      <c r="RWW3789"/>
      <c r="RWX3789"/>
      <c r="RWY3789"/>
      <c r="RWZ3789"/>
      <c r="RXA3789"/>
      <c r="RXB3789"/>
      <c r="RXC3789"/>
      <c r="RXD3789"/>
      <c r="RXE3789"/>
      <c r="RXF3789"/>
      <c r="RXG3789"/>
      <c r="RXH3789"/>
      <c r="RXI3789"/>
      <c r="RXJ3789"/>
      <c r="RXK3789"/>
      <c r="RXL3789"/>
      <c r="RXM3789"/>
      <c r="RXN3789"/>
      <c r="RXO3789"/>
      <c r="RXP3789"/>
      <c r="RXQ3789"/>
      <c r="RXR3789"/>
      <c r="RXS3789"/>
      <c r="RXT3789"/>
      <c r="RXU3789"/>
      <c r="RXV3789"/>
      <c r="RXW3789"/>
      <c r="RXX3789"/>
      <c r="RXY3789"/>
      <c r="RXZ3789"/>
      <c r="RYA3789"/>
      <c r="RYB3789"/>
      <c r="RYC3789"/>
      <c r="RYD3789"/>
      <c r="RYE3789"/>
      <c r="RYF3789"/>
      <c r="RYG3789"/>
      <c r="RYH3789"/>
      <c r="RYI3789"/>
      <c r="RYJ3789"/>
      <c r="RYK3789"/>
      <c r="RYL3789"/>
      <c r="RYM3789"/>
      <c r="RYN3789"/>
      <c r="RYO3789"/>
      <c r="RYP3789"/>
      <c r="RYQ3789"/>
      <c r="RYR3789"/>
      <c r="RYS3789"/>
      <c r="RYT3789"/>
      <c r="RYU3789"/>
      <c r="RYV3789"/>
      <c r="RYW3789"/>
      <c r="RYX3789"/>
      <c r="RYY3789"/>
      <c r="RYZ3789"/>
      <c r="RZA3789"/>
      <c r="RZB3789"/>
      <c r="RZC3789"/>
      <c r="RZD3789"/>
      <c r="RZE3789"/>
      <c r="RZF3789"/>
      <c r="RZG3789"/>
      <c r="RZH3789"/>
      <c r="RZI3789"/>
      <c r="RZJ3789"/>
      <c r="RZK3789"/>
      <c r="RZL3789"/>
      <c r="RZM3789"/>
      <c r="RZN3789"/>
      <c r="RZO3789"/>
      <c r="RZP3789"/>
      <c r="RZQ3789"/>
      <c r="RZR3789"/>
      <c r="RZS3789"/>
      <c r="RZT3789"/>
      <c r="RZU3789"/>
      <c r="RZV3789"/>
      <c r="RZW3789"/>
      <c r="RZX3789"/>
      <c r="RZY3789"/>
      <c r="RZZ3789"/>
      <c r="SAA3789"/>
      <c r="SAB3789"/>
      <c r="SAC3789"/>
      <c r="SAD3789"/>
      <c r="SAE3789"/>
      <c r="SAF3789"/>
      <c r="SAG3789"/>
      <c r="SAH3789"/>
      <c r="SAI3789"/>
      <c r="SAJ3789"/>
      <c r="SAK3789"/>
      <c r="SAL3789"/>
      <c r="SAM3789"/>
      <c r="SAN3789"/>
      <c r="SAO3789"/>
      <c r="SAP3789"/>
      <c r="SAQ3789"/>
      <c r="SAR3789"/>
      <c r="SAS3789"/>
      <c r="SAT3789"/>
      <c r="SAU3789"/>
      <c r="SAV3789"/>
      <c r="SAW3789"/>
      <c r="SAX3789"/>
      <c r="SAY3789"/>
      <c r="SAZ3789"/>
      <c r="SBA3789"/>
      <c r="SBB3789"/>
      <c r="SBC3789"/>
      <c r="SBD3789"/>
      <c r="SBE3789"/>
      <c r="SBF3789"/>
      <c r="SBG3789"/>
      <c r="SBH3789"/>
      <c r="SBI3789"/>
      <c r="SBJ3789"/>
      <c r="SBK3789"/>
      <c r="SBL3789"/>
      <c r="SBM3789"/>
      <c r="SBN3789"/>
      <c r="SBO3789"/>
      <c r="SBP3789"/>
      <c r="SBQ3789"/>
      <c r="SBR3789"/>
      <c r="SBS3789"/>
      <c r="SBT3789"/>
      <c r="SBU3789"/>
      <c r="SBV3789"/>
      <c r="SBW3789"/>
      <c r="SBX3789"/>
      <c r="SBY3789"/>
      <c r="SBZ3789"/>
      <c r="SCA3789"/>
      <c r="SCB3789"/>
      <c r="SCC3789"/>
      <c r="SCD3789"/>
      <c r="SCE3789"/>
      <c r="SCF3789"/>
      <c r="SCG3789"/>
      <c r="SCH3789"/>
      <c r="SCI3789"/>
      <c r="SCJ3789"/>
      <c r="SCK3789"/>
      <c r="SCL3789"/>
      <c r="SCM3789"/>
      <c r="SCN3789"/>
      <c r="SCO3789"/>
      <c r="SCP3789"/>
      <c r="SCQ3789"/>
      <c r="SCR3789"/>
      <c r="SCS3789"/>
      <c r="SCT3789"/>
      <c r="SCU3789"/>
      <c r="SCV3789"/>
      <c r="SCW3789"/>
      <c r="SCX3789"/>
      <c r="SCY3789"/>
      <c r="SCZ3789"/>
      <c r="SDA3789"/>
      <c r="SDB3789"/>
      <c r="SDC3789"/>
      <c r="SDD3789"/>
      <c r="SDE3789"/>
      <c r="SDF3789"/>
      <c r="SDG3789"/>
      <c r="SDH3789"/>
      <c r="SDI3789"/>
      <c r="SDJ3789"/>
      <c r="SDK3789"/>
      <c r="SDL3789"/>
      <c r="SDM3789"/>
      <c r="SDN3789"/>
      <c r="SDO3789"/>
      <c r="SDP3789"/>
      <c r="SDQ3789"/>
      <c r="SDR3789"/>
      <c r="SDS3789"/>
      <c r="SDT3789"/>
      <c r="SDU3789"/>
      <c r="SDV3789"/>
      <c r="SDW3789"/>
      <c r="SDX3789"/>
      <c r="SDY3789"/>
      <c r="SDZ3789"/>
      <c r="SEA3789"/>
      <c r="SEB3789"/>
      <c r="SEC3789"/>
      <c r="SED3789"/>
      <c r="SEE3789"/>
      <c r="SEF3789"/>
      <c r="SEG3789"/>
      <c r="SEH3789"/>
      <c r="SEI3789"/>
      <c r="SEJ3789"/>
      <c r="SEK3789"/>
      <c r="SEL3789"/>
      <c r="SEM3789"/>
      <c r="SEN3789"/>
      <c r="SEO3789"/>
      <c r="SEP3789"/>
      <c r="SEQ3789"/>
      <c r="SER3789"/>
      <c r="SES3789"/>
      <c r="SET3789"/>
      <c r="SEU3789"/>
      <c r="SEV3789"/>
      <c r="SEW3789"/>
      <c r="SEX3789"/>
      <c r="SEY3789"/>
      <c r="SEZ3789"/>
      <c r="SFA3789"/>
      <c r="SFB3789"/>
      <c r="SFC3789"/>
      <c r="SFD3789"/>
      <c r="SFE3789"/>
      <c r="SFF3789"/>
      <c r="SFG3789"/>
      <c r="SFH3789"/>
      <c r="SFI3789"/>
      <c r="SFJ3789"/>
      <c r="SFK3789"/>
      <c r="SFL3789"/>
      <c r="SFM3789"/>
      <c r="SFN3789"/>
      <c r="SFO3789"/>
      <c r="SFP3789"/>
      <c r="SFQ3789"/>
      <c r="SFR3789"/>
      <c r="SFS3789"/>
      <c r="SFT3789"/>
      <c r="SFU3789"/>
      <c r="SFV3789"/>
      <c r="SFW3789"/>
      <c r="SFX3789"/>
      <c r="SFY3789"/>
      <c r="SFZ3789"/>
      <c r="SGA3789"/>
      <c r="SGB3789"/>
      <c r="SGC3789"/>
      <c r="SGD3789"/>
      <c r="SGE3789"/>
      <c r="SGF3789"/>
      <c r="SGG3789"/>
      <c r="SGH3789"/>
      <c r="SGI3789"/>
      <c r="SGJ3789"/>
      <c r="SGK3789"/>
      <c r="SGL3789"/>
      <c r="SGM3789"/>
      <c r="SGN3789"/>
      <c r="SGO3789"/>
      <c r="SGP3789"/>
      <c r="SGQ3789"/>
      <c r="SGR3789"/>
      <c r="SGS3789"/>
      <c r="SGT3789"/>
      <c r="SGU3789"/>
      <c r="SGV3789"/>
      <c r="SGW3789"/>
      <c r="SGX3789"/>
      <c r="SGY3789"/>
      <c r="SGZ3789"/>
      <c r="SHA3789"/>
      <c r="SHB3789"/>
      <c r="SHC3789"/>
      <c r="SHD3789"/>
      <c r="SHE3789"/>
      <c r="SHF3789"/>
      <c r="SHG3789"/>
      <c r="SHH3789"/>
      <c r="SHI3789"/>
      <c r="SHJ3789"/>
      <c r="SHK3789"/>
      <c r="SHL3789"/>
      <c r="SHM3789"/>
      <c r="SHN3789"/>
      <c r="SHO3789"/>
      <c r="SHP3789"/>
      <c r="SHQ3789"/>
      <c r="SHR3789"/>
      <c r="SHS3789"/>
      <c r="SHT3789"/>
      <c r="SHU3789"/>
      <c r="SHV3789"/>
      <c r="SHW3789"/>
      <c r="SHX3789"/>
      <c r="SHY3789"/>
      <c r="SHZ3789"/>
      <c r="SIA3789"/>
      <c r="SIB3789"/>
      <c r="SIC3789"/>
      <c r="SID3789"/>
      <c r="SIE3789"/>
      <c r="SIF3789"/>
      <c r="SIG3789"/>
      <c r="SIH3789"/>
      <c r="SII3789"/>
      <c r="SIJ3789"/>
      <c r="SIK3789"/>
      <c r="SIL3789"/>
      <c r="SIM3789"/>
      <c r="SIN3789"/>
      <c r="SIO3789"/>
      <c r="SIP3789"/>
      <c r="SIQ3789"/>
      <c r="SIR3789"/>
      <c r="SIS3789"/>
      <c r="SIT3789"/>
      <c r="SIU3789"/>
      <c r="SIV3789"/>
      <c r="SIW3789"/>
      <c r="SIX3789"/>
      <c r="SIY3789"/>
      <c r="SIZ3789"/>
      <c r="SJA3789"/>
      <c r="SJB3789"/>
      <c r="SJC3789"/>
      <c r="SJD3789"/>
      <c r="SJE3789"/>
      <c r="SJF3789"/>
      <c r="SJG3789"/>
      <c r="SJH3789"/>
      <c r="SJI3789"/>
      <c r="SJJ3789"/>
      <c r="SJK3789"/>
      <c r="SJL3789"/>
      <c r="SJM3789"/>
      <c r="SJN3789"/>
      <c r="SJO3789"/>
      <c r="SJP3789"/>
      <c r="SJQ3789"/>
      <c r="SJR3789"/>
      <c r="SJS3789"/>
      <c r="SJT3789"/>
      <c r="SJU3789"/>
      <c r="SJV3789"/>
      <c r="SJW3789"/>
      <c r="SJX3789"/>
      <c r="SJY3789"/>
      <c r="SJZ3789"/>
      <c r="SKA3789"/>
      <c r="SKB3789"/>
      <c r="SKC3789"/>
      <c r="SKD3789"/>
      <c r="SKE3789"/>
      <c r="SKF3789"/>
      <c r="SKG3789"/>
      <c r="SKH3789"/>
      <c r="SKI3789"/>
      <c r="SKJ3789"/>
      <c r="SKK3789"/>
      <c r="SKL3789"/>
      <c r="SKM3789"/>
      <c r="SKN3789"/>
      <c r="SKO3789"/>
      <c r="SKP3789"/>
      <c r="SKQ3789"/>
      <c r="SKR3789"/>
      <c r="SKS3789"/>
      <c r="SKT3789"/>
      <c r="SKU3789"/>
      <c r="SKV3789"/>
      <c r="SKW3789"/>
      <c r="SKX3789"/>
      <c r="SKY3789"/>
      <c r="SKZ3789"/>
      <c r="SLA3789"/>
      <c r="SLB3789"/>
      <c r="SLC3789"/>
      <c r="SLD3789"/>
      <c r="SLE3789"/>
      <c r="SLF3789"/>
      <c r="SLG3789"/>
      <c r="SLH3789"/>
      <c r="SLI3789"/>
      <c r="SLJ3789"/>
      <c r="SLK3789"/>
      <c r="SLL3789"/>
      <c r="SLM3789"/>
      <c r="SLN3789"/>
      <c r="SLO3789"/>
      <c r="SLP3789"/>
      <c r="SLQ3789"/>
      <c r="SLR3789"/>
      <c r="SLS3789"/>
      <c r="SLT3789"/>
      <c r="SLU3789"/>
      <c r="SLV3789"/>
      <c r="SLW3789"/>
      <c r="SLX3789"/>
      <c r="SLY3789"/>
      <c r="SLZ3789"/>
      <c r="SMA3789"/>
      <c r="SMB3789"/>
      <c r="SMC3789"/>
      <c r="SMD3789"/>
      <c r="SME3789"/>
      <c r="SMF3789"/>
      <c r="SMG3789"/>
      <c r="SMH3789"/>
      <c r="SMI3789"/>
      <c r="SMJ3789"/>
      <c r="SMK3789"/>
      <c r="SML3789"/>
      <c r="SMM3789"/>
      <c r="SMN3789"/>
      <c r="SMO3789"/>
      <c r="SMP3789"/>
      <c r="SMQ3789"/>
      <c r="SMR3789"/>
      <c r="SMS3789"/>
      <c r="SMT3789"/>
      <c r="SMU3789"/>
      <c r="SMV3789"/>
      <c r="SMW3789"/>
      <c r="SMX3789"/>
      <c r="SMY3789"/>
      <c r="SMZ3789"/>
      <c r="SNA3789"/>
      <c r="SNB3789"/>
      <c r="SNC3789"/>
      <c r="SND3789"/>
      <c r="SNE3789"/>
      <c r="SNF3789"/>
      <c r="SNG3789"/>
      <c r="SNH3789"/>
      <c r="SNI3789"/>
      <c r="SNJ3789"/>
      <c r="SNK3789"/>
      <c r="SNL3789"/>
      <c r="SNM3789"/>
      <c r="SNN3789"/>
      <c r="SNO3789"/>
      <c r="SNP3789"/>
      <c r="SNQ3789"/>
      <c r="SNR3789"/>
      <c r="SNS3789"/>
      <c r="SNT3789"/>
      <c r="SNU3789"/>
      <c r="SNV3789"/>
      <c r="SNW3789"/>
      <c r="SNX3789"/>
      <c r="SNY3789"/>
      <c r="SNZ3789"/>
      <c r="SOA3789"/>
      <c r="SOB3789"/>
      <c r="SOC3789"/>
      <c r="SOD3789"/>
      <c r="SOE3789"/>
      <c r="SOF3789"/>
      <c r="SOG3789"/>
      <c r="SOH3789"/>
      <c r="SOI3789"/>
      <c r="SOJ3789"/>
      <c r="SOK3789"/>
      <c r="SOL3789"/>
      <c r="SOM3789"/>
      <c r="SON3789"/>
      <c r="SOO3789"/>
      <c r="SOP3789"/>
      <c r="SOQ3789"/>
      <c r="SOR3789"/>
      <c r="SOS3789"/>
      <c r="SOT3789"/>
      <c r="SOU3789"/>
      <c r="SOV3789"/>
      <c r="SOW3789"/>
      <c r="SOX3789"/>
      <c r="SOY3789"/>
      <c r="SOZ3789"/>
      <c r="SPA3789"/>
      <c r="SPB3789"/>
      <c r="SPC3789"/>
      <c r="SPD3789"/>
      <c r="SPE3789"/>
      <c r="SPF3789"/>
      <c r="SPG3789"/>
      <c r="SPH3789"/>
      <c r="SPI3789"/>
      <c r="SPJ3789"/>
      <c r="SPK3789"/>
      <c r="SPL3789"/>
      <c r="SPM3789"/>
      <c r="SPN3789"/>
      <c r="SPO3789"/>
      <c r="SPP3789"/>
      <c r="SPQ3789"/>
      <c r="SPR3789"/>
      <c r="SPS3789"/>
      <c r="SPT3789"/>
      <c r="SPU3789"/>
      <c r="SPV3789"/>
      <c r="SPW3789"/>
      <c r="SPX3789"/>
      <c r="SPY3789"/>
      <c r="SPZ3789"/>
      <c r="SQA3789"/>
      <c r="SQB3789"/>
      <c r="SQC3789"/>
      <c r="SQD3789"/>
      <c r="SQE3789"/>
      <c r="SQF3789"/>
      <c r="SQG3789"/>
      <c r="SQH3789"/>
      <c r="SQI3789"/>
      <c r="SQJ3789"/>
      <c r="SQK3789"/>
      <c r="SQL3789"/>
      <c r="SQM3789"/>
      <c r="SQN3789"/>
      <c r="SQO3789"/>
      <c r="SQP3789"/>
      <c r="SQQ3789"/>
      <c r="SQR3789"/>
      <c r="SQS3789"/>
      <c r="SQT3789"/>
      <c r="SQU3789"/>
      <c r="SQV3789"/>
      <c r="SQW3789"/>
      <c r="SQX3789"/>
      <c r="SQY3789"/>
      <c r="SQZ3789"/>
      <c r="SRA3789"/>
      <c r="SRB3789"/>
      <c r="SRC3789"/>
      <c r="SRD3789"/>
      <c r="SRE3789"/>
      <c r="SRF3789"/>
      <c r="SRG3789"/>
      <c r="SRH3789"/>
      <c r="SRI3789"/>
      <c r="SRJ3789"/>
      <c r="SRK3789"/>
      <c r="SRL3789"/>
      <c r="SRM3789"/>
      <c r="SRN3789"/>
      <c r="SRO3789"/>
      <c r="SRP3789"/>
      <c r="SRQ3789"/>
      <c r="SRR3789"/>
      <c r="SRS3789"/>
      <c r="SRT3789"/>
      <c r="SRU3789"/>
      <c r="SRV3789"/>
      <c r="SRW3789"/>
      <c r="SRX3789"/>
      <c r="SRY3789"/>
      <c r="SRZ3789"/>
      <c r="SSA3789"/>
      <c r="SSB3789"/>
      <c r="SSC3789"/>
      <c r="SSD3789"/>
      <c r="SSE3789"/>
      <c r="SSF3789"/>
      <c r="SSG3789"/>
      <c r="SSH3789"/>
      <c r="SSI3789"/>
      <c r="SSJ3789"/>
      <c r="SSK3789"/>
      <c r="SSL3789"/>
      <c r="SSM3789"/>
      <c r="SSN3789"/>
      <c r="SSO3789"/>
      <c r="SSP3789"/>
      <c r="SSQ3789"/>
      <c r="SSR3789"/>
      <c r="SSS3789"/>
      <c r="SST3789"/>
      <c r="SSU3789"/>
      <c r="SSV3789"/>
      <c r="SSW3789"/>
      <c r="SSX3789"/>
      <c r="SSY3789"/>
      <c r="SSZ3789"/>
      <c r="STA3789"/>
      <c r="STB3789"/>
      <c r="STC3789"/>
      <c r="STD3789"/>
      <c r="STE3789"/>
      <c r="STF3789"/>
      <c r="STG3789"/>
      <c r="STH3789"/>
      <c r="STI3789"/>
      <c r="STJ3789"/>
      <c r="STK3789"/>
      <c r="STL3789"/>
      <c r="STM3789"/>
      <c r="STN3789"/>
      <c r="STO3789"/>
      <c r="STP3789"/>
      <c r="STQ3789"/>
      <c r="STR3789"/>
      <c r="STS3789"/>
      <c r="STT3789"/>
      <c r="STU3789"/>
      <c r="STV3789"/>
      <c r="STW3789"/>
      <c r="STX3789"/>
      <c r="STY3789"/>
      <c r="STZ3789"/>
      <c r="SUA3789"/>
      <c r="SUB3789"/>
      <c r="SUC3789"/>
      <c r="SUD3789"/>
      <c r="SUE3789"/>
      <c r="SUF3789"/>
      <c r="SUG3789"/>
      <c r="SUH3789"/>
      <c r="SUI3789"/>
      <c r="SUJ3789"/>
      <c r="SUK3789"/>
      <c r="SUL3789"/>
      <c r="SUM3789"/>
      <c r="SUN3789"/>
      <c r="SUO3789"/>
      <c r="SUP3789"/>
      <c r="SUQ3789"/>
      <c r="SUR3789"/>
      <c r="SUS3789"/>
      <c r="SUT3789"/>
      <c r="SUU3789"/>
      <c r="SUV3789"/>
      <c r="SUW3789"/>
      <c r="SUX3789"/>
      <c r="SUY3789"/>
      <c r="SUZ3789"/>
      <c r="SVA3789"/>
      <c r="SVB3789"/>
      <c r="SVC3789"/>
      <c r="SVD3789"/>
      <c r="SVE3789"/>
      <c r="SVF3789"/>
      <c r="SVG3789"/>
      <c r="SVH3789"/>
      <c r="SVI3789"/>
      <c r="SVJ3789"/>
      <c r="SVK3789"/>
      <c r="SVL3789"/>
      <c r="SVM3789"/>
      <c r="SVN3789"/>
      <c r="SVO3789"/>
      <c r="SVP3789"/>
      <c r="SVQ3789"/>
      <c r="SVR3789"/>
      <c r="SVS3789"/>
      <c r="SVT3789"/>
      <c r="SVU3789"/>
      <c r="SVV3789"/>
      <c r="SVW3789"/>
      <c r="SVX3789"/>
      <c r="SVY3789"/>
      <c r="SVZ3789"/>
      <c r="SWA3789"/>
      <c r="SWB3789"/>
      <c r="SWC3789"/>
      <c r="SWD3789"/>
      <c r="SWE3789"/>
      <c r="SWF3789"/>
      <c r="SWG3789"/>
      <c r="SWH3789"/>
      <c r="SWI3789"/>
      <c r="SWJ3789"/>
      <c r="SWK3789"/>
      <c r="SWL3789"/>
      <c r="SWM3789"/>
      <c r="SWN3789"/>
      <c r="SWO3789"/>
      <c r="SWP3789"/>
      <c r="SWQ3789"/>
      <c r="SWR3789"/>
      <c r="SWS3789"/>
      <c r="SWT3789"/>
      <c r="SWU3789"/>
      <c r="SWV3789"/>
      <c r="SWW3789"/>
      <c r="SWX3789"/>
      <c r="SWY3789"/>
      <c r="SWZ3789"/>
      <c r="SXA3789"/>
      <c r="SXB3789"/>
      <c r="SXC3789"/>
      <c r="SXD3789"/>
      <c r="SXE3789"/>
      <c r="SXF3789"/>
      <c r="SXG3789"/>
      <c r="SXH3789"/>
      <c r="SXI3789"/>
      <c r="SXJ3789"/>
      <c r="SXK3789"/>
      <c r="SXL3789"/>
      <c r="SXM3789"/>
      <c r="SXN3789"/>
      <c r="SXO3789"/>
      <c r="SXP3789"/>
      <c r="SXQ3789"/>
      <c r="SXR3789"/>
      <c r="SXS3789"/>
      <c r="SXT3789"/>
      <c r="SXU3789"/>
      <c r="SXV3789"/>
      <c r="SXW3789"/>
      <c r="SXX3789"/>
      <c r="SXY3789"/>
      <c r="SXZ3789"/>
      <c r="SYA3789"/>
      <c r="SYB3789"/>
      <c r="SYC3789"/>
      <c r="SYD3789"/>
      <c r="SYE3789"/>
      <c r="SYF3789"/>
      <c r="SYG3789"/>
      <c r="SYH3789"/>
      <c r="SYI3789"/>
      <c r="SYJ3789"/>
      <c r="SYK3789"/>
      <c r="SYL3789"/>
      <c r="SYM3789"/>
      <c r="SYN3789"/>
      <c r="SYO3789"/>
      <c r="SYP3789"/>
      <c r="SYQ3789"/>
      <c r="SYR3789"/>
      <c r="SYS3789"/>
      <c r="SYT3789"/>
      <c r="SYU3789"/>
      <c r="SYV3789"/>
      <c r="SYW3789"/>
      <c r="SYX3789"/>
      <c r="SYY3789"/>
      <c r="SYZ3789"/>
      <c r="SZA3789"/>
      <c r="SZB3789"/>
      <c r="SZC3789"/>
      <c r="SZD3789"/>
      <c r="SZE3789"/>
      <c r="SZF3789"/>
      <c r="SZG3789"/>
      <c r="SZH3789"/>
      <c r="SZI3789"/>
      <c r="SZJ3789"/>
      <c r="SZK3789"/>
      <c r="SZL3789"/>
      <c r="SZM3789"/>
      <c r="SZN3789"/>
      <c r="SZO3789"/>
      <c r="SZP3789"/>
      <c r="SZQ3789"/>
      <c r="SZR3789"/>
      <c r="SZS3789"/>
      <c r="SZT3789"/>
      <c r="SZU3789"/>
      <c r="SZV3789"/>
      <c r="SZW3789"/>
      <c r="SZX3789"/>
      <c r="SZY3789"/>
      <c r="SZZ3789"/>
      <c r="TAA3789"/>
      <c r="TAB3789"/>
      <c r="TAC3789"/>
      <c r="TAD3789"/>
      <c r="TAE3789"/>
      <c r="TAF3789"/>
      <c r="TAG3789"/>
      <c r="TAH3789"/>
      <c r="TAI3789"/>
      <c r="TAJ3789"/>
      <c r="TAK3789"/>
      <c r="TAL3789"/>
      <c r="TAM3789"/>
      <c r="TAN3789"/>
      <c r="TAO3789"/>
      <c r="TAP3789"/>
      <c r="TAQ3789"/>
      <c r="TAR3789"/>
      <c r="TAS3789"/>
      <c r="TAT3789"/>
      <c r="TAU3789"/>
      <c r="TAV3789"/>
      <c r="TAW3789"/>
      <c r="TAX3789"/>
      <c r="TAY3789"/>
      <c r="TAZ3789"/>
      <c r="TBA3789"/>
      <c r="TBB3789"/>
      <c r="TBC3789"/>
      <c r="TBD3789"/>
      <c r="TBE3789"/>
      <c r="TBF3789"/>
      <c r="TBG3789"/>
      <c r="TBH3789"/>
      <c r="TBI3789"/>
      <c r="TBJ3789"/>
      <c r="TBK3789"/>
      <c r="TBL3789"/>
      <c r="TBM3789"/>
      <c r="TBN3789"/>
      <c r="TBO3789"/>
      <c r="TBP3789"/>
      <c r="TBQ3789"/>
      <c r="TBR3789"/>
      <c r="TBS3789"/>
      <c r="TBT3789"/>
      <c r="TBU3789"/>
      <c r="TBV3789"/>
      <c r="TBW3789"/>
      <c r="TBX3789"/>
      <c r="TBY3789"/>
      <c r="TBZ3789"/>
      <c r="TCA3789"/>
      <c r="TCB3789"/>
      <c r="TCC3789"/>
      <c r="TCD3789"/>
      <c r="TCE3789"/>
      <c r="TCF3789"/>
      <c r="TCG3789"/>
      <c r="TCH3789"/>
      <c r="TCI3789"/>
      <c r="TCJ3789"/>
      <c r="TCK3789"/>
      <c r="TCL3789"/>
      <c r="TCM3789"/>
      <c r="TCN3789"/>
      <c r="TCO3789"/>
      <c r="TCP3789"/>
      <c r="TCQ3789"/>
      <c r="TCR3789"/>
      <c r="TCS3789"/>
      <c r="TCT3789"/>
      <c r="TCU3789"/>
      <c r="TCV3789"/>
      <c r="TCW3789"/>
      <c r="TCX3789"/>
      <c r="TCY3789"/>
      <c r="TCZ3789"/>
      <c r="TDA3789"/>
      <c r="TDB3789"/>
      <c r="TDC3789"/>
      <c r="TDD3789"/>
      <c r="TDE3789"/>
      <c r="TDF3789"/>
      <c r="TDG3789"/>
      <c r="TDH3789"/>
      <c r="TDI3789"/>
      <c r="TDJ3789"/>
      <c r="TDK3789"/>
      <c r="TDL3789"/>
      <c r="TDM3789"/>
      <c r="TDN3789"/>
      <c r="TDO3789"/>
      <c r="TDP3789"/>
      <c r="TDQ3789"/>
      <c r="TDR3789"/>
      <c r="TDS3789"/>
      <c r="TDT3789"/>
      <c r="TDU3789"/>
      <c r="TDV3789"/>
      <c r="TDW3789"/>
      <c r="TDX3789"/>
      <c r="TDY3789"/>
      <c r="TDZ3789"/>
      <c r="TEA3789"/>
      <c r="TEB3789"/>
      <c r="TEC3789"/>
      <c r="TED3789"/>
      <c r="TEE3789"/>
      <c r="TEF3789"/>
      <c r="TEG3789"/>
      <c r="TEH3789"/>
      <c r="TEI3789"/>
      <c r="TEJ3789"/>
      <c r="TEK3789"/>
      <c r="TEL3789"/>
      <c r="TEM3789"/>
      <c r="TEN3789"/>
      <c r="TEO3789"/>
      <c r="TEP3789"/>
      <c r="TEQ3789"/>
      <c r="TER3789"/>
      <c r="TES3789"/>
      <c r="TET3789"/>
      <c r="TEU3789"/>
      <c r="TEV3789"/>
      <c r="TEW3789"/>
      <c r="TEX3789"/>
      <c r="TEY3789"/>
      <c r="TEZ3789"/>
      <c r="TFA3789"/>
      <c r="TFB3789"/>
      <c r="TFC3789"/>
      <c r="TFD3789"/>
      <c r="TFE3789"/>
      <c r="TFF3789"/>
      <c r="TFG3789"/>
      <c r="TFH3789"/>
      <c r="TFI3789"/>
      <c r="TFJ3789"/>
      <c r="TFK3789"/>
      <c r="TFL3789"/>
      <c r="TFM3789"/>
      <c r="TFN3789"/>
      <c r="TFO3789"/>
      <c r="TFP3789"/>
      <c r="TFQ3789"/>
      <c r="TFR3789"/>
      <c r="TFS3789"/>
      <c r="TFT3789"/>
      <c r="TFU3789"/>
      <c r="TFV3789"/>
      <c r="TFW3789"/>
      <c r="TFX3789"/>
      <c r="TFY3789"/>
      <c r="TFZ3789"/>
      <c r="TGA3789"/>
      <c r="TGB3789"/>
      <c r="TGC3789"/>
      <c r="TGD3789"/>
      <c r="TGE3789"/>
      <c r="TGF3789"/>
      <c r="TGG3789"/>
      <c r="TGH3789"/>
      <c r="TGI3789"/>
      <c r="TGJ3789"/>
      <c r="TGK3789"/>
      <c r="TGL3789"/>
      <c r="TGM3789"/>
      <c r="TGN3789"/>
      <c r="TGO3789"/>
      <c r="TGP3789"/>
      <c r="TGQ3789"/>
      <c r="TGR3789"/>
      <c r="TGS3789"/>
      <c r="TGT3789"/>
      <c r="TGU3789"/>
      <c r="TGV3789"/>
      <c r="TGW3789"/>
      <c r="TGX3789"/>
      <c r="TGY3789"/>
      <c r="TGZ3789"/>
      <c r="THA3789"/>
      <c r="THB3789"/>
      <c r="THC3789"/>
      <c r="THD3789"/>
      <c r="THE3789"/>
      <c r="THF3789"/>
      <c r="THG3789"/>
      <c r="THH3789"/>
      <c r="THI3789"/>
      <c r="THJ3789"/>
      <c r="THK3789"/>
      <c r="THL3789"/>
      <c r="THM3789"/>
      <c r="THN3789"/>
      <c r="THO3789"/>
      <c r="THP3789"/>
      <c r="THQ3789"/>
      <c r="THR3789"/>
      <c r="THS3789"/>
      <c r="THT3789"/>
      <c r="THU3789"/>
      <c r="THV3789"/>
      <c r="THW3789"/>
      <c r="THX3789"/>
      <c r="THY3789"/>
      <c r="THZ3789"/>
      <c r="TIA3789"/>
      <c r="TIB3789"/>
      <c r="TIC3789"/>
      <c r="TID3789"/>
      <c r="TIE3789"/>
      <c r="TIF3789"/>
      <c r="TIG3789"/>
      <c r="TIH3789"/>
      <c r="TII3789"/>
      <c r="TIJ3789"/>
      <c r="TIK3789"/>
      <c r="TIL3789"/>
      <c r="TIM3789"/>
      <c r="TIN3789"/>
      <c r="TIO3789"/>
      <c r="TIP3789"/>
      <c r="TIQ3789"/>
      <c r="TIR3789"/>
      <c r="TIS3789"/>
      <c r="TIT3789"/>
      <c r="TIU3789"/>
      <c r="TIV3789"/>
      <c r="TIW3789"/>
      <c r="TIX3789"/>
      <c r="TIY3789"/>
      <c r="TIZ3789"/>
      <c r="TJA3789"/>
      <c r="TJB3789"/>
      <c r="TJC3789"/>
      <c r="TJD3789"/>
      <c r="TJE3789"/>
      <c r="TJF3789"/>
      <c r="TJG3789"/>
      <c r="TJH3789"/>
      <c r="TJI3789"/>
      <c r="TJJ3789"/>
      <c r="TJK3789"/>
      <c r="TJL3789"/>
      <c r="TJM3789"/>
      <c r="TJN3789"/>
      <c r="TJO3789"/>
      <c r="TJP3789"/>
      <c r="TJQ3789"/>
      <c r="TJR3789"/>
      <c r="TJS3789"/>
      <c r="TJT3789"/>
      <c r="TJU3789"/>
      <c r="TJV3789"/>
      <c r="TJW3789"/>
      <c r="TJX3789"/>
      <c r="TJY3789"/>
      <c r="TJZ3789"/>
      <c r="TKA3789"/>
      <c r="TKB3789"/>
      <c r="TKC3789"/>
      <c r="TKD3789"/>
      <c r="TKE3789"/>
      <c r="TKF3789"/>
      <c r="TKG3789"/>
      <c r="TKH3789"/>
      <c r="TKI3789"/>
      <c r="TKJ3789"/>
      <c r="TKK3789"/>
      <c r="TKL3789"/>
      <c r="TKM3789"/>
      <c r="TKN3789"/>
      <c r="TKO3789"/>
      <c r="TKP3789"/>
      <c r="TKQ3789"/>
      <c r="TKR3789"/>
      <c r="TKS3789"/>
      <c r="TKT3789"/>
      <c r="TKU3789"/>
      <c r="TKV3789"/>
      <c r="TKW3789"/>
      <c r="TKX3789"/>
      <c r="TKY3789"/>
      <c r="TKZ3789"/>
      <c r="TLA3789"/>
      <c r="TLB3789"/>
      <c r="TLC3789"/>
      <c r="TLD3789"/>
      <c r="TLE3789"/>
      <c r="TLF3789"/>
      <c r="TLG3789"/>
      <c r="TLH3789"/>
      <c r="TLI3789"/>
      <c r="TLJ3789"/>
      <c r="TLK3789"/>
      <c r="TLL3789"/>
      <c r="TLM3789"/>
      <c r="TLN3789"/>
      <c r="TLO3789"/>
      <c r="TLP3789"/>
      <c r="TLQ3789"/>
      <c r="TLR3789"/>
      <c r="TLS3789"/>
      <c r="TLT3789"/>
      <c r="TLU3789"/>
      <c r="TLV3789"/>
      <c r="TLW3789"/>
      <c r="TLX3789"/>
      <c r="TLY3789"/>
      <c r="TLZ3789"/>
      <c r="TMA3789"/>
      <c r="TMB3789"/>
      <c r="TMC3789"/>
      <c r="TMD3789"/>
      <c r="TME3789"/>
      <c r="TMF3789"/>
      <c r="TMG3789"/>
      <c r="TMH3789"/>
      <c r="TMI3789"/>
      <c r="TMJ3789"/>
      <c r="TMK3789"/>
      <c r="TML3789"/>
      <c r="TMM3789"/>
      <c r="TMN3789"/>
      <c r="TMO3789"/>
      <c r="TMP3789"/>
      <c r="TMQ3789"/>
      <c r="TMR3789"/>
      <c r="TMS3789"/>
      <c r="TMT3789"/>
      <c r="TMU3789"/>
      <c r="TMV3789"/>
      <c r="TMW3789"/>
      <c r="TMX3789"/>
      <c r="TMY3789"/>
      <c r="TMZ3789"/>
      <c r="TNA3789"/>
      <c r="TNB3789"/>
      <c r="TNC3789"/>
      <c r="TND3789"/>
      <c r="TNE3789"/>
      <c r="TNF3789"/>
      <c r="TNG3789"/>
      <c r="TNH3789"/>
      <c r="TNI3789"/>
      <c r="TNJ3789"/>
      <c r="TNK3789"/>
      <c r="TNL3789"/>
      <c r="TNM3789"/>
      <c r="TNN3789"/>
      <c r="TNO3789"/>
      <c r="TNP3789"/>
      <c r="TNQ3789"/>
      <c r="TNR3789"/>
      <c r="TNS3789"/>
      <c r="TNT3789"/>
      <c r="TNU3789"/>
      <c r="TNV3789"/>
      <c r="TNW3789"/>
      <c r="TNX3789"/>
      <c r="TNY3789"/>
      <c r="TNZ3789"/>
      <c r="TOA3789"/>
      <c r="TOB3789"/>
      <c r="TOC3789"/>
      <c r="TOD3789"/>
      <c r="TOE3789"/>
      <c r="TOF3789"/>
      <c r="TOG3789"/>
      <c r="TOH3789"/>
      <c r="TOI3789"/>
      <c r="TOJ3789"/>
      <c r="TOK3789"/>
      <c r="TOL3789"/>
      <c r="TOM3789"/>
      <c r="TON3789"/>
      <c r="TOO3789"/>
      <c r="TOP3789"/>
      <c r="TOQ3789"/>
      <c r="TOR3789"/>
      <c r="TOS3789"/>
      <c r="TOT3789"/>
      <c r="TOU3789"/>
      <c r="TOV3789"/>
      <c r="TOW3789"/>
      <c r="TOX3789"/>
      <c r="TOY3789"/>
      <c r="TOZ3789"/>
      <c r="TPA3789"/>
      <c r="TPB3789"/>
      <c r="TPC3789"/>
      <c r="TPD3789"/>
      <c r="TPE3789"/>
      <c r="TPF3789"/>
      <c r="TPG3789"/>
      <c r="TPH3789"/>
      <c r="TPI3789"/>
      <c r="TPJ3789"/>
      <c r="TPK3789"/>
      <c r="TPL3789"/>
      <c r="TPM3789"/>
      <c r="TPN3789"/>
      <c r="TPO3789"/>
      <c r="TPP3789"/>
      <c r="TPQ3789"/>
      <c r="TPR3789"/>
      <c r="TPS3789"/>
      <c r="TPT3789"/>
      <c r="TPU3789"/>
      <c r="TPV3789"/>
      <c r="TPW3789"/>
      <c r="TPX3789"/>
      <c r="TPY3789"/>
      <c r="TPZ3789"/>
      <c r="TQA3789"/>
      <c r="TQB3789"/>
      <c r="TQC3789"/>
      <c r="TQD3789"/>
      <c r="TQE3789"/>
      <c r="TQF3789"/>
      <c r="TQG3789"/>
      <c r="TQH3789"/>
      <c r="TQI3789"/>
      <c r="TQJ3789"/>
      <c r="TQK3789"/>
      <c r="TQL3789"/>
      <c r="TQM3789"/>
      <c r="TQN3789"/>
      <c r="TQO3789"/>
      <c r="TQP3789"/>
      <c r="TQQ3789"/>
      <c r="TQR3789"/>
      <c r="TQS3789"/>
      <c r="TQT3789"/>
      <c r="TQU3789"/>
      <c r="TQV3789"/>
      <c r="TQW3789"/>
      <c r="TQX3789"/>
      <c r="TQY3789"/>
      <c r="TQZ3789"/>
      <c r="TRA3789"/>
      <c r="TRB3789"/>
      <c r="TRC3789"/>
      <c r="TRD3789"/>
      <c r="TRE3789"/>
      <c r="TRF3789"/>
      <c r="TRG3789"/>
      <c r="TRH3789"/>
      <c r="TRI3789"/>
      <c r="TRJ3789"/>
      <c r="TRK3789"/>
      <c r="TRL3789"/>
      <c r="TRM3789"/>
      <c r="TRN3789"/>
      <c r="TRO3789"/>
      <c r="TRP3789"/>
      <c r="TRQ3789"/>
      <c r="TRR3789"/>
      <c r="TRS3789"/>
      <c r="TRT3789"/>
      <c r="TRU3789"/>
      <c r="TRV3789"/>
      <c r="TRW3789"/>
      <c r="TRX3789"/>
      <c r="TRY3789"/>
      <c r="TRZ3789"/>
      <c r="TSA3789"/>
      <c r="TSB3789"/>
      <c r="TSC3789"/>
      <c r="TSD3789"/>
      <c r="TSE3789"/>
      <c r="TSF3789"/>
      <c r="TSG3789"/>
      <c r="TSH3789"/>
      <c r="TSI3789"/>
      <c r="TSJ3789"/>
      <c r="TSK3789"/>
      <c r="TSL3789"/>
      <c r="TSM3789"/>
      <c r="TSN3789"/>
      <c r="TSO3789"/>
      <c r="TSP3789"/>
      <c r="TSQ3789"/>
      <c r="TSR3789"/>
      <c r="TSS3789"/>
      <c r="TST3789"/>
      <c r="TSU3789"/>
      <c r="TSV3789"/>
      <c r="TSW3789"/>
      <c r="TSX3789"/>
      <c r="TSY3789"/>
      <c r="TSZ3789"/>
      <c r="TTA3789"/>
      <c r="TTB3789"/>
      <c r="TTC3789"/>
      <c r="TTD3789"/>
      <c r="TTE3789"/>
      <c r="TTF3789"/>
      <c r="TTG3789"/>
      <c r="TTH3789"/>
      <c r="TTI3789"/>
      <c r="TTJ3789"/>
      <c r="TTK3789"/>
      <c r="TTL3789"/>
      <c r="TTM3789"/>
      <c r="TTN3789"/>
      <c r="TTO3789"/>
      <c r="TTP3789"/>
      <c r="TTQ3789"/>
      <c r="TTR3789"/>
      <c r="TTS3789"/>
      <c r="TTT3789"/>
      <c r="TTU3789"/>
      <c r="TTV3789"/>
      <c r="TTW3789"/>
      <c r="TTX3789"/>
      <c r="TTY3789"/>
      <c r="TTZ3789"/>
      <c r="TUA3789"/>
      <c r="TUB3789"/>
      <c r="TUC3789"/>
      <c r="TUD3789"/>
      <c r="TUE3789"/>
      <c r="TUF3789"/>
      <c r="TUG3789"/>
      <c r="TUH3789"/>
      <c r="TUI3789"/>
      <c r="TUJ3789"/>
      <c r="TUK3789"/>
      <c r="TUL3789"/>
      <c r="TUM3789"/>
      <c r="TUN3789"/>
      <c r="TUO3789"/>
      <c r="TUP3789"/>
      <c r="TUQ3789"/>
      <c r="TUR3789"/>
      <c r="TUS3789"/>
      <c r="TUT3789"/>
      <c r="TUU3789"/>
      <c r="TUV3789"/>
      <c r="TUW3789"/>
      <c r="TUX3789"/>
      <c r="TUY3789"/>
      <c r="TUZ3789"/>
      <c r="TVA3789"/>
      <c r="TVB3789"/>
      <c r="TVC3789"/>
      <c r="TVD3789"/>
      <c r="TVE3789"/>
      <c r="TVF3789"/>
      <c r="TVG3789"/>
      <c r="TVH3789"/>
      <c r="TVI3789"/>
      <c r="TVJ3789"/>
      <c r="TVK3789"/>
      <c r="TVL3789"/>
      <c r="TVM3789"/>
      <c r="TVN3789"/>
      <c r="TVO3789"/>
      <c r="TVP3789"/>
      <c r="TVQ3789"/>
      <c r="TVR3789"/>
      <c r="TVS3789"/>
      <c r="TVT3789"/>
      <c r="TVU3789"/>
      <c r="TVV3789"/>
      <c r="TVW3789"/>
      <c r="TVX3789"/>
      <c r="TVY3789"/>
      <c r="TVZ3789"/>
      <c r="TWA3789"/>
      <c r="TWB3789"/>
      <c r="TWC3789"/>
      <c r="TWD3789"/>
      <c r="TWE3789"/>
      <c r="TWF3789"/>
      <c r="TWG3789"/>
      <c r="TWH3789"/>
      <c r="TWI3789"/>
      <c r="TWJ3789"/>
      <c r="TWK3789"/>
      <c r="TWL3789"/>
      <c r="TWM3789"/>
      <c r="TWN3789"/>
      <c r="TWO3789"/>
      <c r="TWP3789"/>
      <c r="TWQ3789"/>
      <c r="TWR3789"/>
      <c r="TWS3789"/>
      <c r="TWT3789"/>
      <c r="TWU3789"/>
      <c r="TWV3789"/>
      <c r="TWW3789"/>
      <c r="TWX3789"/>
      <c r="TWY3789"/>
      <c r="TWZ3789"/>
      <c r="TXA3789"/>
      <c r="TXB3789"/>
      <c r="TXC3789"/>
      <c r="TXD3789"/>
      <c r="TXE3789"/>
      <c r="TXF3789"/>
      <c r="TXG3789"/>
      <c r="TXH3789"/>
      <c r="TXI3789"/>
      <c r="TXJ3789"/>
      <c r="TXK3789"/>
      <c r="TXL3789"/>
      <c r="TXM3789"/>
      <c r="TXN3789"/>
      <c r="TXO3789"/>
      <c r="TXP3789"/>
      <c r="TXQ3789"/>
      <c r="TXR3789"/>
      <c r="TXS3789"/>
      <c r="TXT3789"/>
      <c r="TXU3789"/>
      <c r="TXV3789"/>
      <c r="TXW3789"/>
      <c r="TXX3789"/>
      <c r="TXY3789"/>
      <c r="TXZ3789"/>
      <c r="TYA3789"/>
      <c r="TYB3789"/>
      <c r="TYC3789"/>
      <c r="TYD3789"/>
      <c r="TYE3789"/>
      <c r="TYF3789"/>
      <c r="TYG3789"/>
      <c r="TYH3789"/>
      <c r="TYI3789"/>
      <c r="TYJ3789"/>
      <c r="TYK3789"/>
      <c r="TYL3789"/>
      <c r="TYM3789"/>
      <c r="TYN3789"/>
      <c r="TYO3789"/>
      <c r="TYP3789"/>
      <c r="TYQ3789"/>
      <c r="TYR3789"/>
      <c r="TYS3789"/>
      <c r="TYT3789"/>
      <c r="TYU3789"/>
      <c r="TYV3789"/>
      <c r="TYW3789"/>
      <c r="TYX3789"/>
      <c r="TYY3789"/>
      <c r="TYZ3789"/>
      <c r="TZA3789"/>
      <c r="TZB3789"/>
      <c r="TZC3789"/>
      <c r="TZD3789"/>
      <c r="TZE3789"/>
      <c r="TZF3789"/>
      <c r="TZG3789"/>
      <c r="TZH3789"/>
      <c r="TZI3789"/>
      <c r="TZJ3789"/>
      <c r="TZK3789"/>
      <c r="TZL3789"/>
      <c r="TZM3789"/>
      <c r="TZN3789"/>
      <c r="TZO3789"/>
      <c r="TZP3789"/>
      <c r="TZQ3789"/>
      <c r="TZR3789"/>
      <c r="TZS3789"/>
      <c r="TZT3789"/>
      <c r="TZU3789"/>
      <c r="TZV3789"/>
      <c r="TZW3789"/>
      <c r="TZX3789"/>
      <c r="TZY3789"/>
      <c r="TZZ3789"/>
      <c r="UAA3789"/>
      <c r="UAB3789"/>
      <c r="UAC3789"/>
      <c r="UAD3789"/>
      <c r="UAE3789"/>
      <c r="UAF3789"/>
      <c r="UAG3789"/>
      <c r="UAH3789"/>
      <c r="UAI3789"/>
      <c r="UAJ3789"/>
      <c r="UAK3789"/>
      <c r="UAL3789"/>
      <c r="UAM3789"/>
      <c r="UAN3789"/>
      <c r="UAO3789"/>
      <c r="UAP3789"/>
      <c r="UAQ3789"/>
      <c r="UAR3789"/>
      <c r="UAS3789"/>
      <c r="UAT3789"/>
      <c r="UAU3789"/>
      <c r="UAV3789"/>
      <c r="UAW3789"/>
      <c r="UAX3789"/>
      <c r="UAY3789"/>
      <c r="UAZ3789"/>
      <c r="UBA3789"/>
      <c r="UBB3789"/>
      <c r="UBC3789"/>
      <c r="UBD3789"/>
      <c r="UBE3789"/>
      <c r="UBF3789"/>
      <c r="UBG3789"/>
      <c r="UBH3789"/>
      <c r="UBI3789"/>
      <c r="UBJ3789"/>
      <c r="UBK3789"/>
      <c r="UBL3789"/>
      <c r="UBM3789"/>
      <c r="UBN3789"/>
      <c r="UBO3789"/>
      <c r="UBP3789"/>
      <c r="UBQ3789"/>
      <c r="UBR3789"/>
      <c r="UBS3789"/>
      <c r="UBT3789"/>
      <c r="UBU3789"/>
      <c r="UBV3789"/>
      <c r="UBW3789"/>
      <c r="UBX3789"/>
      <c r="UBY3789"/>
      <c r="UBZ3789"/>
      <c r="UCA3789"/>
      <c r="UCB3789"/>
      <c r="UCC3789"/>
      <c r="UCD3789"/>
      <c r="UCE3789"/>
      <c r="UCF3789"/>
      <c r="UCG3789"/>
      <c r="UCH3789"/>
      <c r="UCI3789"/>
      <c r="UCJ3789"/>
      <c r="UCK3789"/>
      <c r="UCL3789"/>
      <c r="UCM3789"/>
      <c r="UCN3789"/>
      <c r="UCO3789"/>
      <c r="UCP3789"/>
      <c r="UCQ3789"/>
      <c r="UCR3789"/>
      <c r="UCS3789"/>
      <c r="UCT3789"/>
      <c r="UCU3789"/>
      <c r="UCV3789"/>
      <c r="UCW3789"/>
      <c r="UCX3789"/>
      <c r="UCY3789"/>
      <c r="UCZ3789"/>
      <c r="UDA3789"/>
      <c r="UDB3789"/>
      <c r="UDC3789"/>
      <c r="UDD3789"/>
      <c r="UDE3789"/>
      <c r="UDF3789"/>
      <c r="UDG3789"/>
      <c r="UDH3789"/>
      <c r="UDI3789"/>
      <c r="UDJ3789"/>
      <c r="UDK3789"/>
      <c r="UDL3789"/>
      <c r="UDM3789"/>
      <c r="UDN3789"/>
      <c r="UDO3789"/>
      <c r="UDP3789"/>
      <c r="UDQ3789"/>
      <c r="UDR3789"/>
      <c r="UDS3789"/>
      <c r="UDT3789"/>
      <c r="UDU3789"/>
      <c r="UDV3789"/>
      <c r="UDW3789"/>
      <c r="UDX3789"/>
      <c r="UDY3789"/>
      <c r="UDZ3789"/>
      <c r="UEA3789"/>
      <c r="UEB3789"/>
      <c r="UEC3789"/>
      <c r="UED3789"/>
      <c r="UEE3789"/>
      <c r="UEF3789"/>
      <c r="UEG3789"/>
      <c r="UEH3789"/>
      <c r="UEI3789"/>
      <c r="UEJ3789"/>
      <c r="UEK3789"/>
      <c r="UEL3789"/>
      <c r="UEM3789"/>
      <c r="UEN3789"/>
      <c r="UEO3789"/>
      <c r="UEP3789"/>
      <c r="UEQ3789"/>
      <c r="UER3789"/>
      <c r="UES3789"/>
      <c r="UET3789"/>
      <c r="UEU3789"/>
      <c r="UEV3789"/>
      <c r="UEW3789"/>
      <c r="UEX3789"/>
      <c r="UEY3789"/>
      <c r="UEZ3789"/>
      <c r="UFA3789"/>
      <c r="UFB3789"/>
      <c r="UFC3789"/>
      <c r="UFD3789"/>
      <c r="UFE3789"/>
      <c r="UFF3789"/>
      <c r="UFG3789"/>
      <c r="UFH3789"/>
      <c r="UFI3789"/>
      <c r="UFJ3789"/>
      <c r="UFK3789"/>
      <c r="UFL3789"/>
      <c r="UFM3789"/>
      <c r="UFN3789"/>
      <c r="UFO3789"/>
      <c r="UFP3789"/>
      <c r="UFQ3789"/>
      <c r="UFR3789"/>
      <c r="UFS3789"/>
      <c r="UFT3789"/>
      <c r="UFU3789"/>
      <c r="UFV3789"/>
      <c r="UFW3789"/>
      <c r="UFX3789"/>
      <c r="UFY3789"/>
      <c r="UFZ3789"/>
      <c r="UGA3789"/>
      <c r="UGB3789"/>
      <c r="UGC3789"/>
      <c r="UGD3789"/>
      <c r="UGE3789"/>
      <c r="UGF3789"/>
      <c r="UGG3789"/>
      <c r="UGH3789"/>
      <c r="UGI3789"/>
      <c r="UGJ3789"/>
      <c r="UGK3789"/>
      <c r="UGL3789"/>
      <c r="UGM3789"/>
      <c r="UGN3789"/>
      <c r="UGO3789"/>
      <c r="UGP3789"/>
      <c r="UGQ3789"/>
      <c r="UGR3789"/>
      <c r="UGS3789"/>
      <c r="UGT3789"/>
      <c r="UGU3789"/>
      <c r="UGV3789"/>
      <c r="UGW3789"/>
      <c r="UGX3789"/>
      <c r="UGY3789"/>
      <c r="UGZ3789"/>
      <c r="UHA3789"/>
      <c r="UHB3789"/>
      <c r="UHC3789"/>
      <c r="UHD3789"/>
      <c r="UHE3789"/>
      <c r="UHF3789"/>
      <c r="UHG3789"/>
      <c r="UHH3789"/>
      <c r="UHI3789"/>
      <c r="UHJ3789"/>
      <c r="UHK3789"/>
      <c r="UHL3789"/>
      <c r="UHM3789"/>
      <c r="UHN3789"/>
      <c r="UHO3789"/>
      <c r="UHP3789"/>
      <c r="UHQ3789"/>
      <c r="UHR3789"/>
      <c r="UHS3789"/>
      <c r="UHT3789"/>
      <c r="UHU3789"/>
      <c r="UHV3789"/>
      <c r="UHW3789"/>
      <c r="UHX3789"/>
      <c r="UHY3789"/>
      <c r="UHZ3789"/>
      <c r="UIA3789"/>
      <c r="UIB3789"/>
      <c r="UIC3789"/>
      <c r="UID3789"/>
      <c r="UIE3789"/>
      <c r="UIF3789"/>
      <c r="UIG3789"/>
      <c r="UIH3789"/>
      <c r="UII3789"/>
      <c r="UIJ3789"/>
      <c r="UIK3789"/>
      <c r="UIL3789"/>
      <c r="UIM3789"/>
      <c r="UIN3789"/>
      <c r="UIO3789"/>
      <c r="UIP3789"/>
      <c r="UIQ3789"/>
      <c r="UIR3789"/>
      <c r="UIS3789"/>
      <c r="UIT3789"/>
      <c r="UIU3789"/>
      <c r="UIV3789"/>
      <c r="UIW3789"/>
      <c r="UIX3789"/>
      <c r="UIY3789"/>
      <c r="UIZ3789"/>
      <c r="UJA3789"/>
      <c r="UJB3789"/>
      <c r="UJC3789"/>
      <c r="UJD3789"/>
      <c r="UJE3789"/>
      <c r="UJF3789"/>
      <c r="UJG3789"/>
      <c r="UJH3789"/>
      <c r="UJI3789"/>
      <c r="UJJ3789"/>
      <c r="UJK3789"/>
      <c r="UJL3789"/>
      <c r="UJM3789"/>
      <c r="UJN3789"/>
      <c r="UJO3789"/>
      <c r="UJP3789"/>
      <c r="UJQ3789"/>
      <c r="UJR3789"/>
      <c r="UJS3789"/>
      <c r="UJT3789"/>
      <c r="UJU3789"/>
      <c r="UJV3789"/>
      <c r="UJW3789"/>
      <c r="UJX3789"/>
      <c r="UJY3789"/>
      <c r="UJZ3789"/>
      <c r="UKA3789"/>
      <c r="UKB3789"/>
      <c r="UKC3789"/>
      <c r="UKD3789"/>
      <c r="UKE3789"/>
      <c r="UKF3789"/>
      <c r="UKG3789"/>
      <c r="UKH3789"/>
      <c r="UKI3789"/>
      <c r="UKJ3789"/>
      <c r="UKK3789"/>
      <c r="UKL3789"/>
      <c r="UKM3789"/>
      <c r="UKN3789"/>
      <c r="UKO3789"/>
      <c r="UKP3789"/>
      <c r="UKQ3789"/>
      <c r="UKR3789"/>
      <c r="UKS3789"/>
      <c r="UKT3789"/>
      <c r="UKU3789"/>
      <c r="UKV3789"/>
      <c r="UKW3789"/>
      <c r="UKX3789"/>
      <c r="UKY3789"/>
      <c r="UKZ3789"/>
      <c r="ULA3789"/>
      <c r="ULB3789"/>
      <c r="ULC3789"/>
      <c r="ULD3789"/>
      <c r="ULE3789"/>
      <c r="ULF3789"/>
      <c r="ULG3789"/>
      <c r="ULH3789"/>
      <c r="ULI3789"/>
      <c r="ULJ3789"/>
      <c r="ULK3789"/>
      <c r="ULL3789"/>
      <c r="ULM3789"/>
      <c r="ULN3789"/>
      <c r="ULO3789"/>
      <c r="ULP3789"/>
      <c r="ULQ3789"/>
      <c r="ULR3789"/>
      <c r="ULS3789"/>
      <c r="ULT3789"/>
      <c r="ULU3789"/>
      <c r="ULV3789"/>
      <c r="ULW3789"/>
      <c r="ULX3789"/>
      <c r="ULY3789"/>
      <c r="ULZ3789"/>
      <c r="UMA3789"/>
      <c r="UMB3789"/>
      <c r="UMC3789"/>
      <c r="UMD3789"/>
      <c r="UME3789"/>
      <c r="UMF3789"/>
      <c r="UMG3789"/>
      <c r="UMH3789"/>
      <c r="UMI3789"/>
      <c r="UMJ3789"/>
      <c r="UMK3789"/>
      <c r="UML3789"/>
      <c r="UMM3789"/>
      <c r="UMN3789"/>
      <c r="UMO3789"/>
      <c r="UMP3789"/>
      <c r="UMQ3789"/>
      <c r="UMR3789"/>
      <c r="UMS3789"/>
      <c r="UMT3789"/>
      <c r="UMU3789"/>
      <c r="UMV3789"/>
      <c r="UMW3789"/>
      <c r="UMX3789"/>
      <c r="UMY3789"/>
      <c r="UMZ3789"/>
      <c r="UNA3789"/>
      <c r="UNB3789"/>
      <c r="UNC3789"/>
      <c r="UND3789"/>
      <c r="UNE3789"/>
      <c r="UNF3789"/>
      <c r="UNG3789"/>
      <c r="UNH3789"/>
      <c r="UNI3789"/>
      <c r="UNJ3789"/>
      <c r="UNK3789"/>
      <c r="UNL3789"/>
      <c r="UNM3789"/>
      <c r="UNN3789"/>
      <c r="UNO3789"/>
      <c r="UNP3789"/>
      <c r="UNQ3789"/>
      <c r="UNR3789"/>
      <c r="UNS3789"/>
      <c r="UNT3789"/>
      <c r="UNU3789"/>
      <c r="UNV3789"/>
      <c r="UNW3789"/>
      <c r="UNX3789"/>
      <c r="UNY3789"/>
      <c r="UNZ3789"/>
      <c r="UOA3789"/>
      <c r="UOB3789"/>
      <c r="UOC3789"/>
      <c r="UOD3789"/>
      <c r="UOE3789"/>
      <c r="UOF3789"/>
      <c r="UOG3789"/>
      <c r="UOH3789"/>
      <c r="UOI3789"/>
      <c r="UOJ3789"/>
      <c r="UOK3789"/>
      <c r="UOL3789"/>
      <c r="UOM3789"/>
      <c r="UON3789"/>
      <c r="UOO3789"/>
      <c r="UOP3789"/>
      <c r="UOQ3789"/>
      <c r="UOR3789"/>
      <c r="UOS3789"/>
      <c r="UOT3789"/>
      <c r="UOU3789"/>
      <c r="UOV3789"/>
      <c r="UOW3789"/>
      <c r="UOX3789"/>
      <c r="UOY3789"/>
      <c r="UOZ3789"/>
      <c r="UPA3789"/>
      <c r="UPB3789"/>
      <c r="UPC3789"/>
      <c r="UPD3789"/>
      <c r="UPE3789"/>
      <c r="UPF3789"/>
      <c r="UPG3789"/>
      <c r="UPH3789"/>
      <c r="UPI3789"/>
      <c r="UPJ3789"/>
      <c r="UPK3789"/>
      <c r="UPL3789"/>
      <c r="UPM3789"/>
      <c r="UPN3789"/>
      <c r="UPO3789"/>
      <c r="UPP3789"/>
      <c r="UPQ3789"/>
      <c r="UPR3789"/>
      <c r="UPS3789"/>
      <c r="UPT3789"/>
      <c r="UPU3789"/>
      <c r="UPV3789"/>
      <c r="UPW3789"/>
      <c r="UPX3789"/>
      <c r="UPY3789"/>
      <c r="UPZ3789"/>
      <c r="UQA3789"/>
      <c r="UQB3789"/>
      <c r="UQC3789"/>
      <c r="UQD3789"/>
      <c r="UQE3789"/>
      <c r="UQF3789"/>
      <c r="UQG3789"/>
      <c r="UQH3789"/>
      <c r="UQI3789"/>
      <c r="UQJ3789"/>
      <c r="UQK3789"/>
      <c r="UQL3789"/>
      <c r="UQM3789"/>
      <c r="UQN3789"/>
      <c r="UQO3789"/>
      <c r="UQP3789"/>
      <c r="UQQ3789"/>
      <c r="UQR3789"/>
      <c r="UQS3789"/>
      <c r="UQT3789"/>
      <c r="UQU3789"/>
      <c r="UQV3789"/>
      <c r="UQW3789"/>
      <c r="UQX3789"/>
      <c r="UQY3789"/>
      <c r="UQZ3789"/>
      <c r="URA3789"/>
      <c r="URB3789"/>
      <c r="URC3789"/>
      <c r="URD3789"/>
      <c r="URE3789"/>
      <c r="URF3789"/>
      <c r="URG3789"/>
      <c r="URH3789"/>
      <c r="URI3789"/>
      <c r="URJ3789"/>
      <c r="URK3789"/>
      <c r="URL3789"/>
      <c r="URM3789"/>
      <c r="URN3789"/>
      <c r="URO3789"/>
      <c r="URP3789"/>
      <c r="URQ3789"/>
      <c r="URR3789"/>
      <c r="URS3789"/>
      <c r="URT3789"/>
      <c r="URU3789"/>
      <c r="URV3789"/>
      <c r="URW3789"/>
      <c r="URX3789"/>
      <c r="URY3789"/>
      <c r="URZ3789"/>
      <c r="USA3789"/>
      <c r="USB3789"/>
      <c r="USC3789"/>
      <c r="USD3789"/>
      <c r="USE3789"/>
      <c r="USF3789"/>
      <c r="USG3789"/>
      <c r="USH3789"/>
      <c r="USI3789"/>
      <c r="USJ3789"/>
      <c r="USK3789"/>
      <c r="USL3789"/>
      <c r="USM3789"/>
      <c r="USN3789"/>
      <c r="USO3789"/>
      <c r="USP3789"/>
      <c r="USQ3789"/>
      <c r="USR3789"/>
      <c r="USS3789"/>
      <c r="UST3789"/>
      <c r="USU3789"/>
      <c r="USV3789"/>
      <c r="USW3789"/>
      <c r="USX3789"/>
      <c r="USY3789"/>
      <c r="USZ3789"/>
      <c r="UTA3789"/>
      <c r="UTB3789"/>
      <c r="UTC3789"/>
      <c r="UTD3789"/>
      <c r="UTE3789"/>
      <c r="UTF3789"/>
      <c r="UTG3789"/>
      <c r="UTH3789"/>
      <c r="UTI3789"/>
      <c r="UTJ3789"/>
      <c r="UTK3789"/>
      <c r="UTL3789"/>
      <c r="UTM3789"/>
      <c r="UTN3789"/>
      <c r="UTO3789"/>
      <c r="UTP3789"/>
      <c r="UTQ3789"/>
      <c r="UTR3789"/>
      <c r="UTS3789"/>
      <c r="UTT3789"/>
      <c r="UTU3789"/>
      <c r="UTV3789"/>
      <c r="UTW3789"/>
      <c r="UTX3789"/>
      <c r="UTY3789"/>
      <c r="UTZ3789"/>
      <c r="UUA3789"/>
      <c r="UUB3789"/>
      <c r="UUC3789"/>
      <c r="UUD3789"/>
      <c r="UUE3789"/>
      <c r="UUF3789"/>
      <c r="UUG3789"/>
      <c r="UUH3789"/>
      <c r="UUI3789"/>
      <c r="UUJ3789"/>
      <c r="UUK3789"/>
      <c r="UUL3789"/>
      <c r="UUM3789"/>
      <c r="UUN3789"/>
      <c r="UUO3789"/>
      <c r="UUP3789"/>
      <c r="UUQ3789"/>
      <c r="UUR3789"/>
      <c r="UUS3789"/>
      <c r="UUT3789"/>
      <c r="UUU3789"/>
      <c r="UUV3789"/>
      <c r="UUW3789"/>
      <c r="UUX3789"/>
      <c r="UUY3789"/>
      <c r="UUZ3789"/>
      <c r="UVA3789"/>
      <c r="UVB3789"/>
      <c r="UVC3789"/>
      <c r="UVD3789"/>
      <c r="UVE3789"/>
      <c r="UVF3789"/>
      <c r="UVG3789"/>
      <c r="UVH3789"/>
      <c r="UVI3789"/>
      <c r="UVJ3789"/>
      <c r="UVK3789"/>
      <c r="UVL3789"/>
      <c r="UVM3789"/>
      <c r="UVN3789"/>
      <c r="UVO3789"/>
      <c r="UVP3789"/>
      <c r="UVQ3789"/>
      <c r="UVR3789"/>
      <c r="UVS3789"/>
      <c r="UVT3789"/>
      <c r="UVU3789"/>
      <c r="UVV3789"/>
      <c r="UVW3789"/>
      <c r="UVX3789"/>
      <c r="UVY3789"/>
      <c r="UVZ3789"/>
      <c r="UWA3789"/>
      <c r="UWB3789"/>
      <c r="UWC3789"/>
      <c r="UWD3789"/>
      <c r="UWE3789"/>
      <c r="UWF3789"/>
      <c r="UWG3789"/>
      <c r="UWH3789"/>
      <c r="UWI3789"/>
      <c r="UWJ3789"/>
      <c r="UWK3789"/>
      <c r="UWL3789"/>
      <c r="UWM3789"/>
      <c r="UWN3789"/>
      <c r="UWO3789"/>
      <c r="UWP3789"/>
      <c r="UWQ3789"/>
      <c r="UWR3789"/>
      <c r="UWS3789"/>
      <c r="UWT3789"/>
      <c r="UWU3789"/>
      <c r="UWV3789"/>
      <c r="UWW3789"/>
      <c r="UWX3789"/>
      <c r="UWY3789"/>
      <c r="UWZ3789"/>
      <c r="UXA3789"/>
      <c r="UXB3789"/>
      <c r="UXC3789"/>
      <c r="UXD3789"/>
      <c r="UXE3789"/>
      <c r="UXF3789"/>
      <c r="UXG3789"/>
      <c r="UXH3789"/>
      <c r="UXI3789"/>
      <c r="UXJ3789"/>
      <c r="UXK3789"/>
      <c r="UXL3789"/>
      <c r="UXM3789"/>
      <c r="UXN3789"/>
      <c r="UXO3789"/>
      <c r="UXP3789"/>
      <c r="UXQ3789"/>
      <c r="UXR3789"/>
      <c r="UXS3789"/>
      <c r="UXT3789"/>
      <c r="UXU3789"/>
      <c r="UXV3789"/>
      <c r="UXW3789"/>
      <c r="UXX3789"/>
      <c r="UXY3789"/>
      <c r="UXZ3789"/>
      <c r="UYA3789"/>
      <c r="UYB3789"/>
      <c r="UYC3789"/>
      <c r="UYD3789"/>
      <c r="UYE3789"/>
      <c r="UYF3789"/>
      <c r="UYG3789"/>
      <c r="UYH3789"/>
      <c r="UYI3789"/>
      <c r="UYJ3789"/>
      <c r="UYK3789"/>
      <c r="UYL3789"/>
      <c r="UYM3789"/>
      <c r="UYN3789"/>
      <c r="UYO3789"/>
      <c r="UYP3789"/>
      <c r="UYQ3789"/>
      <c r="UYR3789"/>
      <c r="UYS3789"/>
      <c r="UYT3789"/>
      <c r="UYU3789"/>
      <c r="UYV3789"/>
      <c r="UYW3789"/>
      <c r="UYX3789"/>
      <c r="UYY3789"/>
      <c r="UYZ3789"/>
      <c r="UZA3789"/>
      <c r="UZB3789"/>
      <c r="UZC3789"/>
      <c r="UZD3789"/>
      <c r="UZE3789"/>
      <c r="UZF3789"/>
      <c r="UZG3789"/>
      <c r="UZH3789"/>
      <c r="UZI3789"/>
      <c r="UZJ3789"/>
      <c r="UZK3789"/>
      <c r="UZL3789"/>
      <c r="UZM3789"/>
      <c r="UZN3789"/>
      <c r="UZO3789"/>
      <c r="UZP3789"/>
      <c r="UZQ3789"/>
      <c r="UZR3789"/>
      <c r="UZS3789"/>
      <c r="UZT3789"/>
      <c r="UZU3789"/>
      <c r="UZV3789"/>
      <c r="UZW3789"/>
      <c r="UZX3789"/>
      <c r="UZY3789"/>
      <c r="UZZ3789"/>
      <c r="VAA3789"/>
      <c r="VAB3789"/>
      <c r="VAC3789"/>
      <c r="VAD3789"/>
      <c r="VAE3789"/>
      <c r="VAF3789"/>
      <c r="VAG3789"/>
      <c r="VAH3789"/>
      <c r="VAI3789"/>
      <c r="VAJ3789"/>
      <c r="VAK3789"/>
      <c r="VAL3789"/>
      <c r="VAM3789"/>
      <c r="VAN3789"/>
      <c r="VAO3789"/>
      <c r="VAP3789"/>
      <c r="VAQ3789"/>
      <c r="VAR3789"/>
      <c r="VAS3789"/>
      <c r="VAT3789"/>
      <c r="VAU3789"/>
      <c r="VAV3789"/>
      <c r="VAW3789"/>
      <c r="VAX3789"/>
      <c r="VAY3789"/>
      <c r="VAZ3789"/>
      <c r="VBA3789"/>
      <c r="VBB3789"/>
      <c r="VBC3789"/>
      <c r="VBD3789"/>
      <c r="VBE3789"/>
      <c r="VBF3789"/>
      <c r="VBG3789"/>
      <c r="VBH3789"/>
      <c r="VBI3789"/>
      <c r="VBJ3789"/>
      <c r="VBK3789"/>
      <c r="VBL3789"/>
      <c r="VBM3789"/>
      <c r="VBN3789"/>
      <c r="VBO3789"/>
      <c r="VBP3789"/>
      <c r="VBQ3789"/>
      <c r="VBR3789"/>
      <c r="VBS3789"/>
      <c r="VBT3789"/>
      <c r="VBU3789"/>
      <c r="VBV3789"/>
      <c r="VBW3789"/>
      <c r="VBX3789"/>
      <c r="VBY3789"/>
      <c r="VBZ3789"/>
      <c r="VCA3789"/>
      <c r="VCB3789"/>
      <c r="VCC3789"/>
      <c r="VCD3789"/>
      <c r="VCE3789"/>
      <c r="VCF3789"/>
      <c r="VCG3789"/>
      <c r="VCH3789"/>
      <c r="VCI3789"/>
      <c r="VCJ3789"/>
      <c r="VCK3789"/>
      <c r="VCL3789"/>
      <c r="VCM3789"/>
      <c r="VCN3789"/>
      <c r="VCO3789"/>
      <c r="VCP3789"/>
      <c r="VCQ3789"/>
      <c r="VCR3789"/>
      <c r="VCS3789"/>
      <c r="VCT3789"/>
      <c r="VCU3789"/>
      <c r="VCV3789"/>
      <c r="VCW3789"/>
      <c r="VCX3789"/>
      <c r="VCY3789"/>
      <c r="VCZ3789"/>
      <c r="VDA3789"/>
      <c r="VDB3789"/>
      <c r="VDC3789"/>
      <c r="VDD3789"/>
      <c r="VDE3789"/>
      <c r="VDF3789"/>
      <c r="VDG3789"/>
      <c r="VDH3789"/>
      <c r="VDI3789"/>
      <c r="VDJ3789"/>
      <c r="VDK3789"/>
      <c r="VDL3789"/>
      <c r="VDM3789"/>
      <c r="VDN3789"/>
      <c r="VDO3789"/>
      <c r="VDP3789"/>
      <c r="VDQ3789"/>
      <c r="VDR3789"/>
      <c r="VDS3789"/>
      <c r="VDT3789"/>
      <c r="VDU3789"/>
      <c r="VDV3789"/>
      <c r="VDW3789"/>
      <c r="VDX3789"/>
      <c r="VDY3789"/>
      <c r="VDZ3789"/>
      <c r="VEA3789"/>
      <c r="VEB3789"/>
      <c r="VEC3789"/>
      <c r="VED3789"/>
      <c r="VEE3789"/>
      <c r="VEF3789"/>
      <c r="VEG3789"/>
      <c r="VEH3789"/>
      <c r="VEI3789"/>
      <c r="VEJ3789"/>
      <c r="VEK3789"/>
      <c r="VEL3789"/>
      <c r="VEM3789"/>
      <c r="VEN3789"/>
      <c r="VEO3789"/>
      <c r="VEP3789"/>
      <c r="VEQ3789"/>
      <c r="VER3789"/>
      <c r="VES3789"/>
      <c r="VET3789"/>
      <c r="VEU3789"/>
      <c r="VEV3789"/>
      <c r="VEW3789"/>
      <c r="VEX3789"/>
      <c r="VEY3789"/>
      <c r="VEZ3789"/>
      <c r="VFA3789"/>
      <c r="VFB3789"/>
      <c r="VFC3789"/>
      <c r="VFD3789"/>
      <c r="VFE3789"/>
      <c r="VFF3789"/>
      <c r="VFG3789"/>
      <c r="VFH3789"/>
      <c r="VFI3789"/>
      <c r="VFJ3789"/>
      <c r="VFK3789"/>
      <c r="VFL3789"/>
      <c r="VFM3789"/>
      <c r="VFN3789"/>
      <c r="VFO3789"/>
      <c r="VFP3789"/>
      <c r="VFQ3789"/>
      <c r="VFR3789"/>
      <c r="VFS3789"/>
      <c r="VFT3789"/>
      <c r="VFU3789"/>
      <c r="VFV3789"/>
      <c r="VFW3789"/>
      <c r="VFX3789"/>
      <c r="VFY3789"/>
      <c r="VFZ3789"/>
      <c r="VGA3789"/>
      <c r="VGB3789"/>
      <c r="VGC3789"/>
      <c r="VGD3789"/>
      <c r="VGE3789"/>
      <c r="VGF3789"/>
      <c r="VGG3789"/>
      <c r="VGH3789"/>
      <c r="VGI3789"/>
      <c r="VGJ3789"/>
      <c r="VGK3789"/>
      <c r="VGL3789"/>
      <c r="VGM3789"/>
      <c r="VGN3789"/>
      <c r="VGO3789"/>
      <c r="VGP3789"/>
      <c r="VGQ3789"/>
      <c r="VGR3789"/>
      <c r="VGS3789"/>
      <c r="VGT3789"/>
      <c r="VGU3789"/>
      <c r="VGV3789"/>
      <c r="VGW3789"/>
      <c r="VGX3789"/>
      <c r="VGY3789"/>
      <c r="VGZ3789"/>
      <c r="VHA3789"/>
      <c r="VHB3789"/>
      <c r="VHC3789"/>
      <c r="VHD3789"/>
      <c r="VHE3789"/>
      <c r="VHF3789"/>
      <c r="VHG3789"/>
      <c r="VHH3789"/>
      <c r="VHI3789"/>
      <c r="VHJ3789"/>
      <c r="VHK3789"/>
      <c r="VHL3789"/>
      <c r="VHM3789"/>
      <c r="VHN3789"/>
      <c r="VHO3789"/>
      <c r="VHP3789"/>
      <c r="VHQ3789"/>
      <c r="VHR3789"/>
      <c r="VHS3789"/>
      <c r="VHT3789"/>
      <c r="VHU3789"/>
      <c r="VHV3789"/>
      <c r="VHW3789"/>
      <c r="VHX3789"/>
      <c r="VHY3789"/>
      <c r="VHZ3789"/>
      <c r="VIA3789"/>
      <c r="VIB3789"/>
      <c r="VIC3789"/>
      <c r="VID3789"/>
      <c r="VIE3789"/>
      <c r="VIF3789"/>
      <c r="VIG3789"/>
      <c r="VIH3789"/>
      <c r="VII3789"/>
      <c r="VIJ3789"/>
      <c r="VIK3789"/>
      <c r="VIL3789"/>
      <c r="VIM3789"/>
      <c r="VIN3789"/>
      <c r="VIO3789"/>
      <c r="VIP3789"/>
      <c r="VIQ3789"/>
      <c r="VIR3789"/>
      <c r="VIS3789"/>
      <c r="VIT3789"/>
      <c r="VIU3789"/>
      <c r="VIV3789"/>
      <c r="VIW3789"/>
      <c r="VIX3789"/>
      <c r="VIY3789"/>
      <c r="VIZ3789"/>
      <c r="VJA3789"/>
      <c r="VJB3789"/>
      <c r="VJC3789"/>
      <c r="VJD3789"/>
      <c r="VJE3789"/>
      <c r="VJF3789"/>
      <c r="VJG3789"/>
      <c r="VJH3789"/>
      <c r="VJI3789"/>
      <c r="VJJ3789"/>
      <c r="VJK3789"/>
      <c r="VJL3789"/>
      <c r="VJM3789"/>
      <c r="VJN3789"/>
      <c r="VJO3789"/>
      <c r="VJP3789"/>
      <c r="VJQ3789"/>
      <c r="VJR3789"/>
      <c r="VJS3789"/>
      <c r="VJT3789"/>
      <c r="VJU3789"/>
      <c r="VJV3789"/>
      <c r="VJW3789"/>
      <c r="VJX3789"/>
      <c r="VJY3789"/>
      <c r="VJZ3789"/>
      <c r="VKA3789"/>
      <c r="VKB3789"/>
      <c r="VKC3789"/>
      <c r="VKD3789"/>
      <c r="VKE3789"/>
      <c r="VKF3789"/>
      <c r="VKG3789"/>
      <c r="VKH3789"/>
      <c r="VKI3789"/>
      <c r="VKJ3789"/>
      <c r="VKK3789"/>
      <c r="VKL3789"/>
      <c r="VKM3789"/>
      <c r="VKN3789"/>
      <c r="VKO3789"/>
      <c r="VKP3789"/>
      <c r="VKQ3789"/>
      <c r="VKR3789"/>
      <c r="VKS3789"/>
      <c r="VKT3789"/>
      <c r="VKU3789"/>
      <c r="VKV3789"/>
      <c r="VKW3789"/>
      <c r="VKX3789"/>
      <c r="VKY3789"/>
      <c r="VKZ3789"/>
      <c r="VLA3789"/>
      <c r="VLB3789"/>
      <c r="VLC3789"/>
      <c r="VLD3789"/>
      <c r="VLE3789"/>
      <c r="VLF3789"/>
      <c r="VLG3789"/>
      <c r="VLH3789"/>
      <c r="VLI3789"/>
      <c r="VLJ3789"/>
      <c r="VLK3789"/>
      <c r="VLL3789"/>
      <c r="VLM3789"/>
      <c r="VLN3789"/>
      <c r="VLO3789"/>
      <c r="VLP3789"/>
      <c r="VLQ3789"/>
      <c r="VLR3789"/>
      <c r="VLS3789"/>
      <c r="VLT3789"/>
      <c r="VLU3789"/>
      <c r="VLV3789"/>
      <c r="VLW3789"/>
      <c r="VLX3789"/>
      <c r="VLY3789"/>
      <c r="VLZ3789"/>
      <c r="VMA3789"/>
      <c r="VMB3789"/>
      <c r="VMC3789"/>
      <c r="VMD3789"/>
      <c r="VME3789"/>
      <c r="VMF3789"/>
      <c r="VMG3789"/>
      <c r="VMH3789"/>
      <c r="VMI3789"/>
      <c r="VMJ3789"/>
      <c r="VMK3789"/>
      <c r="VML3789"/>
      <c r="VMM3789"/>
      <c r="VMN3789"/>
      <c r="VMO3789"/>
      <c r="VMP3789"/>
      <c r="VMQ3789"/>
      <c r="VMR3789"/>
      <c r="VMS3789"/>
      <c r="VMT3789"/>
      <c r="VMU3789"/>
      <c r="VMV3789"/>
      <c r="VMW3789"/>
      <c r="VMX3789"/>
      <c r="VMY3789"/>
      <c r="VMZ3789"/>
      <c r="VNA3789"/>
      <c r="VNB3789"/>
      <c r="VNC3789"/>
      <c r="VND3789"/>
      <c r="VNE3789"/>
      <c r="VNF3789"/>
      <c r="VNG3789"/>
      <c r="VNH3789"/>
      <c r="VNI3789"/>
      <c r="VNJ3789"/>
      <c r="VNK3789"/>
      <c r="VNL3789"/>
      <c r="VNM3789"/>
      <c r="VNN3789"/>
      <c r="VNO3789"/>
      <c r="VNP3789"/>
      <c r="VNQ3789"/>
      <c r="VNR3789"/>
      <c r="VNS3789"/>
      <c r="VNT3789"/>
      <c r="VNU3789"/>
      <c r="VNV3789"/>
      <c r="VNW3789"/>
      <c r="VNX3789"/>
      <c r="VNY3789"/>
      <c r="VNZ3789"/>
      <c r="VOA3789"/>
      <c r="VOB3789"/>
      <c r="VOC3789"/>
      <c r="VOD3789"/>
      <c r="VOE3789"/>
      <c r="VOF3789"/>
      <c r="VOG3789"/>
      <c r="VOH3789"/>
      <c r="VOI3789"/>
      <c r="VOJ3789"/>
      <c r="VOK3789"/>
      <c r="VOL3789"/>
      <c r="VOM3789"/>
      <c r="VON3789"/>
      <c r="VOO3789"/>
      <c r="VOP3789"/>
      <c r="VOQ3789"/>
      <c r="VOR3789"/>
      <c r="VOS3789"/>
      <c r="VOT3789"/>
      <c r="VOU3789"/>
      <c r="VOV3789"/>
      <c r="VOW3789"/>
      <c r="VOX3789"/>
      <c r="VOY3789"/>
      <c r="VOZ3789"/>
      <c r="VPA3789"/>
      <c r="VPB3789"/>
      <c r="VPC3789"/>
      <c r="VPD3789"/>
      <c r="VPE3789"/>
      <c r="VPF3789"/>
      <c r="VPG3789"/>
      <c r="VPH3789"/>
      <c r="VPI3789"/>
      <c r="VPJ3789"/>
      <c r="VPK3789"/>
      <c r="VPL3789"/>
      <c r="VPM3789"/>
      <c r="VPN3789"/>
      <c r="VPO3789"/>
      <c r="VPP3789"/>
      <c r="VPQ3789"/>
      <c r="VPR3789"/>
      <c r="VPS3789"/>
      <c r="VPT3789"/>
      <c r="VPU3789"/>
      <c r="VPV3789"/>
      <c r="VPW3789"/>
      <c r="VPX3789"/>
      <c r="VPY3789"/>
      <c r="VPZ3789"/>
      <c r="VQA3789"/>
      <c r="VQB3789"/>
      <c r="VQC3789"/>
      <c r="VQD3789"/>
      <c r="VQE3789"/>
      <c r="VQF3789"/>
      <c r="VQG3789"/>
      <c r="VQH3789"/>
      <c r="VQI3789"/>
      <c r="VQJ3789"/>
      <c r="VQK3789"/>
      <c r="VQL3789"/>
      <c r="VQM3789"/>
      <c r="VQN3789"/>
      <c r="VQO3789"/>
      <c r="VQP3789"/>
      <c r="VQQ3789"/>
      <c r="VQR3789"/>
      <c r="VQS3789"/>
      <c r="VQT3789"/>
      <c r="VQU3789"/>
      <c r="VQV3789"/>
      <c r="VQW3789"/>
      <c r="VQX3789"/>
      <c r="VQY3789"/>
      <c r="VQZ3789"/>
      <c r="VRA3789"/>
      <c r="VRB3789"/>
      <c r="VRC3789"/>
      <c r="VRD3789"/>
      <c r="VRE3789"/>
      <c r="VRF3789"/>
      <c r="VRG3789"/>
      <c r="VRH3789"/>
      <c r="VRI3789"/>
      <c r="VRJ3789"/>
      <c r="VRK3789"/>
      <c r="VRL3789"/>
      <c r="VRM3789"/>
      <c r="VRN3789"/>
      <c r="VRO3789"/>
      <c r="VRP3789"/>
      <c r="VRQ3789"/>
      <c r="VRR3789"/>
      <c r="VRS3789"/>
      <c r="VRT3789"/>
      <c r="VRU3789"/>
      <c r="VRV3789"/>
      <c r="VRW3789"/>
      <c r="VRX3789"/>
      <c r="VRY3789"/>
      <c r="VRZ3789"/>
      <c r="VSA3789"/>
      <c r="VSB3789"/>
      <c r="VSC3789"/>
      <c r="VSD3789"/>
      <c r="VSE3789"/>
      <c r="VSF3789"/>
      <c r="VSG3789"/>
      <c r="VSH3789"/>
      <c r="VSI3789"/>
      <c r="VSJ3789"/>
      <c r="VSK3789"/>
      <c r="VSL3789"/>
      <c r="VSM3789"/>
      <c r="VSN3789"/>
      <c r="VSO3789"/>
      <c r="VSP3789"/>
      <c r="VSQ3789"/>
      <c r="VSR3789"/>
      <c r="VSS3789"/>
      <c r="VST3789"/>
      <c r="VSU3789"/>
      <c r="VSV3789"/>
      <c r="VSW3789"/>
      <c r="VSX3789"/>
      <c r="VSY3789"/>
      <c r="VSZ3789"/>
      <c r="VTA3789"/>
      <c r="VTB3789"/>
      <c r="VTC3789"/>
      <c r="VTD3789"/>
      <c r="VTE3789"/>
      <c r="VTF3789"/>
      <c r="VTG3789"/>
      <c r="VTH3789"/>
      <c r="VTI3789"/>
      <c r="VTJ3789"/>
      <c r="VTK3789"/>
      <c r="VTL3789"/>
      <c r="VTM3789"/>
      <c r="VTN3789"/>
      <c r="VTO3789"/>
      <c r="VTP3789"/>
      <c r="VTQ3789"/>
      <c r="VTR3789"/>
      <c r="VTS3789"/>
      <c r="VTT3789"/>
      <c r="VTU3789"/>
      <c r="VTV3789"/>
      <c r="VTW3789"/>
      <c r="VTX3789"/>
      <c r="VTY3789"/>
      <c r="VTZ3789"/>
      <c r="VUA3789"/>
      <c r="VUB3789"/>
      <c r="VUC3789"/>
      <c r="VUD3789"/>
      <c r="VUE3789"/>
      <c r="VUF3789"/>
      <c r="VUG3789"/>
      <c r="VUH3789"/>
      <c r="VUI3789"/>
      <c r="VUJ3789"/>
      <c r="VUK3789"/>
      <c r="VUL3789"/>
      <c r="VUM3789"/>
      <c r="VUN3789"/>
      <c r="VUO3789"/>
      <c r="VUP3789"/>
      <c r="VUQ3789"/>
      <c r="VUR3789"/>
      <c r="VUS3789"/>
      <c r="VUT3789"/>
      <c r="VUU3789"/>
      <c r="VUV3789"/>
      <c r="VUW3789"/>
      <c r="VUX3789"/>
      <c r="VUY3789"/>
      <c r="VUZ3789"/>
      <c r="VVA3789"/>
      <c r="VVB3789"/>
      <c r="VVC3789"/>
      <c r="VVD3789"/>
      <c r="VVE3789"/>
      <c r="VVF3789"/>
      <c r="VVG3789"/>
      <c r="VVH3789"/>
      <c r="VVI3789"/>
      <c r="VVJ3789"/>
      <c r="VVK3789"/>
      <c r="VVL3789"/>
      <c r="VVM3789"/>
      <c r="VVN3789"/>
      <c r="VVO3789"/>
      <c r="VVP3789"/>
      <c r="VVQ3789"/>
      <c r="VVR3789"/>
      <c r="VVS3789"/>
      <c r="VVT3789"/>
      <c r="VVU3789"/>
      <c r="VVV3789"/>
      <c r="VVW3789"/>
      <c r="VVX3789"/>
      <c r="VVY3789"/>
      <c r="VVZ3789"/>
      <c r="VWA3789"/>
      <c r="VWB3789"/>
      <c r="VWC3789"/>
      <c r="VWD3789"/>
      <c r="VWE3789"/>
      <c r="VWF3789"/>
      <c r="VWG3789"/>
      <c r="VWH3789"/>
      <c r="VWI3789"/>
      <c r="VWJ3789"/>
      <c r="VWK3789"/>
      <c r="VWL3789"/>
      <c r="VWM3789"/>
      <c r="VWN3789"/>
      <c r="VWO3789"/>
      <c r="VWP3789"/>
      <c r="VWQ3789"/>
      <c r="VWR3789"/>
      <c r="VWS3789"/>
      <c r="VWT3789"/>
      <c r="VWU3789"/>
      <c r="VWV3789"/>
      <c r="VWW3789"/>
      <c r="VWX3789"/>
      <c r="VWY3789"/>
      <c r="VWZ3789"/>
      <c r="VXA3789"/>
      <c r="VXB3789"/>
      <c r="VXC3789"/>
      <c r="VXD3789"/>
      <c r="VXE3789"/>
      <c r="VXF3789"/>
      <c r="VXG3789"/>
      <c r="VXH3789"/>
      <c r="VXI3789"/>
      <c r="VXJ3789"/>
      <c r="VXK3789"/>
      <c r="VXL3789"/>
      <c r="VXM3789"/>
      <c r="VXN3789"/>
      <c r="VXO3789"/>
      <c r="VXP3789"/>
      <c r="VXQ3789"/>
      <c r="VXR3789"/>
      <c r="VXS3789"/>
      <c r="VXT3789"/>
      <c r="VXU3789"/>
      <c r="VXV3789"/>
      <c r="VXW3789"/>
      <c r="VXX3789"/>
      <c r="VXY3789"/>
      <c r="VXZ3789"/>
      <c r="VYA3789"/>
      <c r="VYB3789"/>
      <c r="VYC3789"/>
      <c r="VYD3789"/>
      <c r="VYE3789"/>
      <c r="VYF3789"/>
      <c r="VYG3789"/>
      <c r="VYH3789"/>
      <c r="VYI3789"/>
      <c r="VYJ3789"/>
      <c r="VYK3789"/>
      <c r="VYL3789"/>
      <c r="VYM3789"/>
      <c r="VYN3789"/>
      <c r="VYO3789"/>
      <c r="VYP3789"/>
      <c r="VYQ3789"/>
      <c r="VYR3789"/>
      <c r="VYS3789"/>
      <c r="VYT3789"/>
      <c r="VYU3789"/>
      <c r="VYV3789"/>
      <c r="VYW3789"/>
      <c r="VYX3789"/>
      <c r="VYY3789"/>
      <c r="VYZ3789"/>
      <c r="VZA3789"/>
      <c r="VZB3789"/>
      <c r="VZC3789"/>
      <c r="VZD3789"/>
      <c r="VZE3789"/>
      <c r="VZF3789"/>
      <c r="VZG3789"/>
      <c r="VZH3789"/>
      <c r="VZI3789"/>
      <c r="VZJ3789"/>
      <c r="VZK3789"/>
      <c r="VZL3789"/>
      <c r="VZM3789"/>
      <c r="VZN3789"/>
      <c r="VZO3789"/>
      <c r="VZP3789"/>
      <c r="VZQ3789"/>
      <c r="VZR3789"/>
      <c r="VZS3789"/>
      <c r="VZT3789"/>
      <c r="VZU3789"/>
      <c r="VZV3789"/>
      <c r="VZW3789"/>
      <c r="VZX3789"/>
      <c r="VZY3789"/>
      <c r="VZZ3789"/>
      <c r="WAA3789"/>
      <c r="WAB3789"/>
      <c r="WAC3789"/>
      <c r="WAD3789"/>
      <c r="WAE3789"/>
      <c r="WAF3789"/>
      <c r="WAG3789"/>
      <c r="WAH3789"/>
      <c r="WAI3789"/>
      <c r="WAJ3789"/>
      <c r="WAK3789"/>
      <c r="WAL3789"/>
      <c r="WAM3789"/>
      <c r="WAN3789"/>
      <c r="WAO3789"/>
      <c r="WAP3789"/>
      <c r="WAQ3789"/>
      <c r="WAR3789"/>
      <c r="WAS3789"/>
      <c r="WAT3789"/>
      <c r="WAU3789"/>
      <c r="WAV3789"/>
      <c r="WAW3789"/>
      <c r="WAX3789"/>
      <c r="WAY3789"/>
      <c r="WAZ3789"/>
      <c r="WBA3789"/>
      <c r="WBB3789"/>
      <c r="WBC3789"/>
      <c r="WBD3789"/>
      <c r="WBE3789"/>
      <c r="WBF3789"/>
      <c r="WBG3789"/>
      <c r="WBH3789"/>
      <c r="WBI3789"/>
      <c r="WBJ3789"/>
      <c r="WBK3789"/>
      <c r="WBL3789"/>
      <c r="WBM3789"/>
      <c r="WBN3789"/>
      <c r="WBO3789"/>
      <c r="WBP3789"/>
      <c r="WBQ3789"/>
      <c r="WBR3789"/>
      <c r="WBS3789"/>
      <c r="WBT3789"/>
      <c r="WBU3789"/>
      <c r="WBV3789"/>
      <c r="WBW3789"/>
      <c r="WBX3789"/>
      <c r="WBY3789"/>
      <c r="WBZ3789"/>
      <c r="WCA3789"/>
      <c r="WCB3789"/>
      <c r="WCC3789"/>
      <c r="WCD3789"/>
      <c r="WCE3789"/>
      <c r="WCF3789"/>
      <c r="WCG3789"/>
      <c r="WCH3789"/>
      <c r="WCI3789"/>
      <c r="WCJ3789"/>
      <c r="WCK3789"/>
      <c r="WCL3789"/>
      <c r="WCM3789"/>
      <c r="WCN3789"/>
      <c r="WCO3789"/>
      <c r="WCP3789"/>
      <c r="WCQ3789"/>
      <c r="WCR3789"/>
      <c r="WCS3789"/>
      <c r="WCT3789"/>
      <c r="WCU3789"/>
      <c r="WCV3789"/>
      <c r="WCW3789"/>
      <c r="WCX3789"/>
      <c r="WCY3789"/>
      <c r="WCZ3789"/>
      <c r="WDA3789"/>
      <c r="WDB3789"/>
      <c r="WDC3789"/>
      <c r="WDD3789"/>
      <c r="WDE3789"/>
      <c r="WDF3789"/>
      <c r="WDG3789"/>
      <c r="WDH3789"/>
      <c r="WDI3789"/>
      <c r="WDJ3789"/>
      <c r="WDK3789"/>
      <c r="WDL3789"/>
      <c r="WDM3789"/>
      <c r="WDN3789"/>
      <c r="WDO3789"/>
      <c r="WDP3789"/>
      <c r="WDQ3789"/>
      <c r="WDR3789"/>
      <c r="WDS3789"/>
      <c r="WDT3789"/>
      <c r="WDU3789"/>
      <c r="WDV3789"/>
      <c r="WDW3789"/>
      <c r="WDX3789"/>
      <c r="WDY3789"/>
      <c r="WDZ3789"/>
      <c r="WEA3789"/>
      <c r="WEB3789"/>
      <c r="WEC3789"/>
      <c r="WED3789"/>
      <c r="WEE3789"/>
      <c r="WEF3789"/>
      <c r="WEG3789"/>
      <c r="WEH3789"/>
      <c r="WEI3789"/>
      <c r="WEJ3789"/>
      <c r="WEK3789"/>
      <c r="WEL3789"/>
      <c r="WEM3789"/>
      <c r="WEN3789"/>
      <c r="WEO3789"/>
      <c r="WEP3789"/>
      <c r="WEQ3789"/>
      <c r="WER3789"/>
      <c r="WES3789"/>
      <c r="WET3789"/>
      <c r="WEU3789"/>
      <c r="WEV3789"/>
      <c r="WEW3789"/>
      <c r="WEX3789"/>
      <c r="WEY3789"/>
      <c r="WEZ3789"/>
      <c r="WFA3789"/>
      <c r="WFB3789"/>
      <c r="WFC3789"/>
      <c r="WFD3789"/>
      <c r="WFE3789"/>
      <c r="WFF3789"/>
      <c r="WFG3789"/>
      <c r="WFH3789"/>
      <c r="WFI3789"/>
      <c r="WFJ3789"/>
      <c r="WFK3789"/>
      <c r="WFL3789"/>
      <c r="WFM3789"/>
      <c r="WFN3789"/>
      <c r="WFO3789"/>
      <c r="WFP3789"/>
      <c r="WFQ3789"/>
      <c r="WFR3789"/>
      <c r="WFS3789"/>
      <c r="WFT3789"/>
      <c r="WFU3789"/>
      <c r="WFV3789"/>
      <c r="WFW3789"/>
      <c r="WFX3789"/>
      <c r="WFY3789"/>
      <c r="WFZ3789"/>
      <c r="WGA3789"/>
      <c r="WGB3789"/>
      <c r="WGC3789"/>
      <c r="WGD3789"/>
      <c r="WGE3789"/>
      <c r="WGF3789"/>
      <c r="WGG3789"/>
      <c r="WGH3789"/>
      <c r="WGI3789"/>
      <c r="WGJ3789"/>
      <c r="WGK3789"/>
      <c r="WGL3789"/>
      <c r="WGM3789"/>
      <c r="WGN3789"/>
      <c r="WGO3789"/>
      <c r="WGP3789"/>
      <c r="WGQ3789"/>
      <c r="WGR3789"/>
      <c r="WGS3789"/>
      <c r="WGT3789"/>
      <c r="WGU3789"/>
      <c r="WGV3789"/>
      <c r="WGW3789"/>
      <c r="WGX3789"/>
      <c r="WGY3789"/>
      <c r="WGZ3789"/>
      <c r="WHA3789"/>
      <c r="WHB3789"/>
      <c r="WHC3789"/>
      <c r="WHD3789"/>
      <c r="WHE3789"/>
      <c r="WHF3789"/>
      <c r="WHG3789"/>
      <c r="WHH3789"/>
      <c r="WHI3789"/>
      <c r="WHJ3789"/>
      <c r="WHK3789"/>
      <c r="WHL3789"/>
      <c r="WHM3789"/>
      <c r="WHN3789"/>
      <c r="WHO3789"/>
      <c r="WHP3789"/>
      <c r="WHQ3789"/>
      <c r="WHR3789"/>
      <c r="WHS3789"/>
      <c r="WHT3789"/>
      <c r="WHU3789"/>
      <c r="WHV3789"/>
      <c r="WHW3789"/>
      <c r="WHX3789"/>
      <c r="WHY3789"/>
      <c r="WHZ3789"/>
      <c r="WIA3789"/>
      <c r="WIB3789"/>
      <c r="WIC3789"/>
      <c r="WID3789"/>
      <c r="WIE3789"/>
      <c r="WIF3789"/>
      <c r="WIG3789"/>
      <c r="WIH3789"/>
      <c r="WII3789"/>
      <c r="WIJ3789"/>
      <c r="WIK3789"/>
      <c r="WIL3789"/>
      <c r="WIM3789"/>
      <c r="WIN3789"/>
      <c r="WIO3789"/>
      <c r="WIP3789"/>
      <c r="WIQ3789"/>
      <c r="WIR3789"/>
      <c r="WIS3789"/>
      <c r="WIT3789"/>
      <c r="WIU3789"/>
      <c r="WIV3789"/>
      <c r="WIW3789"/>
      <c r="WIX3789"/>
      <c r="WIY3789"/>
      <c r="WIZ3789"/>
      <c r="WJA3789"/>
      <c r="WJB3789"/>
      <c r="WJC3789"/>
      <c r="WJD3789"/>
      <c r="WJE3789"/>
      <c r="WJF3789"/>
      <c r="WJG3789"/>
      <c r="WJH3789"/>
      <c r="WJI3789"/>
      <c r="WJJ3789"/>
      <c r="WJK3789"/>
      <c r="WJL3789"/>
      <c r="WJM3789"/>
      <c r="WJN3789"/>
      <c r="WJO3789"/>
      <c r="WJP3789"/>
      <c r="WJQ3789"/>
      <c r="WJR3789"/>
      <c r="WJS3789"/>
      <c r="WJT3789"/>
      <c r="WJU3789"/>
      <c r="WJV3789"/>
      <c r="WJW3789"/>
      <c r="WJX3789"/>
      <c r="WJY3789"/>
      <c r="WJZ3789"/>
      <c r="WKA3789"/>
      <c r="WKB3789"/>
      <c r="WKC3789"/>
      <c r="WKD3789"/>
      <c r="WKE3789"/>
      <c r="WKF3789"/>
      <c r="WKG3789"/>
      <c r="WKH3789"/>
      <c r="WKI3789"/>
      <c r="WKJ3789"/>
      <c r="WKK3789"/>
      <c r="WKL3789"/>
      <c r="WKM3789"/>
      <c r="WKN3789"/>
      <c r="WKO3789"/>
      <c r="WKP3789"/>
      <c r="WKQ3789"/>
      <c r="WKR3789"/>
      <c r="WKS3789"/>
      <c r="WKT3789"/>
      <c r="WKU3789"/>
      <c r="WKV3789"/>
      <c r="WKW3789"/>
      <c r="WKX3789"/>
      <c r="WKY3789"/>
      <c r="WKZ3789"/>
      <c r="WLA3789"/>
      <c r="WLB3789"/>
      <c r="WLC3789"/>
      <c r="WLD3789"/>
      <c r="WLE3789"/>
      <c r="WLF3789"/>
      <c r="WLG3789"/>
      <c r="WLH3789"/>
      <c r="WLI3789"/>
      <c r="WLJ3789"/>
      <c r="WLK3789"/>
      <c r="WLL3789"/>
      <c r="WLM3789"/>
      <c r="WLN3789"/>
      <c r="WLO3789"/>
      <c r="WLP3789"/>
      <c r="WLQ3789"/>
      <c r="WLR3789"/>
      <c r="WLS3789"/>
      <c r="WLT3789"/>
      <c r="WLU3789"/>
      <c r="WLV3789"/>
      <c r="WLW3789"/>
      <c r="WLX3789"/>
      <c r="WLY3789"/>
      <c r="WLZ3789"/>
      <c r="WMA3789"/>
      <c r="WMB3789"/>
      <c r="WMC3789"/>
      <c r="WMD3789"/>
      <c r="WME3789"/>
      <c r="WMF3789"/>
      <c r="WMG3789"/>
      <c r="WMH3789"/>
      <c r="WMI3789"/>
      <c r="WMJ3789"/>
      <c r="WMK3789"/>
      <c r="WML3789"/>
      <c r="WMM3789"/>
      <c r="WMN3789"/>
      <c r="WMO3789"/>
      <c r="WMP3789"/>
      <c r="WMQ3789"/>
      <c r="WMR3789"/>
      <c r="WMS3789"/>
      <c r="WMT3789"/>
      <c r="WMU3789"/>
      <c r="WMV3789"/>
      <c r="WMW3789"/>
      <c r="WMX3789"/>
      <c r="WMY3789"/>
      <c r="WMZ3789"/>
      <c r="WNA3789"/>
      <c r="WNB3789"/>
      <c r="WNC3789"/>
      <c r="WND3789"/>
      <c r="WNE3789"/>
      <c r="WNF3789"/>
      <c r="WNG3789"/>
      <c r="WNH3789"/>
      <c r="WNI3789"/>
      <c r="WNJ3789"/>
      <c r="WNK3789"/>
      <c r="WNL3789"/>
      <c r="WNM3789"/>
      <c r="WNN3789"/>
      <c r="WNO3789"/>
      <c r="WNP3789"/>
      <c r="WNQ3789"/>
      <c r="WNR3789"/>
      <c r="WNS3789"/>
      <c r="WNT3789"/>
      <c r="WNU3789"/>
      <c r="WNV3789"/>
      <c r="WNW3789"/>
      <c r="WNX3789"/>
      <c r="WNY3789"/>
      <c r="WNZ3789"/>
      <c r="WOA3789"/>
      <c r="WOB3789"/>
      <c r="WOC3789"/>
      <c r="WOD3789"/>
      <c r="WOE3789"/>
      <c r="WOF3789"/>
      <c r="WOG3789"/>
      <c r="WOH3789"/>
      <c r="WOI3789"/>
      <c r="WOJ3789"/>
      <c r="WOK3789"/>
      <c r="WOL3789"/>
      <c r="WOM3789"/>
      <c r="WON3789"/>
      <c r="WOO3789"/>
      <c r="WOP3789"/>
      <c r="WOQ3789"/>
      <c r="WOR3789"/>
      <c r="WOS3789"/>
      <c r="WOT3789"/>
      <c r="WOU3789"/>
      <c r="WOV3789"/>
      <c r="WOW3789"/>
      <c r="WOX3789"/>
      <c r="WOY3789"/>
      <c r="WOZ3789"/>
      <c r="WPA3789"/>
      <c r="WPB3789"/>
      <c r="WPC3789"/>
      <c r="WPD3789"/>
      <c r="WPE3789"/>
      <c r="WPF3789"/>
      <c r="WPG3789"/>
      <c r="WPH3789"/>
      <c r="WPI3789"/>
      <c r="WPJ3789"/>
      <c r="WPK3789"/>
      <c r="WPL3789"/>
      <c r="WPM3789"/>
      <c r="WPN3789"/>
      <c r="WPO3789"/>
      <c r="WPP3789"/>
      <c r="WPQ3789"/>
      <c r="WPR3789"/>
      <c r="WPS3789"/>
      <c r="WPT3789"/>
      <c r="WPU3789"/>
      <c r="WPV3789"/>
      <c r="WPW3789"/>
      <c r="WPX3789"/>
      <c r="WPY3789"/>
      <c r="WPZ3789"/>
      <c r="WQA3789"/>
      <c r="WQB3789"/>
      <c r="WQC3789"/>
      <c r="WQD3789"/>
      <c r="WQE3789"/>
      <c r="WQF3789"/>
      <c r="WQG3789"/>
      <c r="WQH3789"/>
      <c r="WQI3789"/>
      <c r="WQJ3789"/>
      <c r="WQK3789"/>
      <c r="WQL3789"/>
      <c r="WQM3789"/>
      <c r="WQN3789"/>
      <c r="WQO3789"/>
      <c r="WQP3789"/>
      <c r="WQQ3789"/>
      <c r="WQR3789"/>
      <c r="WQS3789"/>
      <c r="WQT3789"/>
      <c r="WQU3789"/>
      <c r="WQV3789"/>
      <c r="WQW3789"/>
      <c r="WQX3789"/>
      <c r="WQY3789"/>
      <c r="WQZ3789"/>
      <c r="WRA3789"/>
      <c r="WRB3789"/>
      <c r="WRC3789"/>
      <c r="WRD3789"/>
      <c r="WRE3789"/>
      <c r="WRF3789"/>
      <c r="WRG3789"/>
      <c r="WRH3789"/>
      <c r="WRI3789"/>
      <c r="WRJ3789"/>
      <c r="WRK3789"/>
      <c r="WRL3789"/>
      <c r="WRM3789"/>
      <c r="WRN3789"/>
      <c r="WRO3789"/>
      <c r="WRP3789"/>
      <c r="WRQ3789"/>
      <c r="WRR3789"/>
      <c r="WRS3789"/>
      <c r="WRT3789"/>
      <c r="WRU3789"/>
      <c r="WRV3789"/>
      <c r="WRW3789"/>
      <c r="WRX3789"/>
      <c r="WRY3789"/>
      <c r="WRZ3789"/>
      <c r="WSA3789"/>
      <c r="WSB3789"/>
      <c r="WSC3789"/>
      <c r="WSD3789"/>
      <c r="WSE3789"/>
      <c r="WSF3789"/>
      <c r="WSG3789"/>
      <c r="WSH3789"/>
      <c r="WSI3789"/>
      <c r="WSJ3789"/>
      <c r="WSK3789"/>
      <c r="WSL3789"/>
      <c r="WSM3789"/>
      <c r="WSN3789"/>
      <c r="WSO3789"/>
      <c r="WSP3789"/>
      <c r="WSQ3789"/>
      <c r="WSR3789"/>
      <c r="WSS3789"/>
      <c r="WST3789"/>
      <c r="WSU3789"/>
      <c r="WSV3789"/>
      <c r="WSW3789"/>
      <c r="WSX3789"/>
      <c r="WSY3789"/>
      <c r="WSZ3789"/>
      <c r="WTA3789"/>
      <c r="WTB3789"/>
      <c r="WTC3789"/>
      <c r="WTD3789"/>
      <c r="WTE3789"/>
      <c r="WTF3789"/>
      <c r="WTG3789"/>
      <c r="WTH3789"/>
      <c r="WTI3789"/>
      <c r="WTJ3789"/>
      <c r="WTK3789"/>
      <c r="WTL3789"/>
      <c r="WTM3789"/>
      <c r="WTN3789"/>
      <c r="WTO3789"/>
      <c r="WTP3789"/>
      <c r="WTQ3789"/>
      <c r="WTR3789"/>
      <c r="WTS3789"/>
      <c r="WTT3789"/>
      <c r="WTU3789"/>
      <c r="WTV3789"/>
      <c r="WTW3789"/>
      <c r="WTX3789"/>
      <c r="WTY3789"/>
      <c r="WTZ3789"/>
      <c r="WUA3789"/>
      <c r="WUB3789"/>
      <c r="WUC3789"/>
      <c r="WUD3789"/>
      <c r="WUE3789"/>
      <c r="WUF3789"/>
      <c r="WUG3789"/>
      <c r="WUH3789"/>
      <c r="WUI3789"/>
      <c r="WUJ3789"/>
      <c r="WUK3789"/>
      <c r="WUL3789"/>
      <c r="WUM3789"/>
      <c r="WUN3789"/>
      <c r="WUO3789"/>
      <c r="WUP3789"/>
      <c r="WUQ3789"/>
      <c r="WUR3789"/>
      <c r="WUS3789"/>
      <c r="WUT3789"/>
      <c r="WUU3789"/>
      <c r="WUV3789"/>
      <c r="WUW3789"/>
      <c r="WUX3789"/>
      <c r="WUY3789"/>
      <c r="WUZ3789"/>
      <c r="WVA3789"/>
      <c r="WVB3789"/>
      <c r="WVC3789"/>
      <c r="WVD3789"/>
      <c r="WVE3789"/>
      <c r="WVF3789"/>
      <c r="WVG3789"/>
      <c r="WVH3789"/>
      <c r="WVI3789"/>
      <c r="WVJ3789"/>
      <c r="WVK3789"/>
      <c r="WVL3789"/>
      <c r="WVM3789"/>
      <c r="WVN3789"/>
      <c r="WVO3789"/>
      <c r="WVP3789"/>
      <c r="WVQ3789"/>
      <c r="WVR3789"/>
      <c r="WVS3789"/>
      <c r="WVT3789"/>
      <c r="WVU3789"/>
      <c r="WVV3789"/>
      <c r="WVW3789"/>
      <c r="WVX3789"/>
      <c r="WVY3789"/>
      <c r="WVZ3789"/>
      <c r="WWA3789"/>
      <c r="WWB3789"/>
      <c r="WWC3789"/>
      <c r="WWD3789"/>
      <c r="WWE3789"/>
      <c r="WWF3789"/>
      <c r="WWG3789"/>
      <c r="WWH3789"/>
      <c r="WWI3789"/>
      <c r="WWJ3789"/>
      <c r="WWK3789"/>
      <c r="WWL3789"/>
      <c r="WWM3789"/>
      <c r="WWN3789"/>
      <c r="WWO3789"/>
      <c r="WWP3789"/>
      <c r="WWQ3789"/>
      <c r="WWR3789"/>
      <c r="WWS3789"/>
      <c r="WWT3789"/>
      <c r="WWU3789"/>
      <c r="WWV3789"/>
      <c r="WWW3789"/>
      <c r="WWX3789"/>
      <c r="WWY3789"/>
      <c r="WWZ3789"/>
      <c r="WXA3789"/>
      <c r="WXB3789"/>
      <c r="WXC3789"/>
      <c r="WXD3789"/>
      <c r="WXE3789"/>
      <c r="WXF3789"/>
      <c r="WXG3789"/>
      <c r="WXH3789"/>
      <c r="WXI3789"/>
      <c r="WXJ3789"/>
      <c r="WXK3789"/>
      <c r="WXL3789"/>
      <c r="WXM3789"/>
      <c r="WXN3789"/>
      <c r="WXO3789"/>
      <c r="WXP3789"/>
      <c r="WXQ3789"/>
      <c r="WXR3789"/>
      <c r="WXS3789"/>
      <c r="WXT3789"/>
      <c r="WXU3789"/>
      <c r="WXV3789"/>
      <c r="WXW3789"/>
      <c r="WXX3789"/>
      <c r="WXY3789"/>
      <c r="WXZ3789"/>
      <c r="WYA3789"/>
      <c r="WYB3789"/>
      <c r="WYC3789"/>
      <c r="WYD3789"/>
      <c r="WYE3789"/>
      <c r="WYF3789"/>
      <c r="WYG3789"/>
      <c r="WYH3789"/>
      <c r="WYI3789"/>
      <c r="WYJ3789"/>
      <c r="WYK3789"/>
      <c r="WYL3789"/>
      <c r="WYM3789"/>
      <c r="WYN3789"/>
      <c r="WYO3789"/>
      <c r="WYP3789"/>
      <c r="WYQ3789"/>
      <c r="WYR3789"/>
      <c r="WYS3789"/>
      <c r="WYT3789"/>
      <c r="WYU3789"/>
      <c r="WYV3789"/>
      <c r="WYW3789"/>
      <c r="WYX3789"/>
      <c r="WYY3789"/>
      <c r="WYZ3789"/>
      <c r="WZA3789"/>
      <c r="WZB3789"/>
      <c r="WZC3789"/>
      <c r="WZD3789"/>
      <c r="WZE3789"/>
      <c r="WZF3789"/>
      <c r="WZG3789"/>
      <c r="WZH3789"/>
      <c r="WZI3789"/>
      <c r="WZJ3789"/>
      <c r="WZK3789"/>
      <c r="WZL3789"/>
      <c r="WZM3789"/>
      <c r="WZN3789"/>
      <c r="WZO3789"/>
      <c r="WZP3789"/>
      <c r="WZQ3789"/>
      <c r="WZR3789"/>
      <c r="WZS3789"/>
      <c r="WZT3789"/>
      <c r="WZU3789"/>
      <c r="WZV3789"/>
      <c r="WZW3789"/>
      <c r="WZX3789"/>
      <c r="WZY3789"/>
      <c r="WZZ3789"/>
      <c r="XAA3789"/>
      <c r="XAB3789"/>
      <c r="XAC3789"/>
      <c r="XAD3789"/>
      <c r="XAE3789"/>
      <c r="XAF3789"/>
      <c r="XAG3789"/>
      <c r="XAH3789"/>
      <c r="XAI3789"/>
      <c r="XAJ3789"/>
      <c r="XAK3789"/>
      <c r="XAL3789"/>
      <c r="XAM3789"/>
      <c r="XAN3789"/>
      <c r="XAO3789"/>
      <c r="XAP3789"/>
      <c r="XAQ3789"/>
      <c r="XAR3789"/>
      <c r="XAS3789"/>
      <c r="XAT3789"/>
      <c r="XAU3789"/>
      <c r="XAV3789"/>
      <c r="XAW3789"/>
      <c r="XAX3789"/>
      <c r="XAY3789"/>
      <c r="XAZ3789"/>
      <c r="XBA3789"/>
      <c r="XBB3789"/>
      <c r="XBC3789"/>
      <c r="XBD3789"/>
      <c r="XBE3789"/>
      <c r="XBF3789"/>
      <c r="XBG3789"/>
      <c r="XBH3789"/>
      <c r="XBI3789"/>
      <c r="XBJ3789"/>
      <c r="XBK3789"/>
      <c r="XBL3789"/>
      <c r="XBM3789"/>
      <c r="XBN3789"/>
      <c r="XBO3789"/>
      <c r="XBP3789"/>
      <c r="XBQ3789"/>
      <c r="XBR3789"/>
      <c r="XBS3789"/>
      <c r="XBT3789"/>
      <c r="XBU3789"/>
      <c r="XBV3789"/>
      <c r="XBW3789"/>
      <c r="XBX3789"/>
      <c r="XBY3789"/>
      <c r="XBZ3789"/>
      <c r="XCA3789"/>
      <c r="XCB3789"/>
      <c r="XCC3789"/>
      <c r="XCD3789"/>
      <c r="XCE3789"/>
      <c r="XCF3789"/>
      <c r="XCG3789"/>
      <c r="XCH3789"/>
      <c r="XCI3789"/>
      <c r="XCJ3789"/>
      <c r="XCK3789"/>
      <c r="XCL3789"/>
      <c r="XCM3789"/>
      <c r="XCN3789"/>
      <c r="XCO3789"/>
      <c r="XCP3789"/>
      <c r="XCQ3789"/>
      <c r="XCR3789"/>
      <c r="XCS3789"/>
      <c r="XCT3789"/>
      <c r="XCU3789"/>
      <c r="XCV3789"/>
      <c r="XCW3789"/>
      <c r="XCX3789"/>
      <c r="XCY3789"/>
      <c r="XCZ3789"/>
      <c r="XDA3789"/>
      <c r="XDB3789"/>
      <c r="XDC3789"/>
      <c r="XDD3789"/>
      <c r="XDE3789"/>
      <c r="XDF3789"/>
      <c r="XDG3789"/>
      <c r="XDH3789"/>
      <c r="XDI3789"/>
      <c r="XDJ3789"/>
      <c r="XDK3789"/>
      <c r="XDL3789"/>
      <c r="XDM3789"/>
      <c r="XDN3789"/>
      <c r="XDO3789"/>
      <c r="XDP3789"/>
      <c r="XDQ3789"/>
      <c r="XDR3789"/>
      <c r="XDS3789"/>
      <c r="XDT3789"/>
      <c r="XDU3789"/>
      <c r="XDV3789"/>
      <c r="XDW3789"/>
      <c r="XDX3789"/>
      <c r="XDY3789"/>
      <c r="XDZ3789"/>
      <c r="XEA3789"/>
      <c r="XEB3789"/>
      <c r="XEC3789"/>
      <c r="XED3789"/>
      <c r="XEE3789"/>
      <c r="XEF3789"/>
      <c r="XEG3789"/>
      <c r="XEH3789"/>
      <c r="XEI3789"/>
      <c r="XEJ3789"/>
      <c r="XEK3789"/>
      <c r="XEL3789"/>
      <c r="XEM3789"/>
      <c r="XEN3789"/>
      <c r="XEO3789"/>
      <c r="XEP3789"/>
      <c r="XEQ3789"/>
      <c r="XER3789"/>
      <c r="XES3789"/>
      <c r="XET3789"/>
      <c r="XEU3789"/>
      <c r="XEV3789"/>
      <c r="XEW3789"/>
      <c r="XEX3789"/>
      <c r="XEY3789"/>
      <c r="XEZ3789"/>
      <c r="XFA3789"/>
      <c r="XFB3789"/>
    </row>
    <row r="3790" spans="1:16382" x14ac:dyDescent="0.25">
      <c r="A3790" t="s">
        <v>5771</v>
      </c>
      <c r="B3790" t="s">
        <v>3305</v>
      </c>
      <c r="C3790" s="3" t="s">
        <v>3306</v>
      </c>
    </row>
    <row r="3791" spans="1:16382" x14ac:dyDescent="0.25">
      <c r="A3791" t="s">
        <v>5771</v>
      </c>
      <c r="B3791" t="s">
        <v>3308</v>
      </c>
      <c r="C3791" s="3" t="s">
        <v>3309</v>
      </c>
      <c r="D3791" s="3" t="s">
        <v>3310</v>
      </c>
    </row>
    <row r="3792" spans="1:16382" x14ac:dyDescent="0.25">
      <c r="A3792" t="s">
        <v>5771</v>
      </c>
      <c r="B3792" t="s">
        <v>3308</v>
      </c>
      <c r="C3792" s="3" t="s">
        <v>3309</v>
      </c>
    </row>
    <row r="3793" spans="1:4" x14ac:dyDescent="0.25">
      <c r="A3793" t="s">
        <v>5771</v>
      </c>
      <c r="B3793" t="s">
        <v>3311</v>
      </c>
      <c r="C3793" s="3" t="s">
        <v>3312</v>
      </c>
      <c r="D3793" s="3" t="s">
        <v>3313</v>
      </c>
    </row>
    <row r="3794" spans="1:4" x14ac:dyDescent="0.25">
      <c r="A3794" t="s">
        <v>5771</v>
      </c>
      <c r="B3794" t="s">
        <v>3311</v>
      </c>
      <c r="C3794" s="3" t="s">
        <v>3312</v>
      </c>
    </row>
    <row r="3795" spans="1:4" x14ac:dyDescent="0.25">
      <c r="A3795" t="s">
        <v>5771</v>
      </c>
      <c r="B3795" s="2" t="s">
        <v>3331</v>
      </c>
      <c r="C3795" t="s">
        <v>3331</v>
      </c>
    </row>
    <row r="3796" spans="1:4" x14ac:dyDescent="0.25">
      <c r="A3796" t="s">
        <v>5771</v>
      </c>
      <c r="B3796" s="24" t="s">
        <v>3331</v>
      </c>
      <c r="C3796" t="s">
        <v>3331</v>
      </c>
    </row>
    <row r="3797" spans="1:4" x14ac:dyDescent="0.25">
      <c r="A3797" t="s">
        <v>5771</v>
      </c>
      <c r="B3797" s="3" t="s">
        <v>3332</v>
      </c>
      <c r="C3797" s="3" t="s">
        <v>3332</v>
      </c>
      <c r="D3797" s="3" t="s">
        <v>3333</v>
      </c>
    </row>
    <row r="3798" spans="1:4" x14ac:dyDescent="0.25">
      <c r="A3798" t="s">
        <v>5771</v>
      </c>
      <c r="B3798" s="3" t="s">
        <v>3332</v>
      </c>
      <c r="C3798" s="3" t="s">
        <v>3332</v>
      </c>
    </row>
    <row r="3799" spans="1:4" x14ac:dyDescent="0.25">
      <c r="A3799" t="s">
        <v>5771</v>
      </c>
      <c r="B3799" t="s">
        <v>3334</v>
      </c>
      <c r="C3799" s="3" t="s">
        <v>3334</v>
      </c>
      <c r="D3799" s="3" t="s">
        <v>3335</v>
      </c>
    </row>
    <row r="3800" spans="1:4" x14ac:dyDescent="0.25">
      <c r="A3800" t="s">
        <v>5771</v>
      </c>
      <c r="B3800" t="s">
        <v>3334</v>
      </c>
      <c r="C3800" s="3" t="s">
        <v>3334</v>
      </c>
    </row>
    <row r="3801" spans="1:4" x14ac:dyDescent="0.25">
      <c r="A3801" t="s">
        <v>5771</v>
      </c>
      <c r="B3801" s="2" t="s">
        <v>3336</v>
      </c>
      <c r="C3801" t="s">
        <v>3336</v>
      </c>
    </row>
    <row r="3802" spans="1:4" x14ac:dyDescent="0.25">
      <c r="A3802" t="s">
        <v>5771</v>
      </c>
      <c r="B3802" s="24" t="s">
        <v>3336</v>
      </c>
      <c r="C3802" t="s">
        <v>3336</v>
      </c>
    </row>
    <row r="3803" spans="1:4" x14ac:dyDescent="0.25">
      <c r="A3803" t="s">
        <v>5771</v>
      </c>
      <c r="B3803" t="s">
        <v>3337</v>
      </c>
      <c r="C3803" s="3" t="s">
        <v>3337</v>
      </c>
      <c r="D3803" s="3" t="s">
        <v>3338</v>
      </c>
    </row>
    <row r="3804" spans="1:4" x14ac:dyDescent="0.25">
      <c r="A3804" t="s">
        <v>5771</v>
      </c>
      <c r="B3804" t="s">
        <v>3337</v>
      </c>
      <c r="C3804" s="3" t="s">
        <v>3337</v>
      </c>
    </row>
    <row r="3805" spans="1:4" x14ac:dyDescent="0.25">
      <c r="A3805" t="s">
        <v>5771</v>
      </c>
      <c r="B3805" t="s">
        <v>3339</v>
      </c>
      <c r="C3805" s="3" t="s">
        <v>3339</v>
      </c>
      <c r="D3805" s="3" t="s">
        <v>3340</v>
      </c>
    </row>
    <row r="3806" spans="1:4" x14ac:dyDescent="0.25">
      <c r="A3806" t="s">
        <v>5771</v>
      </c>
      <c r="B3806" t="s">
        <v>3339</v>
      </c>
      <c r="C3806" s="3" t="s">
        <v>3339</v>
      </c>
    </row>
    <row r="3807" spans="1:4" x14ac:dyDescent="0.25">
      <c r="A3807" s="30" t="s">
        <v>7779</v>
      </c>
      <c r="B3807" s="26" t="s">
        <v>7659</v>
      </c>
      <c r="C3807" s="30" t="s">
        <v>7779</v>
      </c>
    </row>
    <row r="3808" spans="1:4" x14ac:dyDescent="0.25">
      <c r="A3808" t="s">
        <v>7779</v>
      </c>
      <c r="B3808" s="24" t="s">
        <v>7599</v>
      </c>
      <c r="C3808" t="s">
        <v>155</v>
      </c>
    </row>
    <row r="3809" spans="1:4" x14ac:dyDescent="0.25">
      <c r="A3809" t="s">
        <v>5779</v>
      </c>
      <c r="B3809" t="s">
        <v>5779</v>
      </c>
      <c r="C3809" s="3" t="s">
        <v>5779</v>
      </c>
    </row>
    <row r="3810" spans="1:4" x14ac:dyDescent="0.25">
      <c r="A3810" t="s">
        <v>5779</v>
      </c>
      <c r="B3810" s="2" t="s">
        <v>3303</v>
      </c>
      <c r="C3810" t="s">
        <v>3303</v>
      </c>
    </row>
    <row r="3811" spans="1:4" x14ac:dyDescent="0.25">
      <c r="A3811" t="s">
        <v>5779</v>
      </c>
      <c r="B3811" s="24" t="s">
        <v>3303</v>
      </c>
      <c r="C3811" t="s">
        <v>3303</v>
      </c>
    </row>
    <row r="3812" spans="1:4" x14ac:dyDescent="0.25">
      <c r="A3812" t="s">
        <v>5779</v>
      </c>
      <c r="B3812" s="2" t="s">
        <v>3304</v>
      </c>
      <c r="C3812" t="s">
        <v>3304</v>
      </c>
    </row>
    <row r="3813" spans="1:4" x14ac:dyDescent="0.25">
      <c r="A3813" t="s">
        <v>5779</v>
      </c>
      <c r="B3813" s="24" t="s">
        <v>3304</v>
      </c>
      <c r="C3813" t="s">
        <v>3304</v>
      </c>
    </row>
    <row r="3814" spans="1:4" x14ac:dyDescent="0.25">
      <c r="A3814" t="s">
        <v>5779</v>
      </c>
      <c r="B3814" t="s">
        <v>3314</v>
      </c>
      <c r="C3814" s="3" t="s">
        <v>3314</v>
      </c>
      <c r="D3814" s="3" t="s">
        <v>3315</v>
      </c>
    </row>
    <row r="3815" spans="1:4" x14ac:dyDescent="0.25">
      <c r="A3815" t="s">
        <v>5779</v>
      </c>
      <c r="B3815" t="s">
        <v>3314</v>
      </c>
      <c r="C3815" s="3" t="s">
        <v>3314</v>
      </c>
    </row>
    <row r="3816" spans="1:4" x14ac:dyDescent="0.25">
      <c r="A3816" t="s">
        <v>5779</v>
      </c>
      <c r="B3816" s="2" t="s">
        <v>3316</v>
      </c>
      <c r="C3816" t="s">
        <v>3316</v>
      </c>
    </row>
    <row r="3817" spans="1:4" x14ac:dyDescent="0.25">
      <c r="A3817" t="s">
        <v>5779</v>
      </c>
      <c r="B3817" s="24" t="s">
        <v>3316</v>
      </c>
      <c r="C3817" t="s">
        <v>3316</v>
      </c>
    </row>
    <row r="3818" spans="1:4" x14ac:dyDescent="0.25">
      <c r="A3818" t="s">
        <v>5779</v>
      </c>
      <c r="B3818" s="2" t="s">
        <v>3317</v>
      </c>
      <c r="C3818">
        <v>22711022</v>
      </c>
    </row>
    <row r="3819" spans="1:4" x14ac:dyDescent="0.25">
      <c r="A3819" t="s">
        <v>5779</v>
      </c>
      <c r="B3819" s="24" t="s">
        <v>3317</v>
      </c>
      <c r="C3819">
        <v>22711022</v>
      </c>
    </row>
    <row r="3820" spans="1:4" x14ac:dyDescent="0.25">
      <c r="A3820" t="s">
        <v>5779</v>
      </c>
      <c r="B3820" t="s">
        <v>3318</v>
      </c>
      <c r="C3820" s="3" t="s">
        <v>3319</v>
      </c>
      <c r="D3820" s="3" t="s">
        <v>3320</v>
      </c>
    </row>
    <row r="3821" spans="1:4" x14ac:dyDescent="0.25">
      <c r="A3821" t="s">
        <v>5779</v>
      </c>
      <c r="B3821" t="s">
        <v>3318</v>
      </c>
      <c r="C3821" s="3" t="s">
        <v>3319</v>
      </c>
    </row>
    <row r="3822" spans="1:4" x14ac:dyDescent="0.25">
      <c r="A3822" t="s">
        <v>5779</v>
      </c>
      <c r="B3822" t="s">
        <v>3321</v>
      </c>
      <c r="C3822" s="3" t="s">
        <v>3322</v>
      </c>
      <c r="D3822" s="3" t="s">
        <v>3323</v>
      </c>
    </row>
    <row r="3823" spans="1:4" x14ac:dyDescent="0.25">
      <c r="A3823" t="s">
        <v>5779</v>
      </c>
      <c r="B3823" t="s">
        <v>3321</v>
      </c>
      <c r="C3823" s="3" t="s">
        <v>3322</v>
      </c>
    </row>
    <row r="3824" spans="1:4" x14ac:dyDescent="0.25">
      <c r="A3824" t="s">
        <v>5779</v>
      </c>
      <c r="B3824" t="s">
        <v>3324</v>
      </c>
      <c r="C3824" s="3" t="s">
        <v>3325</v>
      </c>
      <c r="D3824" s="3" t="s">
        <v>3326</v>
      </c>
    </row>
    <row r="3825" spans="1:9" x14ac:dyDescent="0.25">
      <c r="A3825" t="s">
        <v>5779</v>
      </c>
      <c r="B3825" t="s">
        <v>3324</v>
      </c>
      <c r="C3825" s="3" t="s">
        <v>3325</v>
      </c>
    </row>
    <row r="3826" spans="1:9" x14ac:dyDescent="0.25">
      <c r="A3826" t="s">
        <v>5779</v>
      </c>
      <c r="B3826" s="2" t="s">
        <v>3327</v>
      </c>
      <c r="C3826" t="s">
        <v>3327</v>
      </c>
    </row>
    <row r="3827" spans="1:9" x14ac:dyDescent="0.25">
      <c r="A3827" t="s">
        <v>5779</v>
      </c>
      <c r="B3827" s="24" t="s">
        <v>3327</v>
      </c>
      <c r="C3827" t="s">
        <v>3327</v>
      </c>
    </row>
    <row r="3828" spans="1:9" x14ac:dyDescent="0.25">
      <c r="A3828" t="s">
        <v>5779</v>
      </c>
      <c r="B3828" s="24" t="s">
        <v>7600</v>
      </c>
      <c r="C3828" s="10" t="s">
        <v>7742</v>
      </c>
    </row>
    <row r="3829" spans="1:9" x14ac:dyDescent="0.25">
      <c r="A3829" t="s">
        <v>5779</v>
      </c>
      <c r="B3829" s="24" t="s">
        <v>7601</v>
      </c>
      <c r="C3829" s="10" t="s">
        <v>7742</v>
      </c>
    </row>
    <row r="3830" spans="1:9" x14ac:dyDescent="0.25">
      <c r="A3830" t="s">
        <v>5779</v>
      </c>
      <c r="B3830" s="10" t="s">
        <v>7602</v>
      </c>
      <c r="C3830" s="10" t="s">
        <v>7742</v>
      </c>
    </row>
    <row r="3831" spans="1:9" x14ac:dyDescent="0.25">
      <c r="A3831" t="s">
        <v>5779</v>
      </c>
      <c r="B3831" s="2" t="s">
        <v>3328</v>
      </c>
      <c r="C3831" s="2" t="s">
        <v>3328</v>
      </c>
      <c r="I3831" t="s">
        <v>24</v>
      </c>
    </row>
    <row r="3832" spans="1:9" x14ac:dyDescent="0.25">
      <c r="A3832" t="s">
        <v>5779</v>
      </c>
      <c r="B3832" s="24" t="s">
        <v>3328</v>
      </c>
      <c r="C3832" s="10" t="s">
        <v>7742</v>
      </c>
    </row>
    <row r="3833" spans="1:9" x14ac:dyDescent="0.25">
      <c r="A3833" t="s">
        <v>5779</v>
      </c>
      <c r="B3833" s="2" t="s">
        <v>3329</v>
      </c>
      <c r="C3833" t="s">
        <v>3329</v>
      </c>
    </row>
    <row r="3834" spans="1:9" x14ac:dyDescent="0.25">
      <c r="A3834" t="s">
        <v>5779</v>
      </c>
      <c r="B3834" s="24" t="s">
        <v>3329</v>
      </c>
      <c r="C3834" s="10" t="s">
        <v>7742</v>
      </c>
    </row>
    <row r="3835" spans="1:9" x14ac:dyDescent="0.25">
      <c r="A3835" t="s">
        <v>5779</v>
      </c>
      <c r="B3835" s="2" t="s">
        <v>3330</v>
      </c>
      <c r="C3835" t="s">
        <v>3330</v>
      </c>
    </row>
    <row r="3836" spans="1:9" x14ac:dyDescent="0.25">
      <c r="A3836" t="s">
        <v>5779</v>
      </c>
      <c r="B3836" s="24" t="s">
        <v>3330</v>
      </c>
      <c r="C3836" t="s">
        <v>3330</v>
      </c>
    </row>
    <row r="3837" spans="1:9" x14ac:dyDescent="0.25">
      <c r="A3837" t="s">
        <v>5790</v>
      </c>
      <c r="B3837" t="s">
        <v>5790</v>
      </c>
      <c r="C3837" s="3" t="s">
        <v>5790</v>
      </c>
    </row>
    <row r="3838" spans="1:9" x14ac:dyDescent="0.25">
      <c r="A3838" s="4" t="s">
        <v>5790</v>
      </c>
      <c r="B3838" s="4" t="s">
        <v>5792</v>
      </c>
      <c r="C3838" s="17" t="s">
        <v>5792</v>
      </c>
    </row>
    <row r="3839" spans="1:9" x14ac:dyDescent="0.25">
      <c r="A3839" s="4" t="s">
        <v>5790</v>
      </c>
      <c r="B3839" s="2" t="s">
        <v>3341</v>
      </c>
      <c r="C3839" s="4" t="s">
        <v>3342</v>
      </c>
    </row>
    <row r="3840" spans="1:9" x14ac:dyDescent="0.25">
      <c r="A3840" t="s">
        <v>5790</v>
      </c>
      <c r="B3840" s="24" t="s">
        <v>3341</v>
      </c>
      <c r="C3840" t="s">
        <v>3342</v>
      </c>
    </row>
    <row r="3841" spans="1:9" x14ac:dyDescent="0.25">
      <c r="A3841" t="s">
        <v>5790</v>
      </c>
      <c r="B3841" s="2" t="s">
        <v>3343</v>
      </c>
      <c r="C3841" t="s">
        <v>3343</v>
      </c>
    </row>
    <row r="3842" spans="1:9" x14ac:dyDescent="0.25">
      <c r="A3842" t="s">
        <v>5790</v>
      </c>
      <c r="B3842" s="24" t="s">
        <v>3343</v>
      </c>
      <c r="C3842" t="s">
        <v>3343</v>
      </c>
    </row>
    <row r="3843" spans="1:9" x14ac:dyDescent="0.25">
      <c r="A3843" t="s">
        <v>5790</v>
      </c>
      <c r="B3843" s="2" t="s">
        <v>3357</v>
      </c>
      <c r="C3843" t="s">
        <v>3357</v>
      </c>
    </row>
    <row r="3844" spans="1:9" x14ac:dyDescent="0.25">
      <c r="A3844" t="s">
        <v>5790</v>
      </c>
      <c r="B3844" s="24" t="s">
        <v>3357</v>
      </c>
      <c r="C3844" t="s">
        <v>3357</v>
      </c>
    </row>
    <row r="3845" spans="1:9" x14ac:dyDescent="0.25">
      <c r="A3845" t="s">
        <v>5790</v>
      </c>
      <c r="B3845" s="2" t="s">
        <v>3358</v>
      </c>
      <c r="C3845" t="s">
        <v>3358</v>
      </c>
    </row>
    <row r="3846" spans="1:9" x14ac:dyDescent="0.25">
      <c r="A3846" t="s">
        <v>5790</v>
      </c>
      <c r="B3846" s="24" t="s">
        <v>3358</v>
      </c>
      <c r="C3846" t="s">
        <v>3358</v>
      </c>
    </row>
    <row r="3847" spans="1:9" x14ac:dyDescent="0.25">
      <c r="A3847" t="s">
        <v>5790</v>
      </c>
      <c r="B3847" t="s">
        <v>3359</v>
      </c>
      <c r="C3847" s="3" t="s">
        <v>3359</v>
      </c>
      <c r="D3847" s="3" t="s">
        <v>3360</v>
      </c>
    </row>
    <row r="3848" spans="1:9" x14ac:dyDescent="0.25">
      <c r="A3848" t="s">
        <v>5790</v>
      </c>
      <c r="B3848" t="s">
        <v>3359</v>
      </c>
      <c r="C3848" s="3" t="s">
        <v>3359</v>
      </c>
    </row>
    <row r="3849" spans="1:9" x14ac:dyDescent="0.25">
      <c r="A3849" t="s">
        <v>5790</v>
      </c>
      <c r="B3849" t="s">
        <v>6568</v>
      </c>
      <c r="C3849" t="s">
        <v>6568</v>
      </c>
      <c r="I3849" t="s">
        <v>6103</v>
      </c>
    </row>
    <row r="3850" spans="1:9" x14ac:dyDescent="0.25">
      <c r="A3850" t="s">
        <v>5790</v>
      </c>
      <c r="B3850" s="2" t="s">
        <v>3361</v>
      </c>
      <c r="C3850" t="s">
        <v>3361</v>
      </c>
    </row>
    <row r="3851" spans="1:9" x14ac:dyDescent="0.25">
      <c r="A3851" t="s">
        <v>5790</v>
      </c>
      <c r="B3851" s="24" t="s">
        <v>3361</v>
      </c>
      <c r="C3851" t="s">
        <v>3361</v>
      </c>
    </row>
    <row r="3852" spans="1:9" x14ac:dyDescent="0.25">
      <c r="A3852" t="s">
        <v>5790</v>
      </c>
      <c r="B3852" s="2" t="s">
        <v>3362</v>
      </c>
      <c r="C3852" t="s">
        <v>3362</v>
      </c>
    </row>
    <row r="3853" spans="1:9" x14ac:dyDescent="0.25">
      <c r="A3853" t="s">
        <v>5790</v>
      </c>
      <c r="B3853" s="24" t="s">
        <v>3362</v>
      </c>
      <c r="C3853" t="s">
        <v>3362</v>
      </c>
    </row>
    <row r="3854" spans="1:9" x14ac:dyDescent="0.25">
      <c r="A3854" t="s">
        <v>5790</v>
      </c>
      <c r="B3854" t="s">
        <v>3363</v>
      </c>
      <c r="C3854" s="3" t="s">
        <v>3364</v>
      </c>
      <c r="D3854" s="3" t="s">
        <v>3365</v>
      </c>
    </row>
    <row r="3855" spans="1:9" x14ac:dyDescent="0.25">
      <c r="A3855" t="s">
        <v>5790</v>
      </c>
      <c r="B3855" t="s">
        <v>3363</v>
      </c>
      <c r="C3855" s="3" t="s">
        <v>3364</v>
      </c>
    </row>
    <row r="3856" spans="1:9" x14ac:dyDescent="0.25">
      <c r="A3856" t="s">
        <v>5790</v>
      </c>
      <c r="B3856" t="s">
        <v>3366</v>
      </c>
      <c r="C3856" s="3" t="s">
        <v>3367</v>
      </c>
      <c r="D3856" s="3" t="s">
        <v>3368</v>
      </c>
    </row>
    <row r="3857" spans="1:9" x14ac:dyDescent="0.25">
      <c r="A3857" t="s">
        <v>5790</v>
      </c>
      <c r="B3857" t="s">
        <v>3366</v>
      </c>
      <c r="C3857" s="3" t="s">
        <v>3367</v>
      </c>
    </row>
    <row r="3858" spans="1:9" x14ac:dyDescent="0.25">
      <c r="A3858" t="s">
        <v>5790</v>
      </c>
      <c r="B3858" t="s">
        <v>3369</v>
      </c>
      <c r="C3858" s="3" t="s">
        <v>3370</v>
      </c>
      <c r="D3858" s="3" t="s">
        <v>3371</v>
      </c>
    </row>
    <row r="3859" spans="1:9" x14ac:dyDescent="0.25">
      <c r="A3859" t="s">
        <v>5790</v>
      </c>
      <c r="B3859" t="s">
        <v>3369</v>
      </c>
      <c r="C3859" s="3" t="s">
        <v>3370</v>
      </c>
    </row>
    <row r="3860" spans="1:9" x14ac:dyDescent="0.25">
      <c r="A3860" t="s">
        <v>5790</v>
      </c>
      <c r="B3860" t="s">
        <v>3372</v>
      </c>
      <c r="C3860" s="3" t="s">
        <v>3373</v>
      </c>
      <c r="D3860" s="3" t="s">
        <v>3374</v>
      </c>
    </row>
    <row r="3861" spans="1:9" x14ac:dyDescent="0.25">
      <c r="A3861" t="s">
        <v>5790</v>
      </c>
      <c r="B3861" t="s">
        <v>3372</v>
      </c>
      <c r="C3861" s="3" t="s">
        <v>3373</v>
      </c>
    </row>
    <row r="3862" spans="1:9" x14ac:dyDescent="0.25">
      <c r="A3862" t="s">
        <v>5790</v>
      </c>
      <c r="B3862" s="2" t="s">
        <v>3375</v>
      </c>
      <c r="C3862" t="s">
        <v>3375</v>
      </c>
    </row>
    <row r="3863" spans="1:9" x14ac:dyDescent="0.25">
      <c r="A3863" t="s">
        <v>5790</v>
      </c>
      <c r="B3863" s="24" t="s">
        <v>3375</v>
      </c>
      <c r="C3863" t="s">
        <v>3375</v>
      </c>
    </row>
    <row r="3864" spans="1:9" x14ac:dyDescent="0.25">
      <c r="A3864" t="s">
        <v>5790</v>
      </c>
      <c r="B3864" t="s">
        <v>7309</v>
      </c>
      <c r="C3864" t="s">
        <v>7309</v>
      </c>
      <c r="I3864" t="s">
        <v>6103</v>
      </c>
    </row>
    <row r="3865" spans="1:9" x14ac:dyDescent="0.25">
      <c r="A3865" t="s">
        <v>5790</v>
      </c>
      <c r="B3865" t="s">
        <v>3376</v>
      </c>
      <c r="C3865" s="3" t="s">
        <v>3376</v>
      </c>
      <c r="D3865" s="3" t="s">
        <v>3377</v>
      </c>
    </row>
    <row r="3866" spans="1:9" x14ac:dyDescent="0.25">
      <c r="A3866" t="s">
        <v>5790</v>
      </c>
      <c r="B3866" t="s">
        <v>3376</v>
      </c>
      <c r="C3866" s="3" t="s">
        <v>3376</v>
      </c>
    </row>
    <row r="3867" spans="1:9" x14ac:dyDescent="0.25">
      <c r="A3867" t="s">
        <v>5796</v>
      </c>
      <c r="B3867" t="s">
        <v>5796</v>
      </c>
      <c r="C3867" s="3" t="s">
        <v>5796</v>
      </c>
    </row>
    <row r="3868" spans="1:9" x14ac:dyDescent="0.25">
      <c r="A3868" t="s">
        <v>5796</v>
      </c>
      <c r="B3868" t="s">
        <v>3345</v>
      </c>
      <c r="C3868" s="3" t="s">
        <v>3345</v>
      </c>
      <c r="D3868" s="3" t="s">
        <v>3346</v>
      </c>
    </row>
    <row r="3869" spans="1:9" x14ac:dyDescent="0.25">
      <c r="A3869" t="s">
        <v>5796</v>
      </c>
      <c r="B3869" t="s">
        <v>3345</v>
      </c>
      <c r="C3869" s="3" t="s">
        <v>3345</v>
      </c>
    </row>
    <row r="3870" spans="1:9" x14ac:dyDescent="0.25">
      <c r="A3870" t="s">
        <v>5796</v>
      </c>
      <c r="B3870" s="2" t="s">
        <v>3347</v>
      </c>
      <c r="C3870" t="s">
        <v>3347</v>
      </c>
    </row>
    <row r="3871" spans="1:9" x14ac:dyDescent="0.25">
      <c r="A3871" t="s">
        <v>5796</v>
      </c>
      <c r="B3871" s="24" t="s">
        <v>3347</v>
      </c>
      <c r="C3871" t="s">
        <v>3347</v>
      </c>
    </row>
    <row r="3872" spans="1:9" x14ac:dyDescent="0.25">
      <c r="A3872" t="s">
        <v>5796</v>
      </c>
      <c r="B3872" t="s">
        <v>3348</v>
      </c>
      <c r="C3872" s="3" t="s">
        <v>3349</v>
      </c>
      <c r="D3872" s="3" t="s">
        <v>3350</v>
      </c>
    </row>
    <row r="3873" spans="1:9" x14ac:dyDescent="0.25">
      <c r="A3873" t="s">
        <v>5796</v>
      </c>
      <c r="B3873" t="s">
        <v>3348</v>
      </c>
      <c r="C3873" s="3" t="s">
        <v>3349</v>
      </c>
    </row>
    <row r="3874" spans="1:9" x14ac:dyDescent="0.25">
      <c r="A3874" t="s">
        <v>5796</v>
      </c>
      <c r="B3874" t="s">
        <v>3351</v>
      </c>
      <c r="C3874" s="3" t="s">
        <v>3352</v>
      </c>
      <c r="D3874" s="3" t="s">
        <v>3353</v>
      </c>
    </row>
    <row r="3875" spans="1:9" x14ac:dyDescent="0.25">
      <c r="A3875" t="s">
        <v>5796</v>
      </c>
      <c r="B3875" t="s">
        <v>3351</v>
      </c>
      <c r="C3875" s="3" t="s">
        <v>3352</v>
      </c>
    </row>
    <row r="3876" spans="1:9" x14ac:dyDescent="0.25">
      <c r="A3876" t="s">
        <v>5796</v>
      </c>
      <c r="B3876" t="s">
        <v>3354</v>
      </c>
      <c r="C3876" s="3" t="s">
        <v>3355</v>
      </c>
      <c r="D3876" s="3" t="s">
        <v>3356</v>
      </c>
    </row>
    <row r="3877" spans="1:9" x14ac:dyDescent="0.25">
      <c r="A3877" t="s">
        <v>5796</v>
      </c>
      <c r="B3877" t="s">
        <v>3354</v>
      </c>
      <c r="C3877" s="3" t="s">
        <v>3355</v>
      </c>
    </row>
    <row r="3878" spans="1:9" x14ac:dyDescent="0.25">
      <c r="A3878" t="s">
        <v>5799</v>
      </c>
      <c r="B3878" t="s">
        <v>5799</v>
      </c>
      <c r="C3878" s="3" t="s">
        <v>5799</v>
      </c>
    </row>
    <row r="3879" spans="1:9" x14ac:dyDescent="0.25">
      <c r="A3879" t="s">
        <v>5799</v>
      </c>
      <c r="B3879" s="2" t="s">
        <v>3344</v>
      </c>
      <c r="C3879" t="s">
        <v>3344</v>
      </c>
    </row>
    <row r="3880" spans="1:9" x14ac:dyDescent="0.25">
      <c r="A3880" t="s">
        <v>5799</v>
      </c>
      <c r="B3880" s="24" t="s">
        <v>3344</v>
      </c>
      <c r="C3880" t="s">
        <v>3344</v>
      </c>
    </row>
    <row r="3881" spans="1:9" x14ac:dyDescent="0.25">
      <c r="A3881" t="s">
        <v>5809</v>
      </c>
      <c r="B3881" t="s">
        <v>5809</v>
      </c>
      <c r="C3881" s="3" t="s">
        <v>5809</v>
      </c>
    </row>
    <row r="3882" spans="1:9" x14ac:dyDescent="0.25">
      <c r="A3882" t="s">
        <v>5809</v>
      </c>
      <c r="B3882" t="s">
        <v>6762</v>
      </c>
      <c r="C3882" t="s">
        <v>6762</v>
      </c>
      <c r="I3882" t="s">
        <v>6103</v>
      </c>
    </row>
    <row r="3883" spans="1:9" x14ac:dyDescent="0.25">
      <c r="A3883" t="s">
        <v>5809</v>
      </c>
      <c r="B3883" t="s">
        <v>7005</v>
      </c>
      <c r="C3883" t="s">
        <v>7005</v>
      </c>
      <c r="I3883" t="s">
        <v>6103</v>
      </c>
    </row>
    <row r="3884" spans="1:9" x14ac:dyDescent="0.25">
      <c r="A3884" t="s">
        <v>5809</v>
      </c>
      <c r="B3884" t="s">
        <v>6569</v>
      </c>
      <c r="C3884" t="s">
        <v>6569</v>
      </c>
      <c r="I3884" t="s">
        <v>6103</v>
      </c>
    </row>
    <row r="3885" spans="1:9" x14ac:dyDescent="0.25">
      <c r="A3885" t="s">
        <v>5809</v>
      </c>
      <c r="B3885" t="s">
        <v>3378</v>
      </c>
      <c r="C3885" s="3" t="s">
        <v>3379</v>
      </c>
      <c r="D3885" s="3" t="s">
        <v>3380</v>
      </c>
    </row>
    <row r="3886" spans="1:9" x14ac:dyDescent="0.25">
      <c r="A3886" t="s">
        <v>5809</v>
      </c>
      <c r="B3886" t="s">
        <v>3378</v>
      </c>
      <c r="C3886" s="3" t="s">
        <v>3379</v>
      </c>
    </row>
    <row r="3887" spans="1:9" x14ac:dyDescent="0.25">
      <c r="A3887" t="s">
        <v>5809</v>
      </c>
      <c r="B3887" t="s">
        <v>3381</v>
      </c>
      <c r="C3887" s="3" t="s">
        <v>3382</v>
      </c>
      <c r="D3887" s="3" t="s">
        <v>3383</v>
      </c>
    </row>
    <row r="3888" spans="1:9" x14ac:dyDescent="0.25">
      <c r="A3888" t="s">
        <v>5809</v>
      </c>
      <c r="B3888" t="s">
        <v>3381</v>
      </c>
      <c r="C3888" s="3" t="s">
        <v>3382</v>
      </c>
    </row>
    <row r="3889" spans="1:9" x14ac:dyDescent="0.25">
      <c r="A3889" t="s">
        <v>5809</v>
      </c>
      <c r="B3889" t="s">
        <v>3384</v>
      </c>
      <c r="C3889" s="3" t="s">
        <v>3385</v>
      </c>
      <c r="D3889" s="3" t="s">
        <v>3386</v>
      </c>
    </row>
    <row r="3890" spans="1:9" x14ac:dyDescent="0.25">
      <c r="A3890" t="s">
        <v>5809</v>
      </c>
      <c r="B3890" t="s">
        <v>3384</v>
      </c>
      <c r="C3890" s="3" t="s">
        <v>3385</v>
      </c>
    </row>
    <row r="3891" spans="1:9" x14ac:dyDescent="0.25">
      <c r="A3891" t="s">
        <v>5809</v>
      </c>
      <c r="B3891" t="s">
        <v>7310</v>
      </c>
      <c r="C3891" t="s">
        <v>7310</v>
      </c>
      <c r="I3891" t="s">
        <v>6103</v>
      </c>
    </row>
    <row r="3892" spans="1:9" x14ac:dyDescent="0.25">
      <c r="A3892" t="s">
        <v>6273</v>
      </c>
      <c r="B3892" s="2" t="s">
        <v>3387</v>
      </c>
      <c r="C3892" t="s">
        <v>3387</v>
      </c>
    </row>
    <row r="3893" spans="1:9" x14ac:dyDescent="0.25">
      <c r="A3893" t="s">
        <v>6273</v>
      </c>
      <c r="B3893" s="24" t="s">
        <v>3387</v>
      </c>
      <c r="C3893" t="s">
        <v>3387</v>
      </c>
    </row>
    <row r="3894" spans="1:9" x14ac:dyDescent="0.25">
      <c r="A3894" t="s">
        <v>6273</v>
      </c>
      <c r="B3894" t="s">
        <v>3388</v>
      </c>
      <c r="C3894" s="3" t="s">
        <v>3388</v>
      </c>
      <c r="D3894" s="3" t="s">
        <v>3389</v>
      </c>
    </row>
    <row r="3895" spans="1:9" x14ac:dyDescent="0.25">
      <c r="A3895" t="s">
        <v>6273</v>
      </c>
      <c r="B3895" t="s">
        <v>3388</v>
      </c>
      <c r="C3895" s="3" t="s">
        <v>3388</v>
      </c>
    </row>
    <row r="3896" spans="1:9" x14ac:dyDescent="0.25">
      <c r="A3896" t="s">
        <v>6273</v>
      </c>
      <c r="B3896" s="2" t="s">
        <v>3390</v>
      </c>
      <c r="C3896" t="s">
        <v>3390</v>
      </c>
    </row>
    <row r="3897" spans="1:9" x14ac:dyDescent="0.25">
      <c r="A3897" t="s">
        <v>6273</v>
      </c>
      <c r="B3897" s="24" t="s">
        <v>3390</v>
      </c>
      <c r="C3897" t="s">
        <v>3390</v>
      </c>
    </row>
    <row r="3898" spans="1:9" x14ac:dyDescent="0.25">
      <c r="A3898" t="s">
        <v>6273</v>
      </c>
      <c r="B3898" t="s">
        <v>6570</v>
      </c>
      <c r="C3898" t="s">
        <v>6570</v>
      </c>
      <c r="I3898" t="s">
        <v>6103</v>
      </c>
    </row>
    <row r="3899" spans="1:9" x14ac:dyDescent="0.25">
      <c r="A3899" t="s">
        <v>6273</v>
      </c>
      <c r="B3899" t="s">
        <v>3391</v>
      </c>
      <c r="C3899" s="3" t="s">
        <v>3392</v>
      </c>
      <c r="D3899" s="3" t="s">
        <v>3393</v>
      </c>
    </row>
    <row r="3900" spans="1:9" x14ac:dyDescent="0.25">
      <c r="A3900" t="s">
        <v>6273</v>
      </c>
      <c r="B3900" t="s">
        <v>3391</v>
      </c>
      <c r="C3900" s="3" t="s">
        <v>3392</v>
      </c>
    </row>
    <row r="3901" spans="1:9" x14ac:dyDescent="0.25">
      <c r="A3901" t="s">
        <v>6273</v>
      </c>
      <c r="B3901" s="2" t="s">
        <v>3394</v>
      </c>
      <c r="C3901" t="s">
        <v>3395</v>
      </c>
    </row>
    <row r="3902" spans="1:9" x14ac:dyDescent="0.25">
      <c r="A3902" t="s">
        <v>6273</v>
      </c>
      <c r="B3902" s="24" t="s">
        <v>3394</v>
      </c>
      <c r="C3902" t="s">
        <v>3395</v>
      </c>
    </row>
    <row r="3903" spans="1:9" x14ac:dyDescent="0.25">
      <c r="A3903" t="s">
        <v>6273</v>
      </c>
      <c r="B3903" s="2" t="s">
        <v>3396</v>
      </c>
      <c r="C3903" t="s">
        <v>3397</v>
      </c>
    </row>
    <row r="3904" spans="1:9" x14ac:dyDescent="0.25">
      <c r="A3904" t="s">
        <v>6273</v>
      </c>
      <c r="B3904" s="24" t="s">
        <v>3396</v>
      </c>
      <c r="C3904" t="s">
        <v>3397</v>
      </c>
    </row>
    <row r="3905" spans="1:9" x14ac:dyDescent="0.25">
      <c r="A3905" t="s">
        <v>6273</v>
      </c>
      <c r="B3905" t="s">
        <v>7311</v>
      </c>
      <c r="C3905" t="s">
        <v>7311</v>
      </c>
      <c r="I3905" t="s">
        <v>6103</v>
      </c>
    </row>
    <row r="3906" spans="1:9" x14ac:dyDescent="0.25">
      <c r="A3906" t="s">
        <v>5813</v>
      </c>
      <c r="B3906" t="s">
        <v>5813</v>
      </c>
      <c r="C3906" s="3" t="s">
        <v>5813</v>
      </c>
    </row>
    <row r="3907" spans="1:9" x14ac:dyDescent="0.25">
      <c r="A3907" t="s">
        <v>5813</v>
      </c>
      <c r="B3907" s="2" t="s">
        <v>3398</v>
      </c>
      <c r="C3907" t="s">
        <v>3398</v>
      </c>
    </row>
    <row r="3908" spans="1:9" x14ac:dyDescent="0.25">
      <c r="A3908" t="s">
        <v>5813</v>
      </c>
      <c r="B3908" s="24" t="s">
        <v>3398</v>
      </c>
      <c r="C3908" t="s">
        <v>3398</v>
      </c>
    </row>
    <row r="3909" spans="1:9" x14ac:dyDescent="0.25">
      <c r="A3909" t="s">
        <v>5813</v>
      </c>
      <c r="B3909" t="s">
        <v>7006</v>
      </c>
      <c r="C3909" t="s">
        <v>7006</v>
      </c>
      <c r="I3909" t="s">
        <v>6103</v>
      </c>
    </row>
    <row r="3910" spans="1:9" x14ac:dyDescent="0.25">
      <c r="A3910" t="s">
        <v>5813</v>
      </c>
      <c r="B3910" t="s">
        <v>6571</v>
      </c>
      <c r="C3910" t="s">
        <v>6571</v>
      </c>
      <c r="I3910" t="s">
        <v>6103</v>
      </c>
    </row>
    <row r="3911" spans="1:9" x14ac:dyDescent="0.25">
      <c r="A3911" t="s">
        <v>5813</v>
      </c>
      <c r="B3911" t="s">
        <v>7312</v>
      </c>
      <c r="C3911" t="s">
        <v>7312</v>
      </c>
      <c r="I3911" t="s">
        <v>6103</v>
      </c>
    </row>
    <row r="3912" spans="1:9" x14ac:dyDescent="0.25">
      <c r="A3912" t="s">
        <v>5816</v>
      </c>
      <c r="B3912" t="s">
        <v>5816</v>
      </c>
      <c r="C3912" s="3" t="s">
        <v>5816</v>
      </c>
    </row>
    <row r="3913" spans="1:9" x14ac:dyDescent="0.25">
      <c r="A3913" t="s">
        <v>5816</v>
      </c>
      <c r="B3913" t="s">
        <v>6763</v>
      </c>
      <c r="C3913" t="s">
        <v>6763</v>
      </c>
      <c r="I3913" t="s">
        <v>6103</v>
      </c>
    </row>
    <row r="3914" spans="1:9" x14ac:dyDescent="0.25">
      <c r="A3914" t="s">
        <v>5816</v>
      </c>
      <c r="B3914" t="s">
        <v>7007</v>
      </c>
      <c r="C3914" t="s">
        <v>7007</v>
      </c>
      <c r="I3914" t="s">
        <v>6103</v>
      </c>
    </row>
    <row r="3915" spans="1:9" x14ac:dyDescent="0.25">
      <c r="A3915" t="s">
        <v>5816</v>
      </c>
      <c r="B3915" t="s">
        <v>6572</v>
      </c>
      <c r="C3915" t="s">
        <v>6572</v>
      </c>
      <c r="I3915" t="s">
        <v>6103</v>
      </c>
    </row>
    <row r="3916" spans="1:9" x14ac:dyDescent="0.25">
      <c r="A3916" t="s">
        <v>5816</v>
      </c>
      <c r="B3916" t="s">
        <v>3399</v>
      </c>
      <c r="C3916" s="3" t="s">
        <v>3400</v>
      </c>
      <c r="D3916" s="3" t="s">
        <v>3401</v>
      </c>
    </row>
    <row r="3917" spans="1:9" x14ac:dyDescent="0.25">
      <c r="A3917" t="s">
        <v>5816</v>
      </c>
      <c r="B3917" t="s">
        <v>3399</v>
      </c>
      <c r="C3917" s="3" t="s">
        <v>3400</v>
      </c>
    </row>
    <row r="3918" spans="1:9" x14ac:dyDescent="0.25">
      <c r="A3918" t="s">
        <v>5816</v>
      </c>
      <c r="B3918" t="s">
        <v>3402</v>
      </c>
      <c r="C3918" s="3" t="s">
        <v>3403</v>
      </c>
      <c r="D3918" s="3" t="s">
        <v>3404</v>
      </c>
    </row>
    <row r="3919" spans="1:9" x14ac:dyDescent="0.25">
      <c r="A3919" t="s">
        <v>5816</v>
      </c>
      <c r="B3919" t="s">
        <v>3402</v>
      </c>
      <c r="C3919" s="3" t="s">
        <v>3403</v>
      </c>
    </row>
    <row r="3920" spans="1:9" x14ac:dyDescent="0.25">
      <c r="A3920" t="s">
        <v>5816</v>
      </c>
      <c r="B3920" t="s">
        <v>3405</v>
      </c>
      <c r="C3920" s="3" t="s">
        <v>3406</v>
      </c>
      <c r="D3920" s="3" t="s">
        <v>3407</v>
      </c>
    </row>
    <row r="3921" spans="1:9" x14ac:dyDescent="0.25">
      <c r="A3921" t="s">
        <v>5816</v>
      </c>
      <c r="B3921" t="s">
        <v>3405</v>
      </c>
      <c r="C3921" s="3" t="s">
        <v>3406</v>
      </c>
    </row>
    <row r="3922" spans="1:9" x14ac:dyDescent="0.25">
      <c r="A3922" t="s">
        <v>5816</v>
      </c>
      <c r="B3922" t="s">
        <v>7313</v>
      </c>
      <c r="C3922" t="s">
        <v>7313</v>
      </c>
      <c r="I3922" t="s">
        <v>6103</v>
      </c>
    </row>
    <row r="3923" spans="1:9" x14ac:dyDescent="0.25">
      <c r="A3923" t="s">
        <v>5818</v>
      </c>
      <c r="B3923" t="s">
        <v>5818</v>
      </c>
      <c r="C3923" s="3" t="s">
        <v>5818</v>
      </c>
    </row>
    <row r="3924" spans="1:9" x14ac:dyDescent="0.25">
      <c r="A3924" t="s">
        <v>5818</v>
      </c>
      <c r="B3924" t="s">
        <v>6764</v>
      </c>
      <c r="C3924" t="s">
        <v>6764</v>
      </c>
      <c r="I3924" t="s">
        <v>6103</v>
      </c>
    </row>
    <row r="3925" spans="1:9" x14ac:dyDescent="0.25">
      <c r="A3925" t="s">
        <v>5818</v>
      </c>
      <c r="B3925" t="s">
        <v>7008</v>
      </c>
      <c r="C3925" t="s">
        <v>7008</v>
      </c>
      <c r="I3925" t="s">
        <v>6103</v>
      </c>
    </row>
    <row r="3926" spans="1:9" x14ac:dyDescent="0.25">
      <c r="A3926" t="s">
        <v>5818</v>
      </c>
      <c r="B3926" t="s">
        <v>6573</v>
      </c>
      <c r="C3926" t="s">
        <v>6573</v>
      </c>
      <c r="I3926" t="s">
        <v>6103</v>
      </c>
    </row>
    <row r="3927" spans="1:9" x14ac:dyDescent="0.25">
      <c r="A3927" t="s">
        <v>5818</v>
      </c>
      <c r="B3927" t="s">
        <v>3408</v>
      </c>
      <c r="C3927" s="3" t="s">
        <v>3409</v>
      </c>
      <c r="D3927" s="3" t="s">
        <v>3410</v>
      </c>
    </row>
    <row r="3928" spans="1:9" x14ac:dyDescent="0.25">
      <c r="A3928" t="s">
        <v>5818</v>
      </c>
      <c r="B3928" t="s">
        <v>3408</v>
      </c>
      <c r="C3928" s="3" t="s">
        <v>3409</v>
      </c>
    </row>
    <row r="3929" spans="1:9" x14ac:dyDescent="0.25">
      <c r="A3929" t="s">
        <v>5818</v>
      </c>
      <c r="B3929" t="s">
        <v>3411</v>
      </c>
      <c r="C3929" s="3" t="s">
        <v>3412</v>
      </c>
      <c r="D3929" s="3" t="s">
        <v>3413</v>
      </c>
    </row>
    <row r="3930" spans="1:9" x14ac:dyDescent="0.25">
      <c r="A3930" t="s">
        <v>5818</v>
      </c>
      <c r="B3930" t="s">
        <v>3411</v>
      </c>
      <c r="C3930" s="3" t="s">
        <v>3412</v>
      </c>
    </row>
    <row r="3931" spans="1:9" x14ac:dyDescent="0.25">
      <c r="A3931" t="s">
        <v>5818</v>
      </c>
      <c r="B3931" t="s">
        <v>3414</v>
      </c>
      <c r="C3931" s="3" t="s">
        <v>3415</v>
      </c>
      <c r="D3931" s="3" t="s">
        <v>3416</v>
      </c>
    </row>
    <row r="3932" spans="1:9" x14ac:dyDescent="0.25">
      <c r="A3932" t="s">
        <v>5818</v>
      </c>
      <c r="B3932" t="s">
        <v>3414</v>
      </c>
      <c r="C3932" s="3" t="s">
        <v>3415</v>
      </c>
    </row>
    <row r="3933" spans="1:9" x14ac:dyDescent="0.25">
      <c r="A3933" t="s">
        <v>5818</v>
      </c>
      <c r="B3933" t="s">
        <v>7314</v>
      </c>
      <c r="C3933" t="s">
        <v>7314</v>
      </c>
      <c r="I3933" t="s">
        <v>6103</v>
      </c>
    </row>
    <row r="3934" spans="1:9" x14ac:dyDescent="0.25">
      <c r="A3934" t="s">
        <v>5820</v>
      </c>
      <c r="B3934" t="s">
        <v>5820</v>
      </c>
      <c r="C3934" s="3" t="s">
        <v>5820</v>
      </c>
    </row>
    <row r="3935" spans="1:9" x14ac:dyDescent="0.25">
      <c r="A3935" t="s">
        <v>5820</v>
      </c>
      <c r="B3935" t="s">
        <v>6765</v>
      </c>
      <c r="C3935" t="s">
        <v>6765</v>
      </c>
      <c r="I3935" t="s">
        <v>6103</v>
      </c>
    </row>
    <row r="3936" spans="1:9" x14ac:dyDescent="0.25">
      <c r="A3936" t="s">
        <v>5820</v>
      </c>
      <c r="B3936" t="s">
        <v>7009</v>
      </c>
      <c r="C3936" t="s">
        <v>7009</v>
      </c>
      <c r="I3936" t="s">
        <v>6103</v>
      </c>
    </row>
    <row r="3937" spans="1:9" x14ac:dyDescent="0.25">
      <c r="A3937" t="s">
        <v>5820</v>
      </c>
      <c r="B3937" t="s">
        <v>6574</v>
      </c>
      <c r="C3937" t="s">
        <v>6574</v>
      </c>
      <c r="I3937" t="s">
        <v>6103</v>
      </c>
    </row>
    <row r="3938" spans="1:9" x14ac:dyDescent="0.25">
      <c r="A3938" t="s">
        <v>5820</v>
      </c>
      <c r="B3938" t="s">
        <v>3417</v>
      </c>
      <c r="C3938" s="3" t="s">
        <v>3418</v>
      </c>
      <c r="D3938" s="3" t="s">
        <v>3419</v>
      </c>
    </row>
    <row r="3939" spans="1:9" x14ac:dyDescent="0.25">
      <c r="A3939" t="s">
        <v>5820</v>
      </c>
      <c r="B3939" t="s">
        <v>3417</v>
      </c>
      <c r="C3939" s="3" t="s">
        <v>3418</v>
      </c>
    </row>
    <row r="3940" spans="1:9" x14ac:dyDescent="0.25">
      <c r="A3940" t="s">
        <v>5820</v>
      </c>
      <c r="B3940" t="s">
        <v>7315</v>
      </c>
      <c r="C3940" t="s">
        <v>7315</v>
      </c>
      <c r="I3940" t="s">
        <v>6103</v>
      </c>
    </row>
    <row r="3941" spans="1:9" x14ac:dyDescent="0.25">
      <c r="A3941" t="s">
        <v>5822</v>
      </c>
      <c r="B3941" t="s">
        <v>5822</v>
      </c>
      <c r="C3941" s="3" t="s">
        <v>5822</v>
      </c>
    </row>
    <row r="3942" spans="1:9" x14ac:dyDescent="0.25">
      <c r="A3942" t="s">
        <v>5822</v>
      </c>
      <c r="B3942" t="s">
        <v>6766</v>
      </c>
      <c r="C3942" t="s">
        <v>6766</v>
      </c>
      <c r="I3942" t="s">
        <v>6103</v>
      </c>
    </row>
    <row r="3943" spans="1:9" x14ac:dyDescent="0.25">
      <c r="A3943" t="s">
        <v>5822</v>
      </c>
      <c r="B3943" s="2" t="s">
        <v>3420</v>
      </c>
      <c r="C3943" t="s">
        <v>3421</v>
      </c>
    </row>
    <row r="3944" spans="1:9" x14ac:dyDescent="0.25">
      <c r="A3944" t="s">
        <v>5822</v>
      </c>
      <c r="B3944" s="24" t="s">
        <v>3420</v>
      </c>
      <c r="C3944" t="s">
        <v>3421</v>
      </c>
    </row>
    <row r="3945" spans="1:9" x14ac:dyDescent="0.25">
      <c r="A3945" t="s">
        <v>5822</v>
      </c>
      <c r="B3945" s="2" t="s">
        <v>3422</v>
      </c>
      <c r="C3945" t="s">
        <v>3423</v>
      </c>
    </row>
    <row r="3946" spans="1:9" x14ac:dyDescent="0.25">
      <c r="A3946" t="s">
        <v>5822</v>
      </c>
      <c r="B3946" s="24" t="s">
        <v>3422</v>
      </c>
      <c r="C3946" t="s">
        <v>3423</v>
      </c>
    </row>
    <row r="3947" spans="1:9" x14ac:dyDescent="0.25">
      <c r="A3947" t="s">
        <v>5822</v>
      </c>
      <c r="B3947" s="2" t="s">
        <v>3424</v>
      </c>
      <c r="C3947" t="s">
        <v>3425</v>
      </c>
    </row>
    <row r="3948" spans="1:9" x14ac:dyDescent="0.25">
      <c r="A3948" t="s">
        <v>5822</v>
      </c>
      <c r="B3948" s="24" t="s">
        <v>3424</v>
      </c>
      <c r="C3948" t="s">
        <v>3425</v>
      </c>
    </row>
    <row r="3949" spans="1:9" x14ac:dyDescent="0.25">
      <c r="A3949" t="s">
        <v>5822</v>
      </c>
      <c r="B3949" s="2" t="s">
        <v>3426</v>
      </c>
      <c r="C3949" t="s">
        <v>3427</v>
      </c>
    </row>
    <row r="3950" spans="1:9" x14ac:dyDescent="0.25">
      <c r="A3950" t="s">
        <v>5822</v>
      </c>
      <c r="B3950" s="24" t="s">
        <v>3426</v>
      </c>
      <c r="C3950" t="s">
        <v>3427</v>
      </c>
    </row>
    <row r="3951" spans="1:9" x14ac:dyDescent="0.25">
      <c r="A3951" t="s">
        <v>5822</v>
      </c>
      <c r="B3951" t="s">
        <v>7010</v>
      </c>
      <c r="C3951" t="s">
        <v>7010</v>
      </c>
      <c r="I3951" t="s">
        <v>6103</v>
      </c>
    </row>
    <row r="3952" spans="1:9" x14ac:dyDescent="0.25">
      <c r="A3952" t="s">
        <v>5822</v>
      </c>
      <c r="B3952" t="s">
        <v>6575</v>
      </c>
      <c r="C3952" t="s">
        <v>6575</v>
      </c>
      <c r="I3952" t="s">
        <v>6103</v>
      </c>
    </row>
    <row r="3953" spans="1:9" x14ac:dyDescent="0.25">
      <c r="A3953" t="s">
        <v>5822</v>
      </c>
      <c r="B3953" t="s">
        <v>7316</v>
      </c>
      <c r="C3953" t="s">
        <v>7316</v>
      </c>
      <c r="I3953" t="s">
        <v>6103</v>
      </c>
    </row>
    <row r="3954" spans="1:9" x14ac:dyDescent="0.25">
      <c r="A3954" t="s">
        <v>5828</v>
      </c>
      <c r="B3954" t="s">
        <v>5828</v>
      </c>
      <c r="C3954" s="3" t="s">
        <v>5828</v>
      </c>
    </row>
    <row r="3955" spans="1:9" x14ac:dyDescent="0.25">
      <c r="A3955" t="s">
        <v>5828</v>
      </c>
      <c r="B3955" t="s">
        <v>6767</v>
      </c>
      <c r="C3955" t="s">
        <v>6767</v>
      </c>
      <c r="I3955" t="s">
        <v>6103</v>
      </c>
    </row>
    <row r="3956" spans="1:9" x14ac:dyDescent="0.25">
      <c r="A3956" t="s">
        <v>5828</v>
      </c>
      <c r="B3956" t="s">
        <v>7011</v>
      </c>
      <c r="C3956" t="s">
        <v>7011</v>
      </c>
      <c r="I3956" t="s">
        <v>6103</v>
      </c>
    </row>
    <row r="3957" spans="1:9" x14ac:dyDescent="0.25">
      <c r="A3957" t="s">
        <v>5828</v>
      </c>
      <c r="B3957" t="s">
        <v>6576</v>
      </c>
      <c r="C3957" t="s">
        <v>6576</v>
      </c>
      <c r="I3957" t="s">
        <v>6103</v>
      </c>
    </row>
    <row r="3958" spans="1:9" x14ac:dyDescent="0.25">
      <c r="A3958" t="s">
        <v>5828</v>
      </c>
      <c r="B3958" t="s">
        <v>7317</v>
      </c>
      <c r="C3958" t="s">
        <v>7317</v>
      </c>
      <c r="I3958" t="s">
        <v>6103</v>
      </c>
    </row>
    <row r="3959" spans="1:9" x14ac:dyDescent="0.25">
      <c r="A3959" t="s">
        <v>5830</v>
      </c>
      <c r="B3959" t="s">
        <v>5830</v>
      </c>
      <c r="C3959" s="3" t="s">
        <v>5830</v>
      </c>
    </row>
    <row r="3960" spans="1:9" x14ac:dyDescent="0.25">
      <c r="A3960" t="s">
        <v>5830</v>
      </c>
      <c r="B3960" t="s">
        <v>6768</v>
      </c>
      <c r="C3960" t="s">
        <v>6768</v>
      </c>
      <c r="I3960" t="s">
        <v>6103</v>
      </c>
    </row>
    <row r="3961" spans="1:9" x14ac:dyDescent="0.25">
      <c r="A3961" t="s">
        <v>5830</v>
      </c>
      <c r="B3961" s="10" t="s">
        <v>6768</v>
      </c>
      <c r="C3961" s="10" t="s">
        <v>6768</v>
      </c>
    </row>
    <row r="3962" spans="1:9" x14ac:dyDescent="0.25">
      <c r="A3962" t="s">
        <v>5830</v>
      </c>
      <c r="B3962" s="2" t="s">
        <v>3428</v>
      </c>
      <c r="C3962" t="s">
        <v>3428</v>
      </c>
    </row>
    <row r="3963" spans="1:9" x14ac:dyDescent="0.25">
      <c r="A3963" t="s">
        <v>5830</v>
      </c>
      <c r="B3963" s="24" t="s">
        <v>3428</v>
      </c>
      <c r="C3963" t="s">
        <v>3428</v>
      </c>
    </row>
    <row r="3964" spans="1:9" x14ac:dyDescent="0.25">
      <c r="A3964" t="s">
        <v>5830</v>
      </c>
      <c r="B3964" t="s">
        <v>6577</v>
      </c>
      <c r="C3964" t="s">
        <v>6577</v>
      </c>
      <c r="I3964" t="s">
        <v>6103</v>
      </c>
    </row>
    <row r="3965" spans="1:9" x14ac:dyDescent="0.25">
      <c r="A3965" t="s">
        <v>5830</v>
      </c>
      <c r="B3965" s="2" t="s">
        <v>3429</v>
      </c>
      <c r="C3965" t="s">
        <v>3430</v>
      </c>
    </row>
    <row r="3966" spans="1:9" x14ac:dyDescent="0.25">
      <c r="A3966" t="s">
        <v>5830</v>
      </c>
      <c r="B3966" s="24" t="s">
        <v>3429</v>
      </c>
      <c r="C3966" t="s">
        <v>3430</v>
      </c>
    </row>
    <row r="3967" spans="1:9" x14ac:dyDescent="0.25">
      <c r="A3967" t="s">
        <v>5830</v>
      </c>
      <c r="B3967" s="24" t="s">
        <v>7603</v>
      </c>
      <c r="C3967" s="24" t="s">
        <v>6768</v>
      </c>
    </row>
    <row r="3968" spans="1:9" x14ac:dyDescent="0.25">
      <c r="A3968" t="s">
        <v>5830</v>
      </c>
      <c r="B3968" s="2" t="s">
        <v>3431</v>
      </c>
      <c r="C3968" t="s">
        <v>3432</v>
      </c>
    </row>
    <row r="3969" spans="1:9" x14ac:dyDescent="0.25">
      <c r="A3969" t="s">
        <v>5830</v>
      </c>
      <c r="B3969" s="24" t="s">
        <v>3431</v>
      </c>
      <c r="C3969" t="s">
        <v>3432</v>
      </c>
    </row>
    <row r="3970" spans="1:9" x14ac:dyDescent="0.25">
      <c r="A3970" t="s">
        <v>5830</v>
      </c>
      <c r="B3970" s="2" t="s">
        <v>3433</v>
      </c>
      <c r="C3970" t="s">
        <v>3434</v>
      </c>
    </row>
    <row r="3971" spans="1:9" x14ac:dyDescent="0.25">
      <c r="A3971" t="s">
        <v>5830</v>
      </c>
      <c r="B3971" s="24" t="s">
        <v>3433</v>
      </c>
      <c r="C3971" t="s">
        <v>3434</v>
      </c>
    </row>
    <row r="3972" spans="1:9" x14ac:dyDescent="0.25">
      <c r="A3972" t="s">
        <v>5830</v>
      </c>
      <c r="B3972" t="s">
        <v>3435</v>
      </c>
      <c r="C3972" s="3" t="s">
        <v>3436</v>
      </c>
      <c r="D3972" s="3" t="s">
        <v>3437</v>
      </c>
    </row>
    <row r="3973" spans="1:9" x14ac:dyDescent="0.25">
      <c r="A3973" t="s">
        <v>5830</v>
      </c>
      <c r="B3973" t="s">
        <v>3435</v>
      </c>
      <c r="C3973" s="3" t="s">
        <v>3436</v>
      </c>
    </row>
    <row r="3974" spans="1:9" x14ac:dyDescent="0.25">
      <c r="A3974" t="s">
        <v>5830</v>
      </c>
      <c r="B3974" t="s">
        <v>7318</v>
      </c>
      <c r="C3974" t="s">
        <v>7318</v>
      </c>
      <c r="I3974" t="s">
        <v>6103</v>
      </c>
    </row>
    <row r="3975" spans="1:9" x14ac:dyDescent="0.25">
      <c r="A3975" t="s">
        <v>5833</v>
      </c>
      <c r="B3975" t="s">
        <v>5833</v>
      </c>
      <c r="C3975" s="3" t="s">
        <v>5833</v>
      </c>
    </row>
    <row r="3976" spans="1:9" x14ac:dyDescent="0.25">
      <c r="A3976" t="s">
        <v>5833</v>
      </c>
      <c r="B3976" s="2" t="s">
        <v>3438</v>
      </c>
      <c r="C3976" t="s">
        <v>3438</v>
      </c>
    </row>
    <row r="3977" spans="1:9" x14ac:dyDescent="0.25">
      <c r="A3977" t="s">
        <v>5833</v>
      </c>
      <c r="B3977" s="24" t="s">
        <v>3438</v>
      </c>
      <c r="C3977" t="s">
        <v>3438</v>
      </c>
    </row>
    <row r="3978" spans="1:9" x14ac:dyDescent="0.25">
      <c r="A3978" t="s">
        <v>5833</v>
      </c>
      <c r="B3978" s="2" t="s">
        <v>3439</v>
      </c>
      <c r="C3978" t="s">
        <v>3439</v>
      </c>
    </row>
    <row r="3979" spans="1:9" x14ac:dyDescent="0.25">
      <c r="A3979" t="s">
        <v>5833</v>
      </c>
      <c r="B3979" s="24" t="s">
        <v>3439</v>
      </c>
      <c r="C3979" t="s">
        <v>3439</v>
      </c>
    </row>
    <row r="3980" spans="1:9" x14ac:dyDescent="0.25">
      <c r="A3980" t="s">
        <v>5833</v>
      </c>
      <c r="B3980" t="s">
        <v>6578</v>
      </c>
      <c r="C3980" t="s">
        <v>6578</v>
      </c>
      <c r="I3980" t="s">
        <v>6103</v>
      </c>
    </row>
    <row r="3981" spans="1:9" x14ac:dyDescent="0.25">
      <c r="A3981" t="s">
        <v>5833</v>
      </c>
      <c r="B3981" t="s">
        <v>7319</v>
      </c>
      <c r="C3981" t="s">
        <v>7319</v>
      </c>
      <c r="I3981" t="s">
        <v>6103</v>
      </c>
    </row>
    <row r="3982" spans="1:9" x14ac:dyDescent="0.25">
      <c r="A3982" t="s">
        <v>5837</v>
      </c>
      <c r="B3982" t="s">
        <v>5837</v>
      </c>
      <c r="C3982" s="3" t="s">
        <v>5837</v>
      </c>
    </row>
    <row r="3983" spans="1:9" x14ac:dyDescent="0.25">
      <c r="A3983" s="4" t="s">
        <v>5837</v>
      </c>
      <c r="B3983" s="4" t="s">
        <v>5839</v>
      </c>
      <c r="C3983" s="17" t="s">
        <v>5839</v>
      </c>
    </row>
    <row r="3984" spans="1:9" x14ac:dyDescent="0.25">
      <c r="A3984" s="4" t="s">
        <v>5837</v>
      </c>
      <c r="B3984" s="2" t="s">
        <v>3440</v>
      </c>
      <c r="C3984" s="19" t="s">
        <v>3441</v>
      </c>
    </row>
    <row r="3985" spans="1:9" x14ac:dyDescent="0.25">
      <c r="A3985" t="s">
        <v>5837</v>
      </c>
      <c r="B3985" s="24" t="s">
        <v>3440</v>
      </c>
      <c r="C3985" t="s">
        <v>155</v>
      </c>
    </row>
    <row r="3986" spans="1:9" x14ac:dyDescent="0.25">
      <c r="A3986" t="s">
        <v>5837</v>
      </c>
      <c r="B3986" s="24" t="s">
        <v>7604</v>
      </c>
      <c r="C3986" s="29" t="s">
        <v>7743</v>
      </c>
    </row>
    <row r="3987" spans="1:9" x14ac:dyDescent="0.25">
      <c r="A3987" t="s">
        <v>5837</v>
      </c>
      <c r="B3987" s="24" t="s">
        <v>7605</v>
      </c>
      <c r="C3987" t="s">
        <v>155</v>
      </c>
    </row>
    <row r="3988" spans="1:9" x14ac:dyDescent="0.25">
      <c r="A3988" s="4" t="s">
        <v>5837</v>
      </c>
      <c r="B3988" s="2" t="s">
        <v>3442</v>
      </c>
      <c r="C3988" s="4" t="s">
        <v>3443</v>
      </c>
    </row>
    <row r="3989" spans="1:9" x14ac:dyDescent="0.25">
      <c r="A3989" t="s">
        <v>5837</v>
      </c>
      <c r="B3989" s="24" t="s">
        <v>3442</v>
      </c>
      <c r="C3989" s="29" t="s">
        <v>3441</v>
      </c>
    </row>
    <row r="3990" spans="1:9" x14ac:dyDescent="0.25">
      <c r="A3990" t="s">
        <v>5837</v>
      </c>
      <c r="B3990" s="18" t="s">
        <v>7413</v>
      </c>
      <c r="C3990" s="18" t="s">
        <v>7413</v>
      </c>
      <c r="I3990" t="s">
        <v>6103</v>
      </c>
    </row>
    <row r="3991" spans="1:9" x14ac:dyDescent="0.25">
      <c r="A3991" t="s">
        <v>5837</v>
      </c>
      <c r="B3991" s="18" t="s">
        <v>7410</v>
      </c>
      <c r="C3991" s="18" t="s">
        <v>7410</v>
      </c>
      <c r="I3991" t="s">
        <v>6103</v>
      </c>
    </row>
    <row r="3992" spans="1:9" x14ac:dyDescent="0.25">
      <c r="A3992" t="s">
        <v>5837</v>
      </c>
      <c r="B3992" s="18" t="s">
        <v>7412</v>
      </c>
      <c r="C3992" s="18" t="s">
        <v>7412</v>
      </c>
      <c r="I3992" t="s">
        <v>6103</v>
      </c>
    </row>
    <row r="3993" spans="1:9" x14ac:dyDescent="0.25">
      <c r="A3993" t="s">
        <v>5837</v>
      </c>
      <c r="B3993" s="18" t="s">
        <v>7411</v>
      </c>
      <c r="C3993" s="18" t="s">
        <v>7411</v>
      </c>
      <c r="I3993" t="s">
        <v>6103</v>
      </c>
    </row>
    <row r="3994" spans="1:9" x14ac:dyDescent="0.25">
      <c r="A3994" t="s">
        <v>5843</v>
      </c>
      <c r="B3994" t="s">
        <v>5843</v>
      </c>
      <c r="C3994" s="3" t="s">
        <v>5843</v>
      </c>
    </row>
    <row r="3995" spans="1:9" x14ac:dyDescent="0.25">
      <c r="A3995" t="s">
        <v>5843</v>
      </c>
      <c r="B3995" t="s">
        <v>6769</v>
      </c>
      <c r="C3995" t="s">
        <v>6769</v>
      </c>
      <c r="I3995" t="s">
        <v>6103</v>
      </c>
    </row>
    <row r="3996" spans="1:9" x14ac:dyDescent="0.25">
      <c r="A3996" t="s">
        <v>5843</v>
      </c>
      <c r="B3996" s="24" t="s">
        <v>7606</v>
      </c>
      <c r="C3996" t="s">
        <v>155</v>
      </c>
    </row>
    <row r="3997" spans="1:9" x14ac:dyDescent="0.25">
      <c r="A3997" t="s">
        <v>5843</v>
      </c>
      <c r="B3997" t="s">
        <v>7012</v>
      </c>
      <c r="C3997" t="s">
        <v>7012</v>
      </c>
      <c r="I3997" t="s">
        <v>6103</v>
      </c>
    </row>
    <row r="3998" spans="1:9" x14ac:dyDescent="0.25">
      <c r="A3998" t="s">
        <v>5843</v>
      </c>
      <c r="B3998" s="24" t="s">
        <v>7607</v>
      </c>
      <c r="C3998" t="s">
        <v>155</v>
      </c>
    </row>
    <row r="3999" spans="1:9" x14ac:dyDescent="0.25">
      <c r="A3999" t="s">
        <v>5843</v>
      </c>
      <c r="B3999" t="s">
        <v>6579</v>
      </c>
      <c r="C3999" t="s">
        <v>6579</v>
      </c>
      <c r="I3999" t="s">
        <v>6103</v>
      </c>
    </row>
    <row r="4000" spans="1:9" x14ac:dyDescent="0.25">
      <c r="A4000" t="s">
        <v>5843</v>
      </c>
      <c r="B4000" s="2" t="s">
        <v>3444</v>
      </c>
      <c r="C4000" t="s">
        <v>3444</v>
      </c>
    </row>
    <row r="4001" spans="1:9" x14ac:dyDescent="0.25">
      <c r="A4001" t="s">
        <v>5843</v>
      </c>
      <c r="B4001" s="24" t="s">
        <v>3444</v>
      </c>
      <c r="C4001" t="s">
        <v>3444</v>
      </c>
    </row>
    <row r="4002" spans="1:9" x14ac:dyDescent="0.25">
      <c r="A4002" t="s">
        <v>5843</v>
      </c>
      <c r="B4002" t="s">
        <v>7320</v>
      </c>
      <c r="C4002" t="s">
        <v>7320</v>
      </c>
      <c r="I4002" t="s">
        <v>6103</v>
      </c>
    </row>
    <row r="4003" spans="1:9" x14ac:dyDescent="0.25">
      <c r="A4003" t="s">
        <v>5843</v>
      </c>
      <c r="B4003" s="24" t="s">
        <v>7608</v>
      </c>
      <c r="C4003" t="s">
        <v>155</v>
      </c>
    </row>
    <row r="4004" spans="1:9" x14ac:dyDescent="0.25">
      <c r="A4004" t="s">
        <v>6274</v>
      </c>
      <c r="B4004" t="s">
        <v>6770</v>
      </c>
      <c r="C4004" t="s">
        <v>6770</v>
      </c>
      <c r="I4004" t="s">
        <v>6103</v>
      </c>
    </row>
    <row r="4005" spans="1:9" x14ac:dyDescent="0.25">
      <c r="A4005" t="s">
        <v>6274</v>
      </c>
      <c r="B4005" t="s">
        <v>7013</v>
      </c>
      <c r="C4005" t="s">
        <v>7013</v>
      </c>
      <c r="I4005" t="s">
        <v>6103</v>
      </c>
    </row>
    <row r="4006" spans="1:9" x14ac:dyDescent="0.25">
      <c r="A4006" t="s">
        <v>6274</v>
      </c>
      <c r="B4006" t="s">
        <v>6580</v>
      </c>
      <c r="C4006" t="s">
        <v>6580</v>
      </c>
      <c r="I4006" t="s">
        <v>6103</v>
      </c>
    </row>
    <row r="4007" spans="1:9" x14ac:dyDescent="0.25">
      <c r="A4007" t="s">
        <v>6274</v>
      </c>
      <c r="B4007" s="2" t="s">
        <v>3445</v>
      </c>
      <c r="C4007" t="s">
        <v>3445</v>
      </c>
    </row>
    <row r="4008" spans="1:9" x14ac:dyDescent="0.25">
      <c r="A4008" t="s">
        <v>6274</v>
      </c>
      <c r="B4008" s="24" t="s">
        <v>3445</v>
      </c>
      <c r="C4008" t="s">
        <v>3445</v>
      </c>
    </row>
    <row r="4009" spans="1:9" x14ac:dyDescent="0.25">
      <c r="A4009" t="s">
        <v>6274</v>
      </c>
      <c r="B4009" s="3" t="s">
        <v>3446</v>
      </c>
      <c r="C4009" s="3" t="s">
        <v>3446</v>
      </c>
      <c r="D4009" s="3" t="s">
        <v>3447</v>
      </c>
    </row>
    <row r="4010" spans="1:9" x14ac:dyDescent="0.25">
      <c r="A4010" t="s">
        <v>6274</v>
      </c>
      <c r="B4010" s="3" t="s">
        <v>3446</v>
      </c>
      <c r="C4010" s="3" t="s">
        <v>3446</v>
      </c>
    </row>
    <row r="4011" spans="1:9" x14ac:dyDescent="0.25">
      <c r="A4011" t="s">
        <v>6274</v>
      </c>
      <c r="B4011" t="s">
        <v>7321</v>
      </c>
      <c r="C4011" t="s">
        <v>7321</v>
      </c>
      <c r="I4011" t="s">
        <v>6103</v>
      </c>
    </row>
    <row r="4012" spans="1:9" x14ac:dyDescent="0.25">
      <c r="A4012" t="s">
        <v>7609</v>
      </c>
      <c r="B4012" s="10" t="s">
        <v>7609</v>
      </c>
      <c r="C4012" s="10" t="s">
        <v>7609</v>
      </c>
    </row>
    <row r="4013" spans="1:9" x14ac:dyDescent="0.25">
      <c r="A4013" t="s">
        <v>7609</v>
      </c>
      <c r="B4013" s="10" t="s">
        <v>7610</v>
      </c>
      <c r="C4013" s="10" t="s">
        <v>7610</v>
      </c>
    </row>
    <row r="4014" spans="1:9" x14ac:dyDescent="0.25">
      <c r="A4014" t="s">
        <v>5847</v>
      </c>
      <c r="B4014" t="s">
        <v>5847</v>
      </c>
      <c r="C4014" s="3" t="s">
        <v>5847</v>
      </c>
    </row>
    <row r="4015" spans="1:9" x14ac:dyDescent="0.25">
      <c r="A4015" t="s">
        <v>5847</v>
      </c>
      <c r="B4015" t="s">
        <v>6771</v>
      </c>
      <c r="C4015" t="s">
        <v>6771</v>
      </c>
      <c r="I4015" t="s">
        <v>6103</v>
      </c>
    </row>
    <row r="4016" spans="1:9" x14ac:dyDescent="0.25">
      <c r="A4016" t="s">
        <v>5847</v>
      </c>
      <c r="B4016" t="s">
        <v>7014</v>
      </c>
      <c r="C4016" t="s">
        <v>7014</v>
      </c>
      <c r="I4016" t="s">
        <v>6103</v>
      </c>
    </row>
    <row r="4017" spans="1:9" x14ac:dyDescent="0.25">
      <c r="A4017" t="s">
        <v>5847</v>
      </c>
      <c r="B4017" s="2" t="s">
        <v>3448</v>
      </c>
      <c r="C4017" t="s">
        <v>3448</v>
      </c>
    </row>
    <row r="4018" spans="1:9" x14ac:dyDescent="0.25">
      <c r="A4018" t="s">
        <v>5847</v>
      </c>
      <c r="B4018" s="24" t="s">
        <v>3448</v>
      </c>
      <c r="C4018" t="s">
        <v>3448</v>
      </c>
    </row>
    <row r="4019" spans="1:9" x14ac:dyDescent="0.25">
      <c r="A4019" t="s">
        <v>5847</v>
      </c>
      <c r="B4019" t="s">
        <v>6581</v>
      </c>
      <c r="C4019" t="s">
        <v>6581</v>
      </c>
      <c r="I4019" t="s">
        <v>6103</v>
      </c>
    </row>
    <row r="4020" spans="1:9" x14ac:dyDescent="0.25">
      <c r="A4020" t="s">
        <v>5847</v>
      </c>
      <c r="B4020" s="2" t="s">
        <v>3449</v>
      </c>
      <c r="C4020" t="s">
        <v>3449</v>
      </c>
    </row>
    <row r="4021" spans="1:9" x14ac:dyDescent="0.25">
      <c r="A4021" t="s">
        <v>5847</v>
      </c>
      <c r="B4021" s="24" t="s">
        <v>3449</v>
      </c>
      <c r="C4021" t="s">
        <v>3449</v>
      </c>
    </row>
    <row r="4022" spans="1:9" x14ac:dyDescent="0.25">
      <c r="A4022" t="s">
        <v>5847</v>
      </c>
      <c r="B4022" t="s">
        <v>7322</v>
      </c>
      <c r="C4022" t="s">
        <v>7322</v>
      </c>
      <c r="I4022" t="s">
        <v>6103</v>
      </c>
    </row>
    <row r="4023" spans="1:9" x14ac:dyDescent="0.25">
      <c r="A4023" t="s">
        <v>5851</v>
      </c>
      <c r="B4023" t="s">
        <v>5851</v>
      </c>
      <c r="C4023" s="3" t="s">
        <v>5851</v>
      </c>
    </row>
    <row r="4024" spans="1:9" x14ac:dyDescent="0.25">
      <c r="A4024" t="s">
        <v>5851</v>
      </c>
      <c r="B4024" t="s">
        <v>6772</v>
      </c>
      <c r="C4024" t="s">
        <v>6772</v>
      </c>
      <c r="I4024" t="s">
        <v>6103</v>
      </c>
    </row>
    <row r="4025" spans="1:9" x14ac:dyDescent="0.25">
      <c r="A4025" t="s">
        <v>5851</v>
      </c>
      <c r="B4025" t="s">
        <v>7015</v>
      </c>
      <c r="C4025" t="s">
        <v>7015</v>
      </c>
      <c r="I4025" t="s">
        <v>6103</v>
      </c>
    </row>
    <row r="4026" spans="1:9" x14ac:dyDescent="0.25">
      <c r="A4026" t="s">
        <v>5851</v>
      </c>
      <c r="B4026" t="s">
        <v>6582</v>
      </c>
      <c r="C4026" t="s">
        <v>6582</v>
      </c>
      <c r="I4026" t="s">
        <v>6103</v>
      </c>
    </row>
    <row r="4027" spans="1:9" x14ac:dyDescent="0.25">
      <c r="A4027" t="s">
        <v>5851</v>
      </c>
      <c r="B4027" s="2" t="s">
        <v>3450</v>
      </c>
      <c r="C4027" t="s">
        <v>3451</v>
      </c>
    </row>
    <row r="4028" spans="1:9" x14ac:dyDescent="0.25">
      <c r="A4028" t="s">
        <v>5851</v>
      </c>
      <c r="B4028" s="24" t="s">
        <v>3450</v>
      </c>
      <c r="C4028" t="s">
        <v>3451</v>
      </c>
    </row>
    <row r="4029" spans="1:9" x14ac:dyDescent="0.25">
      <c r="A4029" t="s">
        <v>5851</v>
      </c>
      <c r="B4029" t="s">
        <v>7323</v>
      </c>
      <c r="C4029" t="s">
        <v>7323</v>
      </c>
      <c r="I4029" t="s">
        <v>6103</v>
      </c>
    </row>
    <row r="4030" spans="1:9" x14ac:dyDescent="0.25">
      <c r="A4030" t="s">
        <v>5853</v>
      </c>
      <c r="B4030" t="s">
        <v>5853</v>
      </c>
      <c r="C4030" s="3" t="s">
        <v>5853</v>
      </c>
    </row>
    <row r="4031" spans="1:9" x14ac:dyDescent="0.25">
      <c r="A4031" t="s">
        <v>5853</v>
      </c>
      <c r="B4031" t="s">
        <v>6773</v>
      </c>
      <c r="C4031" t="s">
        <v>6773</v>
      </c>
      <c r="I4031" t="s">
        <v>6103</v>
      </c>
    </row>
    <row r="4032" spans="1:9" x14ac:dyDescent="0.25">
      <c r="A4032" t="s">
        <v>5853</v>
      </c>
      <c r="B4032" t="s">
        <v>7016</v>
      </c>
      <c r="C4032" t="s">
        <v>7016</v>
      </c>
      <c r="I4032" t="s">
        <v>6103</v>
      </c>
    </row>
    <row r="4033" spans="1:9" x14ac:dyDescent="0.25">
      <c r="A4033" t="s">
        <v>5853</v>
      </c>
      <c r="B4033" t="s">
        <v>6583</v>
      </c>
      <c r="C4033" t="s">
        <v>6583</v>
      </c>
      <c r="I4033" t="s">
        <v>6103</v>
      </c>
    </row>
    <row r="4034" spans="1:9" x14ac:dyDescent="0.25">
      <c r="A4034" t="s">
        <v>5853</v>
      </c>
      <c r="B4034" t="s">
        <v>3452</v>
      </c>
      <c r="C4034" s="3" t="s">
        <v>3452</v>
      </c>
      <c r="D4034" s="3" t="s">
        <v>3453</v>
      </c>
    </row>
    <row r="4035" spans="1:9" x14ac:dyDescent="0.25">
      <c r="A4035" t="s">
        <v>5853</v>
      </c>
      <c r="B4035" t="s">
        <v>3452</v>
      </c>
      <c r="C4035" s="3" t="s">
        <v>3452</v>
      </c>
    </row>
    <row r="4036" spans="1:9" x14ac:dyDescent="0.25">
      <c r="A4036" t="s">
        <v>5853</v>
      </c>
      <c r="B4036" t="s">
        <v>7324</v>
      </c>
      <c r="C4036" t="s">
        <v>7324</v>
      </c>
      <c r="I4036" t="s">
        <v>6103</v>
      </c>
    </row>
    <row r="4037" spans="1:9" x14ac:dyDescent="0.25">
      <c r="A4037" t="s">
        <v>5855</v>
      </c>
      <c r="B4037" t="s">
        <v>5855</v>
      </c>
      <c r="C4037" s="3" t="s">
        <v>5855</v>
      </c>
    </row>
    <row r="4038" spans="1:9" x14ac:dyDescent="0.25">
      <c r="A4038" t="s">
        <v>5855</v>
      </c>
      <c r="B4038" t="s">
        <v>6774</v>
      </c>
      <c r="C4038" t="s">
        <v>6774</v>
      </c>
      <c r="I4038" t="s">
        <v>6103</v>
      </c>
    </row>
    <row r="4039" spans="1:9" x14ac:dyDescent="0.25">
      <c r="A4039" t="s">
        <v>5855</v>
      </c>
      <c r="B4039" t="s">
        <v>7017</v>
      </c>
      <c r="C4039" t="s">
        <v>7017</v>
      </c>
      <c r="I4039" t="s">
        <v>6103</v>
      </c>
    </row>
    <row r="4040" spans="1:9" x14ac:dyDescent="0.25">
      <c r="A4040" t="s">
        <v>5855</v>
      </c>
      <c r="B4040" t="s">
        <v>6584</v>
      </c>
      <c r="C4040" t="s">
        <v>6584</v>
      </c>
      <c r="I4040" t="s">
        <v>6103</v>
      </c>
    </row>
    <row r="4041" spans="1:9" x14ac:dyDescent="0.25">
      <c r="A4041" t="s">
        <v>5855</v>
      </c>
      <c r="B4041" t="s">
        <v>7325</v>
      </c>
      <c r="C4041" t="s">
        <v>7325</v>
      </c>
      <c r="I4041" t="s">
        <v>6103</v>
      </c>
    </row>
    <row r="4042" spans="1:9" x14ac:dyDescent="0.25">
      <c r="A4042" t="s">
        <v>5857</v>
      </c>
      <c r="B4042" t="s">
        <v>5857</v>
      </c>
      <c r="C4042" s="3" t="s">
        <v>5857</v>
      </c>
    </row>
    <row r="4043" spans="1:9" x14ac:dyDescent="0.25">
      <c r="A4043" t="s">
        <v>5857</v>
      </c>
      <c r="B4043" t="s">
        <v>6775</v>
      </c>
      <c r="C4043" t="s">
        <v>6775</v>
      </c>
      <c r="I4043" t="s">
        <v>6103</v>
      </c>
    </row>
    <row r="4044" spans="1:9" x14ac:dyDescent="0.25">
      <c r="A4044" t="s">
        <v>5857</v>
      </c>
      <c r="B4044" t="s">
        <v>7018</v>
      </c>
      <c r="C4044" t="s">
        <v>7018</v>
      </c>
      <c r="I4044" t="s">
        <v>6103</v>
      </c>
    </row>
    <row r="4045" spans="1:9" x14ac:dyDescent="0.25">
      <c r="A4045" t="s">
        <v>5857</v>
      </c>
      <c r="B4045" t="s">
        <v>6585</v>
      </c>
      <c r="C4045" t="s">
        <v>6585</v>
      </c>
      <c r="I4045" t="s">
        <v>6103</v>
      </c>
    </row>
    <row r="4046" spans="1:9" x14ac:dyDescent="0.25">
      <c r="A4046" t="s">
        <v>5857</v>
      </c>
      <c r="B4046" t="s">
        <v>7326</v>
      </c>
      <c r="C4046" t="s">
        <v>7326</v>
      </c>
      <c r="I4046" t="s">
        <v>6103</v>
      </c>
    </row>
    <row r="4047" spans="1:9" x14ac:dyDescent="0.25">
      <c r="A4047" t="s">
        <v>5859</v>
      </c>
      <c r="B4047" t="s">
        <v>5859</v>
      </c>
      <c r="C4047" s="3" t="s">
        <v>5859</v>
      </c>
    </row>
    <row r="4048" spans="1:9" x14ac:dyDescent="0.25">
      <c r="A4048" s="10" t="s">
        <v>5859</v>
      </c>
      <c r="B4048" s="13" t="s">
        <v>7423</v>
      </c>
      <c r="C4048" s="13" t="s">
        <v>7423</v>
      </c>
      <c r="I4048" s="10" t="s">
        <v>7377</v>
      </c>
    </row>
    <row r="4049" spans="1:9" x14ac:dyDescent="0.25">
      <c r="A4049" t="s">
        <v>5859</v>
      </c>
      <c r="B4049" s="24" t="s">
        <v>7423</v>
      </c>
      <c r="C4049" t="s">
        <v>155</v>
      </c>
    </row>
    <row r="4050" spans="1:9" x14ac:dyDescent="0.25">
      <c r="A4050" s="10" t="s">
        <v>5859</v>
      </c>
      <c r="B4050" s="13" t="s">
        <v>7424</v>
      </c>
      <c r="C4050" s="13" t="s">
        <v>7424</v>
      </c>
      <c r="I4050" s="10" t="s">
        <v>7377</v>
      </c>
    </row>
    <row r="4051" spans="1:9" x14ac:dyDescent="0.25">
      <c r="A4051" t="s">
        <v>5859</v>
      </c>
      <c r="B4051" s="24" t="s">
        <v>7424</v>
      </c>
      <c r="C4051" t="s">
        <v>155</v>
      </c>
    </row>
    <row r="4052" spans="1:9" x14ac:dyDescent="0.25">
      <c r="A4052" t="s">
        <v>5861</v>
      </c>
      <c r="B4052" t="s">
        <v>5861</v>
      </c>
      <c r="C4052" s="3" t="s">
        <v>5861</v>
      </c>
    </row>
    <row r="4053" spans="1:9" x14ac:dyDescent="0.25">
      <c r="A4053" t="s">
        <v>5861</v>
      </c>
      <c r="B4053" s="2" t="s">
        <v>3454</v>
      </c>
      <c r="C4053" t="s">
        <v>3454</v>
      </c>
    </row>
    <row r="4054" spans="1:9" x14ac:dyDescent="0.25">
      <c r="A4054" t="s">
        <v>5861</v>
      </c>
      <c r="B4054" s="24" t="s">
        <v>3454</v>
      </c>
      <c r="C4054" t="s">
        <v>3454</v>
      </c>
    </row>
    <row r="4055" spans="1:9" x14ac:dyDescent="0.25">
      <c r="A4055" t="s">
        <v>5861</v>
      </c>
      <c r="B4055" s="24" t="s">
        <v>7611</v>
      </c>
      <c r="C4055" t="s">
        <v>155</v>
      </c>
    </row>
    <row r="4056" spans="1:9" x14ac:dyDescent="0.25">
      <c r="A4056" t="s">
        <v>5861</v>
      </c>
      <c r="B4056" s="2" t="s">
        <v>3455</v>
      </c>
      <c r="C4056" t="s">
        <v>3455</v>
      </c>
    </row>
    <row r="4057" spans="1:9" x14ac:dyDescent="0.25">
      <c r="A4057" t="s">
        <v>5861</v>
      </c>
      <c r="B4057" s="24" t="s">
        <v>3455</v>
      </c>
      <c r="C4057" t="s">
        <v>3455</v>
      </c>
    </row>
    <row r="4058" spans="1:9" x14ac:dyDescent="0.25">
      <c r="A4058" t="s">
        <v>5861</v>
      </c>
      <c r="B4058" s="2" t="s">
        <v>3456</v>
      </c>
      <c r="C4058" t="s">
        <v>3456</v>
      </c>
    </row>
    <row r="4059" spans="1:9" x14ac:dyDescent="0.25">
      <c r="A4059" t="s">
        <v>5861</v>
      </c>
      <c r="B4059" s="24" t="s">
        <v>3456</v>
      </c>
      <c r="C4059" t="s">
        <v>3456</v>
      </c>
    </row>
    <row r="4060" spans="1:9" x14ac:dyDescent="0.25">
      <c r="A4060" t="s">
        <v>5869</v>
      </c>
      <c r="B4060" t="s">
        <v>5869</v>
      </c>
      <c r="C4060" s="3" t="s">
        <v>5869</v>
      </c>
    </row>
    <row r="4061" spans="1:9" x14ac:dyDescent="0.25">
      <c r="A4061" t="s">
        <v>5869</v>
      </c>
      <c r="B4061" t="s">
        <v>6776</v>
      </c>
      <c r="C4061" t="s">
        <v>6776</v>
      </c>
      <c r="I4061" t="s">
        <v>6103</v>
      </c>
    </row>
    <row r="4062" spans="1:9" x14ac:dyDescent="0.25">
      <c r="A4062" t="s">
        <v>5869</v>
      </c>
      <c r="B4062" t="s">
        <v>7019</v>
      </c>
      <c r="C4062" t="s">
        <v>7019</v>
      </c>
      <c r="I4062" t="s">
        <v>6103</v>
      </c>
    </row>
    <row r="4063" spans="1:9" x14ac:dyDescent="0.25">
      <c r="A4063" t="s">
        <v>5869</v>
      </c>
      <c r="B4063" t="s">
        <v>6586</v>
      </c>
      <c r="C4063" t="s">
        <v>6586</v>
      </c>
      <c r="I4063" t="s">
        <v>6103</v>
      </c>
    </row>
    <row r="4064" spans="1:9" x14ac:dyDescent="0.25">
      <c r="A4064" t="s">
        <v>5869</v>
      </c>
      <c r="B4064" s="2" t="s">
        <v>3457</v>
      </c>
      <c r="C4064" t="s">
        <v>3458</v>
      </c>
    </row>
    <row r="4065" spans="1:9" x14ac:dyDescent="0.25">
      <c r="A4065" t="s">
        <v>5869</v>
      </c>
      <c r="B4065" s="24" t="s">
        <v>3457</v>
      </c>
      <c r="C4065" t="s">
        <v>3458</v>
      </c>
    </row>
    <row r="4066" spans="1:9" x14ac:dyDescent="0.25">
      <c r="A4066" t="s">
        <v>5869</v>
      </c>
      <c r="B4066" s="24" t="s">
        <v>7612</v>
      </c>
      <c r="C4066" t="s">
        <v>155</v>
      </c>
    </row>
    <row r="4067" spans="1:9" x14ac:dyDescent="0.25">
      <c r="A4067" t="s">
        <v>5869</v>
      </c>
      <c r="B4067" t="s">
        <v>7327</v>
      </c>
      <c r="C4067" t="s">
        <v>7327</v>
      </c>
      <c r="I4067" t="s">
        <v>6103</v>
      </c>
    </row>
    <row r="4068" spans="1:9" x14ac:dyDescent="0.25">
      <c r="A4068" t="s">
        <v>7385</v>
      </c>
      <c r="B4068" s="10" t="s">
        <v>7385</v>
      </c>
      <c r="C4068" s="10" t="s">
        <v>7385</v>
      </c>
    </row>
    <row r="4069" spans="1:9" x14ac:dyDescent="0.25">
      <c r="A4069" s="10" t="s">
        <v>7385</v>
      </c>
      <c r="B4069" s="10" t="s">
        <v>7382</v>
      </c>
      <c r="C4069" s="10" t="s">
        <v>7382</v>
      </c>
      <c r="I4069" s="10" t="s">
        <v>7377</v>
      </c>
    </row>
    <row r="4070" spans="1:9" x14ac:dyDescent="0.25">
      <c r="A4070" t="s">
        <v>7385</v>
      </c>
      <c r="B4070" s="10" t="s">
        <v>7382</v>
      </c>
      <c r="C4070" s="10" t="s">
        <v>7382</v>
      </c>
    </row>
    <row r="4071" spans="1:9" x14ac:dyDescent="0.25">
      <c r="A4071" t="s">
        <v>7385</v>
      </c>
      <c r="B4071" s="10" t="s">
        <v>7613</v>
      </c>
      <c r="C4071" s="10" t="s">
        <v>7613</v>
      </c>
    </row>
    <row r="4072" spans="1:9" x14ac:dyDescent="0.25">
      <c r="A4072" t="s">
        <v>5873</v>
      </c>
      <c r="B4072" t="s">
        <v>5873</v>
      </c>
      <c r="C4072" s="3" t="s">
        <v>5873</v>
      </c>
    </row>
    <row r="4073" spans="1:9" x14ac:dyDescent="0.25">
      <c r="A4073" t="s">
        <v>5873</v>
      </c>
      <c r="B4073" s="2" t="s">
        <v>3459</v>
      </c>
      <c r="C4073" t="s">
        <v>3459</v>
      </c>
    </row>
    <row r="4074" spans="1:9" x14ac:dyDescent="0.25">
      <c r="A4074" t="s">
        <v>5873</v>
      </c>
      <c r="B4074" s="24" t="s">
        <v>3459</v>
      </c>
      <c r="C4074" t="s">
        <v>3459</v>
      </c>
    </row>
    <row r="4075" spans="1:9" x14ac:dyDescent="0.25">
      <c r="A4075" t="s">
        <v>5873</v>
      </c>
      <c r="B4075" s="2" t="s">
        <v>3460</v>
      </c>
      <c r="C4075" t="s">
        <v>3460</v>
      </c>
    </row>
    <row r="4076" spans="1:9" x14ac:dyDescent="0.25">
      <c r="A4076" t="s">
        <v>5873</v>
      </c>
      <c r="B4076" s="24" t="s">
        <v>3460</v>
      </c>
      <c r="C4076" t="s">
        <v>3460</v>
      </c>
    </row>
    <row r="4077" spans="1:9" x14ac:dyDescent="0.25">
      <c r="A4077" t="s">
        <v>5873</v>
      </c>
      <c r="B4077" t="s">
        <v>6587</v>
      </c>
      <c r="C4077" t="s">
        <v>6587</v>
      </c>
      <c r="I4077" t="s">
        <v>6103</v>
      </c>
    </row>
    <row r="4078" spans="1:9" x14ac:dyDescent="0.25">
      <c r="A4078" t="s">
        <v>5873</v>
      </c>
      <c r="B4078" t="s">
        <v>3461</v>
      </c>
      <c r="C4078" s="3" t="s">
        <v>3462</v>
      </c>
      <c r="D4078" s="3" t="s">
        <v>3463</v>
      </c>
    </row>
    <row r="4079" spans="1:9" x14ac:dyDescent="0.25">
      <c r="A4079" t="s">
        <v>5873</v>
      </c>
      <c r="B4079" t="s">
        <v>3461</v>
      </c>
      <c r="C4079" s="3" t="s">
        <v>3462</v>
      </c>
    </row>
    <row r="4080" spans="1:9" x14ac:dyDescent="0.25">
      <c r="A4080" t="s">
        <v>5873</v>
      </c>
      <c r="B4080" t="s">
        <v>3464</v>
      </c>
      <c r="C4080" s="3" t="s">
        <v>3465</v>
      </c>
      <c r="D4080" s="3" t="s">
        <v>3466</v>
      </c>
    </row>
    <row r="4081" spans="1:9" x14ac:dyDescent="0.25">
      <c r="A4081" t="s">
        <v>5873</v>
      </c>
      <c r="B4081" t="s">
        <v>3464</v>
      </c>
      <c r="C4081" s="3" t="s">
        <v>3465</v>
      </c>
    </row>
    <row r="4082" spans="1:9" x14ac:dyDescent="0.25">
      <c r="A4082" t="s">
        <v>5873</v>
      </c>
      <c r="B4082" t="s">
        <v>3467</v>
      </c>
      <c r="C4082" s="3" t="s">
        <v>3468</v>
      </c>
      <c r="D4082" s="3" t="s">
        <v>3469</v>
      </c>
    </row>
    <row r="4083" spans="1:9" x14ac:dyDescent="0.25">
      <c r="A4083" t="s">
        <v>5873</v>
      </c>
      <c r="B4083" t="s">
        <v>3467</v>
      </c>
      <c r="C4083" s="3" t="s">
        <v>3468</v>
      </c>
    </row>
    <row r="4084" spans="1:9" x14ac:dyDescent="0.25">
      <c r="A4084" t="s">
        <v>5873</v>
      </c>
      <c r="B4084" t="s">
        <v>3470</v>
      </c>
      <c r="C4084" s="3" t="s">
        <v>3471</v>
      </c>
      <c r="D4084" s="3" t="s">
        <v>3472</v>
      </c>
    </row>
    <row r="4085" spans="1:9" x14ac:dyDescent="0.25">
      <c r="A4085" t="s">
        <v>5873</v>
      </c>
      <c r="B4085" t="s">
        <v>3470</v>
      </c>
      <c r="C4085" s="3" t="s">
        <v>3471</v>
      </c>
    </row>
    <row r="4086" spans="1:9" x14ac:dyDescent="0.25">
      <c r="A4086" t="s">
        <v>5873</v>
      </c>
      <c r="B4086" s="2" t="s">
        <v>3473</v>
      </c>
      <c r="C4086" t="s">
        <v>3473</v>
      </c>
    </row>
    <row r="4087" spans="1:9" x14ac:dyDescent="0.25">
      <c r="A4087" t="s">
        <v>5873</v>
      </c>
      <c r="B4087" s="24" t="s">
        <v>3473</v>
      </c>
      <c r="C4087" t="s">
        <v>3473</v>
      </c>
    </row>
    <row r="4088" spans="1:9" x14ac:dyDescent="0.25">
      <c r="A4088" t="s">
        <v>5873</v>
      </c>
      <c r="B4088" t="s">
        <v>7328</v>
      </c>
      <c r="C4088" t="s">
        <v>7328</v>
      </c>
      <c r="I4088" t="s">
        <v>6103</v>
      </c>
    </row>
    <row r="4089" spans="1:9" x14ac:dyDescent="0.25">
      <c r="A4089" t="s">
        <v>5873</v>
      </c>
      <c r="B4089" t="s">
        <v>7614</v>
      </c>
      <c r="C4089" t="s">
        <v>155</v>
      </c>
    </row>
    <row r="4090" spans="1:9" x14ac:dyDescent="0.25">
      <c r="A4090" t="s">
        <v>5873</v>
      </c>
      <c r="B4090" s="2" t="s">
        <v>3474</v>
      </c>
      <c r="C4090" t="s">
        <v>3475</v>
      </c>
    </row>
    <row r="4091" spans="1:9" x14ac:dyDescent="0.25">
      <c r="A4091" t="s">
        <v>5873</v>
      </c>
      <c r="B4091" s="24" t="s">
        <v>3474</v>
      </c>
      <c r="C4091" t="s">
        <v>7744</v>
      </c>
    </row>
    <row r="4092" spans="1:9" x14ac:dyDescent="0.25">
      <c r="A4092" t="s">
        <v>5873</v>
      </c>
      <c r="B4092" s="2" t="s">
        <v>3476</v>
      </c>
      <c r="C4092" t="s">
        <v>3476</v>
      </c>
    </row>
    <row r="4093" spans="1:9" x14ac:dyDescent="0.25">
      <c r="A4093" t="s">
        <v>5873</v>
      </c>
      <c r="B4093" s="24" t="s">
        <v>3476</v>
      </c>
      <c r="C4093" t="s">
        <v>7745</v>
      </c>
    </row>
    <row r="4094" spans="1:9" x14ac:dyDescent="0.25">
      <c r="A4094" t="s">
        <v>5873</v>
      </c>
      <c r="B4094" s="2" t="s">
        <v>3477</v>
      </c>
      <c r="C4094" t="s">
        <v>3477</v>
      </c>
    </row>
    <row r="4095" spans="1:9" x14ac:dyDescent="0.25">
      <c r="A4095" t="s">
        <v>5873</v>
      </c>
      <c r="B4095" s="24" t="s">
        <v>3477</v>
      </c>
      <c r="C4095" t="s">
        <v>3477</v>
      </c>
    </row>
    <row r="4096" spans="1:9" x14ac:dyDescent="0.25">
      <c r="A4096" t="s">
        <v>5884</v>
      </c>
      <c r="B4096" t="s">
        <v>5884</v>
      </c>
      <c r="C4096" s="3" t="s">
        <v>5884</v>
      </c>
    </row>
    <row r="4097" spans="1:9" x14ac:dyDescent="0.25">
      <c r="A4097" t="s">
        <v>5884</v>
      </c>
      <c r="B4097" s="2" t="s">
        <v>3478</v>
      </c>
      <c r="C4097" t="s">
        <v>3478</v>
      </c>
    </row>
    <row r="4098" spans="1:9" x14ac:dyDescent="0.25">
      <c r="A4098" t="s">
        <v>5884</v>
      </c>
      <c r="B4098" s="24" t="s">
        <v>3478</v>
      </c>
      <c r="C4098" t="s">
        <v>3478</v>
      </c>
    </row>
    <row r="4099" spans="1:9" x14ac:dyDescent="0.25">
      <c r="A4099" t="s">
        <v>5884</v>
      </c>
      <c r="B4099" t="s">
        <v>7020</v>
      </c>
      <c r="C4099" t="s">
        <v>7020</v>
      </c>
      <c r="I4099" t="s">
        <v>6103</v>
      </c>
    </row>
    <row r="4100" spans="1:9" x14ac:dyDescent="0.25">
      <c r="A4100" t="s">
        <v>5884</v>
      </c>
      <c r="B4100" s="10" t="s">
        <v>7020</v>
      </c>
      <c r="C4100" s="10" t="s">
        <v>7020</v>
      </c>
    </row>
    <row r="4101" spans="1:9" x14ac:dyDescent="0.25">
      <c r="A4101" t="s">
        <v>5884</v>
      </c>
      <c r="B4101" s="2" t="s">
        <v>3479</v>
      </c>
      <c r="C4101" t="s">
        <v>3479</v>
      </c>
    </row>
    <row r="4102" spans="1:9" x14ac:dyDescent="0.25">
      <c r="A4102" t="s">
        <v>5884</v>
      </c>
      <c r="B4102" s="24" t="s">
        <v>3479</v>
      </c>
      <c r="C4102" t="s">
        <v>3479</v>
      </c>
    </row>
    <row r="4103" spans="1:9" x14ac:dyDescent="0.25">
      <c r="A4103" t="s">
        <v>5884</v>
      </c>
      <c r="B4103" t="s">
        <v>6588</v>
      </c>
      <c r="C4103" t="s">
        <v>6588</v>
      </c>
      <c r="I4103" t="s">
        <v>6103</v>
      </c>
    </row>
    <row r="4104" spans="1:9" x14ac:dyDescent="0.25">
      <c r="A4104" t="s">
        <v>5884</v>
      </c>
      <c r="B4104" t="s">
        <v>3480</v>
      </c>
      <c r="C4104" s="3" t="s">
        <v>3481</v>
      </c>
      <c r="D4104" s="3" t="s">
        <v>3482</v>
      </c>
    </row>
    <row r="4105" spans="1:9" x14ac:dyDescent="0.25">
      <c r="A4105" t="s">
        <v>5884</v>
      </c>
      <c r="B4105" t="s">
        <v>3480</v>
      </c>
      <c r="C4105" s="3" t="s">
        <v>3481</v>
      </c>
    </row>
    <row r="4106" spans="1:9" x14ac:dyDescent="0.25">
      <c r="A4106" t="s">
        <v>5884</v>
      </c>
      <c r="B4106" t="s">
        <v>3483</v>
      </c>
      <c r="C4106" s="3" t="s">
        <v>3484</v>
      </c>
      <c r="D4106" s="3" t="s">
        <v>3485</v>
      </c>
    </row>
    <row r="4107" spans="1:9" x14ac:dyDescent="0.25">
      <c r="A4107" t="s">
        <v>5884</v>
      </c>
      <c r="B4107" t="s">
        <v>3483</v>
      </c>
      <c r="C4107" s="3" t="s">
        <v>3484</v>
      </c>
    </row>
    <row r="4108" spans="1:9" x14ac:dyDescent="0.25">
      <c r="A4108" t="s">
        <v>5884</v>
      </c>
      <c r="B4108" s="2" t="s">
        <v>3486</v>
      </c>
      <c r="C4108" t="s">
        <v>3486</v>
      </c>
    </row>
    <row r="4109" spans="1:9" x14ac:dyDescent="0.25">
      <c r="A4109" t="s">
        <v>5884</v>
      </c>
      <c r="B4109" s="24" t="s">
        <v>3486</v>
      </c>
      <c r="C4109" t="s">
        <v>3486</v>
      </c>
    </row>
    <row r="4110" spans="1:9" x14ac:dyDescent="0.25">
      <c r="A4110" t="s">
        <v>5884</v>
      </c>
      <c r="B4110" s="2" t="s">
        <v>3487</v>
      </c>
      <c r="C4110" t="s">
        <v>3487</v>
      </c>
    </row>
    <row r="4111" spans="1:9" x14ac:dyDescent="0.25">
      <c r="A4111" t="s">
        <v>5884</v>
      </c>
      <c r="B4111" s="24" t="s">
        <v>3487</v>
      </c>
      <c r="C4111" t="s">
        <v>3487</v>
      </c>
    </row>
    <row r="4112" spans="1:9" x14ac:dyDescent="0.25">
      <c r="A4112" t="s">
        <v>5884</v>
      </c>
      <c r="B4112" t="s">
        <v>3488</v>
      </c>
      <c r="C4112" s="3" t="s">
        <v>3489</v>
      </c>
      <c r="D4112" s="3" t="s">
        <v>3490</v>
      </c>
    </row>
    <row r="4113" spans="1:9" x14ac:dyDescent="0.25">
      <c r="A4113" t="s">
        <v>5884</v>
      </c>
      <c r="B4113" t="s">
        <v>3488</v>
      </c>
      <c r="C4113" s="3" t="s">
        <v>3489</v>
      </c>
    </row>
    <row r="4114" spans="1:9" x14ac:dyDescent="0.25">
      <c r="A4114" t="s">
        <v>5884</v>
      </c>
      <c r="B4114" t="s">
        <v>3491</v>
      </c>
      <c r="C4114" s="3" t="s">
        <v>3492</v>
      </c>
      <c r="D4114" s="3" t="s">
        <v>3493</v>
      </c>
    </row>
    <row r="4115" spans="1:9" x14ac:dyDescent="0.25">
      <c r="A4115" t="s">
        <v>5884</v>
      </c>
      <c r="B4115" t="s">
        <v>3491</v>
      </c>
      <c r="C4115" s="3" t="s">
        <v>3492</v>
      </c>
    </row>
    <row r="4116" spans="1:9" x14ac:dyDescent="0.25">
      <c r="A4116" t="s">
        <v>5884</v>
      </c>
      <c r="B4116" t="s">
        <v>3494</v>
      </c>
      <c r="C4116" s="3" t="s">
        <v>3495</v>
      </c>
      <c r="D4116" s="3" t="s">
        <v>3496</v>
      </c>
    </row>
    <row r="4117" spans="1:9" x14ac:dyDescent="0.25">
      <c r="A4117" t="s">
        <v>5884</v>
      </c>
      <c r="B4117" t="s">
        <v>3494</v>
      </c>
      <c r="C4117" s="3" t="s">
        <v>3495</v>
      </c>
    </row>
    <row r="4118" spans="1:9" x14ac:dyDescent="0.25">
      <c r="A4118" t="s">
        <v>5884</v>
      </c>
      <c r="B4118" t="s">
        <v>3497</v>
      </c>
      <c r="C4118" s="3" t="s">
        <v>3498</v>
      </c>
      <c r="D4118" s="3" t="s">
        <v>3499</v>
      </c>
    </row>
    <row r="4119" spans="1:9" x14ac:dyDescent="0.25">
      <c r="A4119" t="s">
        <v>5884</v>
      </c>
      <c r="B4119" t="s">
        <v>3497</v>
      </c>
      <c r="C4119" s="3" t="s">
        <v>3498</v>
      </c>
    </row>
    <row r="4120" spans="1:9" x14ac:dyDescent="0.25">
      <c r="A4120" t="s">
        <v>5884</v>
      </c>
      <c r="B4120" t="s">
        <v>3500</v>
      </c>
      <c r="C4120" s="3" t="s">
        <v>3501</v>
      </c>
      <c r="D4120" s="3" t="s">
        <v>3502</v>
      </c>
    </row>
    <row r="4121" spans="1:9" x14ac:dyDescent="0.25">
      <c r="A4121" t="s">
        <v>5884</v>
      </c>
      <c r="B4121" t="s">
        <v>3500</v>
      </c>
      <c r="C4121" s="3" t="s">
        <v>3501</v>
      </c>
    </row>
    <row r="4122" spans="1:9" x14ac:dyDescent="0.25">
      <c r="A4122" t="s">
        <v>5884</v>
      </c>
      <c r="B4122" t="s">
        <v>7329</v>
      </c>
      <c r="C4122" t="s">
        <v>7329</v>
      </c>
      <c r="I4122" t="s">
        <v>6103</v>
      </c>
    </row>
    <row r="4123" spans="1:9" x14ac:dyDescent="0.25">
      <c r="A4123" t="s">
        <v>5884</v>
      </c>
      <c r="B4123" s="24" t="s">
        <v>7615</v>
      </c>
      <c r="C4123" t="s">
        <v>155</v>
      </c>
    </row>
    <row r="4124" spans="1:9" x14ac:dyDescent="0.25">
      <c r="A4124" t="s">
        <v>5890</v>
      </c>
      <c r="B4124" t="s">
        <v>5890</v>
      </c>
      <c r="C4124" s="3" t="s">
        <v>5890</v>
      </c>
    </row>
    <row r="4125" spans="1:9" x14ac:dyDescent="0.25">
      <c r="A4125" t="s">
        <v>5890</v>
      </c>
      <c r="B4125" s="2" t="s">
        <v>3503</v>
      </c>
      <c r="C4125" t="s">
        <v>3503</v>
      </c>
    </row>
    <row r="4126" spans="1:9" x14ac:dyDescent="0.25">
      <c r="A4126" t="s">
        <v>5890</v>
      </c>
      <c r="B4126" s="24" t="s">
        <v>3503</v>
      </c>
      <c r="C4126" t="s">
        <v>3503</v>
      </c>
    </row>
    <row r="4127" spans="1:9" x14ac:dyDescent="0.25">
      <c r="A4127" t="s">
        <v>5890</v>
      </c>
      <c r="B4127" t="s">
        <v>5893</v>
      </c>
      <c r="C4127" s="3" t="s">
        <v>5893</v>
      </c>
    </row>
    <row r="4128" spans="1:9" x14ac:dyDescent="0.25">
      <c r="A4128" t="s">
        <v>5890</v>
      </c>
      <c r="B4128" s="2" t="s">
        <v>3504</v>
      </c>
      <c r="C4128" t="s">
        <v>3504</v>
      </c>
    </row>
    <row r="4129" spans="1:9" x14ac:dyDescent="0.25">
      <c r="A4129" t="s">
        <v>5890</v>
      </c>
      <c r="B4129" t="s">
        <v>3505</v>
      </c>
      <c r="C4129" s="3" t="s">
        <v>3506</v>
      </c>
      <c r="D4129" s="3" t="s">
        <v>3507</v>
      </c>
    </row>
    <row r="4130" spans="1:9" x14ac:dyDescent="0.25">
      <c r="A4130" t="s">
        <v>5890</v>
      </c>
      <c r="B4130" t="s">
        <v>3508</v>
      </c>
      <c r="C4130" s="3" t="s">
        <v>3509</v>
      </c>
      <c r="D4130" s="3" t="s">
        <v>3510</v>
      </c>
    </row>
    <row r="4131" spans="1:9" x14ac:dyDescent="0.25">
      <c r="A4131" t="s">
        <v>5890</v>
      </c>
      <c r="B4131" t="s">
        <v>3511</v>
      </c>
      <c r="C4131" s="3" t="s">
        <v>3512</v>
      </c>
      <c r="D4131" s="3" t="s">
        <v>3513</v>
      </c>
    </row>
    <row r="4132" spans="1:9" x14ac:dyDescent="0.25">
      <c r="A4132" t="s">
        <v>5890</v>
      </c>
      <c r="B4132" s="4" t="s">
        <v>3514</v>
      </c>
      <c r="C4132" s="3" t="s">
        <v>3515</v>
      </c>
      <c r="D4132" s="3" t="s">
        <v>3516</v>
      </c>
    </row>
    <row r="4133" spans="1:9" x14ac:dyDescent="0.25">
      <c r="A4133" t="s">
        <v>5890</v>
      </c>
      <c r="B4133" s="2" t="s">
        <v>3517</v>
      </c>
      <c r="C4133">
        <v>788761</v>
      </c>
    </row>
    <row r="4134" spans="1:9" x14ac:dyDescent="0.25">
      <c r="A4134" t="s">
        <v>5890</v>
      </c>
      <c r="B4134" t="s">
        <v>3518</v>
      </c>
      <c r="C4134" s="3" t="s">
        <v>3518</v>
      </c>
      <c r="D4134" s="3" t="s">
        <v>3519</v>
      </c>
    </row>
    <row r="4135" spans="1:9" x14ac:dyDescent="0.25">
      <c r="A4135" t="s">
        <v>5890</v>
      </c>
      <c r="B4135" t="s">
        <v>7021</v>
      </c>
      <c r="C4135" t="s">
        <v>7021</v>
      </c>
      <c r="I4135" t="s">
        <v>6103</v>
      </c>
    </row>
    <row r="4136" spans="1:9" x14ac:dyDescent="0.25">
      <c r="A4136" t="s">
        <v>5890</v>
      </c>
      <c r="B4136" s="10" t="s">
        <v>7616</v>
      </c>
      <c r="C4136" s="10" t="s">
        <v>7616</v>
      </c>
    </row>
    <row r="4137" spans="1:9" x14ac:dyDescent="0.25">
      <c r="A4137" t="s">
        <v>5890</v>
      </c>
      <c r="B4137" t="s">
        <v>6589</v>
      </c>
      <c r="C4137" t="s">
        <v>6589</v>
      </c>
      <c r="I4137" t="s">
        <v>6103</v>
      </c>
    </row>
    <row r="4138" spans="1:9" x14ac:dyDescent="0.25">
      <c r="A4138" t="s">
        <v>5890</v>
      </c>
      <c r="B4138" s="2" t="s">
        <v>3520</v>
      </c>
      <c r="C4138" t="s">
        <v>3520</v>
      </c>
    </row>
    <row r="4139" spans="1:9" x14ac:dyDescent="0.25">
      <c r="A4139" t="s">
        <v>5890</v>
      </c>
      <c r="B4139" s="24" t="s">
        <v>3520</v>
      </c>
      <c r="C4139" t="s">
        <v>3520</v>
      </c>
    </row>
    <row r="4140" spans="1:9" x14ac:dyDescent="0.25">
      <c r="A4140" t="s">
        <v>5890</v>
      </c>
      <c r="B4140" t="s">
        <v>7330</v>
      </c>
      <c r="C4140" t="s">
        <v>7330</v>
      </c>
      <c r="I4140" t="s">
        <v>6103</v>
      </c>
    </row>
    <row r="4141" spans="1:9" x14ac:dyDescent="0.25">
      <c r="A4141" t="s">
        <v>5893</v>
      </c>
      <c r="B4141" s="24" t="s">
        <v>3504</v>
      </c>
      <c r="C4141" t="s">
        <v>3504</v>
      </c>
    </row>
    <row r="4142" spans="1:9" x14ac:dyDescent="0.25">
      <c r="A4142" t="s">
        <v>5893</v>
      </c>
      <c r="B4142" t="s">
        <v>3505</v>
      </c>
      <c r="C4142" s="3" t="s">
        <v>3506</v>
      </c>
    </row>
    <row r="4143" spans="1:9" x14ac:dyDescent="0.25">
      <c r="A4143" t="s">
        <v>5893</v>
      </c>
      <c r="B4143" t="s">
        <v>3508</v>
      </c>
      <c r="C4143" s="3" t="s">
        <v>3509</v>
      </c>
    </row>
    <row r="4144" spans="1:9" x14ac:dyDescent="0.25">
      <c r="A4144" t="s">
        <v>5893</v>
      </c>
      <c r="B4144" t="s">
        <v>3511</v>
      </c>
      <c r="C4144" s="3" t="s">
        <v>3512</v>
      </c>
    </row>
    <row r="4145" spans="1:9" x14ac:dyDescent="0.25">
      <c r="A4145" t="s">
        <v>5893</v>
      </c>
      <c r="B4145" t="s">
        <v>3514</v>
      </c>
      <c r="C4145" s="3" t="s">
        <v>3515</v>
      </c>
    </row>
    <row r="4146" spans="1:9" x14ac:dyDescent="0.25">
      <c r="A4146" t="s">
        <v>5893</v>
      </c>
      <c r="B4146" s="24" t="s">
        <v>3517</v>
      </c>
      <c r="C4146">
        <v>788761</v>
      </c>
    </row>
    <row r="4147" spans="1:9" x14ac:dyDescent="0.25">
      <c r="A4147" t="s">
        <v>5893</v>
      </c>
      <c r="B4147" t="s">
        <v>3518</v>
      </c>
      <c r="C4147" s="3" t="s">
        <v>3518</v>
      </c>
    </row>
    <row r="4148" spans="1:9" x14ac:dyDescent="0.25">
      <c r="A4148" s="4" t="s">
        <v>5898</v>
      </c>
      <c r="B4148" s="4" t="s">
        <v>5898</v>
      </c>
      <c r="C4148" s="17" t="s">
        <v>5898</v>
      </c>
    </row>
    <row r="4149" spans="1:9" x14ac:dyDescent="0.25">
      <c r="A4149" s="4" t="s">
        <v>5898</v>
      </c>
      <c r="B4149" s="4" t="s">
        <v>5900</v>
      </c>
      <c r="C4149" s="17" t="s">
        <v>5900</v>
      </c>
    </row>
    <row r="4150" spans="1:9" x14ac:dyDescent="0.25">
      <c r="A4150" s="4" t="s">
        <v>5898</v>
      </c>
      <c r="B4150" s="2" t="s">
        <v>3521</v>
      </c>
      <c r="C4150" s="4" t="s">
        <v>3522</v>
      </c>
    </row>
    <row r="4151" spans="1:9" x14ac:dyDescent="0.25">
      <c r="A4151" t="s">
        <v>5898</v>
      </c>
      <c r="B4151" s="24" t="s">
        <v>3521</v>
      </c>
      <c r="C4151" t="s">
        <v>3522</v>
      </c>
    </row>
    <row r="4152" spans="1:9" x14ac:dyDescent="0.25">
      <c r="A4152" s="4" t="s">
        <v>5898</v>
      </c>
      <c r="B4152" s="2" t="s">
        <v>3523</v>
      </c>
      <c r="C4152" s="4" t="s">
        <v>3524</v>
      </c>
    </row>
    <row r="4153" spans="1:9" x14ac:dyDescent="0.25">
      <c r="A4153" t="s">
        <v>5898</v>
      </c>
      <c r="B4153" s="24" t="s">
        <v>3523</v>
      </c>
      <c r="C4153" t="s">
        <v>3524</v>
      </c>
    </row>
    <row r="4154" spans="1:9" x14ac:dyDescent="0.25">
      <c r="A4154" t="s">
        <v>5898</v>
      </c>
      <c r="B4154" s="2" t="s">
        <v>3525</v>
      </c>
      <c r="C4154" t="s">
        <v>3525</v>
      </c>
    </row>
    <row r="4155" spans="1:9" x14ac:dyDescent="0.25">
      <c r="A4155" t="s">
        <v>5898</v>
      </c>
      <c r="B4155" s="24" t="s">
        <v>3525</v>
      </c>
      <c r="C4155" t="s">
        <v>3525</v>
      </c>
    </row>
    <row r="4156" spans="1:9" x14ac:dyDescent="0.25">
      <c r="A4156" t="s">
        <v>5898</v>
      </c>
      <c r="B4156" s="2" t="s">
        <v>3526</v>
      </c>
      <c r="C4156" t="s">
        <v>3526</v>
      </c>
    </row>
    <row r="4157" spans="1:9" x14ac:dyDescent="0.25">
      <c r="A4157" t="s">
        <v>5898</v>
      </c>
      <c r="B4157" s="24" t="s">
        <v>3526</v>
      </c>
      <c r="C4157" t="s">
        <v>3526</v>
      </c>
    </row>
    <row r="4158" spans="1:9" x14ac:dyDescent="0.25">
      <c r="A4158" t="s">
        <v>5898</v>
      </c>
      <c r="B4158" t="s">
        <v>6590</v>
      </c>
      <c r="C4158" t="s">
        <v>6590</v>
      </c>
      <c r="I4158" t="s">
        <v>6103</v>
      </c>
    </row>
    <row r="4159" spans="1:9" x14ac:dyDescent="0.25">
      <c r="A4159" t="s">
        <v>5898</v>
      </c>
      <c r="B4159" s="2" t="s">
        <v>3527</v>
      </c>
      <c r="C4159" t="s">
        <v>3528</v>
      </c>
    </row>
    <row r="4160" spans="1:9" x14ac:dyDescent="0.25">
      <c r="A4160" t="s">
        <v>5898</v>
      </c>
      <c r="B4160" s="24" t="s">
        <v>3527</v>
      </c>
      <c r="C4160" t="s">
        <v>3528</v>
      </c>
    </row>
    <row r="4161" spans="1:9" x14ac:dyDescent="0.25">
      <c r="A4161" t="s">
        <v>5898</v>
      </c>
      <c r="B4161" s="2" t="s">
        <v>3529</v>
      </c>
      <c r="C4161" t="s">
        <v>3529</v>
      </c>
    </row>
    <row r="4162" spans="1:9" x14ac:dyDescent="0.25">
      <c r="A4162" t="s">
        <v>5898</v>
      </c>
      <c r="B4162" s="24" t="s">
        <v>3529</v>
      </c>
      <c r="C4162" t="s">
        <v>3529</v>
      </c>
    </row>
    <row r="4163" spans="1:9" x14ac:dyDescent="0.25">
      <c r="A4163" t="s">
        <v>5898</v>
      </c>
      <c r="B4163" t="s">
        <v>3530</v>
      </c>
      <c r="C4163" s="3" t="s">
        <v>3531</v>
      </c>
      <c r="D4163" s="3" t="s">
        <v>3532</v>
      </c>
    </row>
    <row r="4164" spans="1:9" x14ac:dyDescent="0.25">
      <c r="A4164" t="s">
        <v>5898</v>
      </c>
      <c r="B4164" t="s">
        <v>3530</v>
      </c>
      <c r="C4164" s="3" t="s">
        <v>3531</v>
      </c>
    </row>
    <row r="4165" spans="1:9" x14ac:dyDescent="0.25">
      <c r="A4165" t="s">
        <v>5898</v>
      </c>
      <c r="B4165" t="s">
        <v>3533</v>
      </c>
      <c r="C4165" s="3" t="s">
        <v>3534</v>
      </c>
      <c r="D4165" s="3" t="s">
        <v>3535</v>
      </c>
    </row>
    <row r="4166" spans="1:9" x14ac:dyDescent="0.25">
      <c r="A4166" t="s">
        <v>5898</v>
      </c>
      <c r="B4166" t="s">
        <v>3533</v>
      </c>
      <c r="C4166" s="3" t="s">
        <v>3534</v>
      </c>
    </row>
    <row r="4167" spans="1:9" x14ac:dyDescent="0.25">
      <c r="A4167" t="s">
        <v>5898</v>
      </c>
      <c r="B4167" t="s">
        <v>3536</v>
      </c>
      <c r="C4167" s="3" t="s">
        <v>3537</v>
      </c>
      <c r="D4167" s="3" t="s">
        <v>3538</v>
      </c>
    </row>
    <row r="4168" spans="1:9" x14ac:dyDescent="0.25">
      <c r="A4168" t="s">
        <v>5898</v>
      </c>
      <c r="B4168" t="s">
        <v>3536</v>
      </c>
      <c r="C4168" s="3" t="s">
        <v>3537</v>
      </c>
    </row>
    <row r="4169" spans="1:9" x14ac:dyDescent="0.25">
      <c r="A4169" t="s">
        <v>5898</v>
      </c>
      <c r="B4169" t="s">
        <v>7617</v>
      </c>
      <c r="C4169" s="28" t="s">
        <v>7746</v>
      </c>
    </row>
    <row r="4170" spans="1:9" x14ac:dyDescent="0.25">
      <c r="A4170" s="10" t="s">
        <v>5898</v>
      </c>
      <c r="B4170" s="13" t="s">
        <v>3539</v>
      </c>
      <c r="C4170" s="10" t="s">
        <v>7414</v>
      </c>
      <c r="I4170" s="10" t="s">
        <v>7402</v>
      </c>
    </row>
    <row r="4171" spans="1:9" x14ac:dyDescent="0.25">
      <c r="A4171" t="s">
        <v>5898</v>
      </c>
      <c r="B4171" s="24" t="s">
        <v>3539</v>
      </c>
      <c r="C4171" t="s">
        <v>7747</v>
      </c>
    </row>
    <row r="4172" spans="1:9" x14ac:dyDescent="0.25">
      <c r="A4172" t="s">
        <v>5898</v>
      </c>
      <c r="B4172" t="s">
        <v>7331</v>
      </c>
      <c r="C4172" t="s">
        <v>7331</v>
      </c>
      <c r="I4172" t="s">
        <v>6103</v>
      </c>
    </row>
    <row r="4173" spans="1:9" x14ac:dyDescent="0.25">
      <c r="A4173" t="s">
        <v>5898</v>
      </c>
      <c r="B4173" s="2" t="s">
        <v>3540</v>
      </c>
      <c r="C4173" t="s">
        <v>3541</v>
      </c>
    </row>
    <row r="4174" spans="1:9" x14ac:dyDescent="0.25">
      <c r="A4174" t="s">
        <v>5898</v>
      </c>
      <c r="B4174" s="24" t="s">
        <v>3540</v>
      </c>
      <c r="C4174" t="s">
        <v>7748</v>
      </c>
    </row>
    <row r="4175" spans="1:9" x14ac:dyDescent="0.25">
      <c r="A4175" t="s">
        <v>5898</v>
      </c>
      <c r="B4175" s="2" t="s">
        <v>3542</v>
      </c>
      <c r="C4175" t="s">
        <v>3542</v>
      </c>
    </row>
    <row r="4176" spans="1:9" x14ac:dyDescent="0.25">
      <c r="A4176" t="s">
        <v>5898</v>
      </c>
      <c r="B4176" s="24" t="s">
        <v>3542</v>
      </c>
      <c r="C4176" t="s">
        <v>7749</v>
      </c>
    </row>
    <row r="4177" spans="1:9" x14ac:dyDescent="0.25">
      <c r="A4177" s="4" t="s">
        <v>5911</v>
      </c>
      <c r="B4177" s="4" t="s">
        <v>5911</v>
      </c>
      <c r="C4177" s="17" t="s">
        <v>5911</v>
      </c>
      <c r="I4177" s="4"/>
    </row>
    <row r="4178" spans="1:9" x14ac:dyDescent="0.25">
      <c r="A4178" s="4" t="s">
        <v>5911</v>
      </c>
      <c r="B4178" s="4" t="s">
        <v>5913</v>
      </c>
      <c r="C4178" s="17" t="s">
        <v>5913</v>
      </c>
      <c r="I4178" s="4"/>
    </row>
    <row r="4179" spans="1:9" x14ac:dyDescent="0.25">
      <c r="A4179" s="4" t="s">
        <v>5911</v>
      </c>
      <c r="B4179" s="2" t="s">
        <v>3543</v>
      </c>
      <c r="C4179" s="17" t="s">
        <v>3544</v>
      </c>
      <c r="I4179" s="4"/>
    </row>
    <row r="4180" spans="1:9" x14ac:dyDescent="0.25">
      <c r="A4180" t="s">
        <v>5911</v>
      </c>
      <c r="B4180" s="24" t="s">
        <v>3543</v>
      </c>
      <c r="C4180" s="3" t="s">
        <v>3544</v>
      </c>
    </row>
    <row r="4181" spans="1:9" x14ac:dyDescent="0.25">
      <c r="A4181" s="4" t="s">
        <v>5911</v>
      </c>
      <c r="B4181" s="2" t="s">
        <v>3545</v>
      </c>
      <c r="C4181" s="4" t="s">
        <v>3546</v>
      </c>
      <c r="I4181" s="4"/>
    </row>
    <row r="4182" spans="1:9" x14ac:dyDescent="0.25">
      <c r="A4182" t="s">
        <v>5911</v>
      </c>
      <c r="B4182" s="24" t="s">
        <v>3545</v>
      </c>
      <c r="C4182" s="3" t="s">
        <v>7750</v>
      </c>
    </row>
    <row r="4183" spans="1:9" x14ac:dyDescent="0.25">
      <c r="A4183" s="20" t="s">
        <v>5911</v>
      </c>
      <c r="B4183" s="20" t="s">
        <v>7415</v>
      </c>
      <c r="C4183" s="21" t="s">
        <v>7415</v>
      </c>
      <c r="I4183" s="20" t="s">
        <v>24</v>
      </c>
    </row>
    <row r="4184" spans="1:9" x14ac:dyDescent="0.25">
      <c r="A4184" s="4" t="s">
        <v>5911</v>
      </c>
      <c r="B4184" s="4" t="s">
        <v>6777</v>
      </c>
      <c r="C4184" s="4" t="s">
        <v>6777</v>
      </c>
      <c r="I4184" s="4" t="s">
        <v>6103</v>
      </c>
    </row>
    <row r="4185" spans="1:9" x14ac:dyDescent="0.25">
      <c r="A4185" s="4" t="s">
        <v>5911</v>
      </c>
      <c r="B4185" s="4" t="s">
        <v>7022</v>
      </c>
      <c r="C4185" s="4" t="s">
        <v>7022</v>
      </c>
      <c r="I4185" s="4" t="s">
        <v>6103</v>
      </c>
    </row>
    <row r="4186" spans="1:9" x14ac:dyDescent="0.25">
      <c r="A4186" s="4" t="s">
        <v>5911</v>
      </c>
      <c r="B4186" s="4" t="s">
        <v>6591</v>
      </c>
      <c r="C4186" s="4" t="s">
        <v>6591</v>
      </c>
      <c r="I4186" s="4" t="s">
        <v>6103</v>
      </c>
    </row>
    <row r="4187" spans="1:9" x14ac:dyDescent="0.25">
      <c r="A4187" s="4" t="s">
        <v>5911</v>
      </c>
      <c r="B4187" s="4" t="s">
        <v>7332</v>
      </c>
      <c r="C4187" s="4" t="s">
        <v>7332</v>
      </c>
      <c r="I4187" s="4" t="s">
        <v>6103</v>
      </c>
    </row>
    <row r="4188" spans="1:9" x14ac:dyDescent="0.25">
      <c r="A4188" t="s">
        <v>5917</v>
      </c>
      <c r="B4188" t="s">
        <v>5917</v>
      </c>
      <c r="C4188" s="3" t="s">
        <v>5917</v>
      </c>
    </row>
    <row r="4189" spans="1:9" x14ac:dyDescent="0.25">
      <c r="A4189" s="4" t="s">
        <v>5917</v>
      </c>
      <c r="B4189" s="4" t="s">
        <v>5919</v>
      </c>
      <c r="C4189" s="17" t="s">
        <v>5919</v>
      </c>
    </row>
    <row r="4190" spans="1:9" x14ac:dyDescent="0.25">
      <c r="A4190" s="4" t="s">
        <v>5917</v>
      </c>
      <c r="B4190" s="2" t="s">
        <v>3547</v>
      </c>
      <c r="C4190" s="4" t="s">
        <v>3548</v>
      </c>
    </row>
    <row r="4191" spans="1:9" x14ac:dyDescent="0.25">
      <c r="A4191" t="s">
        <v>5917</v>
      </c>
      <c r="B4191" s="24" t="s">
        <v>3547</v>
      </c>
      <c r="C4191" t="s">
        <v>3548</v>
      </c>
    </row>
    <row r="4192" spans="1:9" x14ac:dyDescent="0.25">
      <c r="A4192" s="4" t="s">
        <v>5917</v>
      </c>
      <c r="B4192" s="2" t="s">
        <v>3549</v>
      </c>
      <c r="C4192" s="4" t="s">
        <v>3550</v>
      </c>
    </row>
    <row r="4193" spans="1:9" x14ac:dyDescent="0.25">
      <c r="A4193" t="s">
        <v>5917</v>
      </c>
      <c r="B4193" s="24" t="s">
        <v>3549</v>
      </c>
      <c r="C4193" t="s">
        <v>3550</v>
      </c>
    </row>
    <row r="4194" spans="1:9" x14ac:dyDescent="0.25">
      <c r="A4194" t="s">
        <v>5917</v>
      </c>
      <c r="B4194" s="2" t="s">
        <v>3551</v>
      </c>
      <c r="C4194" t="s">
        <v>3551</v>
      </c>
    </row>
    <row r="4195" spans="1:9" x14ac:dyDescent="0.25">
      <c r="A4195" t="s">
        <v>5917</v>
      </c>
      <c r="B4195" s="24" t="s">
        <v>3551</v>
      </c>
      <c r="C4195" t="s">
        <v>3551</v>
      </c>
    </row>
    <row r="4196" spans="1:9" x14ac:dyDescent="0.25">
      <c r="A4196" t="s">
        <v>5917</v>
      </c>
      <c r="B4196" s="2" t="s">
        <v>3552</v>
      </c>
      <c r="C4196" t="s">
        <v>3552</v>
      </c>
    </row>
    <row r="4197" spans="1:9" x14ac:dyDescent="0.25">
      <c r="A4197" t="s">
        <v>5917</v>
      </c>
      <c r="B4197" s="24" t="s">
        <v>3552</v>
      </c>
      <c r="C4197" t="s">
        <v>3552</v>
      </c>
    </row>
    <row r="4198" spans="1:9" x14ac:dyDescent="0.25">
      <c r="A4198" t="s">
        <v>5917</v>
      </c>
      <c r="B4198" t="s">
        <v>6592</v>
      </c>
      <c r="C4198" t="s">
        <v>6592</v>
      </c>
      <c r="I4198" t="s">
        <v>6103</v>
      </c>
    </row>
    <row r="4199" spans="1:9" x14ac:dyDescent="0.25">
      <c r="A4199" t="s">
        <v>5917</v>
      </c>
      <c r="B4199" s="2" t="s">
        <v>3553</v>
      </c>
      <c r="C4199" t="s">
        <v>3554</v>
      </c>
    </row>
    <row r="4200" spans="1:9" x14ac:dyDescent="0.25">
      <c r="A4200" t="s">
        <v>5917</v>
      </c>
      <c r="B4200" s="24" t="s">
        <v>3553</v>
      </c>
      <c r="C4200" t="s">
        <v>3554</v>
      </c>
    </row>
    <row r="4201" spans="1:9" x14ac:dyDescent="0.25">
      <c r="A4201" t="s">
        <v>5917</v>
      </c>
      <c r="B4201" t="s">
        <v>3555</v>
      </c>
      <c r="C4201" s="3" t="s">
        <v>3556</v>
      </c>
      <c r="D4201" s="3" t="s">
        <v>3557</v>
      </c>
    </row>
    <row r="4202" spans="1:9" x14ac:dyDescent="0.25">
      <c r="A4202" t="s">
        <v>5917</v>
      </c>
      <c r="B4202" t="s">
        <v>3555</v>
      </c>
      <c r="C4202" s="3" t="s">
        <v>3556</v>
      </c>
    </row>
    <row r="4203" spans="1:9" x14ac:dyDescent="0.25">
      <c r="A4203" t="s">
        <v>5917</v>
      </c>
      <c r="B4203" t="s">
        <v>3558</v>
      </c>
      <c r="C4203" s="3" t="s">
        <v>3559</v>
      </c>
      <c r="D4203" s="3" t="s">
        <v>3560</v>
      </c>
    </row>
    <row r="4204" spans="1:9" x14ac:dyDescent="0.25">
      <c r="A4204" t="s">
        <v>5917</v>
      </c>
      <c r="B4204" t="s">
        <v>3558</v>
      </c>
      <c r="C4204" s="3" t="s">
        <v>3559</v>
      </c>
    </row>
    <row r="4205" spans="1:9" x14ac:dyDescent="0.25">
      <c r="A4205" t="s">
        <v>5917</v>
      </c>
      <c r="B4205" t="s">
        <v>3561</v>
      </c>
      <c r="C4205" s="3" t="s">
        <v>3562</v>
      </c>
      <c r="D4205" s="3" t="s">
        <v>3563</v>
      </c>
    </row>
    <row r="4206" spans="1:9" x14ac:dyDescent="0.25">
      <c r="A4206" t="s">
        <v>5917</v>
      </c>
      <c r="B4206" t="s">
        <v>3561</v>
      </c>
      <c r="C4206" s="3" t="s">
        <v>3562</v>
      </c>
    </row>
    <row r="4207" spans="1:9" x14ac:dyDescent="0.25">
      <c r="A4207" t="s">
        <v>5917</v>
      </c>
      <c r="B4207" s="2" t="s">
        <v>3564</v>
      </c>
      <c r="C4207" t="s">
        <v>3565</v>
      </c>
    </row>
    <row r="4208" spans="1:9" x14ac:dyDescent="0.25">
      <c r="A4208" t="s">
        <v>5917</v>
      </c>
      <c r="B4208" s="24" t="s">
        <v>3564</v>
      </c>
      <c r="C4208" t="s">
        <v>3565</v>
      </c>
    </row>
    <row r="4209" spans="1:9" x14ac:dyDescent="0.25">
      <c r="A4209" t="s">
        <v>5917</v>
      </c>
      <c r="B4209" s="2" t="s">
        <v>3566</v>
      </c>
      <c r="C4209" t="s">
        <v>3567</v>
      </c>
    </row>
    <row r="4210" spans="1:9" x14ac:dyDescent="0.25">
      <c r="A4210" t="s">
        <v>5917</v>
      </c>
      <c r="B4210" s="24" t="s">
        <v>3566</v>
      </c>
      <c r="C4210" t="s">
        <v>3567</v>
      </c>
    </row>
    <row r="4211" spans="1:9" x14ac:dyDescent="0.25">
      <c r="A4211" t="s">
        <v>5917</v>
      </c>
      <c r="B4211" t="s">
        <v>7333</v>
      </c>
      <c r="C4211" t="s">
        <v>7333</v>
      </c>
      <c r="I4211" t="s">
        <v>6103</v>
      </c>
    </row>
    <row r="4212" spans="1:9" x14ac:dyDescent="0.25">
      <c r="A4212" t="s">
        <v>5917</v>
      </c>
      <c r="B4212" s="2" t="s">
        <v>3568</v>
      </c>
      <c r="C4212" t="s">
        <v>3569</v>
      </c>
    </row>
    <row r="4213" spans="1:9" x14ac:dyDescent="0.25">
      <c r="A4213" t="s">
        <v>5917</v>
      </c>
      <c r="B4213" s="24" t="s">
        <v>3568</v>
      </c>
      <c r="C4213" t="s">
        <v>7751</v>
      </c>
    </row>
    <row r="4214" spans="1:9" x14ac:dyDescent="0.25">
      <c r="A4214" t="s">
        <v>5917</v>
      </c>
      <c r="B4214" s="2" t="s">
        <v>3570</v>
      </c>
      <c r="C4214" t="s">
        <v>3570</v>
      </c>
    </row>
    <row r="4215" spans="1:9" x14ac:dyDescent="0.25">
      <c r="A4215" t="s">
        <v>5917</v>
      </c>
      <c r="B4215" s="24" t="s">
        <v>3570</v>
      </c>
      <c r="C4215" t="s">
        <v>7752</v>
      </c>
    </row>
    <row r="4216" spans="1:9" x14ac:dyDescent="0.25">
      <c r="A4216" t="s">
        <v>5927</v>
      </c>
      <c r="B4216" t="s">
        <v>5927</v>
      </c>
      <c r="C4216" s="3" t="s">
        <v>5927</v>
      </c>
    </row>
    <row r="4217" spans="1:9" x14ac:dyDescent="0.25">
      <c r="A4217" s="4" t="s">
        <v>5927</v>
      </c>
      <c r="B4217" s="4" t="s">
        <v>5929</v>
      </c>
      <c r="C4217" s="17" t="s">
        <v>5929</v>
      </c>
    </row>
    <row r="4218" spans="1:9" x14ac:dyDescent="0.25">
      <c r="A4218" s="4" t="s">
        <v>5927</v>
      </c>
      <c r="B4218" s="2" t="s">
        <v>3571</v>
      </c>
      <c r="C4218" s="4" t="s">
        <v>3572</v>
      </c>
    </row>
    <row r="4219" spans="1:9" x14ac:dyDescent="0.25">
      <c r="A4219" t="s">
        <v>5927</v>
      </c>
      <c r="B4219" s="24" t="s">
        <v>3571</v>
      </c>
      <c r="C4219" t="s">
        <v>3572</v>
      </c>
    </row>
    <row r="4220" spans="1:9" x14ac:dyDescent="0.25">
      <c r="A4220" t="s">
        <v>5927</v>
      </c>
      <c r="B4220" s="2" t="s">
        <v>3573</v>
      </c>
      <c r="C4220" t="s">
        <v>3573</v>
      </c>
    </row>
    <row r="4221" spans="1:9" x14ac:dyDescent="0.25">
      <c r="A4221" t="s">
        <v>5927</v>
      </c>
      <c r="B4221" s="24" t="s">
        <v>3573</v>
      </c>
      <c r="C4221" t="s">
        <v>3573</v>
      </c>
    </row>
    <row r="4222" spans="1:9" x14ac:dyDescent="0.25">
      <c r="A4222" t="s">
        <v>5927</v>
      </c>
      <c r="B4222" s="2" t="s">
        <v>3574</v>
      </c>
      <c r="C4222" t="s">
        <v>3574</v>
      </c>
    </row>
    <row r="4223" spans="1:9" x14ac:dyDescent="0.25">
      <c r="A4223" t="s">
        <v>5927</v>
      </c>
      <c r="B4223" s="24" t="s">
        <v>3574</v>
      </c>
      <c r="C4223" t="s">
        <v>3574</v>
      </c>
    </row>
    <row r="4224" spans="1:9" x14ac:dyDescent="0.25">
      <c r="A4224" t="s">
        <v>5927</v>
      </c>
      <c r="B4224" t="s">
        <v>3575</v>
      </c>
      <c r="C4224" s="3" t="s">
        <v>3575</v>
      </c>
      <c r="D4224" s="3" t="s">
        <v>3576</v>
      </c>
    </row>
    <row r="4225" spans="1:9" x14ac:dyDescent="0.25">
      <c r="A4225" t="s">
        <v>5927</v>
      </c>
      <c r="B4225" t="s">
        <v>3575</v>
      </c>
      <c r="C4225" s="3" t="s">
        <v>3575</v>
      </c>
    </row>
    <row r="4226" spans="1:9" x14ac:dyDescent="0.25">
      <c r="A4226" t="s">
        <v>5927</v>
      </c>
      <c r="B4226" t="s">
        <v>6593</v>
      </c>
      <c r="C4226" t="s">
        <v>6593</v>
      </c>
      <c r="I4226" t="s">
        <v>6103</v>
      </c>
    </row>
    <row r="4227" spans="1:9" x14ac:dyDescent="0.25">
      <c r="A4227" t="s">
        <v>5927</v>
      </c>
      <c r="B4227" s="2" t="s">
        <v>3577</v>
      </c>
      <c r="C4227" t="s">
        <v>3578</v>
      </c>
    </row>
    <row r="4228" spans="1:9" x14ac:dyDescent="0.25">
      <c r="A4228" t="s">
        <v>5927</v>
      </c>
      <c r="B4228" s="24" t="s">
        <v>3577</v>
      </c>
      <c r="C4228" t="s">
        <v>3578</v>
      </c>
    </row>
    <row r="4229" spans="1:9" x14ac:dyDescent="0.25">
      <c r="A4229" t="s">
        <v>5927</v>
      </c>
      <c r="B4229" t="s">
        <v>3579</v>
      </c>
      <c r="C4229" s="3" t="s">
        <v>3579</v>
      </c>
      <c r="D4229" s="3" t="s">
        <v>3580</v>
      </c>
    </row>
    <row r="4230" spans="1:9" x14ac:dyDescent="0.25">
      <c r="A4230" t="s">
        <v>5927</v>
      </c>
      <c r="B4230" t="s">
        <v>3579</v>
      </c>
      <c r="C4230" s="3" t="s">
        <v>3579</v>
      </c>
    </row>
    <row r="4231" spans="1:9" x14ac:dyDescent="0.25">
      <c r="A4231" t="s">
        <v>5927</v>
      </c>
      <c r="B4231" s="2" t="s">
        <v>3581</v>
      </c>
      <c r="C4231" t="s">
        <v>3581</v>
      </c>
    </row>
    <row r="4232" spans="1:9" x14ac:dyDescent="0.25">
      <c r="A4232" t="s">
        <v>5927</v>
      </c>
      <c r="B4232" s="24" t="s">
        <v>3581</v>
      </c>
      <c r="C4232" t="s">
        <v>3581</v>
      </c>
    </row>
    <row r="4233" spans="1:9" x14ac:dyDescent="0.25">
      <c r="A4233" t="s">
        <v>5927</v>
      </c>
      <c r="B4233" t="s">
        <v>3582</v>
      </c>
      <c r="C4233" s="3" t="s">
        <v>3583</v>
      </c>
      <c r="D4233" s="3" t="s">
        <v>3584</v>
      </c>
    </row>
    <row r="4234" spans="1:9" x14ac:dyDescent="0.25">
      <c r="A4234" t="s">
        <v>5927</v>
      </c>
      <c r="B4234" t="s">
        <v>3582</v>
      </c>
      <c r="C4234" s="3" t="s">
        <v>3583</v>
      </c>
    </row>
    <row r="4235" spans="1:9" x14ac:dyDescent="0.25">
      <c r="A4235" t="s">
        <v>5927</v>
      </c>
      <c r="B4235" t="s">
        <v>3585</v>
      </c>
      <c r="C4235" s="3" t="s">
        <v>3586</v>
      </c>
      <c r="D4235" s="3" t="s">
        <v>3587</v>
      </c>
    </row>
    <row r="4236" spans="1:9" x14ac:dyDescent="0.25">
      <c r="A4236" t="s">
        <v>5927</v>
      </c>
      <c r="B4236" t="s">
        <v>3585</v>
      </c>
      <c r="C4236" s="3" t="s">
        <v>3586</v>
      </c>
    </row>
    <row r="4237" spans="1:9" x14ac:dyDescent="0.25">
      <c r="A4237" t="s">
        <v>5927</v>
      </c>
      <c r="B4237" t="s">
        <v>3588</v>
      </c>
      <c r="C4237" s="3" t="s">
        <v>3589</v>
      </c>
      <c r="D4237" s="3" t="s">
        <v>3590</v>
      </c>
    </row>
    <row r="4238" spans="1:9" x14ac:dyDescent="0.25">
      <c r="A4238" t="s">
        <v>5927</v>
      </c>
      <c r="B4238" t="s">
        <v>3588</v>
      </c>
      <c r="C4238" s="3" t="s">
        <v>3589</v>
      </c>
    </row>
    <row r="4239" spans="1:9" x14ac:dyDescent="0.25">
      <c r="A4239" t="s">
        <v>5927</v>
      </c>
      <c r="B4239" t="s">
        <v>7334</v>
      </c>
      <c r="C4239" t="s">
        <v>7334</v>
      </c>
      <c r="I4239" t="s">
        <v>6103</v>
      </c>
    </row>
    <row r="4240" spans="1:9" x14ac:dyDescent="0.25">
      <c r="A4240" t="s">
        <v>5927</v>
      </c>
      <c r="B4240" s="2" t="s">
        <v>3591</v>
      </c>
      <c r="C4240" t="s">
        <v>3591</v>
      </c>
    </row>
    <row r="4241" spans="1:9" x14ac:dyDescent="0.25">
      <c r="A4241" t="s">
        <v>5927</v>
      </c>
      <c r="B4241" s="24" t="s">
        <v>3591</v>
      </c>
      <c r="C4241" t="s">
        <v>3591</v>
      </c>
    </row>
    <row r="4242" spans="1:9" x14ac:dyDescent="0.25">
      <c r="A4242" t="s">
        <v>5936</v>
      </c>
      <c r="B4242" t="s">
        <v>5936</v>
      </c>
      <c r="C4242" s="3" t="s">
        <v>5936</v>
      </c>
    </row>
    <row r="4243" spans="1:9" x14ac:dyDescent="0.25">
      <c r="A4243" t="s">
        <v>5936</v>
      </c>
      <c r="B4243" s="2" t="s">
        <v>3592</v>
      </c>
      <c r="C4243" t="s">
        <v>3592</v>
      </c>
    </row>
    <row r="4244" spans="1:9" x14ac:dyDescent="0.25">
      <c r="A4244" t="s">
        <v>5936</v>
      </c>
      <c r="B4244" s="24" t="s">
        <v>3592</v>
      </c>
      <c r="C4244" t="s">
        <v>3592</v>
      </c>
    </row>
    <row r="4245" spans="1:9" x14ac:dyDescent="0.25">
      <c r="A4245" t="s">
        <v>5936</v>
      </c>
      <c r="B4245" t="s">
        <v>7023</v>
      </c>
      <c r="C4245" t="s">
        <v>7023</v>
      </c>
      <c r="I4245" t="s">
        <v>6103</v>
      </c>
    </row>
    <row r="4246" spans="1:9" x14ac:dyDescent="0.25">
      <c r="A4246" t="s">
        <v>5936</v>
      </c>
      <c r="B4246" s="24" t="s">
        <v>7023</v>
      </c>
      <c r="C4246" t="s">
        <v>155</v>
      </c>
    </row>
    <row r="4247" spans="1:9" x14ac:dyDescent="0.25">
      <c r="A4247" t="s">
        <v>5936</v>
      </c>
      <c r="B4247" t="s">
        <v>6594</v>
      </c>
      <c r="C4247" t="s">
        <v>6594</v>
      </c>
      <c r="I4247" t="s">
        <v>6103</v>
      </c>
    </row>
    <row r="4248" spans="1:9" x14ac:dyDescent="0.25">
      <c r="A4248" t="s">
        <v>5936</v>
      </c>
      <c r="B4248" t="s">
        <v>3593</v>
      </c>
      <c r="C4248" s="3" t="s">
        <v>3594</v>
      </c>
      <c r="D4248" s="3" t="s">
        <v>3595</v>
      </c>
    </row>
    <row r="4249" spans="1:9" x14ac:dyDescent="0.25">
      <c r="A4249" t="s">
        <v>5936</v>
      </c>
      <c r="B4249" t="s">
        <v>3593</v>
      </c>
      <c r="C4249" s="3" t="s">
        <v>3594</v>
      </c>
    </row>
    <row r="4250" spans="1:9" x14ac:dyDescent="0.25">
      <c r="A4250" t="s">
        <v>5936</v>
      </c>
      <c r="B4250" t="s">
        <v>3596</v>
      </c>
      <c r="C4250" s="3" t="s">
        <v>3597</v>
      </c>
      <c r="D4250" s="3" t="s">
        <v>3598</v>
      </c>
    </row>
    <row r="4251" spans="1:9" x14ac:dyDescent="0.25">
      <c r="A4251" t="s">
        <v>5936</v>
      </c>
      <c r="B4251" t="s">
        <v>3596</v>
      </c>
      <c r="C4251" s="3" t="s">
        <v>3597</v>
      </c>
    </row>
    <row r="4252" spans="1:9" x14ac:dyDescent="0.25">
      <c r="A4252" t="s">
        <v>5936</v>
      </c>
      <c r="B4252" t="s">
        <v>3599</v>
      </c>
      <c r="C4252" s="3" t="s">
        <v>3600</v>
      </c>
      <c r="D4252" s="3" t="s">
        <v>3601</v>
      </c>
    </row>
    <row r="4253" spans="1:9" x14ac:dyDescent="0.25">
      <c r="A4253" t="s">
        <v>5936</v>
      </c>
      <c r="B4253" t="s">
        <v>3599</v>
      </c>
      <c r="C4253" s="3" t="s">
        <v>3600</v>
      </c>
    </row>
    <row r="4254" spans="1:9" x14ac:dyDescent="0.25">
      <c r="A4254" t="s">
        <v>5936</v>
      </c>
      <c r="B4254" t="s">
        <v>7335</v>
      </c>
      <c r="C4254" t="s">
        <v>7335</v>
      </c>
      <c r="I4254" t="s">
        <v>6103</v>
      </c>
    </row>
    <row r="4255" spans="1:9" x14ac:dyDescent="0.25">
      <c r="A4255" t="s">
        <v>5936</v>
      </c>
      <c r="B4255" s="2" t="s">
        <v>3602</v>
      </c>
      <c r="C4255" t="s">
        <v>3602</v>
      </c>
    </row>
    <row r="4256" spans="1:9" x14ac:dyDescent="0.25">
      <c r="A4256" t="s">
        <v>5936</v>
      </c>
      <c r="B4256" s="24" t="s">
        <v>3602</v>
      </c>
      <c r="C4256" t="s">
        <v>3602</v>
      </c>
    </row>
    <row r="4257" spans="1:9" x14ac:dyDescent="0.25">
      <c r="A4257" t="s">
        <v>5941</v>
      </c>
      <c r="B4257" t="s">
        <v>5941</v>
      </c>
      <c r="C4257" s="3" t="s">
        <v>5941</v>
      </c>
    </row>
    <row r="4258" spans="1:9" x14ac:dyDescent="0.25">
      <c r="A4258" t="s">
        <v>5941</v>
      </c>
      <c r="B4258" s="10" t="s">
        <v>5941</v>
      </c>
      <c r="C4258" s="10" t="s">
        <v>7753</v>
      </c>
    </row>
    <row r="4259" spans="1:9" x14ac:dyDescent="0.25">
      <c r="A4259" t="s">
        <v>5941</v>
      </c>
      <c r="B4259" t="s">
        <v>6778</v>
      </c>
      <c r="C4259" t="s">
        <v>6778</v>
      </c>
      <c r="I4259" t="s">
        <v>6103</v>
      </c>
    </row>
    <row r="4260" spans="1:9" x14ac:dyDescent="0.25">
      <c r="A4260" t="s">
        <v>5941</v>
      </c>
      <c r="B4260" t="s">
        <v>7024</v>
      </c>
      <c r="C4260" t="s">
        <v>7024</v>
      </c>
      <c r="I4260" t="s">
        <v>6103</v>
      </c>
    </row>
    <row r="4261" spans="1:9" x14ac:dyDescent="0.25">
      <c r="A4261" t="s">
        <v>5941</v>
      </c>
      <c r="B4261" t="s">
        <v>6595</v>
      </c>
      <c r="C4261" t="s">
        <v>6595</v>
      </c>
      <c r="I4261" t="s">
        <v>6103</v>
      </c>
    </row>
    <row r="4262" spans="1:9" x14ac:dyDescent="0.25">
      <c r="A4262" t="s">
        <v>5941</v>
      </c>
      <c r="B4262" s="10" t="s">
        <v>7618</v>
      </c>
      <c r="C4262" s="10" t="s">
        <v>7618</v>
      </c>
    </row>
    <row r="4263" spans="1:9" x14ac:dyDescent="0.25">
      <c r="A4263" t="s">
        <v>5941</v>
      </c>
      <c r="B4263" t="s">
        <v>7336</v>
      </c>
      <c r="C4263" t="s">
        <v>7336</v>
      </c>
      <c r="I4263" t="s">
        <v>6103</v>
      </c>
    </row>
    <row r="4264" spans="1:9" x14ac:dyDescent="0.25">
      <c r="A4264" t="s">
        <v>5943</v>
      </c>
      <c r="B4264" t="s">
        <v>5943</v>
      </c>
      <c r="C4264" s="3" t="s">
        <v>5943</v>
      </c>
    </row>
    <row r="4265" spans="1:9" x14ac:dyDescent="0.25">
      <c r="A4265" t="s">
        <v>5943</v>
      </c>
      <c r="B4265" s="2" t="s">
        <v>3603</v>
      </c>
      <c r="C4265" t="s">
        <v>3603</v>
      </c>
    </row>
    <row r="4266" spans="1:9" x14ac:dyDescent="0.25">
      <c r="A4266" t="s">
        <v>5943</v>
      </c>
      <c r="B4266" s="24" t="s">
        <v>3603</v>
      </c>
      <c r="C4266" t="s">
        <v>3603</v>
      </c>
    </row>
    <row r="4267" spans="1:9" x14ac:dyDescent="0.25">
      <c r="A4267" t="s">
        <v>5943</v>
      </c>
      <c r="B4267" s="2" t="s">
        <v>3604</v>
      </c>
      <c r="C4267" t="s">
        <v>3604</v>
      </c>
    </row>
    <row r="4268" spans="1:9" x14ac:dyDescent="0.25">
      <c r="A4268" t="s">
        <v>5943</v>
      </c>
      <c r="B4268" s="24" t="s">
        <v>3604</v>
      </c>
      <c r="C4268" t="s">
        <v>3604</v>
      </c>
    </row>
    <row r="4269" spans="1:9" x14ac:dyDescent="0.25">
      <c r="A4269" t="s">
        <v>5943</v>
      </c>
      <c r="B4269" t="s">
        <v>6596</v>
      </c>
      <c r="C4269" t="s">
        <v>6596</v>
      </c>
      <c r="I4269" t="s">
        <v>6103</v>
      </c>
    </row>
    <row r="4270" spans="1:9" x14ac:dyDescent="0.25">
      <c r="A4270" s="10" t="s">
        <v>5943</v>
      </c>
      <c r="B4270" s="10" t="s">
        <v>7390</v>
      </c>
      <c r="C4270" s="10" t="s">
        <v>7390</v>
      </c>
      <c r="I4270" s="10" t="s">
        <v>7374</v>
      </c>
    </row>
    <row r="4271" spans="1:9" x14ac:dyDescent="0.25">
      <c r="A4271" t="s">
        <v>5943</v>
      </c>
      <c r="B4271" s="10" t="s">
        <v>7390</v>
      </c>
      <c r="C4271" s="10" t="s">
        <v>7390</v>
      </c>
    </row>
    <row r="4272" spans="1:9" x14ac:dyDescent="0.25">
      <c r="A4272" t="s">
        <v>5943</v>
      </c>
      <c r="B4272" t="s">
        <v>3605</v>
      </c>
      <c r="C4272" s="3" t="s">
        <v>3606</v>
      </c>
      <c r="D4272" s="3" t="s">
        <v>3607</v>
      </c>
    </row>
    <row r="4273" spans="1:9" x14ac:dyDescent="0.25">
      <c r="A4273" t="s">
        <v>5943</v>
      </c>
      <c r="B4273" t="s">
        <v>3605</v>
      </c>
      <c r="C4273" s="3" t="s">
        <v>3606</v>
      </c>
    </row>
    <row r="4274" spans="1:9" x14ac:dyDescent="0.25">
      <c r="A4274" t="s">
        <v>5943</v>
      </c>
      <c r="B4274" t="s">
        <v>3608</v>
      </c>
      <c r="C4274" s="3" t="s">
        <v>3609</v>
      </c>
      <c r="D4274" s="3" t="s">
        <v>3610</v>
      </c>
    </row>
    <row r="4275" spans="1:9" x14ac:dyDescent="0.25">
      <c r="A4275" t="s">
        <v>5943</v>
      </c>
      <c r="B4275" t="s">
        <v>3608</v>
      </c>
      <c r="C4275" s="3" t="s">
        <v>3609</v>
      </c>
    </row>
    <row r="4276" spans="1:9" x14ac:dyDescent="0.25">
      <c r="A4276" t="s">
        <v>5943</v>
      </c>
      <c r="B4276" t="s">
        <v>3611</v>
      </c>
      <c r="C4276" s="3" t="s">
        <v>3612</v>
      </c>
      <c r="D4276" s="3" t="s">
        <v>3613</v>
      </c>
    </row>
    <row r="4277" spans="1:9" x14ac:dyDescent="0.25">
      <c r="A4277" t="s">
        <v>5943</v>
      </c>
      <c r="B4277" t="s">
        <v>3611</v>
      </c>
      <c r="C4277" s="3" t="s">
        <v>3612</v>
      </c>
    </row>
    <row r="4278" spans="1:9" x14ac:dyDescent="0.25">
      <c r="A4278" t="s">
        <v>5943</v>
      </c>
      <c r="B4278" t="s">
        <v>3614</v>
      </c>
      <c r="C4278" s="3" t="s">
        <v>3615</v>
      </c>
      <c r="D4278" s="3" t="s">
        <v>3616</v>
      </c>
    </row>
    <row r="4279" spans="1:9" x14ac:dyDescent="0.25">
      <c r="A4279" t="s">
        <v>5943</v>
      </c>
      <c r="B4279" t="s">
        <v>3614</v>
      </c>
      <c r="C4279" s="3" t="s">
        <v>3615</v>
      </c>
    </row>
    <row r="4280" spans="1:9" x14ac:dyDescent="0.25">
      <c r="A4280" t="s">
        <v>5943</v>
      </c>
      <c r="B4280" s="2" t="s">
        <v>3617</v>
      </c>
      <c r="C4280" t="s">
        <v>3618</v>
      </c>
      <c r="D4280" s="5"/>
    </row>
    <row r="4281" spans="1:9" x14ac:dyDescent="0.25">
      <c r="A4281" t="s">
        <v>5943</v>
      </c>
      <c r="B4281" s="24" t="s">
        <v>3617</v>
      </c>
      <c r="C4281" t="s">
        <v>3618</v>
      </c>
    </row>
    <row r="4282" spans="1:9" x14ac:dyDescent="0.25">
      <c r="A4282" t="s">
        <v>5943</v>
      </c>
      <c r="B4282" t="s">
        <v>7337</v>
      </c>
      <c r="C4282" t="s">
        <v>7337</v>
      </c>
      <c r="I4282" t="s">
        <v>6103</v>
      </c>
    </row>
    <row r="4283" spans="1:9" x14ac:dyDescent="0.25">
      <c r="A4283" s="4" t="s">
        <v>6275</v>
      </c>
      <c r="B4283" s="4" t="s">
        <v>3619</v>
      </c>
      <c r="C4283" s="17" t="s">
        <v>3620</v>
      </c>
      <c r="D4283" s="3" t="s">
        <v>3621</v>
      </c>
    </row>
    <row r="4284" spans="1:9" x14ac:dyDescent="0.25">
      <c r="A4284" t="s">
        <v>6275</v>
      </c>
      <c r="B4284" t="s">
        <v>3619</v>
      </c>
      <c r="C4284" s="3" t="s">
        <v>3620</v>
      </c>
    </row>
    <row r="4285" spans="1:9" x14ac:dyDescent="0.25">
      <c r="A4285" s="4" t="s">
        <v>6275</v>
      </c>
      <c r="B4285" s="2" t="s">
        <v>3622</v>
      </c>
      <c r="C4285" s="4" t="s">
        <v>3623</v>
      </c>
    </row>
    <row r="4286" spans="1:9" x14ac:dyDescent="0.25">
      <c r="A4286" t="s">
        <v>6275</v>
      </c>
      <c r="B4286" s="24" t="s">
        <v>3622</v>
      </c>
      <c r="C4286" t="s">
        <v>3623</v>
      </c>
    </row>
    <row r="4287" spans="1:9" x14ac:dyDescent="0.25">
      <c r="A4287" t="s">
        <v>6275</v>
      </c>
      <c r="B4287" t="s">
        <v>6779</v>
      </c>
      <c r="C4287" t="s">
        <v>6779</v>
      </c>
      <c r="I4287" t="s">
        <v>6103</v>
      </c>
    </row>
    <row r="4288" spans="1:9" x14ac:dyDescent="0.25">
      <c r="A4288" t="s">
        <v>6275</v>
      </c>
      <c r="B4288" t="s">
        <v>7025</v>
      </c>
      <c r="C4288" t="s">
        <v>7025</v>
      </c>
      <c r="I4288" t="s">
        <v>6103</v>
      </c>
    </row>
    <row r="4289" spans="1:9" x14ac:dyDescent="0.25">
      <c r="A4289" t="s">
        <v>6275</v>
      </c>
      <c r="B4289" t="s">
        <v>6597</v>
      </c>
      <c r="C4289" t="s">
        <v>6597</v>
      </c>
      <c r="I4289" t="s">
        <v>6103</v>
      </c>
    </row>
    <row r="4290" spans="1:9" x14ac:dyDescent="0.25">
      <c r="A4290" t="s">
        <v>6275</v>
      </c>
      <c r="B4290" t="s">
        <v>7338</v>
      </c>
      <c r="C4290" t="s">
        <v>7338</v>
      </c>
      <c r="I4290" t="s">
        <v>6103</v>
      </c>
    </row>
    <row r="4291" spans="1:9" x14ac:dyDescent="0.25">
      <c r="A4291" t="s">
        <v>5949</v>
      </c>
      <c r="B4291" t="s">
        <v>5949</v>
      </c>
      <c r="C4291" s="3" t="s">
        <v>5949</v>
      </c>
    </row>
    <row r="4292" spans="1:9" x14ac:dyDescent="0.25">
      <c r="A4292" t="s">
        <v>5949</v>
      </c>
      <c r="B4292" s="2" t="s">
        <v>3624</v>
      </c>
      <c r="C4292" t="s">
        <v>3624</v>
      </c>
    </row>
    <row r="4293" spans="1:9" x14ac:dyDescent="0.25">
      <c r="A4293" t="s">
        <v>5949</v>
      </c>
      <c r="B4293" s="24" t="s">
        <v>3624</v>
      </c>
      <c r="C4293" t="s">
        <v>3624</v>
      </c>
    </row>
    <row r="4294" spans="1:9" x14ac:dyDescent="0.25">
      <c r="A4294" t="s">
        <v>5949</v>
      </c>
      <c r="B4294" s="2" t="s">
        <v>3625</v>
      </c>
      <c r="C4294" t="s">
        <v>3625</v>
      </c>
    </row>
    <row r="4295" spans="1:9" x14ac:dyDescent="0.25">
      <c r="A4295" t="s">
        <v>5949</v>
      </c>
      <c r="B4295" s="24" t="s">
        <v>3625</v>
      </c>
      <c r="C4295" t="s">
        <v>3625</v>
      </c>
    </row>
    <row r="4296" spans="1:9" x14ac:dyDescent="0.25">
      <c r="A4296" t="s">
        <v>5949</v>
      </c>
      <c r="B4296" t="s">
        <v>6598</v>
      </c>
      <c r="C4296" t="s">
        <v>6598</v>
      </c>
      <c r="I4296" t="s">
        <v>6103</v>
      </c>
    </row>
    <row r="4297" spans="1:9" x14ac:dyDescent="0.25">
      <c r="A4297" t="s">
        <v>5949</v>
      </c>
      <c r="B4297" t="s">
        <v>3626</v>
      </c>
      <c r="C4297" s="3" t="s">
        <v>3627</v>
      </c>
      <c r="D4297" s="3" t="s">
        <v>3628</v>
      </c>
    </row>
    <row r="4298" spans="1:9" x14ac:dyDescent="0.25">
      <c r="A4298" t="s">
        <v>5949</v>
      </c>
      <c r="B4298" t="s">
        <v>3626</v>
      </c>
      <c r="C4298" s="3" t="s">
        <v>3627</v>
      </c>
    </row>
    <row r="4299" spans="1:9" x14ac:dyDescent="0.25">
      <c r="A4299" t="s">
        <v>5949</v>
      </c>
      <c r="B4299" t="s">
        <v>3629</v>
      </c>
      <c r="C4299" s="3" t="s">
        <v>3630</v>
      </c>
      <c r="D4299" s="3" t="s">
        <v>3631</v>
      </c>
    </row>
    <row r="4300" spans="1:9" x14ac:dyDescent="0.25">
      <c r="A4300" t="s">
        <v>5949</v>
      </c>
      <c r="B4300" t="s">
        <v>3629</v>
      </c>
      <c r="C4300" s="3" t="s">
        <v>3630</v>
      </c>
    </row>
    <row r="4301" spans="1:9" x14ac:dyDescent="0.25">
      <c r="A4301" t="s">
        <v>5949</v>
      </c>
      <c r="B4301" s="2" t="s">
        <v>3632</v>
      </c>
      <c r="C4301" t="s">
        <v>3633</v>
      </c>
    </row>
    <row r="4302" spans="1:9" x14ac:dyDescent="0.25">
      <c r="A4302" t="s">
        <v>5949</v>
      </c>
      <c r="B4302" s="24" t="s">
        <v>3632</v>
      </c>
      <c r="C4302" t="s">
        <v>3633</v>
      </c>
    </row>
    <row r="4303" spans="1:9" x14ac:dyDescent="0.25">
      <c r="A4303" t="s">
        <v>5949</v>
      </c>
      <c r="B4303" t="s">
        <v>3634</v>
      </c>
      <c r="C4303" s="3" t="s">
        <v>3635</v>
      </c>
      <c r="D4303" s="3" t="s">
        <v>3636</v>
      </c>
    </row>
    <row r="4304" spans="1:9" x14ac:dyDescent="0.25">
      <c r="A4304" t="s">
        <v>5949</v>
      </c>
      <c r="B4304" t="s">
        <v>3634</v>
      </c>
      <c r="C4304" s="3" t="s">
        <v>3635</v>
      </c>
    </row>
    <row r="4305" spans="1:9" x14ac:dyDescent="0.25">
      <c r="A4305" t="s">
        <v>5949</v>
      </c>
      <c r="B4305" s="2" t="s">
        <v>3637</v>
      </c>
      <c r="C4305" t="s">
        <v>3638</v>
      </c>
    </row>
    <row r="4306" spans="1:9" x14ac:dyDescent="0.25">
      <c r="A4306" t="s">
        <v>5949</v>
      </c>
      <c r="B4306" s="24" t="s">
        <v>3637</v>
      </c>
      <c r="C4306" t="s">
        <v>3638</v>
      </c>
    </row>
    <row r="4307" spans="1:9" x14ac:dyDescent="0.25">
      <c r="A4307" t="s">
        <v>5949</v>
      </c>
      <c r="B4307" t="s">
        <v>7339</v>
      </c>
      <c r="C4307" t="s">
        <v>7339</v>
      </c>
      <c r="I4307" t="s">
        <v>6103</v>
      </c>
    </row>
    <row r="4308" spans="1:9" x14ac:dyDescent="0.25">
      <c r="A4308" t="s">
        <v>5949</v>
      </c>
      <c r="B4308" s="24" t="s">
        <v>7619</v>
      </c>
      <c r="C4308" t="s">
        <v>155</v>
      </c>
    </row>
    <row r="4309" spans="1:9" x14ac:dyDescent="0.25">
      <c r="A4309" t="s">
        <v>5949</v>
      </c>
      <c r="B4309" s="2" t="s">
        <v>3639</v>
      </c>
      <c r="C4309" t="s">
        <v>3640</v>
      </c>
    </row>
    <row r="4310" spans="1:9" x14ac:dyDescent="0.25">
      <c r="A4310" t="s">
        <v>5949</v>
      </c>
      <c r="B4310" s="24" t="s">
        <v>3639</v>
      </c>
      <c r="C4310" t="s">
        <v>7754</v>
      </c>
    </row>
    <row r="4311" spans="1:9" x14ac:dyDescent="0.25">
      <c r="A4311" t="s">
        <v>5949</v>
      </c>
      <c r="B4311" s="2" t="s">
        <v>3641</v>
      </c>
      <c r="C4311" t="s">
        <v>3641</v>
      </c>
    </row>
    <row r="4312" spans="1:9" x14ac:dyDescent="0.25">
      <c r="A4312" t="s">
        <v>5949</v>
      </c>
      <c r="B4312" s="24" t="s">
        <v>3641</v>
      </c>
      <c r="C4312" t="s">
        <v>7755</v>
      </c>
    </row>
    <row r="4313" spans="1:9" x14ac:dyDescent="0.25">
      <c r="A4313" t="s">
        <v>5949</v>
      </c>
      <c r="B4313" s="2" t="s">
        <v>3642</v>
      </c>
      <c r="C4313" t="s">
        <v>3642</v>
      </c>
    </row>
    <row r="4314" spans="1:9" x14ac:dyDescent="0.25">
      <c r="A4314" t="s">
        <v>5949</v>
      </c>
      <c r="B4314" s="24" t="s">
        <v>3642</v>
      </c>
      <c r="C4314" t="s">
        <v>3642</v>
      </c>
    </row>
    <row r="4315" spans="1:9" x14ac:dyDescent="0.25">
      <c r="A4315" t="s">
        <v>5958</v>
      </c>
      <c r="B4315" t="s">
        <v>5958</v>
      </c>
      <c r="C4315" s="3" t="s">
        <v>5958</v>
      </c>
    </row>
    <row r="4316" spans="1:9" x14ac:dyDescent="0.25">
      <c r="A4316" t="s">
        <v>5958</v>
      </c>
      <c r="B4316" s="2" t="s">
        <v>3643</v>
      </c>
      <c r="C4316" t="s">
        <v>3643</v>
      </c>
    </row>
    <row r="4317" spans="1:9" x14ac:dyDescent="0.25">
      <c r="A4317" t="s">
        <v>5958</v>
      </c>
      <c r="B4317" s="24" t="s">
        <v>3643</v>
      </c>
      <c r="C4317" t="s">
        <v>3643</v>
      </c>
    </row>
    <row r="4318" spans="1:9" x14ac:dyDescent="0.25">
      <c r="A4318" t="s">
        <v>5958</v>
      </c>
      <c r="B4318" t="s">
        <v>7026</v>
      </c>
      <c r="C4318" t="s">
        <v>7026</v>
      </c>
      <c r="I4318" t="s">
        <v>6103</v>
      </c>
    </row>
    <row r="4319" spans="1:9" x14ac:dyDescent="0.25">
      <c r="A4319" t="s">
        <v>5958</v>
      </c>
      <c r="B4319" t="s">
        <v>6599</v>
      </c>
      <c r="C4319" t="s">
        <v>6599</v>
      </c>
      <c r="I4319" t="s">
        <v>6103</v>
      </c>
    </row>
    <row r="4320" spans="1:9" x14ac:dyDescent="0.25">
      <c r="A4320" t="s">
        <v>5958</v>
      </c>
      <c r="B4320" t="s">
        <v>7340</v>
      </c>
      <c r="C4320" t="s">
        <v>7340</v>
      </c>
      <c r="I4320" t="s">
        <v>6103</v>
      </c>
    </row>
    <row r="4321" spans="1:9" x14ac:dyDescent="0.25">
      <c r="A4321" t="s">
        <v>5958</v>
      </c>
      <c r="B4321" s="2" t="s">
        <v>3644</v>
      </c>
      <c r="C4321" t="s">
        <v>3645</v>
      </c>
    </row>
    <row r="4322" spans="1:9" x14ac:dyDescent="0.25">
      <c r="A4322" t="s">
        <v>5958</v>
      </c>
      <c r="B4322" s="24" t="s">
        <v>3644</v>
      </c>
      <c r="C4322" t="s">
        <v>3645</v>
      </c>
    </row>
    <row r="4323" spans="1:9" x14ac:dyDescent="0.25">
      <c r="A4323" t="s">
        <v>5961</v>
      </c>
      <c r="B4323" t="s">
        <v>5961</v>
      </c>
      <c r="C4323" s="3" t="s">
        <v>5961</v>
      </c>
    </row>
    <row r="4324" spans="1:9" x14ac:dyDescent="0.25">
      <c r="A4324" t="s">
        <v>5961</v>
      </c>
      <c r="B4324" t="s">
        <v>6780</v>
      </c>
      <c r="C4324" t="s">
        <v>6780</v>
      </c>
      <c r="I4324" t="s">
        <v>6103</v>
      </c>
    </row>
    <row r="4325" spans="1:9" x14ac:dyDescent="0.25">
      <c r="A4325" t="s">
        <v>5961</v>
      </c>
      <c r="B4325" t="s">
        <v>7027</v>
      </c>
      <c r="C4325" t="s">
        <v>7027</v>
      </c>
      <c r="I4325" t="s">
        <v>6103</v>
      </c>
    </row>
    <row r="4326" spans="1:9" x14ac:dyDescent="0.25">
      <c r="A4326" t="s">
        <v>5961</v>
      </c>
      <c r="B4326" t="s">
        <v>6600</v>
      </c>
      <c r="C4326" t="s">
        <v>6600</v>
      </c>
      <c r="I4326" t="s">
        <v>6103</v>
      </c>
    </row>
    <row r="4327" spans="1:9" x14ac:dyDescent="0.25">
      <c r="A4327" t="s">
        <v>5961</v>
      </c>
      <c r="B4327" t="s">
        <v>7341</v>
      </c>
      <c r="C4327" t="s">
        <v>7341</v>
      </c>
      <c r="I4327" t="s">
        <v>6103</v>
      </c>
    </row>
    <row r="4328" spans="1:9" x14ac:dyDescent="0.25">
      <c r="A4328" t="s">
        <v>5963</v>
      </c>
      <c r="B4328" t="s">
        <v>5963</v>
      </c>
      <c r="C4328" s="3" t="s">
        <v>5963</v>
      </c>
    </row>
    <row r="4329" spans="1:9" x14ac:dyDescent="0.25">
      <c r="A4329" t="s">
        <v>5963</v>
      </c>
      <c r="B4329" s="2" t="s">
        <v>3646</v>
      </c>
      <c r="C4329" t="s">
        <v>3646</v>
      </c>
    </row>
    <row r="4330" spans="1:9" x14ac:dyDescent="0.25">
      <c r="A4330" t="s">
        <v>5963</v>
      </c>
      <c r="B4330" s="24" t="s">
        <v>3646</v>
      </c>
      <c r="C4330" t="s">
        <v>3646</v>
      </c>
    </row>
    <row r="4331" spans="1:9" x14ac:dyDescent="0.25">
      <c r="A4331" t="s">
        <v>5963</v>
      </c>
      <c r="B4331" s="2" t="s">
        <v>3647</v>
      </c>
      <c r="C4331" t="s">
        <v>3647</v>
      </c>
    </row>
    <row r="4332" spans="1:9" x14ac:dyDescent="0.25">
      <c r="A4332" t="s">
        <v>5963</v>
      </c>
      <c r="B4332" s="24" t="s">
        <v>3647</v>
      </c>
      <c r="C4332" t="s">
        <v>3647</v>
      </c>
    </row>
    <row r="4333" spans="1:9" x14ac:dyDescent="0.25">
      <c r="A4333" t="s">
        <v>5963</v>
      </c>
      <c r="B4333" s="2" t="s">
        <v>3648</v>
      </c>
      <c r="C4333" t="s">
        <v>3648</v>
      </c>
    </row>
    <row r="4334" spans="1:9" x14ac:dyDescent="0.25">
      <c r="A4334" t="s">
        <v>5963</v>
      </c>
      <c r="B4334" s="24" t="s">
        <v>3648</v>
      </c>
      <c r="C4334" t="s">
        <v>3648</v>
      </c>
    </row>
    <row r="4335" spans="1:9" x14ac:dyDescent="0.25">
      <c r="A4335" t="s">
        <v>5963</v>
      </c>
      <c r="B4335" s="2" t="s">
        <v>3649</v>
      </c>
      <c r="C4335" t="s">
        <v>3649</v>
      </c>
    </row>
    <row r="4336" spans="1:9" x14ac:dyDescent="0.25">
      <c r="A4336" t="s">
        <v>5963</v>
      </c>
      <c r="B4336" s="24" t="s">
        <v>3649</v>
      </c>
      <c r="C4336" t="s">
        <v>3649</v>
      </c>
    </row>
    <row r="4337" spans="1:9" x14ac:dyDescent="0.25">
      <c r="A4337" t="s">
        <v>5963</v>
      </c>
      <c r="B4337" t="s">
        <v>6601</v>
      </c>
      <c r="C4337" t="s">
        <v>6601</v>
      </c>
      <c r="I4337" t="s">
        <v>6103</v>
      </c>
    </row>
    <row r="4338" spans="1:9" x14ac:dyDescent="0.25">
      <c r="A4338" t="s">
        <v>5963</v>
      </c>
      <c r="B4338" s="24" t="s">
        <v>7620</v>
      </c>
      <c r="C4338" t="s">
        <v>3646</v>
      </c>
    </row>
    <row r="4339" spans="1:9" x14ac:dyDescent="0.25">
      <c r="A4339" t="s">
        <v>5963</v>
      </c>
      <c r="B4339" s="2" t="s">
        <v>3650</v>
      </c>
      <c r="C4339" t="s">
        <v>3650</v>
      </c>
    </row>
    <row r="4340" spans="1:9" x14ac:dyDescent="0.25">
      <c r="A4340" t="s">
        <v>5963</v>
      </c>
      <c r="B4340" s="24" t="s">
        <v>3650</v>
      </c>
      <c r="C4340" t="s">
        <v>3650</v>
      </c>
    </row>
    <row r="4341" spans="1:9" x14ac:dyDescent="0.25">
      <c r="A4341" t="s">
        <v>5963</v>
      </c>
      <c r="B4341" s="2" t="s">
        <v>3651</v>
      </c>
      <c r="C4341" t="s">
        <v>3651</v>
      </c>
    </row>
    <row r="4342" spans="1:9" x14ac:dyDescent="0.25">
      <c r="A4342" t="s">
        <v>5963</v>
      </c>
      <c r="B4342" s="24" t="s">
        <v>3651</v>
      </c>
      <c r="C4342" t="s">
        <v>3651</v>
      </c>
    </row>
    <row r="4343" spans="1:9" x14ac:dyDescent="0.25">
      <c r="A4343" t="s">
        <v>5963</v>
      </c>
      <c r="B4343" t="s">
        <v>3652</v>
      </c>
      <c r="C4343" s="3" t="s">
        <v>3653</v>
      </c>
      <c r="D4343" s="3" t="s">
        <v>3654</v>
      </c>
    </row>
    <row r="4344" spans="1:9" x14ac:dyDescent="0.25">
      <c r="A4344" t="s">
        <v>5963</v>
      </c>
      <c r="B4344" t="s">
        <v>3652</v>
      </c>
      <c r="C4344" s="3" t="s">
        <v>3653</v>
      </c>
    </row>
    <row r="4345" spans="1:9" x14ac:dyDescent="0.25">
      <c r="A4345" t="s">
        <v>5963</v>
      </c>
      <c r="B4345" s="24" t="s">
        <v>7621</v>
      </c>
      <c r="C4345" t="s">
        <v>155</v>
      </c>
    </row>
    <row r="4346" spans="1:9" x14ac:dyDescent="0.25">
      <c r="A4346" t="s">
        <v>5963</v>
      </c>
      <c r="B4346" t="s">
        <v>3655</v>
      </c>
      <c r="C4346" s="3" t="s">
        <v>3656</v>
      </c>
      <c r="D4346" s="3" t="s">
        <v>3657</v>
      </c>
    </row>
    <row r="4347" spans="1:9" x14ac:dyDescent="0.25">
      <c r="A4347" t="s">
        <v>5963</v>
      </c>
      <c r="B4347" t="s">
        <v>3655</v>
      </c>
      <c r="C4347" s="3" t="s">
        <v>3656</v>
      </c>
    </row>
    <row r="4348" spans="1:9" x14ac:dyDescent="0.25">
      <c r="A4348" t="s">
        <v>5963</v>
      </c>
      <c r="B4348" t="s">
        <v>3658</v>
      </c>
      <c r="C4348" s="3" t="s">
        <v>3659</v>
      </c>
      <c r="D4348" s="3" t="s">
        <v>3660</v>
      </c>
    </row>
    <row r="4349" spans="1:9" x14ac:dyDescent="0.25">
      <c r="A4349" t="s">
        <v>5963</v>
      </c>
      <c r="B4349" t="s">
        <v>3658</v>
      </c>
      <c r="C4349" s="3" t="s">
        <v>3659</v>
      </c>
    </row>
    <row r="4350" spans="1:9" x14ac:dyDescent="0.25">
      <c r="A4350" t="s">
        <v>5963</v>
      </c>
      <c r="B4350" t="s">
        <v>3661</v>
      </c>
      <c r="C4350" s="3" t="s">
        <v>3662</v>
      </c>
      <c r="D4350" s="3" t="s">
        <v>3663</v>
      </c>
    </row>
    <row r="4351" spans="1:9" x14ac:dyDescent="0.25">
      <c r="A4351" t="s">
        <v>5963</v>
      </c>
      <c r="B4351" t="s">
        <v>3661</v>
      </c>
      <c r="C4351" s="3" t="s">
        <v>3662</v>
      </c>
    </row>
    <row r="4352" spans="1:9" x14ac:dyDescent="0.25">
      <c r="A4352" t="s">
        <v>5963</v>
      </c>
      <c r="B4352" s="2" t="s">
        <v>3664</v>
      </c>
      <c r="C4352" t="s">
        <v>3665</v>
      </c>
    </row>
    <row r="4353" spans="1:9" x14ac:dyDescent="0.25">
      <c r="A4353" t="s">
        <v>5963</v>
      </c>
      <c r="B4353" s="24" t="s">
        <v>3664</v>
      </c>
      <c r="C4353" t="s">
        <v>3665</v>
      </c>
    </row>
    <row r="4354" spans="1:9" x14ac:dyDescent="0.25">
      <c r="A4354" t="s">
        <v>5963</v>
      </c>
      <c r="B4354" t="s">
        <v>7342</v>
      </c>
      <c r="C4354" t="s">
        <v>7342</v>
      </c>
      <c r="I4354" t="s">
        <v>6103</v>
      </c>
    </row>
    <row r="4355" spans="1:9" x14ac:dyDescent="0.25">
      <c r="A4355" t="s">
        <v>5963</v>
      </c>
      <c r="B4355" s="2" t="s">
        <v>3666</v>
      </c>
      <c r="C4355" t="s">
        <v>3666</v>
      </c>
    </row>
    <row r="4356" spans="1:9" x14ac:dyDescent="0.25">
      <c r="A4356" t="s">
        <v>5963</v>
      </c>
      <c r="B4356" s="24" t="s">
        <v>3666</v>
      </c>
      <c r="C4356" t="s">
        <v>7756</v>
      </c>
    </row>
    <row r="4357" spans="1:9" x14ac:dyDescent="0.25">
      <c r="A4357" t="s">
        <v>5963</v>
      </c>
      <c r="B4357" s="2" t="s">
        <v>3667</v>
      </c>
      <c r="C4357" t="s">
        <v>3667</v>
      </c>
    </row>
    <row r="4358" spans="1:9" x14ac:dyDescent="0.25">
      <c r="A4358" t="s">
        <v>5963</v>
      </c>
      <c r="B4358" s="24" t="s">
        <v>3667</v>
      </c>
      <c r="C4358" t="s">
        <v>3667</v>
      </c>
    </row>
    <row r="4359" spans="1:9" x14ac:dyDescent="0.25">
      <c r="A4359" t="s">
        <v>5974</v>
      </c>
      <c r="B4359" t="s">
        <v>5974</v>
      </c>
      <c r="C4359" s="3" t="s">
        <v>5974</v>
      </c>
    </row>
    <row r="4360" spans="1:9" x14ac:dyDescent="0.25">
      <c r="A4360" t="s">
        <v>5974</v>
      </c>
      <c r="B4360" s="2" t="s">
        <v>3668</v>
      </c>
      <c r="C4360" s="2" t="s">
        <v>3668</v>
      </c>
    </row>
    <row r="4361" spans="1:9" x14ac:dyDescent="0.25">
      <c r="A4361" t="s">
        <v>5974</v>
      </c>
      <c r="B4361" s="24" t="s">
        <v>3668</v>
      </c>
      <c r="C4361" s="24" t="s">
        <v>3668</v>
      </c>
    </row>
    <row r="4362" spans="1:9" x14ac:dyDescent="0.25">
      <c r="A4362" t="s">
        <v>5974</v>
      </c>
      <c r="B4362" t="s">
        <v>3669</v>
      </c>
      <c r="C4362" s="3" t="s">
        <v>3669</v>
      </c>
      <c r="D4362" s="3" t="s">
        <v>3670</v>
      </c>
    </row>
    <row r="4363" spans="1:9" x14ac:dyDescent="0.25">
      <c r="A4363" t="s">
        <v>5974</v>
      </c>
      <c r="B4363" t="s">
        <v>3669</v>
      </c>
      <c r="C4363" s="3" t="s">
        <v>3669</v>
      </c>
    </row>
    <row r="4364" spans="1:9" x14ac:dyDescent="0.25">
      <c r="A4364" t="s">
        <v>5974</v>
      </c>
      <c r="B4364" t="s">
        <v>3671</v>
      </c>
      <c r="C4364" s="3" t="s">
        <v>3671</v>
      </c>
      <c r="D4364" s="3" t="s">
        <v>3672</v>
      </c>
    </row>
    <row r="4365" spans="1:9" x14ac:dyDescent="0.25">
      <c r="A4365" t="s">
        <v>5974</v>
      </c>
      <c r="B4365" t="s">
        <v>3671</v>
      </c>
      <c r="C4365" s="3" t="s">
        <v>3671</v>
      </c>
    </row>
    <row r="4366" spans="1:9" x14ac:dyDescent="0.25">
      <c r="A4366" t="s">
        <v>5974</v>
      </c>
      <c r="B4366" t="s">
        <v>6602</v>
      </c>
      <c r="C4366" t="s">
        <v>6602</v>
      </c>
      <c r="I4366" t="s">
        <v>6103</v>
      </c>
    </row>
    <row r="4367" spans="1:9" x14ac:dyDescent="0.25">
      <c r="A4367" t="s">
        <v>5974</v>
      </c>
      <c r="B4367" t="s">
        <v>3673</v>
      </c>
      <c r="C4367" s="3" t="s">
        <v>3674</v>
      </c>
      <c r="D4367" s="3" t="s">
        <v>3675</v>
      </c>
    </row>
    <row r="4368" spans="1:9" x14ac:dyDescent="0.25">
      <c r="A4368" t="s">
        <v>5974</v>
      </c>
      <c r="B4368" s="10" t="s">
        <v>3673</v>
      </c>
      <c r="C4368" s="11" t="s">
        <v>3674</v>
      </c>
    </row>
    <row r="4369" spans="1:4" x14ac:dyDescent="0.25">
      <c r="A4369" t="s">
        <v>5974</v>
      </c>
      <c r="B4369" s="2" t="s">
        <v>3676</v>
      </c>
      <c r="C4369" t="s">
        <v>3676</v>
      </c>
    </row>
    <row r="4370" spans="1:4" x14ac:dyDescent="0.25">
      <c r="A4370" t="s">
        <v>5974</v>
      </c>
      <c r="B4370" s="24" t="s">
        <v>3676</v>
      </c>
      <c r="C4370" t="s">
        <v>3676</v>
      </c>
    </row>
    <row r="4371" spans="1:4" x14ac:dyDescent="0.25">
      <c r="A4371" t="s">
        <v>5974</v>
      </c>
      <c r="B4371" s="2" t="s">
        <v>3677</v>
      </c>
      <c r="C4371">
        <v>22712020</v>
      </c>
    </row>
    <row r="4372" spans="1:4" x14ac:dyDescent="0.25">
      <c r="A4372" t="s">
        <v>5974</v>
      </c>
      <c r="B4372" s="24" t="s">
        <v>3677</v>
      </c>
      <c r="C4372">
        <v>22712020</v>
      </c>
    </row>
    <row r="4373" spans="1:4" x14ac:dyDescent="0.25">
      <c r="A4373" t="s">
        <v>5974</v>
      </c>
      <c r="B4373" t="s">
        <v>3678</v>
      </c>
      <c r="C4373" s="3" t="s">
        <v>3679</v>
      </c>
      <c r="D4373" s="3" t="s">
        <v>3680</v>
      </c>
    </row>
    <row r="4374" spans="1:4" x14ac:dyDescent="0.25">
      <c r="A4374" t="s">
        <v>5974</v>
      </c>
      <c r="B4374" t="s">
        <v>3678</v>
      </c>
      <c r="C4374" s="3" t="s">
        <v>3679</v>
      </c>
    </row>
    <row r="4375" spans="1:4" x14ac:dyDescent="0.25">
      <c r="A4375" t="s">
        <v>5974</v>
      </c>
      <c r="B4375" t="s">
        <v>3681</v>
      </c>
      <c r="C4375" s="3" t="s">
        <v>3682</v>
      </c>
      <c r="D4375" s="3" t="s">
        <v>3683</v>
      </c>
    </row>
    <row r="4376" spans="1:4" x14ac:dyDescent="0.25">
      <c r="A4376" t="s">
        <v>5974</v>
      </c>
      <c r="B4376" t="s">
        <v>3681</v>
      </c>
      <c r="C4376" s="3" t="s">
        <v>3682</v>
      </c>
    </row>
    <row r="4377" spans="1:4" x14ac:dyDescent="0.25">
      <c r="A4377" t="s">
        <v>5974</v>
      </c>
      <c r="B4377" t="s">
        <v>3684</v>
      </c>
      <c r="C4377" s="3" t="s">
        <v>3685</v>
      </c>
      <c r="D4377" s="3" t="s">
        <v>3686</v>
      </c>
    </row>
    <row r="4378" spans="1:4" x14ac:dyDescent="0.25">
      <c r="A4378" t="s">
        <v>5974</v>
      </c>
      <c r="B4378" t="s">
        <v>3684</v>
      </c>
      <c r="C4378" s="3" t="s">
        <v>3685</v>
      </c>
    </row>
    <row r="4379" spans="1:4" x14ac:dyDescent="0.25">
      <c r="A4379" t="s">
        <v>5974</v>
      </c>
      <c r="B4379" s="2" t="s">
        <v>3687</v>
      </c>
      <c r="C4379" t="s">
        <v>3687</v>
      </c>
    </row>
    <row r="4380" spans="1:4" x14ac:dyDescent="0.25">
      <c r="A4380" t="s">
        <v>5974</v>
      </c>
      <c r="B4380" s="24" t="s">
        <v>3687</v>
      </c>
      <c r="C4380" t="s">
        <v>3687</v>
      </c>
    </row>
    <row r="4381" spans="1:4" x14ac:dyDescent="0.25">
      <c r="A4381" t="s">
        <v>5974</v>
      </c>
      <c r="B4381" s="3" t="s">
        <v>3688</v>
      </c>
      <c r="C4381" s="3" t="s">
        <v>3688</v>
      </c>
      <c r="D4381" s="3" t="s">
        <v>3689</v>
      </c>
    </row>
    <row r="4382" spans="1:4" x14ac:dyDescent="0.25">
      <c r="A4382" t="s">
        <v>5974</v>
      </c>
      <c r="B4382" s="3" t="s">
        <v>3688</v>
      </c>
      <c r="C4382" s="3" t="s">
        <v>3688</v>
      </c>
    </row>
    <row r="4383" spans="1:4" x14ac:dyDescent="0.25">
      <c r="A4383" t="s">
        <v>5974</v>
      </c>
      <c r="B4383" s="24" t="s">
        <v>7622</v>
      </c>
      <c r="C4383" t="s">
        <v>7757</v>
      </c>
    </row>
    <row r="4384" spans="1:4" x14ac:dyDescent="0.25">
      <c r="A4384" t="s">
        <v>5974</v>
      </c>
      <c r="B4384" s="2" t="s">
        <v>3690</v>
      </c>
      <c r="C4384" t="s">
        <v>3690</v>
      </c>
    </row>
    <row r="4385" spans="1:9" x14ac:dyDescent="0.25">
      <c r="A4385" t="s">
        <v>5974</v>
      </c>
      <c r="B4385" s="24" t="s">
        <v>3690</v>
      </c>
      <c r="C4385" t="s">
        <v>7757</v>
      </c>
    </row>
    <row r="4386" spans="1:9" x14ac:dyDescent="0.25">
      <c r="A4386" t="s">
        <v>5974</v>
      </c>
      <c r="B4386" s="2" t="s">
        <v>3691</v>
      </c>
      <c r="C4386" t="s">
        <v>3691</v>
      </c>
    </row>
    <row r="4387" spans="1:9" x14ac:dyDescent="0.25">
      <c r="A4387" t="s">
        <v>5974</v>
      </c>
      <c r="B4387" s="24" t="s">
        <v>3691</v>
      </c>
      <c r="C4387" t="s">
        <v>3691</v>
      </c>
    </row>
    <row r="4388" spans="1:9" x14ac:dyDescent="0.25">
      <c r="A4388" t="s">
        <v>5974</v>
      </c>
      <c r="B4388" s="2" t="s">
        <v>3692</v>
      </c>
      <c r="C4388" t="s">
        <v>3692</v>
      </c>
    </row>
    <row r="4389" spans="1:9" x14ac:dyDescent="0.25">
      <c r="A4389" t="s">
        <v>5974</v>
      </c>
      <c r="B4389" s="24" t="s">
        <v>3692</v>
      </c>
      <c r="C4389" t="s">
        <v>3692</v>
      </c>
    </row>
    <row r="4390" spans="1:9" x14ac:dyDescent="0.25">
      <c r="A4390" s="29" t="s">
        <v>7780</v>
      </c>
      <c r="B4390" s="26" t="s">
        <v>7659</v>
      </c>
      <c r="C4390" s="29" t="s">
        <v>7780</v>
      </c>
    </row>
    <row r="4391" spans="1:9" x14ac:dyDescent="0.25">
      <c r="A4391" t="s">
        <v>5982</v>
      </c>
      <c r="B4391" t="s">
        <v>5982</v>
      </c>
      <c r="C4391" s="3" t="s">
        <v>5982</v>
      </c>
    </row>
    <row r="4392" spans="1:9" x14ac:dyDescent="0.25">
      <c r="A4392" t="s">
        <v>5982</v>
      </c>
      <c r="B4392" s="2" t="s">
        <v>3693</v>
      </c>
      <c r="C4392" t="s">
        <v>3693</v>
      </c>
    </row>
    <row r="4393" spans="1:9" x14ac:dyDescent="0.25">
      <c r="A4393" t="s">
        <v>5982</v>
      </c>
      <c r="B4393" s="24" t="s">
        <v>3693</v>
      </c>
      <c r="C4393" t="s">
        <v>3693</v>
      </c>
    </row>
    <row r="4394" spans="1:9" x14ac:dyDescent="0.25">
      <c r="A4394" t="s">
        <v>5982</v>
      </c>
      <c r="B4394" t="s">
        <v>7028</v>
      </c>
      <c r="C4394" t="s">
        <v>7028</v>
      </c>
      <c r="I4394" t="s">
        <v>6103</v>
      </c>
    </row>
    <row r="4395" spans="1:9" x14ac:dyDescent="0.25">
      <c r="A4395" t="s">
        <v>5982</v>
      </c>
      <c r="B4395" t="s">
        <v>6603</v>
      </c>
      <c r="C4395" t="s">
        <v>6603</v>
      </c>
      <c r="I4395" t="s">
        <v>6103</v>
      </c>
    </row>
    <row r="4396" spans="1:9" x14ac:dyDescent="0.25">
      <c r="A4396" s="10" t="s">
        <v>5982</v>
      </c>
      <c r="B4396" s="10" t="s">
        <v>7399</v>
      </c>
      <c r="C4396" s="10" t="s">
        <v>7399</v>
      </c>
      <c r="D4396" s="10" t="s">
        <v>24</v>
      </c>
    </row>
    <row r="4397" spans="1:9" x14ac:dyDescent="0.25">
      <c r="A4397" t="s">
        <v>5982</v>
      </c>
      <c r="B4397" s="10" t="s">
        <v>7399</v>
      </c>
      <c r="C4397" s="10" t="s">
        <v>7399</v>
      </c>
    </row>
    <row r="4398" spans="1:9" x14ac:dyDescent="0.25">
      <c r="A4398" t="s">
        <v>5982</v>
      </c>
      <c r="B4398" s="2" t="s">
        <v>3694</v>
      </c>
      <c r="C4398" t="s">
        <v>3695</v>
      </c>
    </row>
    <row r="4399" spans="1:9" x14ac:dyDescent="0.25">
      <c r="A4399" t="s">
        <v>5982</v>
      </c>
      <c r="B4399" s="24" t="s">
        <v>3694</v>
      </c>
      <c r="C4399" t="s">
        <v>3695</v>
      </c>
    </row>
    <row r="4400" spans="1:9" x14ac:dyDescent="0.25">
      <c r="A4400" t="s">
        <v>5982</v>
      </c>
      <c r="B4400" s="2" t="s">
        <v>3696</v>
      </c>
      <c r="C4400" t="s">
        <v>3697</v>
      </c>
    </row>
    <row r="4401" spans="1:9" x14ac:dyDescent="0.25">
      <c r="A4401" t="s">
        <v>5982</v>
      </c>
      <c r="B4401" s="24" t="s">
        <v>3696</v>
      </c>
      <c r="C4401" t="s">
        <v>3697</v>
      </c>
    </row>
    <row r="4402" spans="1:9" x14ac:dyDescent="0.25">
      <c r="A4402" t="s">
        <v>5982</v>
      </c>
      <c r="B4402" s="2" t="s">
        <v>3698</v>
      </c>
      <c r="C4402" t="s">
        <v>3698</v>
      </c>
    </row>
    <row r="4403" spans="1:9" x14ac:dyDescent="0.25">
      <c r="A4403" t="s">
        <v>5982</v>
      </c>
      <c r="B4403" s="24" t="s">
        <v>3698</v>
      </c>
      <c r="C4403" t="s">
        <v>3698</v>
      </c>
    </row>
    <row r="4404" spans="1:9" x14ac:dyDescent="0.25">
      <c r="A4404" t="s">
        <v>5982</v>
      </c>
      <c r="B4404" t="s">
        <v>7343</v>
      </c>
      <c r="C4404" t="s">
        <v>7343</v>
      </c>
      <c r="I4404" t="s">
        <v>6103</v>
      </c>
    </row>
    <row r="4405" spans="1:9" x14ac:dyDescent="0.25">
      <c r="A4405" t="s">
        <v>5991</v>
      </c>
      <c r="B4405" t="s">
        <v>5991</v>
      </c>
      <c r="C4405" s="3" t="s">
        <v>5991</v>
      </c>
    </row>
    <row r="4406" spans="1:9" x14ac:dyDescent="0.25">
      <c r="A4406" t="s">
        <v>5991</v>
      </c>
      <c r="B4406" t="s">
        <v>6781</v>
      </c>
      <c r="C4406" t="s">
        <v>6781</v>
      </c>
      <c r="I4406" t="s">
        <v>6103</v>
      </c>
    </row>
    <row r="4407" spans="1:9" x14ac:dyDescent="0.25">
      <c r="A4407" t="s">
        <v>5991</v>
      </c>
      <c r="B4407" s="24" t="s">
        <v>6781</v>
      </c>
      <c r="C4407" t="s">
        <v>155</v>
      </c>
    </row>
    <row r="4408" spans="1:9" x14ac:dyDescent="0.25">
      <c r="A4408" t="s">
        <v>5991</v>
      </c>
      <c r="B4408" t="s">
        <v>7029</v>
      </c>
      <c r="C4408" t="s">
        <v>7029</v>
      </c>
      <c r="I4408" t="s">
        <v>6103</v>
      </c>
    </row>
    <row r="4409" spans="1:9" x14ac:dyDescent="0.25">
      <c r="A4409" t="s">
        <v>5991</v>
      </c>
      <c r="B4409" t="s">
        <v>6604</v>
      </c>
      <c r="C4409" t="s">
        <v>6604</v>
      </c>
      <c r="I4409" t="s">
        <v>6103</v>
      </c>
    </row>
    <row r="4410" spans="1:9" x14ac:dyDescent="0.25">
      <c r="A4410" t="s">
        <v>5991</v>
      </c>
      <c r="B4410" t="s">
        <v>3699</v>
      </c>
      <c r="C4410" s="3" t="s">
        <v>3700</v>
      </c>
      <c r="D4410" s="3" t="s">
        <v>3701</v>
      </c>
    </row>
    <row r="4411" spans="1:9" x14ac:dyDescent="0.25">
      <c r="A4411" t="s">
        <v>5991</v>
      </c>
      <c r="B4411" t="s">
        <v>3699</v>
      </c>
      <c r="C4411" s="3" t="s">
        <v>3700</v>
      </c>
    </row>
    <row r="4412" spans="1:9" x14ac:dyDescent="0.25">
      <c r="A4412" t="s">
        <v>5991</v>
      </c>
      <c r="B4412" t="s">
        <v>3702</v>
      </c>
      <c r="C4412" s="3" t="s">
        <v>3703</v>
      </c>
      <c r="D4412" s="3" t="s">
        <v>3704</v>
      </c>
    </row>
    <row r="4413" spans="1:9" x14ac:dyDescent="0.25">
      <c r="A4413" t="s">
        <v>5991</v>
      </c>
      <c r="B4413" t="s">
        <v>3702</v>
      </c>
      <c r="C4413" s="3" t="s">
        <v>3703</v>
      </c>
    </row>
    <row r="4414" spans="1:9" x14ac:dyDescent="0.25">
      <c r="A4414" t="s">
        <v>5991</v>
      </c>
      <c r="B4414" t="s">
        <v>3705</v>
      </c>
      <c r="C4414" s="3" t="s">
        <v>3706</v>
      </c>
      <c r="D4414" s="3" t="s">
        <v>3707</v>
      </c>
    </row>
    <row r="4415" spans="1:9" x14ac:dyDescent="0.25">
      <c r="A4415" t="s">
        <v>5991</v>
      </c>
      <c r="B4415" t="s">
        <v>3705</v>
      </c>
      <c r="C4415" s="3" t="s">
        <v>3706</v>
      </c>
    </row>
    <row r="4416" spans="1:9" x14ac:dyDescent="0.25">
      <c r="A4416" t="s">
        <v>5991</v>
      </c>
      <c r="B4416" s="2" t="s">
        <v>3708</v>
      </c>
      <c r="C4416" t="s">
        <v>3708</v>
      </c>
    </row>
    <row r="4417" spans="1:9" x14ac:dyDescent="0.25">
      <c r="A4417" t="s">
        <v>5991</v>
      </c>
      <c r="B4417" s="24" t="s">
        <v>3708</v>
      </c>
      <c r="C4417" t="s">
        <v>3708</v>
      </c>
    </row>
    <row r="4418" spans="1:9" x14ac:dyDescent="0.25">
      <c r="A4418" t="s">
        <v>5991</v>
      </c>
      <c r="B4418" s="3" t="s">
        <v>3709</v>
      </c>
      <c r="C4418" s="3" t="s">
        <v>3709</v>
      </c>
      <c r="D4418" s="3" t="s">
        <v>3710</v>
      </c>
    </row>
    <row r="4419" spans="1:9" x14ac:dyDescent="0.25">
      <c r="A4419" t="s">
        <v>5991</v>
      </c>
      <c r="B4419" s="3" t="s">
        <v>3709</v>
      </c>
      <c r="C4419" s="3" t="s">
        <v>3709</v>
      </c>
    </row>
    <row r="4420" spans="1:9" x14ac:dyDescent="0.25">
      <c r="A4420" t="s">
        <v>5991</v>
      </c>
      <c r="B4420" s="24" t="s">
        <v>7623</v>
      </c>
      <c r="C4420" t="s">
        <v>155</v>
      </c>
    </row>
    <row r="4421" spans="1:9" x14ac:dyDescent="0.25">
      <c r="A4421" t="s">
        <v>5994</v>
      </c>
      <c r="B4421" t="s">
        <v>5994</v>
      </c>
      <c r="C4421" s="3" t="s">
        <v>5994</v>
      </c>
    </row>
    <row r="4422" spans="1:9" x14ac:dyDescent="0.25">
      <c r="A4422" t="s">
        <v>5994</v>
      </c>
      <c r="B4422" s="2" t="s">
        <v>3711</v>
      </c>
      <c r="C4422" t="s">
        <v>3711</v>
      </c>
    </row>
    <row r="4423" spans="1:9" x14ac:dyDescent="0.25">
      <c r="A4423" t="s">
        <v>5994</v>
      </c>
      <c r="B4423" s="24" t="s">
        <v>3711</v>
      </c>
      <c r="C4423" t="s">
        <v>3711</v>
      </c>
    </row>
    <row r="4424" spans="1:9" x14ac:dyDescent="0.25">
      <c r="A4424" t="s">
        <v>5994</v>
      </c>
      <c r="B4424" t="s">
        <v>7030</v>
      </c>
      <c r="C4424" t="s">
        <v>7030</v>
      </c>
      <c r="I4424" t="s">
        <v>6103</v>
      </c>
    </row>
    <row r="4425" spans="1:9" x14ac:dyDescent="0.25">
      <c r="A4425" t="s">
        <v>5994</v>
      </c>
      <c r="B4425" t="s">
        <v>6605</v>
      </c>
      <c r="C4425" t="s">
        <v>6605</v>
      </c>
      <c r="I4425" t="s">
        <v>6103</v>
      </c>
    </row>
    <row r="4426" spans="1:9" x14ac:dyDescent="0.25">
      <c r="A4426" t="s">
        <v>5994</v>
      </c>
      <c r="B4426" t="s">
        <v>7344</v>
      </c>
      <c r="C4426" t="s">
        <v>7344</v>
      </c>
      <c r="I4426" t="s">
        <v>6103</v>
      </c>
    </row>
    <row r="4427" spans="1:9" x14ac:dyDescent="0.25">
      <c r="A4427" s="4" t="s">
        <v>6276</v>
      </c>
      <c r="B4427" s="4" t="s">
        <v>3712</v>
      </c>
      <c r="C4427" s="17" t="s">
        <v>3713</v>
      </c>
      <c r="D4427" s="3" t="s">
        <v>3714</v>
      </c>
    </row>
    <row r="4428" spans="1:9" x14ac:dyDescent="0.25">
      <c r="A4428" t="s">
        <v>6276</v>
      </c>
      <c r="B4428" t="s">
        <v>3712</v>
      </c>
      <c r="C4428" s="3" t="s">
        <v>3713</v>
      </c>
    </row>
    <row r="4429" spans="1:9" x14ac:dyDescent="0.25">
      <c r="A4429" s="4" t="s">
        <v>6276</v>
      </c>
      <c r="B4429" s="2" t="s">
        <v>3715</v>
      </c>
      <c r="C4429" s="4" t="s">
        <v>3716</v>
      </c>
    </row>
    <row r="4430" spans="1:9" x14ac:dyDescent="0.25">
      <c r="A4430" t="s">
        <v>6276</v>
      </c>
      <c r="B4430" s="24" t="s">
        <v>3715</v>
      </c>
      <c r="C4430" t="s">
        <v>3716</v>
      </c>
    </row>
    <row r="4431" spans="1:9" x14ac:dyDescent="0.25">
      <c r="A4431" s="4" t="s">
        <v>6276</v>
      </c>
      <c r="B4431" s="2" t="s">
        <v>3717</v>
      </c>
      <c r="C4431" s="4" t="s">
        <v>3718</v>
      </c>
    </row>
    <row r="4432" spans="1:9" x14ac:dyDescent="0.25">
      <c r="A4432" t="s">
        <v>6276</v>
      </c>
      <c r="B4432" s="24" t="s">
        <v>3717</v>
      </c>
      <c r="C4432" t="s">
        <v>3718</v>
      </c>
    </row>
    <row r="4433" spans="1:9" x14ac:dyDescent="0.25">
      <c r="A4433" t="s">
        <v>6276</v>
      </c>
      <c r="B4433" s="2" t="s">
        <v>3719</v>
      </c>
      <c r="C4433" t="s">
        <v>3719</v>
      </c>
    </row>
    <row r="4434" spans="1:9" x14ac:dyDescent="0.25">
      <c r="A4434" t="s">
        <v>6276</v>
      </c>
      <c r="B4434" s="24" t="s">
        <v>3719</v>
      </c>
      <c r="C4434" t="s">
        <v>3719</v>
      </c>
    </row>
    <row r="4435" spans="1:9" x14ac:dyDescent="0.25">
      <c r="A4435" t="s">
        <v>6276</v>
      </c>
      <c r="B4435" s="2" t="s">
        <v>3720</v>
      </c>
      <c r="C4435" t="s">
        <v>3721</v>
      </c>
    </row>
    <row r="4436" spans="1:9" x14ac:dyDescent="0.25">
      <c r="A4436" t="s">
        <v>6276</v>
      </c>
      <c r="B4436" s="24" t="s">
        <v>3720</v>
      </c>
      <c r="C4436" t="s">
        <v>3721</v>
      </c>
    </row>
    <row r="4437" spans="1:9" x14ac:dyDescent="0.25">
      <c r="A4437" t="s">
        <v>6276</v>
      </c>
      <c r="B4437" s="2" t="s">
        <v>3722</v>
      </c>
      <c r="C4437" t="s">
        <v>3722</v>
      </c>
    </row>
    <row r="4438" spans="1:9" x14ac:dyDescent="0.25">
      <c r="A4438" t="s">
        <v>6276</v>
      </c>
      <c r="B4438" s="24" t="s">
        <v>3722</v>
      </c>
      <c r="C4438" t="s">
        <v>3722</v>
      </c>
    </row>
    <row r="4439" spans="1:9" x14ac:dyDescent="0.25">
      <c r="A4439" t="s">
        <v>6276</v>
      </c>
      <c r="B4439" s="2" t="s">
        <v>3723</v>
      </c>
      <c r="C4439" t="s">
        <v>3723</v>
      </c>
    </row>
    <row r="4440" spans="1:9" x14ac:dyDescent="0.25">
      <c r="A4440" t="s">
        <v>6276</v>
      </c>
      <c r="B4440" s="24" t="s">
        <v>3723</v>
      </c>
      <c r="C4440" t="s">
        <v>3723</v>
      </c>
    </row>
    <row r="4441" spans="1:9" x14ac:dyDescent="0.25">
      <c r="A4441" t="s">
        <v>6276</v>
      </c>
      <c r="B4441" s="2" t="s">
        <v>3724</v>
      </c>
      <c r="C4441" t="s">
        <v>3724</v>
      </c>
    </row>
    <row r="4442" spans="1:9" x14ac:dyDescent="0.25">
      <c r="A4442" t="s">
        <v>6276</v>
      </c>
      <c r="B4442" s="24" t="s">
        <v>3724</v>
      </c>
      <c r="C4442" t="s">
        <v>3724</v>
      </c>
    </row>
    <row r="4443" spans="1:9" x14ac:dyDescent="0.25">
      <c r="A4443" t="s">
        <v>6276</v>
      </c>
      <c r="B4443" t="s">
        <v>6606</v>
      </c>
      <c r="C4443" t="s">
        <v>6606</v>
      </c>
      <c r="I4443" t="s">
        <v>6103</v>
      </c>
    </row>
    <row r="4444" spans="1:9" x14ac:dyDescent="0.25">
      <c r="A4444" t="s">
        <v>6276</v>
      </c>
      <c r="B4444" s="24" t="s">
        <v>7625</v>
      </c>
      <c r="C4444" t="s">
        <v>155</v>
      </c>
    </row>
    <row r="4445" spans="1:9" x14ac:dyDescent="0.25">
      <c r="A4445" t="s">
        <v>6276</v>
      </c>
      <c r="B4445" s="2" t="s">
        <v>3725</v>
      </c>
      <c r="C4445" t="s">
        <v>3725</v>
      </c>
    </row>
    <row r="4446" spans="1:9" x14ac:dyDescent="0.25">
      <c r="A4446" t="s">
        <v>6276</v>
      </c>
      <c r="B4446" s="24" t="s">
        <v>3725</v>
      </c>
      <c r="C4446" t="s">
        <v>3725</v>
      </c>
    </row>
    <row r="4447" spans="1:9" x14ac:dyDescent="0.25">
      <c r="A4447" t="s">
        <v>6276</v>
      </c>
      <c r="B4447" s="2" t="s">
        <v>3726</v>
      </c>
      <c r="C4447" t="s">
        <v>3726</v>
      </c>
    </row>
    <row r="4448" spans="1:9" x14ac:dyDescent="0.25">
      <c r="A4448" t="s">
        <v>6276</v>
      </c>
      <c r="B4448" s="24" t="s">
        <v>3726</v>
      </c>
      <c r="C4448" t="s">
        <v>3726</v>
      </c>
    </row>
    <row r="4449" spans="1:4" x14ac:dyDescent="0.25">
      <c r="A4449" t="s">
        <v>6276</v>
      </c>
      <c r="B4449" s="24" t="s">
        <v>7626</v>
      </c>
      <c r="C4449" t="s">
        <v>155</v>
      </c>
    </row>
    <row r="4450" spans="1:4" x14ac:dyDescent="0.25">
      <c r="A4450" t="s">
        <v>6276</v>
      </c>
      <c r="B4450" t="s">
        <v>3727</v>
      </c>
      <c r="C4450" s="3" t="s">
        <v>3727</v>
      </c>
      <c r="D4450" s="3" t="s">
        <v>3728</v>
      </c>
    </row>
    <row r="4451" spans="1:4" x14ac:dyDescent="0.25">
      <c r="A4451" t="s">
        <v>6276</v>
      </c>
      <c r="B4451" t="s">
        <v>3727</v>
      </c>
      <c r="C4451" s="3" t="s">
        <v>3727</v>
      </c>
    </row>
    <row r="4452" spans="1:4" x14ac:dyDescent="0.25">
      <c r="A4452" t="s">
        <v>6276</v>
      </c>
      <c r="B4452" t="s">
        <v>3729</v>
      </c>
      <c r="C4452" s="3" t="s">
        <v>3730</v>
      </c>
      <c r="D4452" s="3" t="s">
        <v>3731</v>
      </c>
    </row>
    <row r="4453" spans="1:4" x14ac:dyDescent="0.25">
      <c r="A4453" t="s">
        <v>6276</v>
      </c>
      <c r="B4453" t="s">
        <v>3729</v>
      </c>
      <c r="C4453" s="3" t="s">
        <v>3730</v>
      </c>
    </row>
    <row r="4454" spans="1:4" x14ac:dyDescent="0.25">
      <c r="A4454" t="s">
        <v>6276</v>
      </c>
      <c r="B4454" t="s">
        <v>3732</v>
      </c>
      <c r="C4454" s="3" t="s">
        <v>3733</v>
      </c>
      <c r="D4454" s="3" t="s">
        <v>3734</v>
      </c>
    </row>
    <row r="4455" spans="1:4" x14ac:dyDescent="0.25">
      <c r="A4455" t="s">
        <v>6276</v>
      </c>
      <c r="B4455" t="s">
        <v>3732</v>
      </c>
      <c r="C4455" s="3" t="s">
        <v>3733</v>
      </c>
    </row>
    <row r="4456" spans="1:4" x14ac:dyDescent="0.25">
      <c r="A4456" t="s">
        <v>6276</v>
      </c>
      <c r="B4456" t="s">
        <v>3735</v>
      </c>
      <c r="C4456" s="3" t="s">
        <v>3736</v>
      </c>
      <c r="D4456" s="3" t="s">
        <v>3737</v>
      </c>
    </row>
    <row r="4457" spans="1:4" x14ac:dyDescent="0.25">
      <c r="A4457" t="s">
        <v>6276</v>
      </c>
      <c r="B4457" t="s">
        <v>3735</v>
      </c>
      <c r="C4457" s="3" t="s">
        <v>3736</v>
      </c>
    </row>
    <row r="4458" spans="1:4" x14ac:dyDescent="0.25">
      <c r="A4458" t="s">
        <v>6276</v>
      </c>
      <c r="B4458" s="2" t="s">
        <v>3738</v>
      </c>
      <c r="C4458" t="s">
        <v>3739</v>
      </c>
    </row>
    <row r="4459" spans="1:4" x14ac:dyDescent="0.25">
      <c r="A4459" t="s">
        <v>6276</v>
      </c>
      <c r="B4459" s="24" t="s">
        <v>3738</v>
      </c>
      <c r="C4459" t="s">
        <v>3739</v>
      </c>
    </row>
    <row r="4460" spans="1:4" x14ac:dyDescent="0.25">
      <c r="A4460" t="s">
        <v>6276</v>
      </c>
      <c r="B4460" s="2" t="s">
        <v>3740</v>
      </c>
      <c r="C4460" t="s">
        <v>3740</v>
      </c>
    </row>
    <row r="4461" spans="1:4" x14ac:dyDescent="0.25">
      <c r="A4461" t="s">
        <v>6276</v>
      </c>
      <c r="B4461" s="24" t="s">
        <v>3740</v>
      </c>
      <c r="C4461" t="s">
        <v>3740</v>
      </c>
    </row>
    <row r="4462" spans="1:4" x14ac:dyDescent="0.25">
      <c r="A4462" t="s">
        <v>6276</v>
      </c>
      <c r="B4462" s="2" t="s">
        <v>3741</v>
      </c>
      <c r="C4462" t="s">
        <v>3741</v>
      </c>
    </row>
    <row r="4463" spans="1:4" x14ac:dyDescent="0.25">
      <c r="A4463" t="s">
        <v>6276</v>
      </c>
      <c r="B4463" s="24" t="s">
        <v>3741</v>
      </c>
      <c r="C4463" t="s">
        <v>3741</v>
      </c>
    </row>
    <row r="4464" spans="1:4" x14ac:dyDescent="0.25">
      <c r="A4464" t="s">
        <v>6276</v>
      </c>
      <c r="B4464" s="2" t="s">
        <v>3742</v>
      </c>
      <c r="C4464" t="s">
        <v>3743</v>
      </c>
    </row>
    <row r="4465" spans="1:3" x14ac:dyDescent="0.25">
      <c r="A4465" t="s">
        <v>6276</v>
      </c>
      <c r="B4465" s="24" t="s">
        <v>3742</v>
      </c>
      <c r="C4465" t="s">
        <v>3743</v>
      </c>
    </row>
    <row r="4466" spans="1:3" x14ac:dyDescent="0.25">
      <c r="A4466" t="s">
        <v>6276</v>
      </c>
      <c r="B4466" s="2" t="s">
        <v>3744</v>
      </c>
      <c r="C4466" t="s">
        <v>3744</v>
      </c>
    </row>
    <row r="4467" spans="1:3" x14ac:dyDescent="0.25">
      <c r="A4467" t="s">
        <v>6276</v>
      </c>
      <c r="B4467" s="24" t="s">
        <v>3744</v>
      </c>
      <c r="C4467" t="s">
        <v>3744</v>
      </c>
    </row>
    <row r="4468" spans="1:3" x14ac:dyDescent="0.25">
      <c r="A4468" t="s">
        <v>6276</v>
      </c>
      <c r="B4468" t="s">
        <v>7627</v>
      </c>
      <c r="C4468" t="s">
        <v>155</v>
      </c>
    </row>
    <row r="4469" spans="1:3" x14ac:dyDescent="0.25">
      <c r="A4469" t="s">
        <v>6276</v>
      </c>
      <c r="B4469" s="2" t="s">
        <v>3745</v>
      </c>
      <c r="C4469" t="s">
        <v>3746</v>
      </c>
    </row>
    <row r="4470" spans="1:3" x14ac:dyDescent="0.25">
      <c r="A4470" t="s">
        <v>6276</v>
      </c>
      <c r="B4470" s="24" t="s">
        <v>3745</v>
      </c>
      <c r="C4470" t="s">
        <v>7758</v>
      </c>
    </row>
    <row r="4471" spans="1:3" x14ac:dyDescent="0.25">
      <c r="A4471" t="s">
        <v>6276</v>
      </c>
      <c r="B4471" s="24" t="s">
        <v>7628</v>
      </c>
      <c r="C4471" s="10" t="s">
        <v>7759</v>
      </c>
    </row>
    <row r="4472" spans="1:3" x14ac:dyDescent="0.25">
      <c r="A4472" t="s">
        <v>6276</v>
      </c>
      <c r="B4472" s="10" t="s">
        <v>7629</v>
      </c>
      <c r="C4472" s="10" t="s">
        <v>7759</v>
      </c>
    </row>
    <row r="4473" spans="1:3" x14ac:dyDescent="0.25">
      <c r="A4473" t="s">
        <v>6276</v>
      </c>
      <c r="B4473" s="24" t="s">
        <v>7630</v>
      </c>
      <c r="C4473" s="10" t="s">
        <v>7759</v>
      </c>
    </row>
    <row r="4474" spans="1:3" x14ac:dyDescent="0.25">
      <c r="A4474" t="s">
        <v>6276</v>
      </c>
      <c r="B4474" s="2" t="s">
        <v>3747</v>
      </c>
      <c r="C4474" t="s">
        <v>3748</v>
      </c>
    </row>
    <row r="4475" spans="1:3" x14ac:dyDescent="0.25">
      <c r="A4475" t="s">
        <v>6276</v>
      </c>
      <c r="B4475" s="24" t="s">
        <v>3747</v>
      </c>
      <c r="C4475" t="s">
        <v>7760</v>
      </c>
    </row>
    <row r="4476" spans="1:3" x14ac:dyDescent="0.25">
      <c r="A4476" t="s">
        <v>6276</v>
      </c>
      <c r="B4476" s="24" t="s">
        <v>7631</v>
      </c>
      <c r="C4476" s="10" t="s">
        <v>7759</v>
      </c>
    </row>
    <row r="4477" spans="1:3" x14ac:dyDescent="0.25">
      <c r="A4477" t="s">
        <v>6276</v>
      </c>
      <c r="B4477" s="2" t="s">
        <v>3749</v>
      </c>
      <c r="C4477" t="s">
        <v>3749</v>
      </c>
    </row>
    <row r="4478" spans="1:3" x14ac:dyDescent="0.25">
      <c r="A4478" t="s">
        <v>6276</v>
      </c>
      <c r="B4478" s="24" t="s">
        <v>3749</v>
      </c>
      <c r="C4478" s="10" t="s">
        <v>7759</v>
      </c>
    </row>
    <row r="4479" spans="1:3" x14ac:dyDescent="0.25">
      <c r="A4479" t="s">
        <v>6276</v>
      </c>
      <c r="B4479" s="24" t="s">
        <v>7632</v>
      </c>
      <c r="C4479" s="10" t="s">
        <v>7759</v>
      </c>
    </row>
    <row r="4480" spans="1:3" x14ac:dyDescent="0.25">
      <c r="A4480" t="s">
        <v>6276</v>
      </c>
      <c r="B4480" s="2" t="s">
        <v>3750</v>
      </c>
      <c r="C4480" t="s">
        <v>3750</v>
      </c>
    </row>
    <row r="4481" spans="1:9" x14ac:dyDescent="0.25">
      <c r="A4481" t="s">
        <v>6276</v>
      </c>
      <c r="B4481" s="24" t="s">
        <v>3750</v>
      </c>
      <c r="C4481" t="s">
        <v>7761</v>
      </c>
    </row>
    <row r="4482" spans="1:9" x14ac:dyDescent="0.25">
      <c r="A4482" t="s">
        <v>6276</v>
      </c>
      <c r="B4482" s="2" t="s">
        <v>3751</v>
      </c>
      <c r="C4482" t="s">
        <v>3751</v>
      </c>
    </row>
    <row r="4483" spans="1:9" x14ac:dyDescent="0.25">
      <c r="A4483" t="s">
        <v>6276</v>
      </c>
      <c r="B4483" s="24" t="s">
        <v>3751</v>
      </c>
      <c r="C4483" t="s">
        <v>3751</v>
      </c>
    </row>
    <row r="4484" spans="1:9" x14ac:dyDescent="0.25">
      <c r="A4484" s="30" t="s">
        <v>7781</v>
      </c>
      <c r="B4484" s="26" t="s">
        <v>7659</v>
      </c>
      <c r="C4484" s="30" t="s">
        <v>7781</v>
      </c>
    </row>
    <row r="4485" spans="1:9" x14ac:dyDescent="0.25">
      <c r="A4485" t="s">
        <v>7781</v>
      </c>
      <c r="B4485" s="24" t="s">
        <v>7624</v>
      </c>
      <c r="C4485" t="s">
        <v>155</v>
      </c>
    </row>
    <row r="4486" spans="1:9" x14ac:dyDescent="0.25">
      <c r="A4486" t="s">
        <v>6021</v>
      </c>
      <c r="B4486" t="s">
        <v>6021</v>
      </c>
      <c r="C4486" s="3" t="s">
        <v>6021</v>
      </c>
    </row>
    <row r="4487" spans="1:9" x14ac:dyDescent="0.25">
      <c r="A4487" t="s">
        <v>6021</v>
      </c>
      <c r="B4487" s="2" t="s">
        <v>3752</v>
      </c>
      <c r="C4487" t="s">
        <v>3752</v>
      </c>
    </row>
    <row r="4488" spans="1:9" x14ac:dyDescent="0.25">
      <c r="A4488" t="s">
        <v>6021</v>
      </c>
      <c r="B4488" s="24" t="s">
        <v>3752</v>
      </c>
      <c r="C4488" t="s">
        <v>3752</v>
      </c>
    </row>
    <row r="4489" spans="1:9" x14ac:dyDescent="0.25">
      <c r="A4489" t="s">
        <v>6021</v>
      </c>
      <c r="B4489" t="s">
        <v>3753</v>
      </c>
      <c r="C4489" s="3" t="s">
        <v>3753</v>
      </c>
      <c r="D4489" s="3" t="s">
        <v>3754</v>
      </c>
    </row>
    <row r="4490" spans="1:9" x14ac:dyDescent="0.25">
      <c r="A4490" t="s">
        <v>6021</v>
      </c>
      <c r="B4490" t="s">
        <v>3753</v>
      </c>
      <c r="C4490" s="3" t="s">
        <v>3753</v>
      </c>
    </row>
    <row r="4491" spans="1:9" x14ac:dyDescent="0.25">
      <c r="A4491" t="s">
        <v>6021</v>
      </c>
      <c r="B4491" s="2" t="s">
        <v>3755</v>
      </c>
      <c r="C4491" t="s">
        <v>3755</v>
      </c>
    </row>
    <row r="4492" spans="1:9" x14ac:dyDescent="0.25">
      <c r="A4492" t="s">
        <v>6021</v>
      </c>
      <c r="B4492" s="24" t="s">
        <v>3755</v>
      </c>
      <c r="C4492" t="s">
        <v>3755</v>
      </c>
    </row>
    <row r="4493" spans="1:9" x14ac:dyDescent="0.25">
      <c r="A4493" t="s">
        <v>6021</v>
      </c>
      <c r="B4493" t="s">
        <v>6607</v>
      </c>
      <c r="C4493" t="s">
        <v>6607</v>
      </c>
      <c r="I4493" t="s">
        <v>6103</v>
      </c>
    </row>
    <row r="4494" spans="1:9" x14ac:dyDescent="0.25">
      <c r="A4494" t="s">
        <v>6021</v>
      </c>
      <c r="B4494" t="s">
        <v>3756</v>
      </c>
      <c r="C4494" s="3" t="s">
        <v>3757</v>
      </c>
      <c r="D4494" s="3" t="s">
        <v>3758</v>
      </c>
    </row>
    <row r="4495" spans="1:9" x14ac:dyDescent="0.25">
      <c r="A4495" t="s">
        <v>6021</v>
      </c>
      <c r="B4495" s="10" t="s">
        <v>3756</v>
      </c>
      <c r="C4495" s="11" t="s">
        <v>3757</v>
      </c>
    </row>
    <row r="4496" spans="1:9" x14ac:dyDescent="0.25">
      <c r="A4496" t="s">
        <v>6021</v>
      </c>
      <c r="B4496" s="2" t="s">
        <v>3759</v>
      </c>
      <c r="C4496" t="s">
        <v>3759</v>
      </c>
    </row>
    <row r="4497" spans="1:9" x14ac:dyDescent="0.25">
      <c r="A4497" t="s">
        <v>6021</v>
      </c>
      <c r="B4497" s="24" t="s">
        <v>3759</v>
      </c>
      <c r="C4497" t="s">
        <v>3759</v>
      </c>
    </row>
    <row r="4498" spans="1:9" x14ac:dyDescent="0.25">
      <c r="A4498" t="s">
        <v>6021</v>
      </c>
      <c r="B4498" s="2" t="s">
        <v>3760</v>
      </c>
      <c r="C4498" t="s">
        <v>3760</v>
      </c>
    </row>
    <row r="4499" spans="1:9" x14ac:dyDescent="0.25">
      <c r="A4499" t="s">
        <v>6021</v>
      </c>
      <c r="B4499" s="24" t="s">
        <v>3760</v>
      </c>
      <c r="C4499" t="s">
        <v>3760</v>
      </c>
    </row>
    <row r="4500" spans="1:9" x14ac:dyDescent="0.25">
      <c r="A4500" t="s">
        <v>6021</v>
      </c>
      <c r="B4500" s="2" t="s">
        <v>3761</v>
      </c>
      <c r="C4500" t="s">
        <v>3761</v>
      </c>
    </row>
    <row r="4501" spans="1:9" x14ac:dyDescent="0.25">
      <c r="A4501" t="s">
        <v>6021</v>
      </c>
      <c r="B4501" s="24" t="s">
        <v>3761</v>
      </c>
      <c r="C4501" t="s">
        <v>3761</v>
      </c>
    </row>
    <row r="4502" spans="1:9" x14ac:dyDescent="0.25">
      <c r="A4502" t="s">
        <v>6021</v>
      </c>
      <c r="B4502" t="s">
        <v>3762</v>
      </c>
      <c r="C4502" s="3" t="s">
        <v>3763</v>
      </c>
      <c r="D4502" s="3" t="s">
        <v>3764</v>
      </c>
    </row>
    <row r="4503" spans="1:9" x14ac:dyDescent="0.25">
      <c r="A4503" t="s">
        <v>6021</v>
      </c>
      <c r="B4503" t="s">
        <v>3762</v>
      </c>
      <c r="C4503" s="3" t="s">
        <v>3763</v>
      </c>
    </row>
    <row r="4504" spans="1:9" x14ac:dyDescent="0.25">
      <c r="A4504" t="s">
        <v>6021</v>
      </c>
      <c r="B4504" t="s">
        <v>3765</v>
      </c>
      <c r="C4504" s="3" t="s">
        <v>3766</v>
      </c>
      <c r="D4504" s="3" t="s">
        <v>3767</v>
      </c>
    </row>
    <row r="4505" spans="1:9" x14ac:dyDescent="0.25">
      <c r="A4505" t="s">
        <v>6021</v>
      </c>
      <c r="B4505" t="s">
        <v>3765</v>
      </c>
      <c r="C4505" s="3" t="s">
        <v>3766</v>
      </c>
    </row>
    <row r="4506" spans="1:9" x14ac:dyDescent="0.25">
      <c r="A4506" t="s">
        <v>6021</v>
      </c>
      <c r="B4506" t="s">
        <v>3768</v>
      </c>
      <c r="C4506" s="3" t="s">
        <v>3769</v>
      </c>
      <c r="D4506" s="3" t="s">
        <v>3770</v>
      </c>
    </row>
    <row r="4507" spans="1:9" x14ac:dyDescent="0.25">
      <c r="A4507" t="s">
        <v>6021</v>
      </c>
      <c r="B4507" t="s">
        <v>3768</v>
      </c>
      <c r="C4507" s="3" t="s">
        <v>3769</v>
      </c>
    </row>
    <row r="4508" spans="1:9" x14ac:dyDescent="0.25">
      <c r="A4508" t="s">
        <v>6021</v>
      </c>
      <c r="B4508" t="s">
        <v>7345</v>
      </c>
      <c r="C4508" t="s">
        <v>7345</v>
      </c>
      <c r="I4508" t="s">
        <v>6103</v>
      </c>
    </row>
    <row r="4509" spans="1:9" x14ac:dyDescent="0.25">
      <c r="A4509" t="s">
        <v>6021</v>
      </c>
      <c r="B4509" s="10" t="s">
        <v>7633</v>
      </c>
      <c r="C4509" s="10" t="s">
        <v>7762</v>
      </c>
    </row>
    <row r="4510" spans="1:9" x14ac:dyDescent="0.25">
      <c r="A4510" t="s">
        <v>6021</v>
      </c>
      <c r="B4510" s="24" t="s">
        <v>7634</v>
      </c>
      <c r="C4510" s="10" t="s">
        <v>7762</v>
      </c>
    </row>
    <row r="4511" spans="1:9" x14ac:dyDescent="0.25">
      <c r="A4511" t="s">
        <v>6021</v>
      </c>
      <c r="B4511" s="2" t="s">
        <v>3771</v>
      </c>
      <c r="C4511" t="s">
        <v>3771</v>
      </c>
    </row>
    <row r="4512" spans="1:9" x14ac:dyDescent="0.25">
      <c r="A4512" t="s">
        <v>6021</v>
      </c>
      <c r="B4512" s="24" t="s">
        <v>3771</v>
      </c>
      <c r="C4512" s="10" t="s">
        <v>7762</v>
      </c>
    </row>
    <row r="4513" spans="1:9" x14ac:dyDescent="0.25">
      <c r="A4513" t="s">
        <v>6021</v>
      </c>
      <c r="B4513" s="24" t="s">
        <v>7635</v>
      </c>
      <c r="C4513" s="10" t="s">
        <v>7762</v>
      </c>
    </row>
    <row r="4514" spans="1:9" x14ac:dyDescent="0.25">
      <c r="A4514" t="s">
        <v>6021</v>
      </c>
      <c r="B4514" s="2" t="s">
        <v>3772</v>
      </c>
      <c r="C4514" t="s">
        <v>3772</v>
      </c>
    </row>
    <row r="4515" spans="1:9" x14ac:dyDescent="0.25">
      <c r="A4515" t="s">
        <v>6021</v>
      </c>
      <c r="B4515" s="24" t="s">
        <v>3772</v>
      </c>
      <c r="C4515" t="s">
        <v>7763</v>
      </c>
    </row>
    <row r="4516" spans="1:9" x14ac:dyDescent="0.25">
      <c r="A4516" t="s">
        <v>6021</v>
      </c>
      <c r="B4516" s="24" t="s">
        <v>7636</v>
      </c>
      <c r="C4516" t="s">
        <v>155</v>
      </c>
    </row>
    <row r="4517" spans="1:9" x14ac:dyDescent="0.25">
      <c r="A4517" s="29" t="s">
        <v>7782</v>
      </c>
      <c r="B4517" s="26" t="s">
        <v>7659</v>
      </c>
      <c r="C4517" s="29" t="s">
        <v>7782</v>
      </c>
    </row>
    <row r="4518" spans="1:9" x14ac:dyDescent="0.25">
      <c r="A4518" t="s">
        <v>6032</v>
      </c>
      <c r="B4518" t="s">
        <v>6032</v>
      </c>
      <c r="C4518" s="3" t="s">
        <v>6032</v>
      </c>
    </row>
    <row r="4519" spans="1:9" x14ac:dyDescent="0.25">
      <c r="A4519" t="s">
        <v>6032</v>
      </c>
      <c r="B4519" s="2" t="s">
        <v>3773</v>
      </c>
      <c r="C4519" t="s">
        <v>3773</v>
      </c>
    </row>
    <row r="4520" spans="1:9" x14ac:dyDescent="0.25">
      <c r="A4520" t="s">
        <v>6032</v>
      </c>
      <c r="B4520" s="24" t="s">
        <v>3773</v>
      </c>
      <c r="C4520" t="s">
        <v>3773</v>
      </c>
    </row>
    <row r="4521" spans="1:9" x14ac:dyDescent="0.25">
      <c r="A4521" t="s">
        <v>6032</v>
      </c>
      <c r="B4521" s="2" t="s">
        <v>3774</v>
      </c>
      <c r="C4521" t="s">
        <v>3774</v>
      </c>
    </row>
    <row r="4522" spans="1:9" x14ac:dyDescent="0.25">
      <c r="A4522" t="s">
        <v>6032</v>
      </c>
      <c r="B4522" s="24" t="s">
        <v>3774</v>
      </c>
      <c r="C4522" t="s">
        <v>3774</v>
      </c>
    </row>
    <row r="4523" spans="1:9" x14ac:dyDescent="0.25">
      <c r="A4523" t="s">
        <v>6032</v>
      </c>
      <c r="B4523" t="s">
        <v>6608</v>
      </c>
      <c r="C4523" t="s">
        <v>6608</v>
      </c>
      <c r="I4523" t="s">
        <v>6103</v>
      </c>
    </row>
    <row r="4524" spans="1:9" x14ac:dyDescent="0.25">
      <c r="A4524" t="s">
        <v>6032</v>
      </c>
      <c r="B4524" t="s">
        <v>3775</v>
      </c>
      <c r="C4524" s="3" t="s">
        <v>3776</v>
      </c>
      <c r="D4524" s="3" t="s">
        <v>3777</v>
      </c>
    </row>
    <row r="4525" spans="1:9" x14ac:dyDescent="0.25">
      <c r="A4525" t="s">
        <v>6032</v>
      </c>
      <c r="B4525" s="10" t="s">
        <v>3775</v>
      </c>
      <c r="C4525" s="11" t="s">
        <v>3776</v>
      </c>
    </row>
    <row r="4526" spans="1:9" x14ac:dyDescent="0.25">
      <c r="A4526" t="s">
        <v>6032</v>
      </c>
      <c r="B4526" t="s">
        <v>3778</v>
      </c>
      <c r="C4526" s="3" t="s">
        <v>3778</v>
      </c>
      <c r="D4526" s="3" t="s">
        <v>3779</v>
      </c>
    </row>
    <row r="4527" spans="1:9" x14ac:dyDescent="0.25">
      <c r="A4527" t="s">
        <v>6032</v>
      </c>
      <c r="B4527" t="s">
        <v>3778</v>
      </c>
      <c r="C4527" s="3" t="s">
        <v>3778</v>
      </c>
    </row>
    <row r="4528" spans="1:9" x14ac:dyDescent="0.25">
      <c r="A4528" t="s">
        <v>6032</v>
      </c>
      <c r="B4528" s="24" t="s">
        <v>7637</v>
      </c>
      <c r="C4528" t="s">
        <v>155</v>
      </c>
    </row>
    <row r="4529" spans="1:4" x14ac:dyDescent="0.25">
      <c r="A4529" t="s">
        <v>6032</v>
      </c>
      <c r="B4529" s="2" t="s">
        <v>3780</v>
      </c>
      <c r="C4529" t="s">
        <v>3780</v>
      </c>
    </row>
    <row r="4530" spans="1:4" x14ac:dyDescent="0.25">
      <c r="A4530" t="s">
        <v>6032</v>
      </c>
      <c r="B4530" s="24" t="s">
        <v>3780</v>
      </c>
      <c r="C4530" t="s">
        <v>3780</v>
      </c>
    </row>
    <row r="4531" spans="1:4" x14ac:dyDescent="0.25">
      <c r="A4531" t="s">
        <v>6032</v>
      </c>
      <c r="B4531" t="s">
        <v>3781</v>
      </c>
      <c r="C4531" s="3" t="s">
        <v>3782</v>
      </c>
      <c r="D4531" s="3" t="s">
        <v>3783</v>
      </c>
    </row>
    <row r="4532" spans="1:4" x14ac:dyDescent="0.25">
      <c r="A4532" t="s">
        <v>6032</v>
      </c>
      <c r="B4532" t="s">
        <v>3781</v>
      </c>
      <c r="C4532" s="3" t="s">
        <v>3782</v>
      </c>
    </row>
    <row r="4533" spans="1:4" x14ac:dyDescent="0.25">
      <c r="A4533" t="s">
        <v>6032</v>
      </c>
      <c r="B4533" t="s">
        <v>3784</v>
      </c>
      <c r="C4533" s="3" t="s">
        <v>3785</v>
      </c>
      <c r="D4533" s="3" t="s">
        <v>3786</v>
      </c>
    </row>
    <row r="4534" spans="1:4" x14ac:dyDescent="0.25">
      <c r="A4534" t="s">
        <v>6032</v>
      </c>
      <c r="B4534" t="s">
        <v>3784</v>
      </c>
      <c r="C4534" s="3" t="s">
        <v>3785</v>
      </c>
    </row>
    <row r="4535" spans="1:4" x14ac:dyDescent="0.25">
      <c r="A4535" t="s">
        <v>6032</v>
      </c>
      <c r="B4535" t="s">
        <v>3787</v>
      </c>
      <c r="C4535" s="3" t="s">
        <v>3788</v>
      </c>
      <c r="D4535" s="3" t="s">
        <v>3789</v>
      </c>
    </row>
    <row r="4536" spans="1:4" x14ac:dyDescent="0.25">
      <c r="A4536" t="s">
        <v>6032</v>
      </c>
      <c r="B4536" t="s">
        <v>3787</v>
      </c>
      <c r="C4536" s="3" t="s">
        <v>3788</v>
      </c>
    </row>
    <row r="4537" spans="1:4" x14ac:dyDescent="0.25">
      <c r="A4537" t="s">
        <v>6032</v>
      </c>
      <c r="B4537" s="2" t="s">
        <v>3790</v>
      </c>
      <c r="C4537" t="s">
        <v>3790</v>
      </c>
    </row>
    <row r="4538" spans="1:4" x14ac:dyDescent="0.25">
      <c r="A4538" t="s">
        <v>6032</v>
      </c>
      <c r="B4538" s="24" t="s">
        <v>3790</v>
      </c>
      <c r="C4538" t="s">
        <v>3790</v>
      </c>
    </row>
    <row r="4539" spans="1:4" x14ac:dyDescent="0.25">
      <c r="A4539" t="s">
        <v>6032</v>
      </c>
      <c r="B4539" s="3" t="s">
        <v>3791</v>
      </c>
      <c r="C4539" s="3" t="s">
        <v>3791</v>
      </c>
      <c r="D4539" s="3" t="s">
        <v>3792</v>
      </c>
    </row>
    <row r="4540" spans="1:4" x14ac:dyDescent="0.25">
      <c r="A4540" t="s">
        <v>6032</v>
      </c>
      <c r="B4540" s="3" t="s">
        <v>3791</v>
      </c>
      <c r="C4540" s="3" t="s">
        <v>3791</v>
      </c>
    </row>
    <row r="4541" spans="1:4" x14ac:dyDescent="0.25">
      <c r="A4541" t="s">
        <v>6032</v>
      </c>
      <c r="B4541" t="s">
        <v>3793</v>
      </c>
      <c r="C4541" s="3" t="s">
        <v>3793</v>
      </c>
      <c r="D4541" s="3" t="s">
        <v>3794</v>
      </c>
    </row>
    <row r="4542" spans="1:4" x14ac:dyDescent="0.25">
      <c r="A4542" t="s">
        <v>6032</v>
      </c>
      <c r="B4542" t="s">
        <v>3793</v>
      </c>
      <c r="C4542" s="3" t="s">
        <v>3793</v>
      </c>
    </row>
    <row r="4543" spans="1:4" x14ac:dyDescent="0.25">
      <c r="A4543" t="s">
        <v>6032</v>
      </c>
      <c r="B4543" t="s">
        <v>7638</v>
      </c>
      <c r="C4543" t="s">
        <v>7764</v>
      </c>
    </row>
    <row r="4544" spans="1:4" x14ac:dyDescent="0.25">
      <c r="A4544" t="s">
        <v>6032</v>
      </c>
      <c r="B4544" t="s">
        <v>3795</v>
      </c>
      <c r="C4544" s="3" t="s">
        <v>3796</v>
      </c>
      <c r="D4544" s="3" t="s">
        <v>3797</v>
      </c>
    </row>
    <row r="4545" spans="1:9" x14ac:dyDescent="0.25">
      <c r="A4545" t="s">
        <v>6032</v>
      </c>
      <c r="B4545" t="s">
        <v>3795</v>
      </c>
      <c r="C4545" t="s">
        <v>7764</v>
      </c>
    </row>
    <row r="4546" spans="1:9" x14ac:dyDescent="0.25">
      <c r="A4546" t="s">
        <v>6032</v>
      </c>
      <c r="B4546" t="s">
        <v>7639</v>
      </c>
      <c r="C4546" t="s">
        <v>7764</v>
      </c>
    </row>
    <row r="4547" spans="1:9" x14ac:dyDescent="0.25">
      <c r="A4547" t="s">
        <v>6032</v>
      </c>
      <c r="B4547" s="24" t="s">
        <v>7640</v>
      </c>
      <c r="C4547" t="s">
        <v>7764</v>
      </c>
    </row>
    <row r="4548" spans="1:9" x14ac:dyDescent="0.25">
      <c r="A4548" t="s">
        <v>6032</v>
      </c>
      <c r="B4548" t="s">
        <v>7395</v>
      </c>
      <c r="C4548" t="s">
        <v>7395</v>
      </c>
      <c r="I4548" t="s">
        <v>7374</v>
      </c>
    </row>
    <row r="4549" spans="1:9" x14ac:dyDescent="0.25">
      <c r="A4549" t="s">
        <v>6032</v>
      </c>
      <c r="B4549" s="10" t="s">
        <v>7395</v>
      </c>
      <c r="C4549" t="s">
        <v>7764</v>
      </c>
    </row>
    <row r="4550" spans="1:9" x14ac:dyDescent="0.25">
      <c r="A4550" t="s">
        <v>6032</v>
      </c>
      <c r="B4550" s="24" t="s">
        <v>7641</v>
      </c>
      <c r="C4550" t="s">
        <v>7764</v>
      </c>
    </row>
    <row r="4551" spans="1:9" x14ac:dyDescent="0.25">
      <c r="A4551" t="s">
        <v>6032</v>
      </c>
      <c r="B4551" s="24" t="s">
        <v>7642</v>
      </c>
      <c r="C4551" t="s">
        <v>7764</v>
      </c>
    </row>
    <row r="4552" spans="1:9" x14ac:dyDescent="0.25">
      <c r="A4552" t="s">
        <v>6032</v>
      </c>
      <c r="B4552" s="24" t="s">
        <v>7643</v>
      </c>
      <c r="C4552" t="s">
        <v>7764</v>
      </c>
    </row>
    <row r="4553" spans="1:9" x14ac:dyDescent="0.25">
      <c r="A4553" t="s">
        <v>6032</v>
      </c>
      <c r="B4553" s="24" t="s">
        <v>7644</v>
      </c>
      <c r="C4553" t="s">
        <v>7764</v>
      </c>
    </row>
    <row r="4554" spans="1:9" x14ac:dyDescent="0.25">
      <c r="A4554" t="s">
        <v>6032</v>
      </c>
      <c r="B4554" s="2" t="s">
        <v>3798</v>
      </c>
      <c r="C4554" t="s">
        <v>3798</v>
      </c>
    </row>
    <row r="4555" spans="1:9" x14ac:dyDescent="0.25">
      <c r="A4555" t="s">
        <v>6032</v>
      </c>
      <c r="B4555" s="24" t="s">
        <v>3798</v>
      </c>
      <c r="C4555" t="s">
        <v>7764</v>
      </c>
    </row>
    <row r="4556" spans="1:9" x14ac:dyDescent="0.25">
      <c r="A4556" t="s">
        <v>6032</v>
      </c>
      <c r="B4556" s="24" t="s">
        <v>7645</v>
      </c>
      <c r="C4556" t="s">
        <v>7764</v>
      </c>
    </row>
    <row r="4557" spans="1:9" x14ac:dyDescent="0.25">
      <c r="A4557" t="s">
        <v>6032</v>
      </c>
      <c r="B4557" s="24" t="s">
        <v>7646</v>
      </c>
      <c r="C4557" t="s">
        <v>7764</v>
      </c>
    </row>
    <row r="4558" spans="1:9" x14ac:dyDescent="0.25">
      <c r="A4558" t="s">
        <v>6032</v>
      </c>
      <c r="B4558" s="2" t="s">
        <v>3799</v>
      </c>
      <c r="C4558" t="s">
        <v>3799</v>
      </c>
    </row>
    <row r="4559" spans="1:9" x14ac:dyDescent="0.25">
      <c r="A4559" t="s">
        <v>6032</v>
      </c>
      <c r="B4559" s="24" t="s">
        <v>3799</v>
      </c>
      <c r="C4559" t="s">
        <v>7765</v>
      </c>
    </row>
    <row r="4560" spans="1:9" x14ac:dyDescent="0.25">
      <c r="A4560" t="s">
        <v>6032</v>
      </c>
      <c r="B4560" t="s">
        <v>3800</v>
      </c>
      <c r="C4560" s="3" t="s">
        <v>3800</v>
      </c>
      <c r="D4560" s="3" t="s">
        <v>3801</v>
      </c>
    </row>
    <row r="4561" spans="1:9" x14ac:dyDescent="0.25">
      <c r="A4561" t="s">
        <v>6032</v>
      </c>
      <c r="B4561" t="s">
        <v>3800</v>
      </c>
      <c r="C4561" s="3" t="s">
        <v>3800</v>
      </c>
    </row>
    <row r="4562" spans="1:9" x14ac:dyDescent="0.25">
      <c r="A4562" s="29" t="s">
        <v>7783</v>
      </c>
      <c r="B4562" s="26" t="s">
        <v>7659</v>
      </c>
      <c r="C4562" s="29" t="s">
        <v>7783</v>
      </c>
    </row>
    <row r="4563" spans="1:9" x14ac:dyDescent="0.25">
      <c r="A4563" t="s">
        <v>6042</v>
      </c>
      <c r="B4563" t="s">
        <v>6042</v>
      </c>
      <c r="C4563" s="3" t="s">
        <v>6042</v>
      </c>
    </row>
    <row r="4564" spans="1:9" x14ac:dyDescent="0.25">
      <c r="A4564" t="s">
        <v>6042</v>
      </c>
      <c r="B4564" t="s">
        <v>6782</v>
      </c>
      <c r="C4564" t="s">
        <v>6782</v>
      </c>
      <c r="I4564" t="s">
        <v>6103</v>
      </c>
    </row>
    <row r="4565" spans="1:9" x14ac:dyDescent="0.25">
      <c r="A4565" t="s">
        <v>6042</v>
      </c>
      <c r="B4565" s="2" t="s">
        <v>3802</v>
      </c>
      <c r="C4565" t="s">
        <v>3802</v>
      </c>
    </row>
    <row r="4566" spans="1:9" x14ac:dyDescent="0.25">
      <c r="A4566" t="s">
        <v>6042</v>
      </c>
      <c r="B4566" s="24" t="s">
        <v>3802</v>
      </c>
      <c r="C4566" t="s">
        <v>3802</v>
      </c>
    </row>
    <row r="4567" spans="1:9" x14ac:dyDescent="0.25">
      <c r="A4567" t="s">
        <v>6042</v>
      </c>
      <c r="B4567" t="s">
        <v>7031</v>
      </c>
      <c r="C4567" t="s">
        <v>7031</v>
      </c>
      <c r="I4567" t="s">
        <v>6103</v>
      </c>
    </row>
    <row r="4568" spans="1:9" x14ac:dyDescent="0.25">
      <c r="A4568" t="s">
        <v>6042</v>
      </c>
      <c r="B4568" t="s">
        <v>6609</v>
      </c>
      <c r="C4568" t="s">
        <v>6609</v>
      </c>
      <c r="I4568" t="s">
        <v>6103</v>
      </c>
    </row>
    <row r="4569" spans="1:9" x14ac:dyDescent="0.25">
      <c r="A4569" t="s">
        <v>6042</v>
      </c>
      <c r="B4569" t="s">
        <v>3803</v>
      </c>
      <c r="C4569" s="3" t="s">
        <v>3804</v>
      </c>
      <c r="D4569" s="3" t="s">
        <v>3805</v>
      </c>
    </row>
    <row r="4570" spans="1:9" x14ac:dyDescent="0.25">
      <c r="A4570" t="s">
        <v>6042</v>
      </c>
      <c r="B4570" t="s">
        <v>3803</v>
      </c>
      <c r="C4570" s="3" t="s">
        <v>3804</v>
      </c>
    </row>
    <row r="4571" spans="1:9" x14ac:dyDescent="0.25">
      <c r="A4571" t="s">
        <v>6042</v>
      </c>
      <c r="B4571" t="s">
        <v>3806</v>
      </c>
      <c r="C4571" s="3" t="s">
        <v>3807</v>
      </c>
      <c r="D4571" s="3" t="s">
        <v>3808</v>
      </c>
    </row>
    <row r="4572" spans="1:9" x14ac:dyDescent="0.25">
      <c r="A4572" t="s">
        <v>6042</v>
      </c>
      <c r="B4572" t="s">
        <v>3806</v>
      </c>
      <c r="C4572" s="3" t="s">
        <v>3807</v>
      </c>
    </row>
    <row r="4573" spans="1:9" x14ac:dyDescent="0.25">
      <c r="A4573" t="s">
        <v>6042</v>
      </c>
      <c r="B4573" t="s">
        <v>3809</v>
      </c>
      <c r="C4573" s="3" t="s">
        <v>3810</v>
      </c>
      <c r="D4573" s="3" t="s">
        <v>3811</v>
      </c>
    </row>
    <row r="4574" spans="1:9" x14ac:dyDescent="0.25">
      <c r="A4574" t="s">
        <v>6042</v>
      </c>
      <c r="B4574" t="s">
        <v>3809</v>
      </c>
      <c r="C4574" s="3" t="s">
        <v>3810</v>
      </c>
    </row>
    <row r="4575" spans="1:9" x14ac:dyDescent="0.25">
      <c r="A4575" t="s">
        <v>6042</v>
      </c>
      <c r="B4575" t="s">
        <v>7346</v>
      </c>
      <c r="C4575" t="s">
        <v>7346</v>
      </c>
      <c r="I4575" t="s">
        <v>6103</v>
      </c>
    </row>
    <row r="4576" spans="1:9" x14ac:dyDescent="0.25">
      <c r="A4576" t="s">
        <v>6042</v>
      </c>
      <c r="B4576" s="24" t="s">
        <v>7647</v>
      </c>
      <c r="C4576" t="s">
        <v>7766</v>
      </c>
    </row>
    <row r="4577" spans="1:9" x14ac:dyDescent="0.25">
      <c r="A4577" t="s">
        <v>6042</v>
      </c>
      <c r="B4577" s="2" t="s">
        <v>3812</v>
      </c>
      <c r="C4577" t="s">
        <v>3813</v>
      </c>
    </row>
    <row r="4578" spans="1:9" x14ac:dyDescent="0.25">
      <c r="A4578" t="s">
        <v>6042</v>
      </c>
      <c r="B4578" s="24" t="s">
        <v>3812</v>
      </c>
      <c r="C4578" t="s">
        <v>155</v>
      </c>
    </row>
    <row r="4579" spans="1:9" x14ac:dyDescent="0.25">
      <c r="A4579" t="s">
        <v>6042</v>
      </c>
      <c r="B4579" s="2" t="s">
        <v>3814</v>
      </c>
      <c r="C4579" t="s">
        <v>3814</v>
      </c>
    </row>
    <row r="4580" spans="1:9" x14ac:dyDescent="0.25">
      <c r="A4580" t="s">
        <v>6042</v>
      </c>
      <c r="B4580" s="24" t="s">
        <v>3814</v>
      </c>
      <c r="C4580" t="s">
        <v>155</v>
      </c>
    </row>
    <row r="4581" spans="1:9" x14ac:dyDescent="0.25">
      <c r="A4581" t="s">
        <v>6042</v>
      </c>
      <c r="B4581" s="2" t="s">
        <v>3815</v>
      </c>
      <c r="C4581" t="s">
        <v>3815</v>
      </c>
    </row>
    <row r="4582" spans="1:9" x14ac:dyDescent="0.25">
      <c r="A4582" t="s">
        <v>6042</v>
      </c>
      <c r="B4582" s="24" t="s">
        <v>3815</v>
      </c>
      <c r="C4582" t="s">
        <v>7766</v>
      </c>
    </row>
    <row r="4583" spans="1:9" x14ac:dyDescent="0.25">
      <c r="A4583" t="s">
        <v>6049</v>
      </c>
      <c r="B4583" t="s">
        <v>6049</v>
      </c>
      <c r="C4583" s="3" t="s">
        <v>6049</v>
      </c>
    </row>
    <row r="4584" spans="1:9" x14ac:dyDescent="0.25">
      <c r="A4584" t="s">
        <v>6049</v>
      </c>
      <c r="B4584" s="2" t="s">
        <v>3816</v>
      </c>
      <c r="C4584" t="s">
        <v>3816</v>
      </c>
    </row>
    <row r="4585" spans="1:9" x14ac:dyDescent="0.25">
      <c r="A4585" t="s">
        <v>6049</v>
      </c>
      <c r="B4585" s="24" t="s">
        <v>3816</v>
      </c>
      <c r="C4585" t="s">
        <v>3816</v>
      </c>
    </row>
    <row r="4586" spans="1:9" x14ac:dyDescent="0.25">
      <c r="A4586" t="s">
        <v>6049</v>
      </c>
      <c r="B4586" t="s">
        <v>7032</v>
      </c>
      <c r="C4586" t="s">
        <v>7032</v>
      </c>
      <c r="I4586" t="s">
        <v>6103</v>
      </c>
    </row>
    <row r="4587" spans="1:9" x14ac:dyDescent="0.25">
      <c r="A4587" t="s">
        <v>6049</v>
      </c>
      <c r="B4587" t="s">
        <v>6610</v>
      </c>
      <c r="C4587" t="s">
        <v>6610</v>
      </c>
      <c r="I4587" t="s">
        <v>6103</v>
      </c>
    </row>
    <row r="4588" spans="1:9" x14ac:dyDescent="0.25">
      <c r="A4588" t="s">
        <v>6049</v>
      </c>
      <c r="B4588" s="2" t="s">
        <v>3817</v>
      </c>
      <c r="C4588" t="s">
        <v>3817</v>
      </c>
    </row>
    <row r="4589" spans="1:9" x14ac:dyDescent="0.25">
      <c r="A4589" t="s">
        <v>6049</v>
      </c>
      <c r="B4589" s="24" t="s">
        <v>3817</v>
      </c>
      <c r="C4589" t="s">
        <v>3817</v>
      </c>
    </row>
    <row r="4590" spans="1:9" x14ac:dyDescent="0.25">
      <c r="A4590" t="s">
        <v>6049</v>
      </c>
      <c r="B4590" s="2" t="s">
        <v>3818</v>
      </c>
      <c r="C4590" t="s">
        <v>3818</v>
      </c>
    </row>
    <row r="4591" spans="1:9" x14ac:dyDescent="0.25">
      <c r="A4591" t="s">
        <v>6049</v>
      </c>
      <c r="B4591" s="24" t="s">
        <v>3818</v>
      </c>
      <c r="C4591" t="s">
        <v>3818</v>
      </c>
    </row>
    <row r="4592" spans="1:9" x14ac:dyDescent="0.25">
      <c r="A4592" t="s">
        <v>6049</v>
      </c>
      <c r="B4592" s="2" t="s">
        <v>3819</v>
      </c>
      <c r="C4592" t="s">
        <v>3820</v>
      </c>
    </row>
    <row r="4593" spans="1:9" x14ac:dyDescent="0.25">
      <c r="A4593" t="s">
        <v>6049</v>
      </c>
      <c r="B4593" s="24" t="s">
        <v>3819</v>
      </c>
      <c r="C4593" t="s">
        <v>3820</v>
      </c>
    </row>
    <row r="4594" spans="1:9" x14ac:dyDescent="0.25">
      <c r="A4594" t="s">
        <v>6049</v>
      </c>
      <c r="B4594" s="24" t="s">
        <v>7648</v>
      </c>
      <c r="C4594" t="s">
        <v>155</v>
      </c>
    </row>
    <row r="4595" spans="1:9" x14ac:dyDescent="0.25">
      <c r="A4595" t="s">
        <v>6049</v>
      </c>
      <c r="B4595" s="2" t="s">
        <v>3821</v>
      </c>
      <c r="C4595" t="s">
        <v>3821</v>
      </c>
    </row>
    <row r="4596" spans="1:9" x14ac:dyDescent="0.25">
      <c r="A4596" t="s">
        <v>6049</v>
      </c>
      <c r="B4596" s="24" t="s">
        <v>3821</v>
      </c>
      <c r="C4596" t="s">
        <v>3821</v>
      </c>
    </row>
    <row r="4597" spans="1:9" x14ac:dyDescent="0.25">
      <c r="A4597" t="s">
        <v>6049</v>
      </c>
      <c r="B4597" t="s">
        <v>3822</v>
      </c>
      <c r="C4597" s="3" t="s">
        <v>3823</v>
      </c>
      <c r="D4597" s="3" t="s">
        <v>3824</v>
      </c>
    </row>
    <row r="4598" spans="1:9" x14ac:dyDescent="0.25">
      <c r="A4598" t="s">
        <v>6049</v>
      </c>
      <c r="B4598" t="s">
        <v>3822</v>
      </c>
      <c r="C4598" s="3" t="s">
        <v>3823</v>
      </c>
    </row>
    <row r="4599" spans="1:9" x14ac:dyDescent="0.25">
      <c r="A4599" t="s">
        <v>6049</v>
      </c>
      <c r="B4599" t="s">
        <v>3825</v>
      </c>
      <c r="C4599" s="3" t="s">
        <v>3826</v>
      </c>
      <c r="D4599" s="3" t="s">
        <v>3827</v>
      </c>
    </row>
    <row r="4600" spans="1:9" x14ac:dyDescent="0.25">
      <c r="A4600" t="s">
        <v>6049</v>
      </c>
      <c r="B4600" t="s">
        <v>3825</v>
      </c>
      <c r="C4600" s="3" t="s">
        <v>3826</v>
      </c>
    </row>
    <row r="4601" spans="1:9" x14ac:dyDescent="0.25">
      <c r="A4601" t="s">
        <v>6049</v>
      </c>
      <c r="B4601" t="s">
        <v>6098</v>
      </c>
      <c r="C4601" s="3" t="s">
        <v>4060</v>
      </c>
    </row>
    <row r="4602" spans="1:9" x14ac:dyDescent="0.25">
      <c r="A4602" t="s">
        <v>6049</v>
      </c>
      <c r="B4602" t="s">
        <v>6098</v>
      </c>
      <c r="C4602" s="3" t="s">
        <v>4060</v>
      </c>
    </row>
    <row r="4603" spans="1:9" x14ac:dyDescent="0.25">
      <c r="A4603" t="s">
        <v>6049</v>
      </c>
      <c r="B4603" t="s">
        <v>3828</v>
      </c>
      <c r="C4603" s="3" t="s">
        <v>3829</v>
      </c>
      <c r="D4603" s="3" t="s">
        <v>3830</v>
      </c>
    </row>
    <row r="4604" spans="1:9" x14ac:dyDescent="0.25">
      <c r="A4604" t="s">
        <v>6049</v>
      </c>
      <c r="B4604" t="s">
        <v>3828</v>
      </c>
      <c r="C4604" s="3" t="s">
        <v>3829</v>
      </c>
    </row>
    <row r="4605" spans="1:9" x14ac:dyDescent="0.25">
      <c r="A4605" t="s">
        <v>6049</v>
      </c>
      <c r="B4605" t="s">
        <v>7347</v>
      </c>
      <c r="C4605" t="s">
        <v>7347</v>
      </c>
      <c r="I4605" t="s">
        <v>6103</v>
      </c>
    </row>
    <row r="4606" spans="1:9" x14ac:dyDescent="0.25">
      <c r="A4606" t="s">
        <v>6049</v>
      </c>
      <c r="B4606" s="2" t="s">
        <v>3831</v>
      </c>
      <c r="C4606" t="s">
        <v>3832</v>
      </c>
    </row>
    <row r="4607" spans="1:9" x14ac:dyDescent="0.25">
      <c r="A4607" t="s">
        <v>6049</v>
      </c>
      <c r="B4607" s="24" t="s">
        <v>3831</v>
      </c>
      <c r="C4607" t="s">
        <v>3813</v>
      </c>
    </row>
    <row r="4608" spans="1:9" x14ac:dyDescent="0.25">
      <c r="A4608" t="s">
        <v>6049</v>
      </c>
      <c r="B4608" s="2" t="s">
        <v>3833</v>
      </c>
      <c r="C4608" t="s">
        <v>3833</v>
      </c>
    </row>
    <row r="4609" spans="1:9" x14ac:dyDescent="0.25">
      <c r="A4609" t="s">
        <v>6049</v>
      </c>
      <c r="B4609" s="24" t="s">
        <v>3833</v>
      </c>
      <c r="C4609" t="s">
        <v>7767</v>
      </c>
    </row>
    <row r="4610" spans="1:9" x14ac:dyDescent="0.25">
      <c r="A4610" t="s">
        <v>6059</v>
      </c>
      <c r="B4610" t="s">
        <v>6059</v>
      </c>
      <c r="C4610" s="3" t="s">
        <v>6059</v>
      </c>
    </row>
    <row r="4611" spans="1:9" x14ac:dyDescent="0.25">
      <c r="A4611" t="s">
        <v>6059</v>
      </c>
      <c r="B4611" t="s">
        <v>6783</v>
      </c>
      <c r="C4611" t="s">
        <v>6783</v>
      </c>
      <c r="I4611" t="s">
        <v>6103</v>
      </c>
    </row>
    <row r="4612" spans="1:9" x14ac:dyDescent="0.25">
      <c r="A4612" t="s">
        <v>6059</v>
      </c>
      <c r="B4612" t="s">
        <v>7033</v>
      </c>
      <c r="C4612" t="s">
        <v>7033</v>
      </c>
      <c r="I4612" t="s">
        <v>6103</v>
      </c>
    </row>
    <row r="4613" spans="1:9" x14ac:dyDescent="0.25">
      <c r="A4613" t="s">
        <v>6059</v>
      </c>
      <c r="B4613" t="s">
        <v>6611</v>
      </c>
      <c r="C4613" t="s">
        <v>6611</v>
      </c>
      <c r="I4613" t="s">
        <v>6103</v>
      </c>
    </row>
    <row r="4614" spans="1:9" x14ac:dyDescent="0.25">
      <c r="A4614" t="s">
        <v>6059</v>
      </c>
      <c r="B4614" s="2" t="s">
        <v>3834</v>
      </c>
      <c r="C4614" t="s">
        <v>3834</v>
      </c>
    </row>
    <row r="4615" spans="1:9" x14ac:dyDescent="0.25">
      <c r="A4615" t="s">
        <v>6059</v>
      </c>
      <c r="B4615" s="24" t="s">
        <v>3834</v>
      </c>
      <c r="C4615" t="s">
        <v>3834</v>
      </c>
    </row>
    <row r="4616" spans="1:9" x14ac:dyDescent="0.25">
      <c r="A4616" t="s">
        <v>6059</v>
      </c>
      <c r="B4616" s="3" t="s">
        <v>3835</v>
      </c>
      <c r="C4616" s="3" t="s">
        <v>3835</v>
      </c>
      <c r="D4616" s="3" t="s">
        <v>3836</v>
      </c>
    </row>
    <row r="4617" spans="1:9" x14ac:dyDescent="0.25">
      <c r="A4617" t="s">
        <v>6059</v>
      </c>
      <c r="B4617" s="3" t="s">
        <v>3835</v>
      </c>
      <c r="C4617" s="3" t="s">
        <v>3835</v>
      </c>
    </row>
    <row r="4618" spans="1:9" x14ac:dyDescent="0.25">
      <c r="A4618" t="s">
        <v>6059</v>
      </c>
      <c r="B4618" s="2" t="s">
        <v>3837</v>
      </c>
      <c r="C4618" t="s">
        <v>3837</v>
      </c>
    </row>
    <row r="4619" spans="1:9" x14ac:dyDescent="0.25">
      <c r="A4619" t="s">
        <v>6059</v>
      </c>
      <c r="B4619" s="24" t="s">
        <v>3837</v>
      </c>
      <c r="C4619" t="s">
        <v>3837</v>
      </c>
    </row>
    <row r="4620" spans="1:9" x14ac:dyDescent="0.25">
      <c r="A4620" t="s">
        <v>6059</v>
      </c>
      <c r="B4620" s="3" t="s">
        <v>3838</v>
      </c>
      <c r="C4620" s="3" t="s">
        <v>3838</v>
      </c>
      <c r="D4620" s="3" t="s">
        <v>3839</v>
      </c>
    </row>
    <row r="4621" spans="1:9" x14ac:dyDescent="0.25">
      <c r="A4621" t="s">
        <v>6059</v>
      </c>
      <c r="B4621" s="3" t="s">
        <v>3838</v>
      </c>
      <c r="C4621" s="3" t="s">
        <v>3838</v>
      </c>
    </row>
    <row r="4622" spans="1:9" x14ac:dyDescent="0.25">
      <c r="A4622" t="s">
        <v>6059</v>
      </c>
      <c r="B4622" s="2" t="s">
        <v>3840</v>
      </c>
      <c r="C4622" t="s">
        <v>3840</v>
      </c>
    </row>
    <row r="4623" spans="1:9" x14ac:dyDescent="0.25">
      <c r="A4623" t="s">
        <v>6059</v>
      </c>
      <c r="B4623" s="24" t="s">
        <v>3840</v>
      </c>
      <c r="C4623" t="s">
        <v>3840</v>
      </c>
    </row>
    <row r="4624" spans="1:9" x14ac:dyDescent="0.25">
      <c r="A4624" t="s">
        <v>6059</v>
      </c>
      <c r="B4624" t="s">
        <v>3841</v>
      </c>
      <c r="C4624" s="3" t="s">
        <v>3842</v>
      </c>
      <c r="D4624" s="3" t="s">
        <v>3843</v>
      </c>
    </row>
    <row r="4625" spans="1:4" x14ac:dyDescent="0.25">
      <c r="A4625" t="s">
        <v>6059</v>
      </c>
      <c r="B4625" t="s">
        <v>3841</v>
      </c>
      <c r="C4625" s="3" t="s">
        <v>3842</v>
      </c>
    </row>
    <row r="4626" spans="1:4" x14ac:dyDescent="0.25">
      <c r="A4626" t="s">
        <v>6059</v>
      </c>
      <c r="B4626" t="s">
        <v>3844</v>
      </c>
      <c r="C4626" s="3" t="s">
        <v>3845</v>
      </c>
      <c r="D4626" s="3" t="s">
        <v>3846</v>
      </c>
    </row>
    <row r="4627" spans="1:4" x14ac:dyDescent="0.25">
      <c r="A4627" t="s">
        <v>6059</v>
      </c>
      <c r="B4627" t="s">
        <v>3844</v>
      </c>
      <c r="C4627" s="3" t="s">
        <v>3845</v>
      </c>
    </row>
    <row r="4628" spans="1:4" x14ac:dyDescent="0.25">
      <c r="A4628" t="s">
        <v>6059</v>
      </c>
      <c r="B4628" t="s">
        <v>3847</v>
      </c>
      <c r="C4628" s="3" t="s">
        <v>3848</v>
      </c>
      <c r="D4628" s="3" t="s">
        <v>3849</v>
      </c>
    </row>
    <row r="4629" spans="1:4" x14ac:dyDescent="0.25">
      <c r="A4629" t="s">
        <v>6059</v>
      </c>
      <c r="B4629" t="s">
        <v>3847</v>
      </c>
      <c r="C4629" s="3" t="s">
        <v>3848</v>
      </c>
    </row>
    <row r="4630" spans="1:4" x14ac:dyDescent="0.25">
      <c r="A4630" t="s">
        <v>6059</v>
      </c>
      <c r="B4630" s="2" t="s">
        <v>3850</v>
      </c>
      <c r="C4630" t="s">
        <v>3850</v>
      </c>
    </row>
    <row r="4631" spans="1:4" x14ac:dyDescent="0.25">
      <c r="A4631" t="s">
        <v>6059</v>
      </c>
      <c r="B4631" s="24" t="s">
        <v>3850</v>
      </c>
      <c r="C4631" t="s">
        <v>3850</v>
      </c>
    </row>
    <row r="4632" spans="1:4" x14ac:dyDescent="0.25">
      <c r="A4632" t="s">
        <v>6059</v>
      </c>
      <c r="B4632" s="3" t="s">
        <v>3851</v>
      </c>
      <c r="C4632" s="3" t="s">
        <v>3851</v>
      </c>
      <c r="D4632" s="3" t="s">
        <v>3852</v>
      </c>
    </row>
    <row r="4633" spans="1:4" x14ac:dyDescent="0.25">
      <c r="A4633" t="s">
        <v>6059</v>
      </c>
      <c r="B4633" s="3" t="s">
        <v>3851</v>
      </c>
      <c r="C4633" s="3" t="s">
        <v>3851</v>
      </c>
    </row>
    <row r="4634" spans="1:4" x14ac:dyDescent="0.25">
      <c r="A4634" t="s">
        <v>6059</v>
      </c>
      <c r="B4634" s="24" t="s">
        <v>7649</v>
      </c>
      <c r="C4634" t="s">
        <v>7768</v>
      </c>
    </row>
    <row r="4635" spans="1:4" x14ac:dyDescent="0.25">
      <c r="A4635" t="s">
        <v>6059</v>
      </c>
      <c r="B4635" t="s">
        <v>7650</v>
      </c>
      <c r="C4635" t="s">
        <v>7768</v>
      </c>
    </row>
    <row r="4636" spans="1:4" x14ac:dyDescent="0.25">
      <c r="A4636" t="s">
        <v>6059</v>
      </c>
      <c r="B4636" s="24" t="s">
        <v>7651</v>
      </c>
      <c r="C4636" t="s">
        <v>7768</v>
      </c>
    </row>
    <row r="4637" spans="1:4" x14ac:dyDescent="0.25">
      <c r="A4637" t="s">
        <v>6059</v>
      </c>
      <c r="B4637" s="24" t="s">
        <v>7652</v>
      </c>
      <c r="C4637" t="s">
        <v>7768</v>
      </c>
    </row>
    <row r="4638" spans="1:4" x14ac:dyDescent="0.25">
      <c r="A4638" t="s">
        <v>6059</v>
      </c>
      <c r="B4638" s="24" t="s">
        <v>7653</v>
      </c>
      <c r="C4638" t="s">
        <v>155</v>
      </c>
    </row>
    <row r="4639" spans="1:4" x14ac:dyDescent="0.25">
      <c r="A4639" t="s">
        <v>6065</v>
      </c>
      <c r="B4639" t="s">
        <v>6065</v>
      </c>
      <c r="C4639" s="3" t="s">
        <v>6065</v>
      </c>
    </row>
    <row r="4640" spans="1:4" x14ac:dyDescent="0.25">
      <c r="A4640" t="s">
        <v>6065</v>
      </c>
      <c r="B4640" s="2" t="s">
        <v>3853</v>
      </c>
      <c r="C4640" t="s">
        <v>3853</v>
      </c>
    </row>
    <row r="4641" spans="1:9" x14ac:dyDescent="0.25">
      <c r="A4641" t="s">
        <v>6065</v>
      </c>
      <c r="B4641" s="24" t="s">
        <v>3853</v>
      </c>
      <c r="C4641" t="s">
        <v>3853</v>
      </c>
    </row>
    <row r="4642" spans="1:9" x14ac:dyDescent="0.25">
      <c r="A4642" t="s">
        <v>6065</v>
      </c>
      <c r="B4642" t="s">
        <v>7034</v>
      </c>
      <c r="C4642" t="s">
        <v>7034</v>
      </c>
      <c r="I4642" t="s">
        <v>6103</v>
      </c>
    </row>
    <row r="4643" spans="1:9" x14ac:dyDescent="0.25">
      <c r="A4643" t="s">
        <v>6065</v>
      </c>
      <c r="B4643" t="s">
        <v>6612</v>
      </c>
      <c r="C4643" t="s">
        <v>6612</v>
      </c>
      <c r="I4643" t="s">
        <v>6103</v>
      </c>
    </row>
    <row r="4644" spans="1:9" x14ac:dyDescent="0.25">
      <c r="A4644" t="s">
        <v>6065</v>
      </c>
      <c r="B4644" s="2" t="s">
        <v>3854</v>
      </c>
      <c r="C4644" t="s">
        <v>3854</v>
      </c>
    </row>
    <row r="4645" spans="1:9" x14ac:dyDescent="0.25">
      <c r="A4645" t="s">
        <v>6065</v>
      </c>
      <c r="B4645" s="24" t="s">
        <v>3854</v>
      </c>
      <c r="C4645" t="s">
        <v>3854</v>
      </c>
    </row>
    <row r="4646" spans="1:9" x14ac:dyDescent="0.25">
      <c r="A4646" t="s">
        <v>6065</v>
      </c>
      <c r="B4646" t="s">
        <v>3855</v>
      </c>
      <c r="C4646" s="3" t="s">
        <v>3856</v>
      </c>
      <c r="D4646" s="3" t="s">
        <v>3857</v>
      </c>
    </row>
    <row r="4647" spans="1:9" x14ac:dyDescent="0.25">
      <c r="A4647" t="s">
        <v>6065</v>
      </c>
      <c r="B4647" t="s">
        <v>3855</v>
      </c>
      <c r="C4647" s="3" t="s">
        <v>3856</v>
      </c>
    </row>
    <row r="4648" spans="1:9" x14ac:dyDescent="0.25">
      <c r="A4648" t="s">
        <v>6065</v>
      </c>
      <c r="B4648" s="24" t="s">
        <v>7654</v>
      </c>
      <c r="C4648" t="s">
        <v>155</v>
      </c>
    </row>
    <row r="4649" spans="1:9" x14ac:dyDescent="0.25">
      <c r="A4649" t="s">
        <v>6065</v>
      </c>
      <c r="B4649" t="s">
        <v>7348</v>
      </c>
      <c r="C4649" t="s">
        <v>7348</v>
      </c>
      <c r="I4649" t="s">
        <v>6103</v>
      </c>
    </row>
    <row r="4650" spans="1:9" x14ac:dyDescent="0.25">
      <c r="A4650" t="s">
        <v>6065</v>
      </c>
      <c r="B4650" s="24" t="s">
        <v>7655</v>
      </c>
      <c r="C4650" t="s">
        <v>155</v>
      </c>
    </row>
    <row r="4651" spans="1:9" x14ac:dyDescent="0.25">
      <c r="A4651" t="s">
        <v>6065</v>
      </c>
      <c r="B4651" s="2" t="s">
        <v>3858</v>
      </c>
      <c r="C4651" t="s">
        <v>3858</v>
      </c>
    </row>
    <row r="4652" spans="1:9" x14ac:dyDescent="0.25">
      <c r="A4652" t="s">
        <v>6065</v>
      </c>
      <c r="B4652" s="24" t="s">
        <v>3858</v>
      </c>
      <c r="C4652" t="s">
        <v>3858</v>
      </c>
    </row>
    <row r="4653" spans="1:9" x14ac:dyDescent="0.25">
      <c r="A4653" t="s">
        <v>6070</v>
      </c>
      <c r="B4653" t="s">
        <v>6070</v>
      </c>
      <c r="C4653" s="3" t="s">
        <v>6070</v>
      </c>
    </row>
    <row r="4654" spans="1:9" x14ac:dyDescent="0.25">
      <c r="A4654" t="s">
        <v>6070</v>
      </c>
      <c r="B4654" s="2" t="s">
        <v>3859</v>
      </c>
      <c r="C4654" t="s">
        <v>3859</v>
      </c>
    </row>
    <row r="4655" spans="1:9" x14ac:dyDescent="0.25">
      <c r="A4655" t="s">
        <v>6070</v>
      </c>
      <c r="B4655" s="24" t="s">
        <v>3859</v>
      </c>
      <c r="C4655" t="s">
        <v>3859</v>
      </c>
    </row>
    <row r="4656" spans="1:9" x14ac:dyDescent="0.25">
      <c r="A4656" t="s">
        <v>6070</v>
      </c>
      <c r="B4656" t="s">
        <v>7035</v>
      </c>
      <c r="C4656" t="s">
        <v>7035</v>
      </c>
      <c r="I4656" t="s">
        <v>6103</v>
      </c>
    </row>
    <row r="4657" spans="1:9" x14ac:dyDescent="0.25">
      <c r="A4657" t="s">
        <v>6070</v>
      </c>
      <c r="B4657" t="s">
        <v>6613</v>
      </c>
      <c r="C4657" t="s">
        <v>6613</v>
      </c>
      <c r="I4657" t="s">
        <v>6103</v>
      </c>
    </row>
    <row r="4658" spans="1:9" x14ac:dyDescent="0.25">
      <c r="A4658" t="s">
        <v>6070</v>
      </c>
      <c r="B4658" t="s">
        <v>6073</v>
      </c>
      <c r="C4658" s="3" t="s">
        <v>6073</v>
      </c>
    </row>
    <row r="4659" spans="1:9" x14ac:dyDescent="0.25">
      <c r="A4659" t="s">
        <v>6070</v>
      </c>
      <c r="B4659" t="s">
        <v>3860</v>
      </c>
      <c r="C4659" s="3" t="s">
        <v>3861</v>
      </c>
      <c r="D4659" s="3" t="s">
        <v>3862</v>
      </c>
    </row>
    <row r="4660" spans="1:9" x14ac:dyDescent="0.25">
      <c r="A4660" t="s">
        <v>6070</v>
      </c>
      <c r="B4660" t="s">
        <v>3860</v>
      </c>
      <c r="C4660" s="3" t="s">
        <v>3861</v>
      </c>
    </row>
    <row r="4661" spans="1:9" x14ac:dyDescent="0.25">
      <c r="A4661" t="s">
        <v>6070</v>
      </c>
      <c r="B4661" t="s">
        <v>3863</v>
      </c>
      <c r="C4661" s="3" t="s">
        <v>3864</v>
      </c>
      <c r="D4661" s="3" t="s">
        <v>3865</v>
      </c>
    </row>
    <row r="4662" spans="1:9" x14ac:dyDescent="0.25">
      <c r="A4662" t="s">
        <v>6070</v>
      </c>
      <c r="B4662" t="s">
        <v>3863</v>
      </c>
      <c r="C4662" s="3" t="s">
        <v>3864</v>
      </c>
    </row>
    <row r="4663" spans="1:9" x14ac:dyDescent="0.25">
      <c r="A4663" t="s">
        <v>6070</v>
      </c>
      <c r="B4663" t="s">
        <v>3866</v>
      </c>
      <c r="C4663" s="3" t="s">
        <v>3867</v>
      </c>
      <c r="D4663" s="3" t="s">
        <v>3868</v>
      </c>
    </row>
    <row r="4664" spans="1:9" x14ac:dyDescent="0.25">
      <c r="A4664" t="s">
        <v>6070</v>
      </c>
      <c r="B4664" t="s">
        <v>3866</v>
      </c>
      <c r="C4664" s="3" t="s">
        <v>3867</v>
      </c>
    </row>
    <row r="4665" spans="1:9" x14ac:dyDescent="0.25">
      <c r="A4665" t="s">
        <v>6070</v>
      </c>
      <c r="B4665" t="s">
        <v>7349</v>
      </c>
      <c r="C4665" t="s">
        <v>7349</v>
      </c>
      <c r="I4665" t="s">
        <v>6103</v>
      </c>
    </row>
    <row r="4666" spans="1:9" x14ac:dyDescent="0.25">
      <c r="A4666" t="s">
        <v>6075</v>
      </c>
      <c r="B4666" t="s">
        <v>6075</v>
      </c>
      <c r="C4666" s="3" t="s">
        <v>6075</v>
      </c>
    </row>
    <row r="4667" spans="1:9" x14ac:dyDescent="0.25">
      <c r="A4667" t="s">
        <v>6075</v>
      </c>
      <c r="B4667" t="s">
        <v>6784</v>
      </c>
      <c r="C4667" t="s">
        <v>6784</v>
      </c>
      <c r="I4667" t="s">
        <v>6103</v>
      </c>
    </row>
    <row r="4668" spans="1:9" x14ac:dyDescent="0.25">
      <c r="A4668" t="s">
        <v>6075</v>
      </c>
      <c r="B4668" t="s">
        <v>7036</v>
      </c>
      <c r="C4668" t="s">
        <v>7036</v>
      </c>
      <c r="I4668" t="s">
        <v>6103</v>
      </c>
    </row>
    <row r="4669" spans="1:9" x14ac:dyDescent="0.25">
      <c r="A4669" t="s">
        <v>6075</v>
      </c>
      <c r="B4669" t="s">
        <v>6614</v>
      </c>
      <c r="C4669" t="s">
        <v>6614</v>
      </c>
      <c r="I4669" t="s">
        <v>6103</v>
      </c>
    </row>
    <row r="4670" spans="1:9" x14ac:dyDescent="0.25">
      <c r="A4670" t="s">
        <v>6075</v>
      </c>
      <c r="B4670" t="s">
        <v>3869</v>
      </c>
      <c r="C4670" s="3" t="s">
        <v>3869</v>
      </c>
      <c r="D4670" s="3" t="s">
        <v>3870</v>
      </c>
    </row>
    <row r="4671" spans="1:9" x14ac:dyDescent="0.25">
      <c r="A4671" t="s">
        <v>6075</v>
      </c>
      <c r="B4671" t="s">
        <v>3869</v>
      </c>
      <c r="C4671" s="3" t="s">
        <v>3869</v>
      </c>
    </row>
    <row r="4672" spans="1:9" x14ac:dyDescent="0.25">
      <c r="A4672" t="s">
        <v>6075</v>
      </c>
      <c r="B4672" s="2" t="s">
        <v>3871</v>
      </c>
      <c r="C4672">
        <v>550237</v>
      </c>
      <c r="I4672" t="s">
        <v>24</v>
      </c>
    </row>
    <row r="4673" spans="1:9" x14ac:dyDescent="0.25">
      <c r="A4673" t="s">
        <v>6075</v>
      </c>
      <c r="B4673" s="24" t="s">
        <v>3871</v>
      </c>
      <c r="C4673">
        <v>550237</v>
      </c>
    </row>
    <row r="4674" spans="1:9" x14ac:dyDescent="0.25">
      <c r="A4674" t="s">
        <v>6075</v>
      </c>
      <c r="B4674" t="s">
        <v>3872</v>
      </c>
      <c r="C4674" s="3" t="s">
        <v>3873</v>
      </c>
      <c r="D4674" s="3" t="s">
        <v>3874</v>
      </c>
    </row>
    <row r="4675" spans="1:9" x14ac:dyDescent="0.25">
      <c r="A4675" t="s">
        <v>6075</v>
      </c>
      <c r="B4675" t="s">
        <v>3872</v>
      </c>
      <c r="C4675" s="3" t="s">
        <v>3873</v>
      </c>
    </row>
    <row r="4676" spans="1:9" x14ac:dyDescent="0.25">
      <c r="A4676" t="s">
        <v>6075</v>
      </c>
      <c r="B4676" t="s">
        <v>3875</v>
      </c>
      <c r="C4676" s="3" t="s">
        <v>3876</v>
      </c>
      <c r="D4676" s="3" t="s">
        <v>3877</v>
      </c>
    </row>
    <row r="4677" spans="1:9" x14ac:dyDescent="0.25">
      <c r="A4677" t="s">
        <v>6075</v>
      </c>
      <c r="B4677" t="s">
        <v>3875</v>
      </c>
      <c r="C4677" s="3" t="s">
        <v>3876</v>
      </c>
    </row>
    <row r="4678" spans="1:9" x14ac:dyDescent="0.25">
      <c r="A4678" t="s">
        <v>6075</v>
      </c>
      <c r="B4678" t="s">
        <v>3878</v>
      </c>
      <c r="C4678" s="3" t="s">
        <v>3879</v>
      </c>
      <c r="D4678" s="3" t="s">
        <v>3880</v>
      </c>
    </row>
    <row r="4679" spans="1:9" x14ac:dyDescent="0.25">
      <c r="A4679" t="s">
        <v>6075</v>
      </c>
      <c r="B4679" t="s">
        <v>3878</v>
      </c>
      <c r="C4679" s="3" t="s">
        <v>3879</v>
      </c>
    </row>
    <row r="4680" spans="1:9" x14ac:dyDescent="0.25">
      <c r="A4680" t="s">
        <v>6075</v>
      </c>
      <c r="B4680" t="s">
        <v>7350</v>
      </c>
      <c r="C4680" t="s">
        <v>7350</v>
      </c>
      <c r="I4680" t="s">
        <v>6103</v>
      </c>
    </row>
    <row r="4681" spans="1:9" x14ac:dyDescent="0.25">
      <c r="A4681" t="s">
        <v>6077</v>
      </c>
      <c r="B4681" t="s">
        <v>6077</v>
      </c>
      <c r="C4681" s="3" t="s">
        <v>6077</v>
      </c>
    </row>
    <row r="4682" spans="1:9" x14ac:dyDescent="0.25">
      <c r="A4682" t="s">
        <v>6077</v>
      </c>
      <c r="B4682" t="s">
        <v>6785</v>
      </c>
      <c r="C4682" t="s">
        <v>6785</v>
      </c>
      <c r="I4682" t="s">
        <v>6103</v>
      </c>
    </row>
    <row r="4683" spans="1:9" x14ac:dyDescent="0.25">
      <c r="A4683" t="s">
        <v>6077</v>
      </c>
      <c r="B4683" t="s">
        <v>7037</v>
      </c>
      <c r="C4683" t="s">
        <v>7037</v>
      </c>
      <c r="I4683" t="s">
        <v>6103</v>
      </c>
    </row>
    <row r="4684" spans="1:9" x14ac:dyDescent="0.25">
      <c r="A4684" t="s">
        <v>6077</v>
      </c>
      <c r="B4684" t="s">
        <v>6615</v>
      </c>
      <c r="C4684" t="s">
        <v>6615</v>
      </c>
      <c r="I4684" t="s">
        <v>6103</v>
      </c>
    </row>
    <row r="4685" spans="1:9" x14ac:dyDescent="0.25">
      <c r="A4685" t="s">
        <v>6077</v>
      </c>
      <c r="B4685" s="24" t="s">
        <v>7656</v>
      </c>
      <c r="C4685" t="s">
        <v>155</v>
      </c>
    </row>
    <row r="4686" spans="1:9" x14ac:dyDescent="0.25">
      <c r="A4686" t="s">
        <v>6077</v>
      </c>
      <c r="B4686" t="s">
        <v>7351</v>
      </c>
      <c r="C4686" t="s">
        <v>7351</v>
      </c>
      <c r="I4686" t="s">
        <v>6103</v>
      </c>
    </row>
    <row r="4687" spans="1:9" x14ac:dyDescent="0.25">
      <c r="A4687" t="s">
        <v>6079</v>
      </c>
      <c r="B4687" t="s">
        <v>6079</v>
      </c>
      <c r="C4687" s="3" t="s">
        <v>6079</v>
      </c>
    </row>
    <row r="4688" spans="1:9" x14ac:dyDescent="0.25">
      <c r="A4688" t="s">
        <v>6079</v>
      </c>
      <c r="B4688" t="s">
        <v>6786</v>
      </c>
      <c r="C4688" t="s">
        <v>6786</v>
      </c>
      <c r="I4688" t="s">
        <v>6103</v>
      </c>
    </row>
    <row r="4689" spans="1:9" x14ac:dyDescent="0.25">
      <c r="A4689" t="s">
        <v>6079</v>
      </c>
      <c r="B4689" t="s">
        <v>7038</v>
      </c>
      <c r="C4689" t="s">
        <v>7038</v>
      </c>
      <c r="I4689" t="s">
        <v>6103</v>
      </c>
    </row>
    <row r="4690" spans="1:9" x14ac:dyDescent="0.25">
      <c r="A4690" t="s">
        <v>6079</v>
      </c>
      <c r="B4690" t="s">
        <v>6616</v>
      </c>
      <c r="C4690" t="s">
        <v>6616</v>
      </c>
      <c r="I4690" t="s">
        <v>6103</v>
      </c>
    </row>
    <row r="4691" spans="1:9" x14ac:dyDescent="0.25">
      <c r="A4691" t="s">
        <v>6079</v>
      </c>
      <c r="B4691" t="s">
        <v>7352</v>
      </c>
      <c r="C4691" t="s">
        <v>7352</v>
      </c>
      <c r="I4691" t="s">
        <v>6103</v>
      </c>
    </row>
    <row r="4692" spans="1:9" x14ac:dyDescent="0.25">
      <c r="A4692" t="s">
        <v>6081</v>
      </c>
      <c r="B4692" t="s">
        <v>6081</v>
      </c>
      <c r="C4692" s="3" t="s">
        <v>6081</v>
      </c>
    </row>
    <row r="4693" spans="1:9" x14ac:dyDescent="0.25">
      <c r="A4693" t="s">
        <v>6081</v>
      </c>
      <c r="B4693" t="s">
        <v>6787</v>
      </c>
      <c r="C4693" t="s">
        <v>6787</v>
      </c>
      <c r="I4693" t="s">
        <v>6103</v>
      </c>
    </row>
    <row r="4694" spans="1:9" x14ac:dyDescent="0.25">
      <c r="A4694" t="s">
        <v>6081</v>
      </c>
      <c r="B4694" t="s">
        <v>7039</v>
      </c>
      <c r="C4694" t="s">
        <v>7039</v>
      </c>
      <c r="I4694" t="s">
        <v>6103</v>
      </c>
    </row>
    <row r="4695" spans="1:9" x14ac:dyDescent="0.25">
      <c r="A4695" t="s">
        <v>6081</v>
      </c>
      <c r="B4695" s="2" t="s">
        <v>3881</v>
      </c>
      <c r="C4695" t="s">
        <v>3881</v>
      </c>
    </row>
    <row r="4696" spans="1:9" x14ac:dyDescent="0.25">
      <c r="A4696" t="s">
        <v>6081</v>
      </c>
      <c r="B4696" s="24" t="s">
        <v>3881</v>
      </c>
      <c r="C4696" t="s">
        <v>3881</v>
      </c>
    </row>
    <row r="4697" spans="1:9" x14ac:dyDescent="0.25">
      <c r="A4697" t="s">
        <v>6081</v>
      </c>
      <c r="B4697" t="s">
        <v>6617</v>
      </c>
      <c r="C4697" t="s">
        <v>6617</v>
      </c>
      <c r="I4697" t="s">
        <v>6103</v>
      </c>
    </row>
    <row r="4698" spans="1:9" x14ac:dyDescent="0.25">
      <c r="A4698" t="s">
        <v>6081</v>
      </c>
      <c r="B4698" s="2" t="s">
        <v>3882</v>
      </c>
      <c r="C4698" t="s">
        <v>3882</v>
      </c>
      <c r="D4698" s="5"/>
    </row>
    <row r="4699" spans="1:9" x14ac:dyDescent="0.25">
      <c r="A4699" t="s">
        <v>6081</v>
      </c>
      <c r="B4699" s="24" t="s">
        <v>3882</v>
      </c>
      <c r="C4699" t="s">
        <v>3882</v>
      </c>
    </row>
    <row r="4700" spans="1:9" x14ac:dyDescent="0.25">
      <c r="A4700" t="s">
        <v>6081</v>
      </c>
      <c r="B4700" t="s">
        <v>7353</v>
      </c>
      <c r="C4700" t="s">
        <v>7353</v>
      </c>
      <c r="I4700" t="s">
        <v>6103</v>
      </c>
    </row>
    <row r="4701" spans="1:9" x14ac:dyDescent="0.25">
      <c r="A4701" t="s">
        <v>6081</v>
      </c>
      <c r="B4701" t="s">
        <v>3883</v>
      </c>
      <c r="C4701" s="3" t="s">
        <v>3883</v>
      </c>
      <c r="D4701" s="3" t="s">
        <v>3884</v>
      </c>
    </row>
    <row r="4702" spans="1:9" x14ac:dyDescent="0.25">
      <c r="A4702" t="s">
        <v>6081</v>
      </c>
      <c r="B4702" t="s">
        <v>3883</v>
      </c>
      <c r="C4702" s="3" t="s">
        <v>3883</v>
      </c>
    </row>
    <row r="4703" spans="1:9" x14ac:dyDescent="0.25">
      <c r="A4703" s="4" t="s">
        <v>6277</v>
      </c>
      <c r="B4703" s="4" t="s">
        <v>6085</v>
      </c>
      <c r="C4703" s="17" t="s">
        <v>6085</v>
      </c>
    </row>
    <row r="4704" spans="1:9" x14ac:dyDescent="0.25">
      <c r="A4704" s="4" t="s">
        <v>6277</v>
      </c>
      <c r="B4704" s="2" t="s">
        <v>3885</v>
      </c>
      <c r="C4704" s="4" t="s">
        <v>3886</v>
      </c>
    </row>
    <row r="4705" spans="1:9" x14ac:dyDescent="0.25">
      <c r="A4705" t="s">
        <v>6277</v>
      </c>
      <c r="B4705" s="24" t="s">
        <v>3885</v>
      </c>
      <c r="C4705" t="s">
        <v>3886</v>
      </c>
    </row>
    <row r="4706" spans="1:9" x14ac:dyDescent="0.25">
      <c r="A4706" t="s">
        <v>6277</v>
      </c>
      <c r="B4706" s="24" t="s">
        <v>7657</v>
      </c>
      <c r="C4706" t="s">
        <v>3888</v>
      </c>
    </row>
    <row r="4707" spans="1:9" x14ac:dyDescent="0.25">
      <c r="A4707" s="4" t="s">
        <v>6277</v>
      </c>
      <c r="B4707" s="2" t="s">
        <v>3887</v>
      </c>
      <c r="C4707" s="4" t="s">
        <v>3888</v>
      </c>
    </row>
    <row r="4708" spans="1:9" x14ac:dyDescent="0.25">
      <c r="A4708" t="s">
        <v>6277</v>
      </c>
      <c r="B4708" s="24" t="s">
        <v>3887</v>
      </c>
      <c r="C4708" t="s">
        <v>3888</v>
      </c>
    </row>
    <row r="4709" spans="1:9" x14ac:dyDescent="0.25">
      <c r="A4709" s="4" t="s">
        <v>6277</v>
      </c>
      <c r="B4709" s="4" t="s">
        <v>3889</v>
      </c>
      <c r="C4709" s="17" t="s">
        <v>3890</v>
      </c>
      <c r="D4709" s="3" t="s">
        <v>3891</v>
      </c>
    </row>
    <row r="4710" spans="1:9" x14ac:dyDescent="0.25">
      <c r="A4710" t="s">
        <v>6277</v>
      </c>
      <c r="B4710" t="s">
        <v>3889</v>
      </c>
      <c r="C4710" s="3" t="s">
        <v>3890</v>
      </c>
    </row>
    <row r="4711" spans="1:9" x14ac:dyDescent="0.25">
      <c r="A4711" t="s">
        <v>6089</v>
      </c>
      <c r="B4711" t="s">
        <v>6089</v>
      </c>
      <c r="C4711" s="3" t="s">
        <v>6089</v>
      </c>
    </row>
    <row r="4712" spans="1:9" x14ac:dyDescent="0.25">
      <c r="A4712" t="s">
        <v>6089</v>
      </c>
      <c r="B4712" t="s">
        <v>6788</v>
      </c>
      <c r="C4712" t="s">
        <v>6788</v>
      </c>
      <c r="I4712" t="s">
        <v>6103</v>
      </c>
    </row>
    <row r="4713" spans="1:9" x14ac:dyDescent="0.25">
      <c r="A4713" t="s">
        <v>6089</v>
      </c>
      <c r="B4713" t="s">
        <v>7040</v>
      </c>
      <c r="C4713" t="s">
        <v>7040</v>
      </c>
      <c r="I4713" t="s">
        <v>6103</v>
      </c>
    </row>
    <row r="4714" spans="1:9" x14ac:dyDescent="0.25">
      <c r="A4714" t="s">
        <v>6089</v>
      </c>
      <c r="B4714" t="s">
        <v>6618</v>
      </c>
      <c r="C4714" t="s">
        <v>6618</v>
      </c>
      <c r="I4714" t="s">
        <v>6103</v>
      </c>
    </row>
    <row r="4715" spans="1:9" x14ac:dyDescent="0.25">
      <c r="A4715" t="s">
        <v>6089</v>
      </c>
      <c r="B4715" t="s">
        <v>7354</v>
      </c>
      <c r="C4715" t="s">
        <v>7354</v>
      </c>
      <c r="I4715" t="s">
        <v>6103</v>
      </c>
    </row>
    <row r="4716" spans="1:9" x14ac:dyDescent="0.25">
      <c r="A4716" s="4" t="s">
        <v>6278</v>
      </c>
      <c r="B4716" s="4" t="s">
        <v>6091</v>
      </c>
      <c r="C4716" s="17" t="s">
        <v>6091</v>
      </c>
    </row>
    <row r="4717" spans="1:9" x14ac:dyDescent="0.25">
      <c r="A4717" t="s">
        <v>6093</v>
      </c>
      <c r="B4717" t="s">
        <v>6093</v>
      </c>
      <c r="C4717" s="3" t="s">
        <v>6093</v>
      </c>
    </row>
    <row r="4718" spans="1:9" x14ac:dyDescent="0.25">
      <c r="A4718" t="s">
        <v>6093</v>
      </c>
      <c r="B4718" s="24" t="s">
        <v>7658</v>
      </c>
      <c r="C4718" t="s">
        <v>155</v>
      </c>
    </row>
  </sheetData>
  <autoFilter ref="A1:I4718" xr:uid="{9FAA0530-919F-4A68-A45B-F1F65CBAE841}"/>
  <sortState xmlns:xlrd2="http://schemas.microsoft.com/office/spreadsheetml/2017/richdata2" ref="A2:K4718">
    <sortCondition ref="A2:A4718"/>
    <sortCondition ref="B2:B47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99B9-9869-49F1-BCB5-88D7C2134B43}">
  <dimension ref="A1:J19"/>
  <sheetViews>
    <sheetView workbookViewId="0">
      <selection sqref="A1:F1"/>
    </sheetView>
  </sheetViews>
  <sheetFormatPr defaultRowHeight="15" x14ac:dyDescent="0.25"/>
  <cols>
    <col min="2" max="2" width="10.28515625" bestFit="1" customWidth="1"/>
    <col min="3" max="3" width="10.5703125" bestFit="1" customWidth="1"/>
    <col min="4" max="4" width="10.42578125" bestFit="1" customWidth="1"/>
    <col min="5" max="5" width="10.7109375" bestFit="1" customWidth="1"/>
  </cols>
  <sheetData>
    <row r="1" spans="1:10" x14ac:dyDescent="0.25">
      <c r="A1" t="s">
        <v>4167</v>
      </c>
      <c r="B1" t="s">
        <v>6099</v>
      </c>
      <c r="C1" t="s">
        <v>10</v>
      </c>
      <c r="D1" t="s">
        <v>11</v>
      </c>
      <c r="E1" t="s">
        <v>6100</v>
      </c>
      <c r="F1" t="s">
        <v>7400</v>
      </c>
      <c r="J1" s="4"/>
    </row>
    <row r="2" spans="1:10" x14ac:dyDescent="0.25">
      <c r="J2" s="4"/>
    </row>
    <row r="3" spans="1:10" x14ac:dyDescent="0.25">
      <c r="J3" s="4"/>
    </row>
    <row r="4" spans="1:10" x14ac:dyDescent="0.25">
      <c r="J4" s="4"/>
    </row>
    <row r="5" spans="1:10" x14ac:dyDescent="0.25">
      <c r="J5" s="4"/>
    </row>
    <row r="6" spans="1:10" x14ac:dyDescent="0.25">
      <c r="J6" s="4"/>
    </row>
    <row r="7" spans="1:10" x14ac:dyDescent="0.25">
      <c r="J7" s="4"/>
    </row>
    <row r="8" spans="1:10" x14ac:dyDescent="0.25">
      <c r="J8" s="4"/>
    </row>
    <row r="9" spans="1:10" x14ac:dyDescent="0.25">
      <c r="J9" s="4"/>
    </row>
    <row r="10" spans="1:10" x14ac:dyDescent="0.25">
      <c r="J10" s="4"/>
    </row>
    <row r="11" spans="1:10" x14ac:dyDescent="0.25">
      <c r="J11" s="4"/>
    </row>
    <row r="12" spans="1:10" x14ac:dyDescent="0.25">
      <c r="J12" s="4"/>
    </row>
    <row r="13" spans="1:10" x14ac:dyDescent="0.25">
      <c r="J13" s="4"/>
    </row>
    <row r="14" spans="1:10" x14ac:dyDescent="0.25">
      <c r="J14" s="4"/>
    </row>
    <row r="15" spans="1:10" x14ac:dyDescent="0.25">
      <c r="J15" s="4"/>
    </row>
    <row r="16" spans="1:10" x14ac:dyDescent="0.25">
      <c r="J16" s="4"/>
    </row>
    <row r="17" spans="10:10" x14ac:dyDescent="0.25">
      <c r="J17" s="20"/>
    </row>
    <row r="18" spans="10:10" x14ac:dyDescent="0.25">
      <c r="J18" s="4"/>
    </row>
    <row r="19" spans="10:10" x14ac:dyDescent="0.25">
      <c r="J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</vt:lpstr>
      <vt:lpstr>Stock Detailed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Nuria</cp:lastModifiedBy>
  <dcterms:created xsi:type="dcterms:W3CDTF">2018-08-10T19:39:28Z</dcterms:created>
  <dcterms:modified xsi:type="dcterms:W3CDTF">2019-02-11T20:31:15Z</dcterms:modified>
</cp:coreProperties>
</file>