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A2C46096-4079-4C01-9DE1-31834CFB1155}" xr6:coauthVersionLast="34" xr6:coauthVersionMax="34" xr10:uidLastSave="{00000000-0000-0000-0000-000000000000}"/>
  <bookViews>
    <workbookView xWindow="480" yWindow="465" windowWidth="15450" windowHeight="10950" tabRatio="877" firstSheet="5" activeTab="5"/>
  </bookViews>
  <sheets>
    <sheet name="I12-34" sheetId="6" state="hidden" r:id="rId1"/>
    <sheet name="F14-17" sheetId="3" state="hidden" r:id="rId2"/>
    <sheet name="L13-27" sheetId="4" state="hidden" r:id="rId3"/>
    <sheet name="F15-13" sheetId="7" state="hidden" r:id="rId4"/>
    <sheet name="191112-291-121131EC-T" sheetId="8" state="hidden" r:id="rId5"/>
    <sheet name="Inventory Master" sheetId="1" r:id="rId6"/>
    <sheet name="1" sheetId="5" state="hidden" r:id="rId7"/>
    <sheet name="201031-279-311032EC-T" sheetId="9" state="hidden" r:id="rId8"/>
    <sheet name="201105-282-051132EC-T" sheetId="10" r:id="rId9"/>
    <sheet name="210905-225-050933EC-T" sheetId="11" r:id="rId10"/>
    <sheet name="220223-038-230234EC-T" sheetId="12" r:id="rId11"/>
  </sheets>
  <calcPr calcId="179021"/>
  <fileRecoveryPr autoRecover="0"/>
</workbook>
</file>

<file path=xl/calcChain.xml><?xml version="1.0" encoding="utf-8"?>
<calcChain xmlns="http://schemas.openxmlformats.org/spreadsheetml/2006/main">
  <c r="K10" i="1" l="1"/>
  <c r="C10" i="1"/>
  <c r="B10" i="1"/>
  <c r="A10" i="1"/>
  <c r="L32" i="12"/>
  <c r="J10" i="1"/>
  <c r="K32" i="12"/>
  <c r="I10" i="1" s="1"/>
  <c r="J32" i="12"/>
  <c r="H10" i="1"/>
  <c r="I32" i="12"/>
  <c r="G10" i="1"/>
  <c r="H32" i="12"/>
  <c r="F10" i="1" s="1"/>
  <c r="G32" i="12"/>
  <c r="E10" i="1" s="1"/>
  <c r="F32" i="12"/>
  <c r="D10" i="1"/>
  <c r="E32" i="12"/>
  <c r="D32" i="12"/>
  <c r="K9" i="1"/>
  <c r="A9" i="1"/>
  <c r="L32" i="11"/>
  <c r="J9" i="1"/>
  <c r="K32" i="11"/>
  <c r="I9" i="1" s="1"/>
  <c r="J32" i="11"/>
  <c r="H9" i="1"/>
  <c r="I32" i="11"/>
  <c r="G9" i="1" s="1"/>
  <c r="H32" i="11"/>
  <c r="F9" i="1"/>
  <c r="G32" i="11"/>
  <c r="E9" i="1"/>
  <c r="F32" i="11"/>
  <c r="D9" i="1"/>
  <c r="E32" i="11"/>
  <c r="C9" i="1"/>
  <c r="D32" i="11"/>
  <c r="B9" i="1"/>
  <c r="L32" i="10"/>
  <c r="K32" i="10"/>
  <c r="J32" i="10"/>
  <c r="I32" i="10"/>
  <c r="H32" i="10"/>
  <c r="G32" i="10"/>
  <c r="F32" i="10"/>
  <c r="E32" i="10"/>
  <c r="D32" i="10"/>
  <c r="L32" i="9"/>
  <c r="K32" i="9"/>
  <c r="J32" i="9"/>
  <c r="I32" i="9"/>
  <c r="H32" i="9"/>
  <c r="G32" i="9"/>
  <c r="F32" i="9"/>
  <c r="E32" i="9"/>
  <c r="D32" i="9"/>
  <c r="L31" i="8"/>
  <c r="K31" i="8"/>
  <c r="J31" i="8"/>
  <c r="I31" i="8"/>
  <c r="H31" i="8"/>
  <c r="G31" i="8"/>
  <c r="F31" i="8"/>
  <c r="E31" i="8"/>
  <c r="D31" i="8"/>
  <c r="L31" i="7"/>
  <c r="J8" i="1" s="1"/>
  <c r="K31" i="7"/>
  <c r="I8" i="1"/>
  <c r="J31" i="7"/>
  <c r="H8" i="1" s="1"/>
  <c r="I31" i="7"/>
  <c r="G8" i="1"/>
  <c r="H31" i="7"/>
  <c r="F8" i="1" s="1"/>
  <c r="G31" i="7"/>
  <c r="E8" i="1"/>
  <c r="F31" i="7"/>
  <c r="D8" i="1" s="1"/>
  <c r="E31" i="7"/>
  <c r="C8" i="1"/>
  <c r="D31" i="7"/>
  <c r="B8" i="1" s="1"/>
  <c r="B14" i="1" s="1"/>
  <c r="E72" i="4"/>
  <c r="C7" i="1"/>
  <c r="F72" i="4"/>
  <c r="D7" i="1" s="1"/>
  <c r="G72" i="4"/>
  <c r="E7" i="1"/>
  <c r="H72" i="4"/>
  <c r="F7" i="1" s="1"/>
  <c r="I72" i="4"/>
  <c r="G7" i="1"/>
  <c r="J72" i="4"/>
  <c r="H7" i="1" s="1"/>
  <c r="K72" i="4"/>
  <c r="I7" i="1"/>
  <c r="L72" i="4"/>
  <c r="J7" i="1" s="1"/>
  <c r="D72" i="4"/>
  <c r="B7" i="1"/>
  <c r="L31" i="6"/>
  <c r="J5" i="1" s="1"/>
  <c r="K31" i="6"/>
  <c r="I5" i="1"/>
  <c r="J31" i="6"/>
  <c r="H5" i="1" s="1"/>
  <c r="I31" i="6"/>
  <c r="G5" i="1"/>
  <c r="H31" i="6"/>
  <c r="F5" i="1" s="1"/>
  <c r="G31" i="6"/>
  <c r="E5" i="1"/>
  <c r="F31" i="6"/>
  <c r="D5" i="1" s="1"/>
  <c r="E31" i="6"/>
  <c r="C5" i="1"/>
  <c r="D31" i="6"/>
  <c r="B5" i="1" s="1"/>
  <c r="L31" i="5"/>
  <c r="K31" i="5"/>
  <c r="J31" i="5"/>
  <c r="I31" i="5"/>
  <c r="H31" i="5"/>
  <c r="G31" i="5"/>
  <c r="F31" i="5"/>
  <c r="E31" i="5"/>
  <c r="D31" i="5"/>
  <c r="A7" i="1"/>
  <c r="E74" i="3"/>
  <c r="C6" i="1" s="1"/>
  <c r="C14" i="1" s="1"/>
  <c r="F74" i="3"/>
  <c r="D6" i="1"/>
  <c r="G74" i="3"/>
  <c r="E6" i="1"/>
  <c r="E14" i="1" s="1"/>
  <c r="H74" i="3"/>
  <c r="F6" i="1"/>
  <c r="I74" i="3"/>
  <c r="G6" i="1"/>
  <c r="G14" i="1" s="1"/>
  <c r="J74" i="3"/>
  <c r="H6" i="1" s="1"/>
  <c r="K74" i="3"/>
  <c r="I6" i="1"/>
  <c r="I14" i="1" s="1"/>
  <c r="L74" i="3"/>
  <c r="J6" i="1" s="1"/>
  <c r="J14" i="1" s="1"/>
  <c r="D74" i="3"/>
  <c r="B6" i="1"/>
  <c r="A6" i="1"/>
  <c r="F14" i="1" l="1"/>
  <c r="D14" i="1"/>
  <c r="H14" i="1"/>
</calcChain>
</file>

<file path=xl/sharedStrings.xml><?xml version="1.0" encoding="utf-8"?>
<sst xmlns="http://schemas.openxmlformats.org/spreadsheetml/2006/main" count="531" uniqueCount="175">
  <si>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</si>
  <si>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</si>
  <si>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</si>
  <si>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</si>
  <si>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</si>
  <si>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</si>
  <si>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</si>
  <si>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</si>
  <si>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</si>
  <si>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</si>
  <si>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</si>
  <si>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</si>
  <si>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</si>
  <si>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</si>
  <si>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B02-104</t>
  </si>
  <si>
    <t>SPM</t>
  </si>
  <si>
    <t>STOCK</t>
  </si>
  <si>
    <t>BEEF EXTRACT</t>
  </si>
  <si>
    <t xml:space="preserve">Lot # </t>
  </si>
  <si>
    <t>Beff Extract</t>
  </si>
  <si>
    <t>Fill to stock 1x5kg</t>
  </si>
  <si>
    <t>Fill to stock 1x2kg</t>
  </si>
  <si>
    <t>L13-27</t>
  </si>
  <si>
    <t>Transfer from Raw</t>
  </si>
  <si>
    <t>SCIE 2544 1x2kg</t>
  </si>
  <si>
    <t>fill to stock 1x5kg</t>
  </si>
  <si>
    <t>USBIO 2881 1x5kg</t>
  </si>
  <si>
    <t>fill to stock 1x2kg</t>
  </si>
  <si>
    <t>Fill to stock 3x500gm</t>
  </si>
  <si>
    <t>CUL 2962 3x500gm</t>
  </si>
  <si>
    <t>SCIESTR 2930 1x2kg</t>
  </si>
  <si>
    <t>fill to stock 3x500gm</t>
  </si>
  <si>
    <t>CUL 3094 3x500gm</t>
  </si>
  <si>
    <t>fill to stock 20x500gm</t>
  </si>
  <si>
    <t>BIOLU 3124 1x500gm</t>
  </si>
  <si>
    <t>transfer from Raw</t>
  </si>
  <si>
    <t>Fill to stock 1x10kg</t>
  </si>
  <si>
    <t>10kg</t>
  </si>
  <si>
    <t>I1-5</t>
  </si>
  <si>
    <t>Fill to stock 25x500gm</t>
  </si>
  <si>
    <t>Fill to stock 5x2kg</t>
  </si>
  <si>
    <t>CUL 3956 3x500gm</t>
  </si>
  <si>
    <t>C4-1</t>
  </si>
  <si>
    <t>ANE</t>
  </si>
  <si>
    <t>INV ADJ</t>
  </si>
  <si>
    <t>NURN 4383 1x500gm</t>
  </si>
  <si>
    <t>CAE 4506 2x500gm</t>
  </si>
  <si>
    <t>F14-17</t>
  </si>
  <si>
    <t>G1-2</t>
  </si>
  <si>
    <t>USBIO 4621 1x5kg</t>
  </si>
  <si>
    <t>Fill to stock 1x1kg</t>
  </si>
  <si>
    <t>E2-4</t>
  </si>
  <si>
    <t>BIOSHOP 4813 1x1kg</t>
  </si>
  <si>
    <t>SCIESTR 5081 1x2kg</t>
  </si>
  <si>
    <t>CUL 5094 3x500gm</t>
  </si>
  <si>
    <t>MET 5107 1x500gm</t>
  </si>
  <si>
    <t>CUL 5365 4x500gm</t>
  </si>
  <si>
    <t>fill to stock 5x5kg</t>
  </si>
  <si>
    <t>G2-5</t>
  </si>
  <si>
    <t>ok</t>
  </si>
  <si>
    <t>ANR</t>
  </si>
  <si>
    <t>SCISTR 5662</t>
  </si>
  <si>
    <t>MET 5818</t>
  </si>
  <si>
    <t>CULT 5909</t>
  </si>
  <si>
    <t>ane</t>
  </si>
  <si>
    <t>cult 6103</t>
  </si>
  <si>
    <t>KLE</t>
  </si>
  <si>
    <t>Fox6181</t>
  </si>
  <si>
    <t>3M SAMPLE</t>
  </si>
  <si>
    <t>RLW</t>
  </si>
  <si>
    <t>1231.5 grams</t>
  </si>
  <si>
    <t>CULTURE 6550</t>
  </si>
  <si>
    <t>DLR</t>
  </si>
  <si>
    <t>NURN 6975 1x500g</t>
  </si>
  <si>
    <t>KHAN 7213 2x500g</t>
  </si>
  <si>
    <t>scientific strat 7578</t>
  </si>
  <si>
    <t>SCI STR 7824</t>
  </si>
  <si>
    <t>micro 7890</t>
  </si>
  <si>
    <t>SCI STR 7963</t>
  </si>
  <si>
    <t>Back to Manufact.</t>
  </si>
  <si>
    <t>Microtech 500g                     MS-0150-6</t>
  </si>
  <si>
    <t>5 kg</t>
  </si>
  <si>
    <t>EXP</t>
  </si>
  <si>
    <t>INV ADJ 2015</t>
  </si>
  <si>
    <t>L12-34</t>
  </si>
  <si>
    <t>C3-3</t>
  </si>
  <si>
    <t>I12-34</t>
  </si>
  <si>
    <t xml:space="preserve">OK </t>
  </si>
  <si>
    <t>TERRA 8063</t>
  </si>
  <si>
    <t>GHS Relabel Returned</t>
  </si>
  <si>
    <t>E3</t>
  </si>
  <si>
    <t>Culture 8060</t>
  </si>
  <si>
    <t>FOX 8150</t>
  </si>
  <si>
    <t>LAKE 8327</t>
  </si>
  <si>
    <t>F15-13</t>
  </si>
  <si>
    <t xml:space="preserve">STOCK </t>
  </si>
  <si>
    <t>EXP 05/2019</t>
  </si>
  <si>
    <t>M7</t>
  </si>
  <si>
    <t>BNOBLE 8449</t>
  </si>
  <si>
    <t>nunr 8799</t>
  </si>
  <si>
    <t>NURN 8864</t>
  </si>
  <si>
    <t>sci str 8849</t>
  </si>
  <si>
    <t>BKW</t>
  </si>
  <si>
    <t>191112-291-121131EC-T</t>
  </si>
  <si>
    <t xml:space="preserve">KHAN </t>
  </si>
  <si>
    <t>AML</t>
  </si>
  <si>
    <t>Sci Str. 9497</t>
  </si>
  <si>
    <t>DEH</t>
  </si>
  <si>
    <t>Sci Strg 10080</t>
  </si>
  <si>
    <t>201031-279-311032ECD-T</t>
  </si>
  <si>
    <t>EH</t>
  </si>
  <si>
    <t>Fill to RPI 13632</t>
  </si>
  <si>
    <t>RPI 13632</t>
  </si>
  <si>
    <t>AD</t>
  </si>
  <si>
    <t>E1-3</t>
  </si>
  <si>
    <t>3M sample-Hold for 3M-DO NOT PICK</t>
  </si>
  <si>
    <t>nsa</t>
  </si>
  <si>
    <t>sci distr. 13991</t>
  </si>
  <si>
    <t>G2-4</t>
  </si>
  <si>
    <t>201105-282-051132EC-T</t>
  </si>
  <si>
    <t>Fill to Caisson 14142 1x5kg</t>
  </si>
  <si>
    <t>Caisson 14142</t>
  </si>
  <si>
    <t>Fill to Caesa 14429 1x20g</t>
  </si>
  <si>
    <t>20g</t>
  </si>
  <si>
    <t>Shelf-4</t>
  </si>
  <si>
    <t>Caesa 14429</t>
  </si>
  <si>
    <t>DC</t>
  </si>
  <si>
    <t>SHELF-1</t>
  </si>
  <si>
    <t>Fill to CULTURE 14458</t>
  </si>
  <si>
    <t>Culture 14458</t>
  </si>
  <si>
    <t>fill to rpi 14626 1x10kg</t>
  </si>
  <si>
    <t>rpi 14626</t>
  </si>
  <si>
    <t>Loc 11/10/17</t>
  </si>
  <si>
    <t>Fil to Fox 14737</t>
  </si>
  <si>
    <t>Fox 14737</t>
  </si>
  <si>
    <t>G2-3</t>
  </si>
  <si>
    <t>Fill to SCI. STRAT 15017</t>
  </si>
  <si>
    <t>Sci. Strat. 15017</t>
  </si>
  <si>
    <t>210905-225-050933EC-T</t>
  </si>
  <si>
    <t>EF</t>
  </si>
  <si>
    <t>Released CofA</t>
  </si>
  <si>
    <t>EXP 9/21</t>
  </si>
  <si>
    <t>RPI 15174</t>
  </si>
  <si>
    <t>20 kg</t>
  </si>
  <si>
    <t>PACKING</t>
  </si>
  <si>
    <t>SCI STRAT 15214</t>
  </si>
  <si>
    <t>CAESA 15276</t>
  </si>
  <si>
    <t>SHELF-3</t>
  </si>
  <si>
    <t>Fill To Sci. Strat. 15333</t>
  </si>
  <si>
    <t>Strat. 15333</t>
  </si>
  <si>
    <t>SCI STRAT 15536</t>
  </si>
  <si>
    <t>2/222018</t>
  </si>
  <si>
    <t>SCI STRAT 15649</t>
  </si>
  <si>
    <t>sci strat 15649</t>
  </si>
  <si>
    <t>BIOMER 15918</t>
  </si>
  <si>
    <t>bom 15918</t>
  </si>
  <si>
    <t>SCI STRAT 16109</t>
  </si>
  <si>
    <t>tr</t>
  </si>
  <si>
    <t>220223-038-230234EC-T</t>
  </si>
  <si>
    <t>EXP 2/23/22</t>
  </si>
  <si>
    <t>FOODCHEK 16634</t>
  </si>
  <si>
    <t>500G</t>
  </si>
  <si>
    <t>FOODCHEK 16634  1x10KG</t>
  </si>
  <si>
    <t>G1-3</t>
  </si>
  <si>
    <t>foodchek 16655</t>
  </si>
  <si>
    <t>fox 16634</t>
  </si>
  <si>
    <t>FOODCHEK 16802</t>
  </si>
  <si>
    <t>ATHENAES 16856</t>
  </si>
  <si>
    <t>SCI STRAT 17184</t>
  </si>
  <si>
    <t>sci strat 17184</t>
  </si>
  <si>
    <t>B02-104-E</t>
  </si>
  <si>
    <t>B02-104-A</t>
  </si>
  <si>
    <t>B02-104-C</t>
  </si>
  <si>
    <t>B02-104-N</t>
  </si>
  <si>
    <t>B02-104-K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</si>
</sst>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2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/>
    <xf numFmtId="0" fontId="7" fillId="0" borderId="0" xfId="0" applyFont="1"/>
    <xf numFmtId="14" fontId="0" fillId="0" borderId="1" xfId="0" applyNumberFormat="1" applyBorder="1"/>
    <xf numFmtId="164" fontId="0" fillId="0" borderId="0" xfId="0" applyNumberFormat="1"/>
    <xf numFmtId="164" fontId="1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/>
    <xf numFmtId="0" fontId="17" fillId="0" borderId="1" xfId="0" applyFont="1" applyBorder="1"/>
    <xf numFmtId="0" fontId="18" fillId="0" borderId="0" xfId="0" applyFont="1"/>
    <xf numFmtId="0" fontId="8" fillId="2" borderId="1" xfId="0" applyFont="1" applyFill="1" applyBorder="1"/>
    <xf numFmtId="0" fontId="0" fillId="2" borderId="1" xfId="0" applyFill="1" applyBorder="1"/>
    <xf numFmtId="0" fontId="8" fillId="0" borderId="0" xfId="0" applyFont="1"/>
    <xf numFmtId="0" fontId="0" fillId="0" borderId="1" xfId="0" applyFill="1" applyBorder="1"/>
    <xf numFmtId="0" fontId="8" fillId="0" borderId="1" xfId="0" applyFont="1" applyFill="1" applyBorder="1"/>
    <xf numFmtId="0" fontId="17" fillId="0" borderId="1" xfId="0" applyFont="1" applyFill="1" applyBorder="1"/>
    <xf numFmtId="0" fontId="19" fillId="0" borderId="1" xfId="0" applyFont="1" applyFill="1" applyBorder="1"/>
    <xf numFmtId="0" fontId="19" fillId="0" borderId="1" xfId="0" applyFont="1" applyBorder="1"/>
    <xf numFmtId="14" fontId="0" fillId="0" borderId="1" xfId="0" applyNumberFormat="1" applyFill="1" applyBorder="1"/>
    <xf numFmtId="0" fontId="8" fillId="3" borderId="1" xfId="0" applyFont="1" applyFill="1" applyBorder="1"/>
    <xf numFmtId="0" fontId="0" fillId="3" borderId="1" xfId="0" applyFill="1" applyBorder="1"/>
    <xf numFmtId="0" fontId="8" fillId="4" borderId="1" xfId="0" applyFont="1" applyFill="1" applyBorder="1"/>
    <xf numFmtId="0" fontId="0" fillId="4" borderId="1" xfId="0" applyFill="1" applyBorder="1"/>
    <xf numFmtId="0" fontId="8" fillId="5" borderId="1" xfId="0" applyFont="1" applyFill="1" applyBorder="1"/>
    <xf numFmtId="0" fontId="19" fillId="5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7" borderId="1" xfId="0" applyFont="1" applyFill="1" applyBorder="1"/>
    <xf numFmtId="0" fontId="0" fillId="7" borderId="1" xfId="0" applyFill="1" applyBorder="1"/>
    <xf numFmtId="0" fontId="8" fillId="8" borderId="1" xfId="0" applyFont="1" applyFill="1" applyBorder="1"/>
    <xf numFmtId="0" fontId="19" fillId="8" borderId="1" xfId="0" applyFont="1" applyFill="1" applyBorder="1"/>
    <xf numFmtId="0" fontId="8" fillId="9" borderId="1" xfId="0" applyFont="1" applyFill="1" applyBorder="1"/>
    <xf numFmtId="0" fontId="0" fillId="9" borderId="1" xfId="0" applyFill="1" applyBorder="1"/>
    <xf numFmtId="14" fontId="8" fillId="0" borderId="1" xfId="0" applyNumberFormat="1" applyFont="1" applyFill="1" applyBorder="1"/>
    <xf numFmtId="0" fontId="8" fillId="10" borderId="1" xfId="0" applyFont="1" applyFill="1" applyBorder="1"/>
    <xf numFmtId="0" fontId="0" fillId="10" borderId="1" xfId="0" applyFill="1" applyBorder="1"/>
    <xf numFmtId="0" fontId="8" fillId="11" borderId="1" xfId="0" applyFont="1" applyFill="1" applyBorder="1"/>
    <xf numFmtId="0" fontId="0" fillId="11" borderId="1" xfId="0" applyFill="1" applyBorder="1"/>
    <xf numFmtId="0" fontId="2" fillId="0" borderId="1" xfId="0" applyFont="1" applyBorder="1" applyAlignment="1">
      <alignment horizontal="center" wrapText="1"/>
    </xf>
    <xf numFmtId="14" fontId="0" fillId="4" borderId="1" xfId="0" applyNumberFormat="1" applyFill="1" applyBorder="1"/>
    <xf numFmtId="0" fontId="17" fillId="4" borderId="1" xfId="0" applyFont="1" applyFill="1" applyBorder="1"/>
    <xf numFmtId="0" fontId="17" fillId="12" borderId="1" xfId="0" applyFont="1" applyFill="1" applyBorder="1"/>
    <xf numFmtId="0" fontId="8" fillId="12" borderId="1" xfId="0" applyFont="1" applyFill="1" applyBorder="1"/>
    <xf numFmtId="0" fontId="18" fillId="13" borderId="0" xfId="0" applyFont="1" applyFill="1"/>
    <xf numFmtId="0" fontId="8" fillId="0" borderId="1" xfId="0" applyFont="1" applyFill="1" applyBorder="1" applyAlignment="1">
      <alignment vertical="top"/>
    </xf>
    <xf numFmtId="164" fontId="0" fillId="0" borderId="1" xfId="0" applyNumberFormat="1" applyFill="1" applyBorder="1"/>
    <xf numFmtId="0" fontId="9" fillId="0" borderId="1" xfId="0" applyFont="1" applyFill="1" applyBorder="1"/>
    <xf numFmtId="0" fontId="0" fillId="0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8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14" fontId="10" fillId="0" borderId="1" xfId="0" applyNumberFormat="1" applyFont="1" applyFill="1" applyBorder="1"/>
    <xf numFmtId="0" fontId="12" fillId="0" borderId="1" xfId="0" applyFont="1" applyFill="1" applyBorder="1"/>
    <xf numFmtId="0" fontId="10" fillId="0" borderId="1" xfId="0" applyFont="1" applyFill="1" applyBorder="1"/>
    <xf numFmtId="0" fontId="10" fillId="0" borderId="0" xfId="0" applyFont="1" applyFill="1"/>
    <xf numFmtId="0" fontId="19" fillId="0" borderId="1" xfId="0" applyFont="1" applyFill="1" applyBorder="1"/>
    <xf numFmtId="0" fontId="10" fillId="0" borderId="1" xfId="0" applyFont="1" applyBorder="1"/>
    <xf numFmtId="14" fontId="20" fillId="3" borderId="1" xfId="0" applyNumberFormat="1" applyFont="1" applyFill="1" applyBorder="1"/>
    <xf numFmtId="0" fontId="20" fillId="3" borderId="1" xfId="0" applyFont="1" applyFill="1" applyBorder="1"/>
    <xf numFmtId="14" fontId="10" fillId="0" borderId="1" xfId="0" applyNumberFormat="1" applyFont="1" applyBorder="1"/>
    <xf numFmtId="0" fontId="17" fillId="0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0" xfId="0" applyFont="1" applyFill="1"/>
    <xf numFmtId="0" fontId="10" fillId="14" borderId="0" xfId="0" applyFont="1" applyFill="1"/>
    <xf numFmtId="0" fontId="12" fillId="14" borderId="0" xfId="0" applyFont="1" applyFill="1"/>
    <xf numFmtId="0" fontId="18" fillId="14" borderId="0" xfId="0" applyFont="1" applyFill="1"/>
    <xf numFmtId="0" fontId="8" fillId="14" borderId="0" xfId="0" applyFont="1" applyFill="1"/>
    <xf numFmtId="14" fontId="10" fillId="14" borderId="1" xfId="0" applyNumberFormat="1" applyFont="1" applyFill="1" applyBorder="1"/>
    <xf numFmtId="0" fontId="12" fillId="14" borderId="1" xfId="0" applyFont="1" applyFill="1" applyBorder="1"/>
    <xf numFmtId="0" fontId="10" fillId="14" borderId="1" xfId="0" applyFont="1" applyFill="1" applyBorder="1"/>
    <xf numFmtId="0" fontId="17" fillId="14" borderId="1" xfId="0" applyFont="1" applyFill="1" applyBorder="1"/>
    <xf numFmtId="14" fontId="0" fillId="14" borderId="1" xfId="0" applyNumberFormat="1" applyFill="1" applyBorder="1"/>
    <xf numFmtId="0" fontId="8" fillId="14" borderId="1" xfId="0" applyFont="1" applyFill="1" applyBorder="1"/>
    <xf numFmtId="0" fontId="0" fillId="14" borderId="1" xfId="0" applyFill="1" applyBorder="1"/>
    <xf numFmtId="0" fontId="0" fillId="14" borderId="0" xfId="0" applyFill="1"/>
    <xf numFmtId="0" fontId="0" fillId="15" borderId="0" xfId="0" applyFill="1"/>
    <xf numFmtId="0" fontId="8" fillId="15" borderId="0" xfId="0" applyFont="1" applyFill="1"/>
    <xf numFmtId="0" fontId="18" fillId="15" borderId="0" xfId="0" applyFont="1" applyFill="1"/>
    <xf numFmtId="14" fontId="0" fillId="15" borderId="1" xfId="0" applyNumberFormat="1" applyFill="1" applyBorder="1"/>
    <xf numFmtId="0" fontId="8" fillId="15" borderId="1" xfId="0" applyFont="1" applyFill="1" applyBorder="1"/>
    <xf numFmtId="0" fontId="0" fillId="15" borderId="1" xfId="0" applyFill="1" applyBorder="1"/>
    <xf numFmtId="0" fontId="17" fillId="15" borderId="1" xfId="0" applyFont="1" applyFill="1" applyBorder="1"/>
    <xf numFmtId="0" fontId="16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1"/>
  <sheetViews>
    <sheetView workbookViewId="0">
      <selection sqref="A1:IV65536"/>
    </sheetView>
  </sheetViews>
  <sheetFormatPr defaultRowHeight="12.75" x14ac:dyDescent="0.2"/>
  <cols>
    <col min="1" max="1" width="10.140625" bestFit="1" customWidth="1"/>
    <col min="2" max="2" width="13.140625" customWidth="1"/>
    <col min="3" max="3" width="17.85546875" customWidth="1"/>
    <col min="9" max="10" width="13.42578125" customWidth="1"/>
    <col min="11" max="11" width="12.85546875" customWidth="1"/>
    <col min="12" max="12" width="13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84</v>
      </c>
    </row>
    <row r="3" spans="1:12" x14ac:dyDescent="0.2">
      <c r="D3" s="20"/>
      <c r="F3" s="17" t="s">
        <v>85</v>
      </c>
      <c r="G3" s="20"/>
      <c r="I3" s="17"/>
      <c r="J3" s="17"/>
      <c r="K3" s="17"/>
      <c r="L3" s="17"/>
    </row>
    <row r="4" spans="1:12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2" x14ac:dyDescent="0.2">
      <c r="A5" s="47">
        <v>42307</v>
      </c>
      <c r="B5" s="29" t="s">
        <v>43</v>
      </c>
      <c r="C5" s="29" t="s">
        <v>83</v>
      </c>
      <c r="D5" s="30"/>
      <c r="E5" s="30"/>
      <c r="F5" s="30">
        <v>2</v>
      </c>
      <c r="G5" s="30"/>
      <c r="H5" s="30"/>
      <c r="I5" s="30"/>
      <c r="J5" s="30"/>
      <c r="K5" s="30"/>
      <c r="L5" s="30"/>
    </row>
    <row r="6" spans="1:12" x14ac:dyDescent="0.2">
      <c r="A6" s="8"/>
      <c r="B6" s="22"/>
      <c r="C6" s="22"/>
      <c r="D6" s="21"/>
      <c r="E6" s="21"/>
      <c r="F6" s="24">
        <v>-2</v>
      </c>
      <c r="G6" s="21"/>
      <c r="H6" s="21"/>
      <c r="I6" s="21"/>
      <c r="J6" s="21"/>
      <c r="K6" s="21"/>
      <c r="L6" s="2"/>
    </row>
    <row r="7" spans="1:12" x14ac:dyDescent="0.2">
      <c r="A7" s="8"/>
      <c r="B7" s="22"/>
      <c r="C7" s="22"/>
      <c r="D7" s="21"/>
      <c r="E7" s="21"/>
      <c r="F7" s="23"/>
      <c r="G7" s="21"/>
      <c r="H7" s="21"/>
      <c r="I7" s="21"/>
      <c r="J7" s="21"/>
      <c r="K7" s="21"/>
      <c r="L7" s="2"/>
    </row>
    <row r="8" spans="1:12" x14ac:dyDescent="0.2">
      <c r="A8" s="8"/>
      <c r="B8" s="22"/>
      <c r="C8" s="22"/>
      <c r="D8" s="21"/>
      <c r="E8" s="21"/>
      <c r="F8" s="23"/>
      <c r="G8" s="21"/>
      <c r="H8" s="21"/>
      <c r="I8" s="21"/>
      <c r="J8" s="21"/>
      <c r="K8" s="21"/>
      <c r="L8" s="2"/>
    </row>
    <row r="9" spans="1:12" x14ac:dyDescent="0.2">
      <c r="A9" s="8"/>
      <c r="B9" s="22"/>
      <c r="C9" s="22"/>
      <c r="D9" s="21"/>
      <c r="E9" s="21"/>
      <c r="F9" s="23"/>
      <c r="G9" s="21"/>
      <c r="H9" s="21"/>
      <c r="I9" s="21"/>
      <c r="J9" s="21"/>
      <c r="K9" s="21"/>
      <c r="L9" s="2"/>
    </row>
    <row r="10" spans="1:12" x14ac:dyDescent="0.2">
      <c r="A10" s="8"/>
      <c r="B10" s="22"/>
      <c r="C10" s="22"/>
      <c r="D10" s="21"/>
      <c r="E10" s="21"/>
      <c r="F10" s="23"/>
      <c r="G10" s="21"/>
      <c r="H10" s="21"/>
      <c r="I10" s="21"/>
      <c r="J10" s="21"/>
      <c r="K10" s="21"/>
      <c r="L10" s="2"/>
    </row>
    <row r="11" spans="1:12" x14ac:dyDescent="0.2">
      <c r="A11" s="8"/>
      <c r="B11" s="22"/>
      <c r="C11" s="22"/>
      <c r="D11" s="21"/>
      <c r="E11" s="21"/>
      <c r="F11" s="23"/>
      <c r="G11" s="22"/>
      <c r="H11" s="21"/>
      <c r="I11" s="21"/>
      <c r="J11" s="21"/>
      <c r="K11" s="21"/>
      <c r="L11" s="2"/>
    </row>
    <row r="12" spans="1:12" x14ac:dyDescent="0.2">
      <c r="A12" s="8"/>
      <c r="B12" s="22"/>
      <c r="C12" s="22"/>
      <c r="D12" s="21"/>
      <c r="E12" s="21"/>
      <c r="F12" s="23"/>
      <c r="G12" s="21"/>
      <c r="H12" s="21"/>
      <c r="I12" s="21"/>
      <c r="J12" s="21"/>
      <c r="K12" s="21"/>
      <c r="L12" s="2"/>
    </row>
    <row r="13" spans="1:12" x14ac:dyDescent="0.2">
      <c r="A13" s="8"/>
      <c r="B13" s="22"/>
      <c r="C13" s="22"/>
      <c r="D13" s="21"/>
      <c r="E13" s="21"/>
      <c r="F13" s="23"/>
      <c r="G13" s="21"/>
      <c r="H13" s="21"/>
      <c r="I13" s="21"/>
      <c r="J13" s="21"/>
      <c r="K13" s="21"/>
      <c r="L13" s="2"/>
    </row>
    <row r="14" spans="1:12" x14ac:dyDescent="0.2">
      <c r="A14" s="8"/>
      <c r="B14" s="22"/>
      <c r="C14" s="22"/>
      <c r="D14" s="21"/>
      <c r="E14" s="21"/>
      <c r="F14" s="23"/>
      <c r="G14" s="21"/>
      <c r="H14" s="21"/>
      <c r="I14" s="21"/>
      <c r="J14" s="21"/>
      <c r="K14" s="21"/>
      <c r="L14" s="2"/>
    </row>
    <row r="15" spans="1:12" x14ac:dyDescent="0.2">
      <c r="A15" s="8"/>
      <c r="B15" s="22"/>
      <c r="C15" s="22"/>
      <c r="D15" s="21"/>
      <c r="E15" s="21"/>
      <c r="F15" s="23"/>
      <c r="G15" s="21"/>
      <c r="H15" s="21"/>
      <c r="I15" s="21"/>
      <c r="J15" s="21"/>
      <c r="K15" s="21"/>
      <c r="L15" s="2"/>
    </row>
    <row r="16" spans="1:12" x14ac:dyDescent="0.2">
      <c r="A16" s="8"/>
      <c r="B16" s="22"/>
      <c r="C16" s="22"/>
      <c r="D16" s="21"/>
      <c r="E16" s="21"/>
      <c r="F16" s="23"/>
      <c r="G16" s="21"/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23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23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23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23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23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23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23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23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23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"/>
    </row>
    <row r="31" spans="1:12" ht="23.25" x14ac:dyDescent="0.2">
      <c r="A31" s="13" t="s">
        <v>82</v>
      </c>
      <c r="B31" s="13"/>
      <c r="C31" s="14" t="s">
        <v>10</v>
      </c>
      <c r="D31" s="14">
        <f>SUM(D5:D30)</f>
        <v>0</v>
      </c>
      <c r="E31" s="14">
        <f t="shared" ref="E31:L31" si="0">SUM(E5:E30)</f>
        <v>0</v>
      </c>
      <c r="F31" s="14">
        <f t="shared" si="0"/>
        <v>0</v>
      </c>
      <c r="G31" s="14">
        <f t="shared" si="0"/>
        <v>0</v>
      </c>
      <c r="H31" s="14">
        <f t="shared" si="0"/>
        <v>0</v>
      </c>
      <c r="I31" s="14">
        <f t="shared" si="0"/>
        <v>0</v>
      </c>
      <c r="J31" s="14">
        <f t="shared" si="0"/>
        <v>0</v>
      </c>
      <c r="K31" s="14">
        <f t="shared" si="0"/>
        <v>0</v>
      </c>
      <c r="L31" s="1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9"/>
  <sheetViews>
    <sheetView workbookViewId="0">
      <selection activeCell="D4" sqref="D4:L4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">
        <v>12</v>
      </c>
      <c r="B2" s="1" t="s">
        <v>17</v>
      </c>
      <c r="E2" s="1" t="s">
        <v>12</v>
      </c>
      <c r="G2" s="1" t="s">
        <v>14</v>
      </c>
      <c r="J2" s="1" t="s">
        <v>12</v>
      </c>
      <c r="K2" s="1" t="s">
        <v>18</v>
      </c>
      <c r="L2" s="1" t="s">
        <v>47</v>
      </c>
    </row>
    <row r="3" spans="1:12" x14ac:dyDescent="0.2">
      <c r="D3" s="20" t="s">
        <v>12</v>
      </c>
      <c r="F3" s="17" t="s">
        <v>12</v>
      </c>
      <c r="G3" s="20"/>
      <c r="I3" s="17" t="s">
        <v>48</v>
      </c>
      <c r="J3" s="17" t="s">
        <v>12</v>
      </c>
      <c r="K3" s="17" t="s">
        <v>51</v>
      </c>
    </row>
    <row r="4" spans="1:12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2" ht="18" customHeight="1" x14ac:dyDescent="0.2">
      <c r="A5" s="26">
        <v>41901</v>
      </c>
      <c r="B5" s="22" t="s">
        <v>15</v>
      </c>
      <c r="C5" s="22" t="s">
        <v>23</v>
      </c>
      <c r="D5" s="21">
        <v>5</v>
      </c>
      <c r="E5" s="21"/>
      <c r="F5" s="21"/>
      <c r="G5" s="21"/>
      <c r="H5" s="21"/>
      <c r="I5" s="21"/>
      <c r="J5" s="21"/>
      <c r="K5" s="21"/>
      <c r="L5" s="21"/>
    </row>
    <row r="6" spans="1:12" ht="18" customHeight="1" x14ac:dyDescent="0.2">
      <c r="A6" s="26">
        <v>41901</v>
      </c>
      <c r="B6" s="22" t="s">
        <v>15</v>
      </c>
      <c r="C6" s="35" t="s">
        <v>20</v>
      </c>
      <c r="D6" s="23">
        <v>-5</v>
      </c>
      <c r="E6" s="21"/>
      <c r="F6" s="21"/>
      <c r="G6" s="21"/>
      <c r="H6" s="21"/>
      <c r="I6" s="21"/>
      <c r="J6" s="21"/>
      <c r="K6" s="21"/>
      <c r="L6" s="21"/>
    </row>
    <row r="7" spans="1:12" ht="18" customHeight="1" x14ac:dyDescent="0.2">
      <c r="A7" s="26">
        <v>41901</v>
      </c>
      <c r="B7" s="22" t="s">
        <v>15</v>
      </c>
      <c r="C7" s="35" t="s">
        <v>16</v>
      </c>
      <c r="D7" s="21"/>
      <c r="E7" s="21"/>
      <c r="F7" s="21"/>
      <c r="G7" s="21"/>
      <c r="H7" s="21"/>
      <c r="I7" s="36">
        <v>1</v>
      </c>
      <c r="J7" s="21"/>
      <c r="K7" s="21"/>
      <c r="L7" s="21"/>
    </row>
    <row r="8" spans="1:12" ht="18" customHeight="1" x14ac:dyDescent="0.2">
      <c r="A8" s="26">
        <v>41901</v>
      </c>
      <c r="B8" s="22" t="s">
        <v>15</v>
      </c>
      <c r="C8" s="22" t="s">
        <v>49</v>
      </c>
      <c r="D8" s="21"/>
      <c r="E8" s="21"/>
      <c r="F8" s="23"/>
      <c r="G8" s="21"/>
      <c r="H8" s="21"/>
      <c r="I8" s="21">
        <v>-1</v>
      </c>
      <c r="J8" s="21"/>
      <c r="K8" s="21"/>
      <c r="L8" s="21"/>
    </row>
    <row r="9" spans="1:12" ht="18" customHeight="1" x14ac:dyDescent="0.2">
      <c r="A9" s="26">
        <v>41927</v>
      </c>
      <c r="B9" s="22" t="s">
        <v>15</v>
      </c>
      <c r="C9" s="22" t="s">
        <v>23</v>
      </c>
      <c r="D9" s="23">
        <v>1</v>
      </c>
      <c r="E9" s="21"/>
      <c r="F9" s="21"/>
      <c r="G9" s="21"/>
      <c r="H9" s="21"/>
      <c r="I9" s="21"/>
      <c r="J9" s="21"/>
      <c r="K9" s="21"/>
      <c r="L9" s="21"/>
    </row>
    <row r="10" spans="1:12" ht="18" customHeight="1" x14ac:dyDescent="0.2">
      <c r="A10" s="26">
        <v>41927</v>
      </c>
      <c r="B10" s="22" t="s">
        <v>15</v>
      </c>
      <c r="C10" s="42" t="s">
        <v>50</v>
      </c>
      <c r="D10" s="21">
        <v>-1</v>
      </c>
      <c r="E10" s="21"/>
      <c r="F10" s="21"/>
      <c r="G10" s="21"/>
      <c r="H10" s="21"/>
      <c r="I10" s="21"/>
      <c r="J10" s="21"/>
      <c r="K10" s="21"/>
      <c r="L10" s="21"/>
    </row>
    <row r="11" spans="1:12" ht="18" customHeight="1" x14ac:dyDescent="0.2">
      <c r="A11" s="26">
        <v>41927</v>
      </c>
      <c r="B11" s="22" t="s">
        <v>15</v>
      </c>
      <c r="C11" s="42" t="s">
        <v>16</v>
      </c>
      <c r="D11" s="21"/>
      <c r="E11" s="21"/>
      <c r="F11" s="23"/>
      <c r="G11" s="21"/>
      <c r="H11" s="21"/>
      <c r="I11" s="21"/>
      <c r="J11" s="21"/>
      <c r="K11" s="43">
        <v>1</v>
      </c>
      <c r="L11" s="21"/>
    </row>
    <row r="12" spans="1:12" ht="18" customHeight="1" x14ac:dyDescent="0.2">
      <c r="A12" s="26">
        <v>41932</v>
      </c>
      <c r="B12" s="22" t="s">
        <v>15</v>
      </c>
      <c r="C12" s="22" t="s">
        <v>52</v>
      </c>
      <c r="D12" s="21"/>
      <c r="E12" s="21"/>
      <c r="F12" s="21"/>
      <c r="G12" s="21"/>
      <c r="H12" s="21"/>
      <c r="I12" s="21"/>
      <c r="J12" s="21"/>
      <c r="K12" s="21">
        <v>-1</v>
      </c>
      <c r="L12" s="21"/>
    </row>
    <row r="13" spans="1:12" ht="18" customHeight="1" x14ac:dyDescent="0.2">
      <c r="A13" s="26"/>
      <c r="B13" s="22"/>
      <c r="C13" s="22"/>
      <c r="D13" s="23"/>
      <c r="E13" s="21"/>
      <c r="F13" s="21"/>
      <c r="G13" s="21"/>
      <c r="H13" s="21"/>
      <c r="I13" s="21"/>
      <c r="J13" s="21"/>
      <c r="K13" s="21"/>
      <c r="L13" s="21"/>
    </row>
    <row r="14" spans="1:12" ht="18" customHeight="1" x14ac:dyDescent="0.2">
      <c r="A14" s="26"/>
      <c r="B14" s="22"/>
      <c r="C14" s="22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8" customHeight="1" x14ac:dyDescent="0.2">
      <c r="A15" s="26"/>
      <c r="B15" s="22"/>
      <c r="C15" s="22"/>
      <c r="D15" s="21"/>
      <c r="E15" s="21"/>
      <c r="F15" s="21"/>
      <c r="G15" s="21"/>
      <c r="H15" s="21"/>
      <c r="I15" s="23"/>
      <c r="J15" s="21"/>
      <c r="K15" s="21"/>
      <c r="L15" s="21"/>
    </row>
    <row r="16" spans="1:12" ht="18" customHeight="1" x14ac:dyDescent="0.2">
      <c r="A16" s="26"/>
      <c r="B16" s="22"/>
      <c r="C16" s="22"/>
      <c r="D16" s="23"/>
      <c r="E16" s="21"/>
      <c r="F16" s="21"/>
      <c r="G16" s="21"/>
      <c r="H16" s="21"/>
      <c r="I16" s="21"/>
      <c r="J16" s="21"/>
      <c r="K16" s="21"/>
      <c r="L16" s="21"/>
    </row>
    <row r="17" spans="1:12" ht="18" customHeight="1" x14ac:dyDescent="0.2">
      <c r="A17" s="26"/>
      <c r="B17" s="22"/>
      <c r="C17" s="22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8" customHeight="1" x14ac:dyDescent="0.2">
      <c r="A18" s="26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1"/>
    </row>
    <row r="19" spans="1:12" ht="18" customHeight="1" x14ac:dyDescent="0.2">
      <c r="A19" s="26"/>
      <c r="B19" s="22"/>
      <c r="C19" s="22"/>
      <c r="D19" s="21"/>
      <c r="E19" s="21"/>
      <c r="F19" s="21"/>
      <c r="G19" s="21"/>
      <c r="H19" s="21"/>
      <c r="I19" s="21"/>
      <c r="J19" s="23"/>
      <c r="K19" s="21"/>
      <c r="L19" s="21"/>
    </row>
    <row r="20" spans="1:12" ht="18" customHeight="1" x14ac:dyDescent="0.2">
      <c r="A20" s="26"/>
      <c r="B20" s="22"/>
      <c r="C20" s="22"/>
      <c r="D20" s="21"/>
      <c r="E20" s="21"/>
      <c r="F20" s="21"/>
      <c r="G20" s="21"/>
      <c r="H20" s="21"/>
      <c r="I20" s="21"/>
      <c r="J20" s="23"/>
      <c r="K20" s="21"/>
      <c r="L20" s="21"/>
    </row>
    <row r="21" spans="1:12" ht="18" customHeight="1" x14ac:dyDescent="0.2">
      <c r="A21" s="26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1"/>
    </row>
    <row r="22" spans="1:12" ht="18" customHeight="1" x14ac:dyDescent="0.2">
      <c r="A22" s="26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1"/>
    </row>
    <row r="23" spans="1:12" ht="18" customHeight="1" x14ac:dyDescent="0.2">
      <c r="A23" s="26"/>
      <c r="B23" s="22"/>
      <c r="C23" s="22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8" customHeight="1" x14ac:dyDescent="0.2">
      <c r="A24" s="26"/>
      <c r="B24" s="22"/>
      <c r="C24" s="22"/>
      <c r="D24" s="23"/>
      <c r="E24" s="21"/>
      <c r="F24" s="21"/>
      <c r="G24" s="21"/>
      <c r="H24" s="21"/>
      <c r="I24" s="21"/>
      <c r="J24" s="21"/>
      <c r="K24" s="21"/>
      <c r="L24" s="21"/>
    </row>
    <row r="25" spans="1:12" ht="18" customHeight="1" x14ac:dyDescent="0.2">
      <c r="A25" s="26"/>
      <c r="B25" s="22"/>
      <c r="C25" s="22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8" customHeight="1" x14ac:dyDescent="0.2">
      <c r="A26" s="26"/>
      <c r="B26" s="22"/>
      <c r="C26" s="22"/>
      <c r="D26" s="21"/>
      <c r="E26" s="21"/>
      <c r="F26" s="21"/>
      <c r="G26" s="21"/>
      <c r="H26" s="21"/>
      <c r="I26" s="23"/>
      <c r="J26" s="21"/>
      <c r="K26" s="21"/>
      <c r="L26" s="21"/>
    </row>
    <row r="27" spans="1:12" ht="18" customHeight="1" x14ac:dyDescent="0.2">
      <c r="A27" s="26"/>
      <c r="B27" s="22"/>
      <c r="C27" s="22"/>
      <c r="D27" s="23"/>
      <c r="E27" s="21"/>
      <c r="F27" s="21"/>
      <c r="G27" s="21"/>
      <c r="H27" s="21"/>
      <c r="I27" s="21"/>
      <c r="J27" s="21"/>
      <c r="K27" s="21"/>
      <c r="L27" s="21"/>
    </row>
    <row r="28" spans="1:12" ht="18" customHeight="1" x14ac:dyDescent="0.2">
      <c r="A28" s="26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8" customHeight="1" x14ac:dyDescent="0.2">
      <c r="A29" s="26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1"/>
    </row>
    <row r="30" spans="1:12" ht="18" customHeight="1" x14ac:dyDescent="0.2">
      <c r="A30" s="26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1"/>
    </row>
    <row r="31" spans="1:12" ht="18" customHeight="1" x14ac:dyDescent="0.2">
      <c r="A31" s="26"/>
      <c r="B31" s="22"/>
      <c r="C31" s="22"/>
      <c r="D31" s="21"/>
      <c r="E31" s="21"/>
      <c r="F31" s="23"/>
      <c r="G31" s="21"/>
      <c r="H31" s="21"/>
      <c r="I31" s="21"/>
      <c r="J31" s="21"/>
      <c r="K31" s="21"/>
      <c r="L31" s="21"/>
    </row>
    <row r="32" spans="1:12" ht="18" customHeight="1" x14ac:dyDescent="0.2">
      <c r="A32" s="26"/>
      <c r="B32" s="22"/>
      <c r="C32" s="22"/>
      <c r="D32" s="21"/>
      <c r="E32" s="21"/>
      <c r="F32" s="23"/>
      <c r="G32" s="21"/>
      <c r="H32" s="21"/>
      <c r="I32" s="21"/>
      <c r="J32" s="21"/>
      <c r="K32" s="21"/>
      <c r="L32" s="21"/>
    </row>
    <row r="33" spans="1:12" ht="18" customHeight="1" x14ac:dyDescent="0.2">
      <c r="A33" s="26"/>
      <c r="B33" s="22"/>
      <c r="C33" s="22"/>
      <c r="D33" s="23"/>
      <c r="E33" s="21"/>
      <c r="F33" s="23"/>
      <c r="G33" s="21"/>
      <c r="H33" s="21"/>
      <c r="I33" s="21"/>
      <c r="J33" s="21"/>
      <c r="K33" s="21"/>
      <c r="L33" s="21"/>
    </row>
    <row r="34" spans="1:12" ht="18" customHeight="1" x14ac:dyDescent="0.2">
      <c r="A34" s="26"/>
      <c r="B34" s="22"/>
      <c r="C34" s="22"/>
      <c r="D34" s="21"/>
      <c r="E34" s="21"/>
      <c r="F34" s="23"/>
      <c r="G34" s="21"/>
      <c r="H34" s="21"/>
      <c r="I34" s="21"/>
      <c r="J34" s="21"/>
      <c r="K34" s="21"/>
      <c r="L34" s="21"/>
    </row>
    <row r="35" spans="1:12" ht="18" customHeight="1" x14ac:dyDescent="0.2">
      <c r="A35" s="26"/>
      <c r="B35" s="22"/>
      <c r="C35" s="22"/>
      <c r="D35" s="21"/>
      <c r="E35" s="21"/>
      <c r="F35" s="23"/>
      <c r="G35" s="21"/>
      <c r="H35" s="21"/>
      <c r="I35" s="21"/>
      <c r="J35" s="21"/>
      <c r="K35" s="21"/>
      <c r="L35" s="21"/>
    </row>
    <row r="36" spans="1:12" ht="18" customHeight="1" x14ac:dyDescent="0.2">
      <c r="A36" s="26"/>
      <c r="B36" s="22"/>
      <c r="C36" s="22"/>
      <c r="D36" s="23"/>
      <c r="E36" s="21"/>
      <c r="F36" s="23"/>
      <c r="G36" s="21"/>
      <c r="H36" s="21"/>
      <c r="I36" s="21"/>
      <c r="J36" s="21"/>
      <c r="K36" s="21"/>
      <c r="L36" s="21"/>
    </row>
    <row r="37" spans="1:12" ht="18" customHeight="1" x14ac:dyDescent="0.2">
      <c r="A37" s="26"/>
      <c r="B37" s="22"/>
      <c r="C37" s="22"/>
      <c r="D37" s="21"/>
      <c r="E37" s="21"/>
      <c r="F37" s="23"/>
      <c r="G37" s="21"/>
      <c r="H37" s="21"/>
      <c r="I37" s="21"/>
      <c r="J37" s="21"/>
      <c r="K37" s="21"/>
      <c r="L37" s="21"/>
    </row>
    <row r="38" spans="1:12" ht="18" customHeight="1" x14ac:dyDescent="0.2">
      <c r="A38" s="26"/>
      <c r="B38" s="22"/>
      <c r="C38" s="22"/>
      <c r="D38" s="21"/>
      <c r="E38" s="21"/>
      <c r="F38" s="23"/>
      <c r="G38" s="21"/>
      <c r="H38" s="21"/>
      <c r="I38" s="21"/>
      <c r="J38" s="21"/>
      <c r="K38" s="21"/>
      <c r="L38" s="21"/>
    </row>
    <row r="39" spans="1:12" ht="18" customHeight="1" x14ac:dyDescent="0.2">
      <c r="A39" s="26"/>
      <c r="B39" s="22"/>
      <c r="C39" s="22"/>
      <c r="D39" s="21"/>
      <c r="E39" s="21"/>
      <c r="F39" s="23"/>
      <c r="G39" s="21"/>
      <c r="H39" s="21"/>
      <c r="I39" s="21"/>
      <c r="J39" s="21"/>
      <c r="K39" s="21"/>
      <c r="L39" s="21"/>
    </row>
    <row r="40" spans="1:12" ht="18" customHeight="1" x14ac:dyDescent="0.2">
      <c r="A40" s="26"/>
      <c r="B40" s="22"/>
      <c r="C40" s="22"/>
      <c r="D40" s="21"/>
      <c r="E40" s="21"/>
      <c r="F40" s="23"/>
      <c r="G40" s="21"/>
      <c r="H40" s="21"/>
      <c r="I40" s="21"/>
      <c r="J40" s="23"/>
      <c r="K40" s="21"/>
      <c r="L40" s="21"/>
    </row>
    <row r="41" spans="1:12" ht="18" customHeight="1" x14ac:dyDescent="0.2">
      <c r="A41" s="26"/>
      <c r="B41" s="22"/>
      <c r="C41" s="22"/>
      <c r="D41" s="23"/>
      <c r="E41" s="21"/>
      <c r="F41" s="23"/>
      <c r="G41" s="21"/>
      <c r="H41" s="21"/>
      <c r="I41" s="21"/>
      <c r="J41" s="21"/>
      <c r="K41" s="21"/>
      <c r="L41" s="21"/>
    </row>
    <row r="42" spans="1:12" ht="18" customHeight="1" x14ac:dyDescent="0.2">
      <c r="A42" s="26"/>
      <c r="B42" s="22"/>
      <c r="C42" s="22"/>
      <c r="D42" s="21"/>
      <c r="E42" s="21"/>
      <c r="F42" s="24"/>
      <c r="G42" s="21"/>
      <c r="H42" s="21"/>
      <c r="I42" s="21"/>
      <c r="J42" s="21"/>
      <c r="K42" s="21"/>
      <c r="L42" s="21"/>
    </row>
    <row r="43" spans="1:12" ht="18" customHeight="1" x14ac:dyDescent="0.2">
      <c r="A43" s="26"/>
      <c r="B43" s="22"/>
      <c r="C43" s="22"/>
      <c r="D43" s="21"/>
      <c r="E43" s="21"/>
      <c r="F43" s="23"/>
      <c r="G43" s="21"/>
      <c r="H43" s="21"/>
      <c r="I43" s="21"/>
      <c r="J43" s="21"/>
      <c r="K43" s="21"/>
      <c r="L43" s="21"/>
    </row>
    <row r="44" spans="1:12" ht="18" customHeight="1" x14ac:dyDescent="0.2">
      <c r="A44" s="26"/>
      <c r="B44" s="22"/>
      <c r="C44" s="22"/>
      <c r="D44" s="21"/>
      <c r="E44" s="21"/>
      <c r="F44" s="23"/>
      <c r="G44" s="21"/>
      <c r="H44" s="21"/>
      <c r="I44" s="21"/>
      <c r="J44" s="21"/>
      <c r="K44" s="21"/>
      <c r="L44" s="21"/>
    </row>
    <row r="45" spans="1:12" ht="18" customHeight="1" x14ac:dyDescent="0.2">
      <c r="A45" s="26"/>
      <c r="B45" s="22"/>
      <c r="C45" s="22"/>
      <c r="D45" s="21"/>
      <c r="E45" s="21"/>
      <c r="F45" s="23"/>
      <c r="G45" s="21"/>
      <c r="H45" s="21"/>
      <c r="I45" s="21"/>
      <c r="J45" s="21"/>
      <c r="K45" s="21"/>
      <c r="L45" s="21"/>
    </row>
    <row r="46" spans="1:12" ht="18" customHeight="1" x14ac:dyDescent="0.2">
      <c r="A46" s="26"/>
      <c r="B46" s="22"/>
      <c r="C46" s="22"/>
      <c r="D46" s="21"/>
      <c r="E46" s="21"/>
      <c r="F46" s="23"/>
      <c r="G46" s="21"/>
      <c r="H46" s="21"/>
      <c r="I46" s="21"/>
      <c r="J46" s="21"/>
      <c r="K46" s="21"/>
      <c r="L46" s="21"/>
    </row>
    <row r="47" spans="1:12" ht="18" customHeight="1" x14ac:dyDescent="0.2">
      <c r="A47" s="26"/>
      <c r="B47" s="22"/>
      <c r="C47" s="22"/>
      <c r="D47" s="23"/>
      <c r="E47" s="21"/>
      <c r="F47" s="23"/>
      <c r="G47" s="22"/>
      <c r="H47" s="21"/>
      <c r="I47" s="21"/>
      <c r="J47" s="21"/>
      <c r="K47" s="21"/>
      <c r="L47" s="21"/>
    </row>
    <row r="48" spans="1:12" ht="18" customHeight="1" x14ac:dyDescent="0.2">
      <c r="A48" s="26"/>
      <c r="B48" s="22"/>
      <c r="C48" s="22"/>
      <c r="D48" s="21"/>
      <c r="E48" s="21"/>
      <c r="F48" s="23"/>
      <c r="G48" s="21"/>
      <c r="H48" s="21"/>
      <c r="I48" s="21"/>
      <c r="J48" s="21"/>
      <c r="K48" s="21"/>
      <c r="L48" s="21"/>
    </row>
    <row r="49" spans="1:12" ht="18" customHeight="1" x14ac:dyDescent="0.2">
      <c r="A49" s="26"/>
      <c r="B49" s="22"/>
      <c r="C49" s="22"/>
      <c r="D49" s="21"/>
      <c r="E49" s="21"/>
      <c r="F49" s="23"/>
      <c r="G49" s="21"/>
      <c r="H49" s="21"/>
      <c r="I49" s="21"/>
      <c r="J49" s="21"/>
      <c r="K49" s="21"/>
      <c r="L49" s="21"/>
    </row>
    <row r="50" spans="1:12" ht="18" customHeight="1" x14ac:dyDescent="0.2">
      <c r="A50" s="26"/>
      <c r="B50" s="22"/>
      <c r="C50" s="22"/>
      <c r="D50" s="23"/>
      <c r="E50" s="21"/>
      <c r="F50" s="23"/>
      <c r="G50" s="21"/>
      <c r="H50" s="21"/>
      <c r="I50" s="21"/>
      <c r="J50" s="21"/>
      <c r="K50" s="21"/>
      <c r="L50" s="21"/>
    </row>
    <row r="51" spans="1:12" ht="18" customHeight="1" x14ac:dyDescent="0.2">
      <c r="A51" s="26"/>
      <c r="B51" s="22"/>
      <c r="C51" s="22"/>
      <c r="D51" s="21"/>
      <c r="E51" s="21"/>
      <c r="F51" s="23"/>
      <c r="G51" s="21"/>
      <c r="H51" s="21"/>
      <c r="I51" s="21"/>
      <c r="J51" s="23"/>
      <c r="K51" s="21"/>
      <c r="L51" s="21"/>
    </row>
    <row r="52" spans="1:12" ht="18" customHeight="1" x14ac:dyDescent="0.2">
      <c r="A52" s="26"/>
      <c r="B52" s="22"/>
      <c r="C52" s="22"/>
      <c r="D52" s="21"/>
      <c r="E52" s="21"/>
      <c r="F52" s="23"/>
      <c r="G52" s="21"/>
      <c r="H52" s="21"/>
      <c r="I52" s="21"/>
      <c r="J52" s="23"/>
      <c r="K52" s="21"/>
      <c r="L52" s="21"/>
    </row>
    <row r="53" spans="1:12" ht="18" customHeight="1" x14ac:dyDescent="0.2">
      <c r="A53" s="26"/>
      <c r="B53" s="22"/>
      <c r="C53" s="22"/>
      <c r="D53" s="21"/>
      <c r="E53" s="21"/>
      <c r="F53" s="23"/>
      <c r="G53" s="21"/>
      <c r="H53" s="21"/>
      <c r="I53" s="21"/>
      <c r="J53" s="23"/>
      <c r="K53" s="23"/>
      <c r="L53" s="21"/>
    </row>
    <row r="54" spans="1:12" ht="18" customHeight="1" x14ac:dyDescent="0.2">
      <c r="A54" s="26"/>
      <c r="B54" s="22"/>
      <c r="C54" s="22"/>
      <c r="D54" s="21"/>
      <c r="E54" s="21"/>
      <c r="F54" s="23"/>
      <c r="G54" s="21"/>
      <c r="H54" s="21"/>
      <c r="I54" s="21"/>
      <c r="J54" s="23"/>
      <c r="K54" s="21"/>
      <c r="L54" s="21"/>
    </row>
    <row r="55" spans="1:12" ht="18" customHeight="1" x14ac:dyDescent="0.2">
      <c r="A55" s="26"/>
      <c r="B55" s="22"/>
      <c r="C55" s="22"/>
      <c r="D55" s="21"/>
      <c r="E55" s="21"/>
      <c r="F55" s="23"/>
      <c r="G55" s="21"/>
      <c r="H55" s="21"/>
      <c r="I55" s="21"/>
      <c r="J55" s="23"/>
      <c r="K55" s="21"/>
      <c r="L55" s="21"/>
    </row>
    <row r="56" spans="1:12" ht="18" customHeight="1" x14ac:dyDescent="0.2">
      <c r="A56" s="26"/>
      <c r="B56" s="22"/>
      <c r="C56" s="22"/>
      <c r="D56" s="21"/>
      <c r="E56" s="21"/>
      <c r="F56" s="23"/>
      <c r="G56" s="21"/>
      <c r="H56" s="21"/>
      <c r="I56" s="21"/>
      <c r="J56" s="23"/>
      <c r="K56" s="21"/>
      <c r="L56" s="21"/>
    </row>
    <row r="57" spans="1:12" ht="18" customHeight="1" x14ac:dyDescent="0.2">
      <c r="A57" s="26"/>
      <c r="B57" s="22"/>
      <c r="C57" s="22"/>
      <c r="D57" s="23"/>
      <c r="E57" s="21"/>
      <c r="F57" s="23"/>
      <c r="G57" s="21"/>
      <c r="H57" s="21"/>
      <c r="I57" s="21"/>
      <c r="J57" s="23"/>
      <c r="K57" s="21"/>
      <c r="L57" s="21"/>
    </row>
    <row r="58" spans="1:12" ht="18" customHeight="1" x14ac:dyDescent="0.2">
      <c r="A58" s="26"/>
      <c r="B58" s="22"/>
      <c r="C58" s="22"/>
      <c r="D58" s="21"/>
      <c r="E58" s="21"/>
      <c r="F58" s="23"/>
      <c r="G58" s="21"/>
      <c r="H58" s="21"/>
      <c r="I58" s="21"/>
      <c r="J58" s="23"/>
      <c r="K58" s="21"/>
      <c r="L58" s="21"/>
    </row>
    <row r="59" spans="1:12" ht="18" customHeight="1" x14ac:dyDescent="0.2">
      <c r="A59" s="26"/>
      <c r="B59" s="22"/>
      <c r="C59" s="22"/>
      <c r="D59" s="21"/>
      <c r="E59" s="21"/>
      <c r="F59" s="23"/>
      <c r="G59" s="21"/>
      <c r="H59" s="21"/>
      <c r="I59" s="21"/>
      <c r="J59" s="23"/>
      <c r="K59" s="21"/>
      <c r="L59" s="23"/>
    </row>
    <row r="60" spans="1:12" ht="18" customHeight="1" x14ac:dyDescent="0.2">
      <c r="A60" s="26"/>
      <c r="B60" s="22"/>
      <c r="C60" s="22"/>
      <c r="D60" s="21"/>
      <c r="E60" s="21"/>
      <c r="F60" s="23"/>
      <c r="G60" s="21"/>
      <c r="H60" s="21"/>
      <c r="I60" s="21"/>
      <c r="J60" s="23"/>
      <c r="K60" s="21"/>
      <c r="L60" s="21"/>
    </row>
    <row r="61" spans="1:12" ht="18" customHeight="1" x14ac:dyDescent="0.2">
      <c r="A61" s="26"/>
      <c r="B61" s="22"/>
      <c r="C61" s="22"/>
      <c r="D61" s="21"/>
      <c r="E61" s="21"/>
      <c r="F61" s="23"/>
      <c r="G61" s="21"/>
      <c r="H61" s="21"/>
      <c r="I61" s="21"/>
      <c r="J61" s="23"/>
      <c r="K61" s="21"/>
      <c r="L61" s="21"/>
    </row>
    <row r="62" spans="1:12" ht="18" customHeight="1" x14ac:dyDescent="0.2">
      <c r="A62" s="41"/>
      <c r="B62" s="22"/>
      <c r="C62" s="22"/>
      <c r="D62" s="21"/>
      <c r="E62" s="21"/>
      <c r="F62" s="23"/>
      <c r="G62" s="21"/>
      <c r="H62" s="21"/>
      <c r="I62" s="21"/>
      <c r="J62" s="23"/>
      <c r="K62" s="21"/>
      <c r="L62" s="21"/>
    </row>
    <row r="63" spans="1:12" ht="18" customHeight="1" x14ac:dyDescent="0.2">
      <c r="A63" s="26"/>
      <c r="B63" s="22"/>
      <c r="C63" s="22"/>
      <c r="D63" s="21"/>
      <c r="E63" s="21"/>
      <c r="F63" s="23"/>
      <c r="G63" s="21"/>
      <c r="H63" s="21"/>
      <c r="I63" s="21"/>
      <c r="J63" s="24"/>
      <c r="K63" s="21"/>
      <c r="L63" s="21"/>
    </row>
    <row r="64" spans="1:12" ht="18" customHeight="1" x14ac:dyDescent="0.2">
      <c r="A64" s="26"/>
      <c r="B64" s="22"/>
      <c r="C64" s="22"/>
      <c r="D64" s="23"/>
      <c r="E64" s="21"/>
      <c r="F64" s="23"/>
      <c r="G64" s="21"/>
      <c r="H64" s="21"/>
      <c r="I64" s="21"/>
      <c r="J64" s="24"/>
      <c r="K64" s="21"/>
      <c r="L64" s="21"/>
    </row>
    <row r="65" spans="1:12" ht="18" customHeight="1" x14ac:dyDescent="0.2">
      <c r="A65" s="26"/>
      <c r="B65" s="22"/>
      <c r="C65" s="22"/>
      <c r="D65" s="21"/>
      <c r="E65" s="21"/>
      <c r="F65" s="23"/>
      <c r="G65" s="21"/>
      <c r="H65" s="21"/>
      <c r="I65" s="21"/>
      <c r="J65" s="24"/>
      <c r="K65" s="21"/>
      <c r="L65" s="21"/>
    </row>
    <row r="66" spans="1:12" ht="18" customHeight="1" x14ac:dyDescent="0.2">
      <c r="A66" s="26"/>
      <c r="B66" s="22"/>
      <c r="C66" s="22"/>
      <c r="D66" s="21"/>
      <c r="E66" s="21"/>
      <c r="F66" s="23"/>
      <c r="G66" s="21"/>
      <c r="H66" s="21"/>
      <c r="I66" s="21"/>
      <c r="J66" s="24"/>
      <c r="K66" s="21"/>
      <c r="L66" s="21"/>
    </row>
    <row r="67" spans="1:12" ht="18" customHeight="1" x14ac:dyDescent="0.2">
      <c r="A67" s="26"/>
      <c r="B67" s="22"/>
      <c r="C67" s="22"/>
      <c r="D67" s="21"/>
      <c r="E67" s="21"/>
      <c r="F67" s="24"/>
      <c r="G67" s="21"/>
      <c r="H67" s="21"/>
      <c r="I67" s="21"/>
      <c r="J67" s="24"/>
      <c r="K67" s="21"/>
      <c r="L67" s="21"/>
    </row>
    <row r="68" spans="1:12" ht="18" customHeight="1" x14ac:dyDescent="0.2">
      <c r="A68" s="26"/>
      <c r="B68" s="22"/>
      <c r="C68" s="22"/>
      <c r="D68" s="21"/>
      <c r="E68" s="21"/>
      <c r="F68" s="23"/>
      <c r="G68" s="21"/>
      <c r="H68" s="21"/>
      <c r="I68" s="21"/>
      <c r="J68" s="24"/>
      <c r="K68" s="21"/>
      <c r="L68" s="21"/>
    </row>
    <row r="69" spans="1:12" ht="18" customHeight="1" x14ac:dyDescent="0.2">
      <c r="A69" s="26"/>
      <c r="B69" s="22"/>
      <c r="C69" s="22"/>
      <c r="D69" s="21"/>
      <c r="E69" s="21"/>
      <c r="F69" s="23"/>
      <c r="G69" s="21"/>
      <c r="H69" s="21"/>
      <c r="I69" s="21"/>
      <c r="J69" s="24"/>
      <c r="K69" s="21"/>
      <c r="L69" s="21"/>
    </row>
    <row r="70" spans="1:12" ht="18" customHeight="1" x14ac:dyDescent="0.2">
      <c r="A70" s="8"/>
      <c r="B70" s="15"/>
      <c r="C70" s="15"/>
      <c r="D70" s="2"/>
      <c r="E70" s="2"/>
      <c r="F70" s="16"/>
      <c r="G70" s="2"/>
      <c r="H70" s="2"/>
      <c r="I70" s="2"/>
      <c r="J70" s="25"/>
      <c r="K70" s="2"/>
      <c r="L70" s="2"/>
    </row>
    <row r="71" spans="1:12" ht="18" customHeight="1" x14ac:dyDescent="0.2">
      <c r="A71" s="8"/>
      <c r="B71" s="15"/>
      <c r="C71" s="15"/>
      <c r="D71" s="2"/>
      <c r="E71" s="2"/>
      <c r="F71" s="16"/>
      <c r="G71" s="2"/>
      <c r="H71" s="2"/>
      <c r="I71" s="2"/>
      <c r="J71" s="25"/>
      <c r="K71" s="2"/>
      <c r="L71" s="2"/>
    </row>
    <row r="72" spans="1:12" ht="18" customHeight="1" x14ac:dyDescent="0.2">
      <c r="A72" s="8"/>
      <c r="B72" s="15"/>
      <c r="C72" s="15"/>
      <c r="D72" s="2"/>
      <c r="E72" s="2"/>
      <c r="F72" s="16"/>
      <c r="G72" s="2"/>
      <c r="H72" s="2"/>
      <c r="I72" s="2"/>
      <c r="J72" s="25"/>
      <c r="K72" s="2"/>
      <c r="L72" s="2"/>
    </row>
    <row r="73" spans="1:12" ht="18" customHeight="1" x14ac:dyDescent="0.2">
      <c r="A73" s="8"/>
      <c r="B73" s="15"/>
      <c r="C73" s="15"/>
      <c r="D73" s="2"/>
      <c r="E73" s="2"/>
      <c r="F73" s="16"/>
      <c r="G73" s="2"/>
      <c r="H73" s="2"/>
      <c r="I73" s="2"/>
      <c r="J73" s="25"/>
      <c r="K73" s="2"/>
      <c r="L73" s="2"/>
    </row>
    <row r="74" spans="1:12" s="4" customFormat="1" ht="18" customHeight="1" x14ac:dyDescent="0.2">
      <c r="A74" s="13"/>
      <c r="B74" s="13"/>
      <c r="C74" s="14" t="s">
        <v>10</v>
      </c>
      <c r="D74" s="14">
        <f>SUM(D5:D73)</f>
        <v>0</v>
      </c>
      <c r="E74" s="14">
        <f t="shared" ref="E74:L74" si="0">SUM(E5:E73)</f>
        <v>0</v>
      </c>
      <c r="F74" s="14">
        <f t="shared" si="0"/>
        <v>0</v>
      </c>
      <c r="G74" s="14">
        <f t="shared" si="0"/>
        <v>0</v>
      </c>
      <c r="H74" s="14">
        <f t="shared" si="0"/>
        <v>0</v>
      </c>
      <c r="I74" s="14">
        <f t="shared" si="0"/>
        <v>0</v>
      </c>
      <c r="J74" s="14">
        <f t="shared" si="0"/>
        <v>0</v>
      </c>
      <c r="K74" s="14">
        <f t="shared" si="0"/>
        <v>0</v>
      </c>
      <c r="L74" s="14">
        <f t="shared" si="0"/>
        <v>0</v>
      </c>
    </row>
    <row r="75" spans="1:12" ht="18" customHeight="1" x14ac:dyDescent="0.2"/>
    <row r="76" spans="1:12" ht="18" customHeight="1" x14ac:dyDescent="0.2"/>
    <row r="77" spans="1:12" ht="18" customHeight="1" x14ac:dyDescent="0.2"/>
    <row r="78" spans="1:12" ht="18" customHeight="1" x14ac:dyDescent="0.2"/>
    <row r="79" spans="1:12" ht="18" customHeight="1" x14ac:dyDescent="0.2"/>
    <row r="80" spans="1:12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</sheetData>
  <phoneticPr fontId="5" type="noConversion"/>
  <pageMargins left="0.75" right="0.75" top="1" bottom="1" header="0.5" footer="0.5"/>
  <pageSetup orientation="portrait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2"/>
  <sheetViews>
    <sheetView topLeftCell="A43" workbookViewId="0">
      <selection activeCell="F32" sqref="F32"/>
    </sheetView>
  </sheetViews>
  <sheetFormatPr defaultRowHeight="12.75" x14ac:dyDescent="0.2"/>
  <cols>
    <col min="1" max="1" width="10.140625" bestFit="1" customWidth="1"/>
    <col min="3" max="3" width="17.85546875" customWidth="1"/>
    <col min="11" max="11" width="12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22</v>
      </c>
    </row>
    <row r="3" spans="1:12" x14ac:dyDescent="0.2">
      <c r="D3" s="20" t="s">
        <v>12</v>
      </c>
      <c r="F3" s="17" t="s">
        <v>90</v>
      </c>
      <c r="G3" s="20" t="s">
        <v>42</v>
      </c>
      <c r="I3" s="17"/>
      <c r="J3" s="17" t="s">
        <v>12</v>
      </c>
      <c r="K3" s="17" t="s">
        <v>38</v>
      </c>
      <c r="L3" s="17" t="s">
        <v>58</v>
      </c>
    </row>
    <row r="4" spans="1:12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2" x14ac:dyDescent="0.2">
      <c r="A5" s="26">
        <v>41654</v>
      </c>
      <c r="B5" s="22" t="s">
        <v>15</v>
      </c>
      <c r="C5" s="22" t="s">
        <v>23</v>
      </c>
      <c r="D5" s="21">
        <v>2</v>
      </c>
      <c r="E5" s="21"/>
      <c r="F5" s="21"/>
      <c r="G5" s="21"/>
      <c r="H5" s="21"/>
      <c r="I5" s="21"/>
      <c r="J5" s="21"/>
      <c r="K5" s="2"/>
      <c r="L5" s="2"/>
    </row>
    <row r="6" spans="1:12" x14ac:dyDescent="0.2">
      <c r="A6" s="26">
        <v>41654</v>
      </c>
      <c r="B6" s="22" t="s">
        <v>15</v>
      </c>
      <c r="C6" s="18" t="s">
        <v>21</v>
      </c>
      <c r="D6" s="23">
        <v>-2</v>
      </c>
      <c r="E6" s="21"/>
      <c r="F6" s="21"/>
      <c r="G6" s="21"/>
      <c r="H6" s="21"/>
      <c r="I6" s="21"/>
      <c r="J6" s="21"/>
      <c r="K6" s="21"/>
      <c r="L6" s="2"/>
    </row>
    <row r="7" spans="1:12" x14ac:dyDescent="0.2">
      <c r="A7" s="26">
        <v>41654</v>
      </c>
      <c r="B7" s="22" t="s">
        <v>15</v>
      </c>
      <c r="C7" s="18" t="s">
        <v>16</v>
      </c>
      <c r="D7" s="21"/>
      <c r="E7" s="21"/>
      <c r="F7" s="21"/>
      <c r="G7" s="19">
        <v>1</v>
      </c>
      <c r="H7" s="21"/>
      <c r="I7" s="21"/>
      <c r="J7" s="21"/>
      <c r="K7" s="21"/>
      <c r="L7" s="2"/>
    </row>
    <row r="8" spans="1:12" x14ac:dyDescent="0.2">
      <c r="A8" s="26">
        <v>41654</v>
      </c>
      <c r="B8" s="22" t="s">
        <v>15</v>
      </c>
      <c r="C8" s="22" t="s">
        <v>24</v>
      </c>
      <c r="D8" s="21"/>
      <c r="E8" s="21"/>
      <c r="F8" s="23"/>
      <c r="G8" s="21">
        <v>-1</v>
      </c>
      <c r="H8" s="21"/>
      <c r="I8" s="23"/>
      <c r="J8" s="21"/>
      <c r="K8" s="21"/>
      <c r="L8" s="2"/>
    </row>
    <row r="9" spans="1:12" x14ac:dyDescent="0.2">
      <c r="A9" s="26">
        <v>41684</v>
      </c>
      <c r="B9" s="22" t="s">
        <v>15</v>
      </c>
      <c r="C9" s="22" t="s">
        <v>23</v>
      </c>
      <c r="D9" s="24">
        <v>5</v>
      </c>
      <c r="E9" s="21"/>
      <c r="F9" s="21"/>
      <c r="G9" s="21"/>
      <c r="H9" s="21"/>
      <c r="I9" s="21"/>
      <c r="J9" s="21"/>
      <c r="K9" s="21"/>
      <c r="L9" s="2"/>
    </row>
    <row r="10" spans="1:12" x14ac:dyDescent="0.2">
      <c r="A10" s="26">
        <v>41684</v>
      </c>
      <c r="B10" s="22" t="s">
        <v>15</v>
      </c>
      <c r="C10" s="27" t="s">
        <v>25</v>
      </c>
      <c r="D10" s="21">
        <v>-5</v>
      </c>
      <c r="E10" s="21"/>
      <c r="F10" s="21"/>
      <c r="G10" s="21"/>
      <c r="H10" s="21"/>
      <c r="I10" s="21"/>
      <c r="J10" s="21"/>
      <c r="K10" s="21"/>
      <c r="L10" s="2"/>
    </row>
    <row r="11" spans="1:12" x14ac:dyDescent="0.2">
      <c r="A11" s="8">
        <v>41684</v>
      </c>
      <c r="B11" s="22" t="s">
        <v>15</v>
      </c>
      <c r="C11" s="27" t="s">
        <v>16</v>
      </c>
      <c r="D11" s="21"/>
      <c r="E11" s="21"/>
      <c r="F11" s="23"/>
      <c r="G11" s="21"/>
      <c r="H11" s="21"/>
      <c r="I11" s="28">
        <v>1</v>
      </c>
      <c r="J11" s="21"/>
      <c r="K11" s="21"/>
      <c r="L11" s="2"/>
    </row>
    <row r="12" spans="1:12" x14ac:dyDescent="0.2">
      <c r="A12" s="8">
        <v>41684</v>
      </c>
      <c r="B12" s="22" t="s">
        <v>15</v>
      </c>
      <c r="C12" s="22" t="s">
        <v>26</v>
      </c>
      <c r="D12" s="21"/>
      <c r="E12" s="21"/>
      <c r="F12" s="21"/>
      <c r="G12" s="21"/>
      <c r="H12" s="21"/>
      <c r="I12" s="21">
        <v>-1</v>
      </c>
      <c r="J12" s="21"/>
      <c r="K12" s="21"/>
      <c r="L12" s="2"/>
    </row>
    <row r="13" spans="1:12" x14ac:dyDescent="0.2">
      <c r="A13" s="8">
        <v>41691</v>
      </c>
      <c r="B13" s="22" t="s">
        <v>15</v>
      </c>
      <c r="C13" s="22" t="s">
        <v>23</v>
      </c>
      <c r="D13" s="24">
        <v>2</v>
      </c>
      <c r="E13" s="21"/>
      <c r="F13" s="21"/>
      <c r="G13" s="21"/>
      <c r="H13" s="21"/>
      <c r="I13" s="21"/>
      <c r="J13" s="21"/>
      <c r="K13" s="21"/>
      <c r="L13" s="2"/>
    </row>
    <row r="14" spans="1:12" x14ac:dyDescent="0.2">
      <c r="A14" s="8">
        <v>41691</v>
      </c>
      <c r="B14" s="22" t="s">
        <v>15</v>
      </c>
      <c r="C14" s="29" t="s">
        <v>27</v>
      </c>
      <c r="D14" s="21">
        <v>-2</v>
      </c>
      <c r="E14" s="21"/>
      <c r="F14" s="21"/>
      <c r="G14" s="22" t="s">
        <v>12</v>
      </c>
      <c r="H14" s="21"/>
      <c r="I14" s="21"/>
      <c r="J14" s="21"/>
      <c r="K14" s="21"/>
      <c r="L14" s="2"/>
    </row>
    <row r="15" spans="1:12" x14ac:dyDescent="0.2">
      <c r="A15" s="8">
        <v>41691</v>
      </c>
      <c r="B15" s="22" t="s">
        <v>15</v>
      </c>
      <c r="C15" s="29" t="s">
        <v>16</v>
      </c>
      <c r="D15" s="21"/>
      <c r="E15" s="21"/>
      <c r="F15" s="21"/>
      <c r="G15" s="30">
        <v>1</v>
      </c>
      <c r="H15" s="21"/>
      <c r="I15" s="23"/>
      <c r="J15" s="21"/>
      <c r="K15" s="21"/>
      <c r="L15" s="2"/>
    </row>
    <row r="16" spans="1:12" x14ac:dyDescent="0.2">
      <c r="A16" s="8">
        <v>41691</v>
      </c>
      <c r="B16" s="22" t="s">
        <v>15</v>
      </c>
      <c r="C16" s="22" t="s">
        <v>23</v>
      </c>
      <c r="D16" s="24">
        <v>1.5</v>
      </c>
      <c r="E16" s="21"/>
      <c r="F16" s="21"/>
      <c r="G16" s="21"/>
      <c r="H16" s="21"/>
      <c r="I16" s="21"/>
      <c r="J16" s="21"/>
      <c r="K16" s="21"/>
      <c r="L16" s="2"/>
    </row>
    <row r="17" spans="1:12" x14ac:dyDescent="0.2">
      <c r="A17" s="8">
        <v>41691</v>
      </c>
      <c r="B17" s="22" t="s">
        <v>15</v>
      </c>
      <c r="C17" s="31" t="s">
        <v>28</v>
      </c>
      <c r="D17" s="21">
        <v>-1.5</v>
      </c>
      <c r="E17" s="21"/>
      <c r="F17" s="21"/>
      <c r="G17" s="21"/>
      <c r="H17" s="21"/>
      <c r="I17" s="21"/>
      <c r="J17" s="21"/>
      <c r="K17" s="21"/>
      <c r="L17" s="2"/>
    </row>
    <row r="18" spans="1:12" x14ac:dyDescent="0.2">
      <c r="A18" s="8">
        <v>41691</v>
      </c>
      <c r="B18" s="22" t="s">
        <v>15</v>
      </c>
      <c r="C18" s="31" t="s">
        <v>16</v>
      </c>
      <c r="D18" s="21"/>
      <c r="E18" s="21"/>
      <c r="F18" s="32">
        <v>3</v>
      </c>
      <c r="G18" s="21"/>
      <c r="H18" s="21"/>
      <c r="I18" s="21"/>
      <c r="J18" s="21"/>
      <c r="K18" s="21"/>
      <c r="L18" s="2"/>
    </row>
    <row r="19" spans="1:12" x14ac:dyDescent="0.2">
      <c r="A19" s="8">
        <v>41691</v>
      </c>
      <c r="B19" s="22" t="s">
        <v>15</v>
      </c>
      <c r="C19" s="22" t="s">
        <v>29</v>
      </c>
      <c r="D19" s="21"/>
      <c r="E19" s="21"/>
      <c r="F19" s="21">
        <v>-3</v>
      </c>
      <c r="G19" s="21"/>
      <c r="H19" s="21"/>
      <c r="I19" s="21"/>
      <c r="J19" s="23"/>
      <c r="K19" s="21"/>
      <c r="L19" s="2"/>
    </row>
    <row r="20" spans="1:12" x14ac:dyDescent="0.2">
      <c r="A20" s="8">
        <v>41691</v>
      </c>
      <c r="B20" s="22" t="s">
        <v>15</v>
      </c>
      <c r="C20" s="22" t="s">
        <v>30</v>
      </c>
      <c r="D20" s="21"/>
      <c r="E20" s="21"/>
      <c r="F20" s="21"/>
      <c r="G20" s="21">
        <v>-1</v>
      </c>
      <c r="H20" s="21"/>
      <c r="I20" s="21"/>
      <c r="J20" s="23"/>
      <c r="K20" s="21"/>
      <c r="L20" s="2"/>
    </row>
    <row r="21" spans="1:12" x14ac:dyDescent="0.2">
      <c r="A21" s="8">
        <v>41709</v>
      </c>
      <c r="B21" s="22" t="s">
        <v>15</v>
      </c>
      <c r="C21" s="22" t="s">
        <v>23</v>
      </c>
      <c r="D21" s="21">
        <v>1.5</v>
      </c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>
        <v>41709</v>
      </c>
      <c r="B22" s="22" t="s">
        <v>15</v>
      </c>
      <c r="C22" s="33" t="s">
        <v>31</v>
      </c>
      <c r="D22" s="21">
        <v>-1.5</v>
      </c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>
        <v>41709</v>
      </c>
      <c r="B23" s="22" t="s">
        <v>15</v>
      </c>
      <c r="C23" s="33" t="s">
        <v>16</v>
      </c>
      <c r="D23" s="21"/>
      <c r="E23" s="21"/>
      <c r="F23" s="34">
        <v>3</v>
      </c>
      <c r="G23" s="21"/>
      <c r="H23" s="21"/>
      <c r="I23" s="21"/>
      <c r="J23" s="21"/>
      <c r="K23" s="21"/>
      <c r="L23" s="2"/>
    </row>
    <row r="24" spans="1:12" x14ac:dyDescent="0.2">
      <c r="A24" s="8">
        <v>41709</v>
      </c>
      <c r="B24" s="22" t="s">
        <v>15</v>
      </c>
      <c r="C24" s="22" t="s">
        <v>32</v>
      </c>
      <c r="D24" s="23"/>
      <c r="E24" s="21"/>
      <c r="F24" s="21">
        <v>-3</v>
      </c>
      <c r="G24" s="21"/>
      <c r="H24" s="21"/>
      <c r="I24" s="21"/>
      <c r="J24" s="21"/>
      <c r="K24" s="21"/>
      <c r="L24" s="2"/>
    </row>
    <row r="25" spans="1:12" x14ac:dyDescent="0.2">
      <c r="A25" s="8">
        <v>41709</v>
      </c>
      <c r="B25" s="22" t="s">
        <v>15</v>
      </c>
      <c r="C25" s="22" t="s">
        <v>23</v>
      </c>
      <c r="D25" s="23">
        <v>25</v>
      </c>
      <c r="E25" s="21"/>
      <c r="F25" s="21"/>
      <c r="G25" s="21"/>
      <c r="H25" s="21"/>
      <c r="I25" s="21"/>
      <c r="J25" s="21"/>
      <c r="K25" s="21"/>
      <c r="L25" s="2"/>
    </row>
    <row r="26" spans="1:12" x14ac:dyDescent="0.2">
      <c r="A26" s="8">
        <v>41709</v>
      </c>
      <c r="B26" s="22" t="s">
        <v>15</v>
      </c>
      <c r="C26" s="44" t="s">
        <v>57</v>
      </c>
      <c r="D26" s="23">
        <v>-25</v>
      </c>
      <c r="E26" s="21"/>
      <c r="F26" s="21"/>
      <c r="G26" s="21"/>
      <c r="H26" s="21"/>
      <c r="I26" s="21"/>
      <c r="J26" s="21"/>
      <c r="K26" s="21"/>
      <c r="L26" s="2"/>
    </row>
    <row r="27" spans="1:12" x14ac:dyDescent="0.2">
      <c r="A27" s="8">
        <v>41709</v>
      </c>
      <c r="B27" s="22" t="s">
        <v>15</v>
      </c>
      <c r="C27" s="44" t="s">
        <v>16</v>
      </c>
      <c r="D27" s="23"/>
      <c r="E27" s="21"/>
      <c r="F27" s="21"/>
      <c r="G27" s="21"/>
      <c r="H27" s="21"/>
      <c r="I27" s="21"/>
      <c r="J27" s="21"/>
      <c r="K27" s="21"/>
      <c r="L27" s="45">
        <v>5</v>
      </c>
    </row>
    <row r="28" spans="1:12" x14ac:dyDescent="0.2">
      <c r="A28" s="8">
        <v>41712</v>
      </c>
      <c r="B28" s="22" t="s">
        <v>15</v>
      </c>
      <c r="C28" s="22" t="s">
        <v>23</v>
      </c>
      <c r="D28" s="21">
        <v>10</v>
      </c>
      <c r="E28" s="21"/>
      <c r="F28" s="21"/>
      <c r="G28" s="21"/>
      <c r="H28" s="21"/>
      <c r="I28" s="21"/>
      <c r="J28" s="21"/>
      <c r="K28" s="21"/>
      <c r="L28" s="2"/>
    </row>
    <row r="29" spans="1:12" x14ac:dyDescent="0.2">
      <c r="A29" s="8">
        <v>41712</v>
      </c>
      <c r="B29" s="22" t="s">
        <v>15</v>
      </c>
      <c r="C29" s="18" t="s">
        <v>33</v>
      </c>
      <c r="D29" s="23">
        <v>-10</v>
      </c>
      <c r="E29" s="21"/>
      <c r="F29" s="21"/>
      <c r="G29" s="21"/>
      <c r="H29" s="21"/>
      <c r="I29" s="23"/>
      <c r="J29" s="21"/>
      <c r="K29" s="21"/>
      <c r="L29" s="2"/>
    </row>
    <row r="30" spans="1:12" x14ac:dyDescent="0.2">
      <c r="A30" s="8">
        <v>41712</v>
      </c>
      <c r="B30" s="22" t="s">
        <v>15</v>
      </c>
      <c r="C30" s="18" t="s">
        <v>16</v>
      </c>
      <c r="D30" s="23"/>
      <c r="E30" s="21"/>
      <c r="F30" s="19">
        <v>20</v>
      </c>
      <c r="G30" s="21"/>
      <c r="H30" s="21"/>
      <c r="I30" s="21"/>
      <c r="J30" s="21"/>
      <c r="K30" s="21"/>
      <c r="L30" s="2"/>
    </row>
    <row r="31" spans="1:12" x14ac:dyDescent="0.2">
      <c r="A31" s="8">
        <v>41712</v>
      </c>
      <c r="B31" s="21" t="s">
        <v>15</v>
      </c>
      <c r="C31" s="21" t="s">
        <v>34</v>
      </c>
      <c r="D31" s="21"/>
      <c r="E31" s="21"/>
      <c r="F31" s="21">
        <v>-1</v>
      </c>
      <c r="G31" s="21"/>
      <c r="H31" s="21"/>
      <c r="I31" s="21"/>
      <c r="J31" s="21"/>
      <c r="K31" s="21"/>
      <c r="L31" s="2"/>
    </row>
    <row r="32" spans="1:12" x14ac:dyDescent="0.2">
      <c r="A32" s="8">
        <v>41712</v>
      </c>
      <c r="B32" s="22" t="s">
        <v>15</v>
      </c>
      <c r="C32" s="22" t="s">
        <v>35</v>
      </c>
      <c r="D32" s="21">
        <v>10</v>
      </c>
      <c r="E32" s="21"/>
      <c r="F32" s="23"/>
      <c r="G32" s="21"/>
      <c r="H32" s="21"/>
      <c r="I32" s="21"/>
      <c r="J32" s="21"/>
      <c r="K32" s="21"/>
      <c r="L32" s="2"/>
    </row>
    <row r="33" spans="1:12" x14ac:dyDescent="0.2">
      <c r="A33" s="8">
        <v>41712</v>
      </c>
      <c r="B33" s="22" t="s">
        <v>15</v>
      </c>
      <c r="C33" s="35" t="s">
        <v>36</v>
      </c>
      <c r="D33" s="21">
        <v>-10</v>
      </c>
      <c r="E33" s="21"/>
      <c r="F33" s="23"/>
      <c r="G33" s="21"/>
      <c r="H33" s="21"/>
      <c r="I33" s="21"/>
      <c r="J33" s="21"/>
      <c r="K33" s="21"/>
      <c r="L33" s="2"/>
    </row>
    <row r="34" spans="1:12" x14ac:dyDescent="0.2">
      <c r="A34" s="8">
        <v>41712</v>
      </c>
      <c r="B34" s="22" t="s">
        <v>15</v>
      </c>
      <c r="C34" s="35" t="s">
        <v>16</v>
      </c>
      <c r="D34" s="21"/>
      <c r="E34" s="21"/>
      <c r="F34" s="23"/>
      <c r="G34" s="21"/>
      <c r="H34" s="21"/>
      <c r="I34" s="21"/>
      <c r="J34" s="21"/>
      <c r="K34" s="36">
        <v>1</v>
      </c>
      <c r="L34" s="2"/>
    </row>
    <row r="35" spans="1:12" x14ac:dyDescent="0.2">
      <c r="A35" s="8">
        <v>41723</v>
      </c>
      <c r="B35" s="22" t="s">
        <v>15</v>
      </c>
      <c r="C35" s="22" t="s">
        <v>23</v>
      </c>
      <c r="D35" s="21">
        <v>32.5</v>
      </c>
      <c r="E35" s="21"/>
      <c r="F35" s="23"/>
      <c r="G35" s="21"/>
      <c r="H35" s="21"/>
      <c r="I35" s="21"/>
      <c r="J35" s="21"/>
      <c r="K35" s="21"/>
      <c r="L35" s="2"/>
    </row>
    <row r="36" spans="1:12" x14ac:dyDescent="0.2">
      <c r="A36" s="8">
        <v>41723</v>
      </c>
      <c r="B36" s="22" t="s">
        <v>15</v>
      </c>
      <c r="C36" s="37" t="s">
        <v>39</v>
      </c>
      <c r="D36" s="23">
        <v>-12.5</v>
      </c>
      <c r="E36" s="21"/>
      <c r="F36" s="23"/>
      <c r="G36" s="21"/>
      <c r="H36" s="21"/>
      <c r="I36" s="21"/>
      <c r="J36" s="21"/>
      <c r="K36" s="21"/>
      <c r="L36" s="2"/>
    </row>
    <row r="37" spans="1:12" x14ac:dyDescent="0.2">
      <c r="A37" s="8">
        <v>41723</v>
      </c>
      <c r="B37" s="22" t="s">
        <v>15</v>
      </c>
      <c r="C37" s="37" t="s">
        <v>16</v>
      </c>
      <c r="D37" s="21"/>
      <c r="E37" s="21"/>
      <c r="F37" s="38">
        <v>25</v>
      </c>
      <c r="G37" s="21"/>
      <c r="H37" s="21"/>
      <c r="I37" s="21"/>
      <c r="J37" s="21"/>
      <c r="K37" s="21"/>
      <c r="L37" s="2"/>
    </row>
    <row r="38" spans="1:12" x14ac:dyDescent="0.2">
      <c r="A38" s="8">
        <v>41723</v>
      </c>
      <c r="B38" s="22" t="s">
        <v>15</v>
      </c>
      <c r="C38" s="39" t="s">
        <v>40</v>
      </c>
      <c r="D38" s="21">
        <v>-10</v>
      </c>
      <c r="E38" s="21"/>
      <c r="F38" s="23"/>
      <c r="G38" s="21"/>
      <c r="H38" s="21"/>
      <c r="I38" s="21"/>
      <c r="J38" s="21"/>
      <c r="K38" s="21"/>
      <c r="L38" s="2"/>
    </row>
    <row r="39" spans="1:12" x14ac:dyDescent="0.2">
      <c r="A39" s="8">
        <v>41723</v>
      </c>
      <c r="B39" s="22" t="s">
        <v>15</v>
      </c>
      <c r="C39" s="39" t="s">
        <v>16</v>
      </c>
      <c r="D39" s="23"/>
      <c r="E39" s="21"/>
      <c r="F39" s="23"/>
      <c r="G39" s="40">
        <v>5</v>
      </c>
      <c r="H39" s="21"/>
      <c r="I39" s="21"/>
      <c r="J39" s="21"/>
      <c r="K39" s="21"/>
      <c r="L39" s="2"/>
    </row>
    <row r="40" spans="1:12" x14ac:dyDescent="0.2">
      <c r="A40" s="8">
        <v>41724</v>
      </c>
      <c r="B40" s="22" t="s">
        <v>15</v>
      </c>
      <c r="C40" s="27" t="s">
        <v>40</v>
      </c>
      <c r="D40" s="21">
        <v>-10</v>
      </c>
      <c r="E40" s="21"/>
      <c r="F40" s="23"/>
      <c r="G40" s="21"/>
      <c r="H40" s="21"/>
      <c r="I40" s="21"/>
      <c r="J40" s="21"/>
      <c r="K40" s="21"/>
      <c r="L40" s="2"/>
    </row>
    <row r="41" spans="1:12" x14ac:dyDescent="0.2">
      <c r="A41" s="8">
        <v>41724</v>
      </c>
      <c r="B41" s="22" t="s">
        <v>15</v>
      </c>
      <c r="C41" s="27" t="s">
        <v>16</v>
      </c>
      <c r="D41" s="21"/>
      <c r="E41" s="21"/>
      <c r="F41" s="23"/>
      <c r="G41" s="28">
        <v>5</v>
      </c>
      <c r="H41" s="21"/>
      <c r="I41" s="21"/>
      <c r="J41" s="21"/>
      <c r="K41" s="21"/>
      <c r="L41" s="2"/>
    </row>
    <row r="42" spans="1:12" x14ac:dyDescent="0.2">
      <c r="A42" s="8">
        <v>41816</v>
      </c>
      <c r="B42" s="22" t="s">
        <v>15</v>
      </c>
      <c r="C42" s="22" t="s">
        <v>41</v>
      </c>
      <c r="D42" s="21"/>
      <c r="E42" s="21"/>
      <c r="F42" s="23">
        <v>-3</v>
      </c>
      <c r="G42" s="21"/>
      <c r="H42" s="21"/>
      <c r="I42" s="21"/>
      <c r="J42" s="21"/>
      <c r="K42" s="21"/>
      <c r="L42" s="2"/>
    </row>
    <row r="43" spans="1:12" x14ac:dyDescent="0.2">
      <c r="A43" s="8">
        <v>41859</v>
      </c>
      <c r="B43" s="22" t="s">
        <v>43</v>
      </c>
      <c r="C43" s="22" t="s">
        <v>44</v>
      </c>
      <c r="D43" s="21"/>
      <c r="E43" s="21"/>
      <c r="F43" s="23"/>
      <c r="G43" s="23">
        <v>-5</v>
      </c>
      <c r="H43" s="21"/>
      <c r="I43" s="21"/>
      <c r="J43" s="23"/>
      <c r="K43" s="21"/>
      <c r="L43" s="2"/>
    </row>
    <row r="44" spans="1:12" x14ac:dyDescent="0.2">
      <c r="A44" s="8">
        <v>41870</v>
      </c>
      <c r="B44" s="22" t="s">
        <v>15</v>
      </c>
      <c r="C44" s="22" t="s">
        <v>45</v>
      </c>
      <c r="D44" s="23"/>
      <c r="E44" s="21"/>
      <c r="F44" s="23">
        <v>-1</v>
      </c>
      <c r="G44" s="21"/>
      <c r="H44" s="21"/>
      <c r="I44" s="21"/>
      <c r="J44" s="21"/>
      <c r="K44" s="21"/>
      <c r="L44" s="2"/>
    </row>
    <row r="45" spans="1:12" x14ac:dyDescent="0.2">
      <c r="A45" s="8">
        <v>41886</v>
      </c>
      <c r="B45" s="22" t="s">
        <v>15</v>
      </c>
      <c r="C45" s="22" t="s">
        <v>46</v>
      </c>
      <c r="D45" s="21"/>
      <c r="E45" s="21"/>
      <c r="F45" s="24">
        <v>-2</v>
      </c>
      <c r="G45" s="21"/>
      <c r="H45" s="21"/>
      <c r="I45" s="21"/>
      <c r="J45" s="21"/>
      <c r="K45" s="21"/>
      <c r="L45" s="2"/>
    </row>
    <row r="46" spans="1:12" x14ac:dyDescent="0.2">
      <c r="A46" s="8">
        <v>41961</v>
      </c>
      <c r="B46" s="22" t="s">
        <v>15</v>
      </c>
      <c r="C46" s="22" t="s">
        <v>53</v>
      </c>
      <c r="D46" s="21"/>
      <c r="E46" s="21"/>
      <c r="F46" s="23"/>
      <c r="G46" s="21">
        <v>-1</v>
      </c>
      <c r="H46" s="21"/>
      <c r="I46" s="21"/>
      <c r="J46" s="21"/>
      <c r="K46" s="21"/>
      <c r="L46" s="2"/>
    </row>
    <row r="47" spans="1:12" x14ac:dyDescent="0.2">
      <c r="A47" s="8">
        <v>41962</v>
      </c>
      <c r="B47" s="22" t="s">
        <v>15</v>
      </c>
      <c r="C47" s="22" t="s">
        <v>54</v>
      </c>
      <c r="D47" s="21"/>
      <c r="E47" s="21"/>
      <c r="F47" s="23">
        <v>-3</v>
      </c>
      <c r="G47" s="21"/>
      <c r="H47" s="21"/>
      <c r="I47" s="21"/>
      <c r="J47" s="21"/>
      <c r="K47" s="21"/>
      <c r="L47" s="2"/>
    </row>
    <row r="48" spans="1:12" x14ac:dyDescent="0.2">
      <c r="A48" s="8">
        <v>41963</v>
      </c>
      <c r="B48" s="22" t="s">
        <v>15</v>
      </c>
      <c r="C48" s="22" t="s">
        <v>55</v>
      </c>
      <c r="D48" s="21"/>
      <c r="E48" s="21"/>
      <c r="F48" s="23">
        <v>-1</v>
      </c>
      <c r="G48" s="21"/>
      <c r="H48" s="21"/>
      <c r="I48" s="21"/>
      <c r="J48" s="21"/>
      <c r="K48" s="21"/>
      <c r="L48" s="2"/>
    </row>
    <row r="49" spans="1:12" x14ac:dyDescent="0.2">
      <c r="A49" s="8">
        <v>41992</v>
      </c>
      <c r="B49" s="22" t="s">
        <v>15</v>
      </c>
      <c r="C49" s="22" t="s">
        <v>56</v>
      </c>
      <c r="D49" s="21"/>
      <c r="E49" s="21"/>
      <c r="F49" s="23">
        <v>-4</v>
      </c>
      <c r="G49" s="21"/>
      <c r="H49" s="21"/>
      <c r="I49" s="21"/>
      <c r="J49" s="21"/>
      <c r="K49" s="21"/>
      <c r="L49" s="2"/>
    </row>
    <row r="50" spans="1:12" x14ac:dyDescent="0.2">
      <c r="A50" s="8">
        <v>42006</v>
      </c>
      <c r="B50" s="22" t="s">
        <v>15</v>
      </c>
      <c r="C50" s="22" t="s">
        <v>44</v>
      </c>
      <c r="D50" s="21"/>
      <c r="E50" s="21"/>
      <c r="F50" s="23" t="s">
        <v>59</v>
      </c>
      <c r="G50" s="22" t="s">
        <v>59</v>
      </c>
      <c r="H50" s="21"/>
      <c r="I50" s="21"/>
      <c r="J50" s="21"/>
      <c r="K50" s="21"/>
      <c r="L50" s="2"/>
    </row>
    <row r="51" spans="1:12" x14ac:dyDescent="0.2">
      <c r="A51" s="8">
        <v>42038</v>
      </c>
      <c r="B51" s="22" t="s">
        <v>60</v>
      </c>
      <c r="C51" s="22" t="s">
        <v>61</v>
      </c>
      <c r="D51" s="21"/>
      <c r="E51" s="21"/>
      <c r="F51" s="23"/>
      <c r="G51" s="21">
        <v>-1</v>
      </c>
      <c r="H51" s="21"/>
      <c r="I51" s="21"/>
      <c r="J51" s="21"/>
      <c r="K51" s="21"/>
      <c r="L51" s="2"/>
    </row>
    <row r="52" spans="1:12" x14ac:dyDescent="0.2">
      <c r="A52" s="8">
        <v>42055</v>
      </c>
      <c r="B52" s="22" t="s">
        <v>43</v>
      </c>
      <c r="C52" s="22" t="s">
        <v>62</v>
      </c>
      <c r="D52" s="21"/>
      <c r="E52" s="21"/>
      <c r="F52" s="23">
        <v>-2</v>
      </c>
      <c r="G52" s="21"/>
      <c r="H52" s="21"/>
      <c r="I52" s="21"/>
      <c r="J52" s="21"/>
      <c r="K52" s="21"/>
      <c r="L52" s="2"/>
    </row>
    <row r="53" spans="1:12" x14ac:dyDescent="0.2">
      <c r="A53" s="8">
        <v>42065</v>
      </c>
      <c r="B53" s="22" t="s">
        <v>43</v>
      </c>
      <c r="C53" s="22" t="s">
        <v>63</v>
      </c>
      <c r="D53" s="21"/>
      <c r="E53" s="21"/>
      <c r="F53" s="23">
        <v>-2</v>
      </c>
      <c r="G53" s="21"/>
      <c r="H53" s="21"/>
      <c r="I53" s="21"/>
      <c r="J53" s="21"/>
      <c r="K53" s="21"/>
      <c r="L53" s="2"/>
    </row>
    <row r="54" spans="1:12" x14ac:dyDescent="0.2">
      <c r="A54" s="8">
        <v>42089</v>
      </c>
      <c r="B54" s="22" t="s">
        <v>64</v>
      </c>
      <c r="C54" s="22" t="s">
        <v>65</v>
      </c>
      <c r="D54" s="21"/>
      <c r="E54" s="21"/>
      <c r="F54" s="23">
        <v>-5</v>
      </c>
      <c r="G54" s="21"/>
      <c r="H54" s="21"/>
      <c r="I54" s="21"/>
      <c r="J54" s="21"/>
      <c r="K54" s="21"/>
      <c r="L54" s="2"/>
    </row>
    <row r="55" spans="1:12" x14ac:dyDescent="0.2">
      <c r="A55" s="8">
        <v>42100</v>
      </c>
      <c r="B55" s="22" t="s">
        <v>66</v>
      </c>
      <c r="C55" s="22" t="s">
        <v>67</v>
      </c>
      <c r="D55" s="21"/>
      <c r="E55" s="21"/>
      <c r="F55" s="23">
        <v>-1</v>
      </c>
      <c r="G55" s="21"/>
      <c r="H55" s="21"/>
      <c r="I55" s="21"/>
      <c r="J55" s="21"/>
      <c r="K55" s="21"/>
      <c r="L55" s="2"/>
    </row>
    <row r="56" spans="1:12" x14ac:dyDescent="0.2">
      <c r="A56" s="8">
        <v>42103</v>
      </c>
      <c r="B56" s="22" t="s">
        <v>43</v>
      </c>
      <c r="C56" s="22" t="s">
        <v>68</v>
      </c>
      <c r="D56" s="21"/>
      <c r="E56" s="21"/>
      <c r="F56" s="23">
        <v>-1</v>
      </c>
      <c r="G56" s="21"/>
      <c r="H56" s="21"/>
      <c r="I56" s="21"/>
      <c r="J56" s="21"/>
      <c r="K56" s="21"/>
      <c r="L56" s="2"/>
    </row>
    <row r="57" spans="1:12" x14ac:dyDescent="0.2">
      <c r="A57" s="8">
        <v>42123</v>
      </c>
      <c r="B57" s="22" t="s">
        <v>69</v>
      </c>
      <c r="C57" s="22" t="s">
        <v>70</v>
      </c>
      <c r="D57" s="21"/>
      <c r="E57" s="21"/>
      <c r="F57" s="23">
        <v>-3</v>
      </c>
      <c r="G57" s="21"/>
      <c r="H57" s="21"/>
      <c r="I57" s="21"/>
      <c r="J57" s="21"/>
      <c r="K57" s="21"/>
      <c r="L57" s="2"/>
    </row>
    <row r="58" spans="1:12" x14ac:dyDescent="0.2">
      <c r="A58" s="8">
        <v>42135</v>
      </c>
      <c r="B58" s="22" t="s">
        <v>43</v>
      </c>
      <c r="C58" s="22" t="s">
        <v>71</v>
      </c>
      <c r="D58" s="21"/>
      <c r="E58" s="21"/>
      <c r="F58" s="23">
        <v>-4</v>
      </c>
      <c r="G58" s="21"/>
      <c r="H58" s="21"/>
      <c r="I58" s="21"/>
      <c r="J58" s="21"/>
      <c r="K58" s="21"/>
      <c r="L58" s="2"/>
    </row>
    <row r="59" spans="1:12" x14ac:dyDescent="0.2">
      <c r="A59" s="8">
        <v>42185</v>
      </c>
      <c r="B59" s="22" t="s">
        <v>72</v>
      </c>
      <c r="C59" s="22" t="s">
        <v>73</v>
      </c>
      <c r="D59" s="21"/>
      <c r="E59" s="21"/>
      <c r="F59" s="23">
        <v>-1</v>
      </c>
      <c r="G59" s="21"/>
      <c r="H59" s="21"/>
      <c r="I59" s="21"/>
      <c r="J59" s="21"/>
      <c r="K59" s="21"/>
      <c r="L59" s="2"/>
    </row>
    <row r="60" spans="1:12" x14ac:dyDescent="0.2">
      <c r="A60" s="8">
        <v>42209</v>
      </c>
      <c r="B60" s="22" t="s">
        <v>72</v>
      </c>
      <c r="C60" s="22" t="s">
        <v>74</v>
      </c>
      <c r="D60" s="21"/>
      <c r="E60" s="21"/>
      <c r="F60" s="23">
        <v>-2</v>
      </c>
      <c r="G60" s="21"/>
      <c r="H60" s="21"/>
      <c r="I60" s="21"/>
      <c r="J60" s="21"/>
      <c r="K60" s="21"/>
      <c r="L60" s="2"/>
    </row>
    <row r="61" spans="1:12" x14ac:dyDescent="0.2">
      <c r="A61" s="8">
        <v>42251</v>
      </c>
      <c r="B61" s="22" t="s">
        <v>66</v>
      </c>
      <c r="C61" s="22" t="s">
        <v>75</v>
      </c>
      <c r="D61" s="21"/>
      <c r="E61" s="21"/>
      <c r="F61" s="23">
        <v>-2</v>
      </c>
      <c r="G61" s="21"/>
      <c r="H61" s="21"/>
      <c r="I61" s="21"/>
      <c r="J61" s="21"/>
      <c r="K61" s="21"/>
      <c r="L61" s="2"/>
    </row>
    <row r="62" spans="1:12" x14ac:dyDescent="0.2">
      <c r="A62" s="8">
        <v>42282</v>
      </c>
      <c r="B62" s="22" t="s">
        <v>43</v>
      </c>
      <c r="C62" s="22" t="s">
        <v>76</v>
      </c>
      <c r="D62" s="21"/>
      <c r="E62" s="21"/>
      <c r="F62" s="23">
        <v>-1</v>
      </c>
      <c r="G62" s="21"/>
      <c r="H62" s="21"/>
      <c r="I62" s="21"/>
      <c r="J62" s="21"/>
      <c r="K62" s="21"/>
      <c r="L62" s="2"/>
    </row>
    <row r="63" spans="1:12" x14ac:dyDescent="0.2">
      <c r="A63" s="8">
        <v>42296</v>
      </c>
      <c r="B63" s="22" t="s">
        <v>64</v>
      </c>
      <c r="C63" s="22" t="s">
        <v>77</v>
      </c>
      <c r="D63" s="21"/>
      <c r="E63" s="21"/>
      <c r="F63" s="23">
        <v>-1</v>
      </c>
      <c r="G63" s="21"/>
      <c r="H63" s="21"/>
      <c r="I63" s="21"/>
      <c r="J63" s="21"/>
      <c r="K63" s="21"/>
      <c r="L63" s="2"/>
    </row>
    <row r="64" spans="1:12" x14ac:dyDescent="0.2">
      <c r="A64" s="8">
        <v>42297</v>
      </c>
      <c r="B64" s="22" t="s">
        <v>43</v>
      </c>
      <c r="C64" s="22" t="s">
        <v>78</v>
      </c>
      <c r="D64" s="21"/>
      <c r="E64" s="21"/>
      <c r="F64" s="23"/>
      <c r="G64" s="21">
        <v>-1</v>
      </c>
      <c r="H64" s="21"/>
      <c r="I64" s="21"/>
      <c r="J64" s="21"/>
      <c r="K64" s="21"/>
      <c r="L64" s="2"/>
    </row>
    <row r="65" spans="1:12" x14ac:dyDescent="0.2">
      <c r="A65" s="8">
        <v>42305</v>
      </c>
      <c r="B65" s="22" t="s">
        <v>69</v>
      </c>
      <c r="C65" s="22" t="s">
        <v>79</v>
      </c>
      <c r="D65" s="21"/>
      <c r="E65" s="21"/>
      <c r="F65" s="23"/>
      <c r="G65" s="21"/>
      <c r="H65" s="21"/>
      <c r="I65" s="21"/>
      <c r="J65" s="21"/>
      <c r="K65" s="21">
        <v>-1</v>
      </c>
      <c r="L65" s="2">
        <v>-5</v>
      </c>
    </row>
    <row r="66" spans="1:12" x14ac:dyDescent="0.2">
      <c r="A66" s="47">
        <v>42307</v>
      </c>
      <c r="B66" s="29" t="s">
        <v>43</v>
      </c>
      <c r="C66" s="29" t="s">
        <v>83</v>
      </c>
      <c r="D66" s="30"/>
      <c r="E66" s="30"/>
      <c r="F66" s="48" t="s">
        <v>87</v>
      </c>
      <c r="G66" s="29" t="s">
        <v>87</v>
      </c>
      <c r="H66" s="30"/>
      <c r="I66" s="30"/>
      <c r="J66" s="30"/>
      <c r="K66" s="30"/>
      <c r="L66" s="30"/>
    </row>
    <row r="67" spans="1:12" x14ac:dyDescent="0.2">
      <c r="A67" s="8">
        <v>42310</v>
      </c>
      <c r="B67" s="22" t="s">
        <v>43</v>
      </c>
      <c r="C67" s="22" t="s">
        <v>88</v>
      </c>
      <c r="D67" s="21"/>
      <c r="E67" s="21"/>
      <c r="F67" s="23">
        <v>-1</v>
      </c>
      <c r="G67" s="21"/>
      <c r="H67" s="21"/>
      <c r="I67" s="21"/>
      <c r="J67" s="21"/>
      <c r="K67" s="21"/>
      <c r="L67" s="2"/>
    </row>
    <row r="68" spans="1:12" x14ac:dyDescent="0.2">
      <c r="A68" s="8">
        <v>42311</v>
      </c>
      <c r="B68" s="22" t="s">
        <v>43</v>
      </c>
      <c r="C68" s="50" t="s">
        <v>89</v>
      </c>
      <c r="D68" s="21"/>
      <c r="E68" s="21"/>
      <c r="F68" s="49"/>
      <c r="G68" s="21"/>
      <c r="H68" s="21"/>
      <c r="I68" s="21"/>
      <c r="J68" s="21"/>
      <c r="K68" s="21"/>
      <c r="L68" s="2"/>
    </row>
    <row r="69" spans="1:12" x14ac:dyDescent="0.2">
      <c r="A69" s="8">
        <v>42317</v>
      </c>
      <c r="B69" s="22" t="s">
        <v>66</v>
      </c>
      <c r="C69" s="22" t="s">
        <v>91</v>
      </c>
      <c r="D69" s="21"/>
      <c r="E69" s="21"/>
      <c r="F69" s="23">
        <v>-3</v>
      </c>
      <c r="G69" s="21"/>
      <c r="H69" s="21"/>
      <c r="I69" s="21"/>
      <c r="J69" s="21"/>
      <c r="K69" s="21"/>
      <c r="L69" s="2"/>
    </row>
    <row r="70" spans="1:12" x14ac:dyDescent="0.2">
      <c r="A70" s="8">
        <v>42318</v>
      </c>
      <c r="B70" s="22" t="s">
        <v>43</v>
      </c>
      <c r="C70" s="22" t="s">
        <v>92</v>
      </c>
      <c r="D70" s="21"/>
      <c r="E70" s="21"/>
      <c r="F70" s="23"/>
      <c r="G70" s="21">
        <v>-2</v>
      </c>
      <c r="H70" s="21"/>
      <c r="I70" s="21"/>
      <c r="J70" s="21"/>
      <c r="K70" s="21"/>
      <c r="L70" s="2"/>
    </row>
    <row r="71" spans="1:12" x14ac:dyDescent="0.2">
      <c r="A71" s="8">
        <v>42340</v>
      </c>
      <c r="B71" s="22" t="s">
        <v>43</v>
      </c>
      <c r="C71" s="22" t="s">
        <v>93</v>
      </c>
      <c r="D71" s="21"/>
      <c r="E71" s="21"/>
      <c r="F71" s="23">
        <v>-1</v>
      </c>
      <c r="G71" s="21"/>
      <c r="H71" s="21"/>
      <c r="I71" s="21"/>
      <c r="J71" s="21"/>
      <c r="K71" s="21"/>
      <c r="L71" s="2"/>
    </row>
    <row r="72" spans="1:12" ht="23.25" x14ac:dyDescent="0.2">
      <c r="A72" s="13"/>
      <c r="B72" s="13"/>
      <c r="C72" s="14" t="s">
        <v>10</v>
      </c>
      <c r="D72" s="14">
        <f>SUM(D5:D71)</f>
        <v>0</v>
      </c>
      <c r="E72" s="14">
        <f t="shared" ref="E72:L72" si="0">SUM(E5:E71)</f>
        <v>0</v>
      </c>
      <c r="F72" s="14">
        <f t="shared" si="0"/>
        <v>0</v>
      </c>
      <c r="G72" s="14">
        <f t="shared" si="0"/>
        <v>0</v>
      </c>
      <c r="H72" s="14">
        <f t="shared" si="0"/>
        <v>0</v>
      </c>
      <c r="I72" s="14">
        <f t="shared" si="0"/>
        <v>0</v>
      </c>
      <c r="J72" s="14">
        <f t="shared" si="0"/>
        <v>0</v>
      </c>
      <c r="K72" s="14">
        <f t="shared" si="0"/>
        <v>0</v>
      </c>
      <c r="L72" s="14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1"/>
  <sheetViews>
    <sheetView topLeftCell="A19" workbookViewId="0">
      <selection activeCell="O18" sqref="O18"/>
    </sheetView>
  </sheetViews>
  <sheetFormatPr defaultRowHeight="12.75" x14ac:dyDescent="0.2"/>
  <cols>
    <col min="1" max="1" width="15.42578125" customWidth="1"/>
    <col min="2" max="2" width="13.140625" customWidth="1"/>
    <col min="3" max="3" width="17.85546875" customWidth="1"/>
    <col min="9" max="10" width="13.42578125" customWidth="1"/>
    <col min="11" max="11" width="12.85546875" customWidth="1"/>
    <col min="12" max="12" width="13.85546875" customWidth="1"/>
  </cols>
  <sheetData>
    <row r="1" spans="1:14" x14ac:dyDescent="0.2">
      <c r="A1" t="s">
        <v>0</v>
      </c>
    </row>
    <row r="2" spans="1:14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/>
    </row>
    <row r="3" spans="1:14" x14ac:dyDescent="0.2">
      <c r="D3" s="20"/>
      <c r="F3" s="51" t="s">
        <v>97</v>
      </c>
      <c r="G3" s="20"/>
      <c r="I3" s="17"/>
      <c r="J3" s="17"/>
      <c r="K3" s="17"/>
      <c r="L3" s="17"/>
    </row>
    <row r="4" spans="1:14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4" x14ac:dyDescent="0.2">
      <c r="A5" s="26">
        <v>42341</v>
      </c>
      <c r="B5" s="22" t="s">
        <v>43</v>
      </c>
      <c r="C5" s="22" t="s">
        <v>95</v>
      </c>
      <c r="D5" s="21"/>
      <c r="E5" s="21"/>
      <c r="F5" s="21">
        <v>7</v>
      </c>
      <c r="G5" s="21"/>
      <c r="H5" s="21"/>
      <c r="I5" s="21"/>
      <c r="J5" s="21"/>
      <c r="K5" s="2"/>
      <c r="L5" s="2"/>
    </row>
    <row r="6" spans="1:14" ht="12" customHeight="1" x14ac:dyDescent="0.2">
      <c r="A6" s="26">
        <v>42367</v>
      </c>
      <c r="B6" s="52" t="s">
        <v>43</v>
      </c>
      <c r="C6" s="22" t="s">
        <v>98</v>
      </c>
      <c r="D6" s="53"/>
      <c r="E6" s="21"/>
      <c r="F6" s="54">
        <v>-1</v>
      </c>
      <c r="G6" s="21"/>
      <c r="H6" s="21"/>
      <c r="I6" s="21"/>
      <c r="J6" s="21"/>
      <c r="K6" s="21"/>
      <c r="L6" s="21"/>
      <c r="M6" s="21"/>
      <c r="N6" s="21"/>
    </row>
    <row r="7" spans="1:14" x14ac:dyDescent="0.2">
      <c r="A7" s="8">
        <v>42405</v>
      </c>
      <c r="B7" s="22" t="s">
        <v>64</v>
      </c>
      <c r="C7" s="22" t="s">
        <v>99</v>
      </c>
      <c r="D7" s="21"/>
      <c r="E7" s="21"/>
      <c r="F7" s="23">
        <v>-1</v>
      </c>
      <c r="G7" s="21"/>
      <c r="H7" s="21"/>
      <c r="I7" s="21"/>
      <c r="J7" s="21"/>
      <c r="K7" s="21"/>
      <c r="L7" s="2"/>
    </row>
    <row r="8" spans="1:14" x14ac:dyDescent="0.2">
      <c r="A8" s="8">
        <v>42407</v>
      </c>
      <c r="B8" s="22" t="s">
        <v>43</v>
      </c>
      <c r="C8" s="22" t="s">
        <v>100</v>
      </c>
      <c r="D8" s="21"/>
      <c r="E8" s="21"/>
      <c r="F8" s="23">
        <v>-1</v>
      </c>
      <c r="G8" s="21"/>
      <c r="H8" s="21"/>
      <c r="I8" s="21"/>
      <c r="J8" s="21"/>
      <c r="K8" s="21"/>
      <c r="L8" s="2"/>
    </row>
    <row r="9" spans="1:14" x14ac:dyDescent="0.2">
      <c r="A9" s="8">
        <v>42411</v>
      </c>
      <c r="B9" s="22" t="s">
        <v>64</v>
      </c>
      <c r="C9" s="22" t="s">
        <v>101</v>
      </c>
      <c r="D9" s="21"/>
      <c r="E9" s="21"/>
      <c r="F9" s="23">
        <v>-1</v>
      </c>
      <c r="G9" s="21"/>
      <c r="H9" s="21"/>
      <c r="I9" s="21"/>
      <c r="J9" s="21"/>
      <c r="K9" s="21"/>
      <c r="L9" s="2"/>
    </row>
    <row r="10" spans="1:14" x14ac:dyDescent="0.2">
      <c r="A10" s="8">
        <v>42474</v>
      </c>
      <c r="B10" s="22" t="s">
        <v>105</v>
      </c>
      <c r="C10" s="22" t="s">
        <v>106</v>
      </c>
      <c r="D10" s="21"/>
      <c r="E10" s="21"/>
      <c r="F10" s="23">
        <v>-2</v>
      </c>
      <c r="G10" s="21"/>
      <c r="H10" s="21"/>
      <c r="I10" s="21"/>
      <c r="J10" s="21"/>
      <c r="K10" s="21"/>
      <c r="L10" s="2"/>
    </row>
    <row r="11" spans="1:14" x14ac:dyDescent="0.2">
      <c r="A11" s="8">
        <v>42548</v>
      </c>
      <c r="B11" s="22" t="s">
        <v>107</v>
      </c>
      <c r="C11" s="22" t="s">
        <v>108</v>
      </c>
      <c r="D11" s="21"/>
      <c r="E11" s="21"/>
      <c r="F11" s="23">
        <v>-1</v>
      </c>
      <c r="G11" s="22"/>
      <c r="H11" s="21"/>
      <c r="I11" s="21"/>
      <c r="J11" s="21"/>
      <c r="K11" s="21"/>
      <c r="L11" s="2"/>
    </row>
    <row r="12" spans="1:14" x14ac:dyDescent="0.2">
      <c r="A12" s="8"/>
      <c r="B12" s="22"/>
      <c r="C12" s="22"/>
      <c r="D12" s="21"/>
      <c r="E12" s="21"/>
      <c r="F12" s="23"/>
      <c r="G12" s="21"/>
      <c r="H12" s="21"/>
      <c r="I12" s="21"/>
      <c r="J12" s="21"/>
      <c r="K12" s="21"/>
      <c r="L12" s="2"/>
    </row>
    <row r="13" spans="1:14" x14ac:dyDescent="0.2">
      <c r="A13" s="8"/>
      <c r="B13" s="22"/>
      <c r="C13" s="22"/>
      <c r="D13" s="21"/>
      <c r="E13" s="21"/>
      <c r="F13" s="23"/>
      <c r="G13" s="21"/>
      <c r="H13" s="21"/>
      <c r="I13" s="21"/>
      <c r="J13" s="21"/>
      <c r="K13" s="21"/>
      <c r="L13" s="2"/>
    </row>
    <row r="14" spans="1:14" x14ac:dyDescent="0.2">
      <c r="A14" s="8"/>
      <c r="B14" s="22"/>
      <c r="C14" s="22"/>
      <c r="D14" s="21"/>
      <c r="E14" s="21"/>
      <c r="F14" s="23"/>
      <c r="G14" s="21"/>
      <c r="H14" s="21"/>
      <c r="I14" s="21"/>
      <c r="J14" s="21"/>
      <c r="K14" s="21"/>
      <c r="L14" s="2"/>
    </row>
    <row r="15" spans="1:14" x14ac:dyDescent="0.2">
      <c r="A15" s="8"/>
      <c r="B15" s="22"/>
      <c r="C15" s="22"/>
      <c r="D15" s="21"/>
      <c r="E15" s="21"/>
      <c r="F15" s="23"/>
      <c r="G15" s="21"/>
      <c r="H15" s="21"/>
      <c r="I15" s="21"/>
      <c r="J15" s="21"/>
      <c r="K15" s="21"/>
      <c r="L15" s="2"/>
    </row>
    <row r="16" spans="1:14" x14ac:dyDescent="0.2">
      <c r="A16" s="8"/>
      <c r="B16" s="22"/>
      <c r="C16" s="22"/>
      <c r="D16" s="21"/>
      <c r="E16" s="21"/>
      <c r="F16" s="23"/>
      <c r="G16" s="21"/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23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23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23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23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23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23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23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23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23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"/>
    </row>
    <row r="31" spans="1:12" ht="23.25" x14ac:dyDescent="0.2">
      <c r="A31" s="13" t="s">
        <v>96</v>
      </c>
      <c r="B31" s="13"/>
      <c r="C31" s="14" t="s">
        <v>10</v>
      </c>
      <c r="D31" s="14">
        <f>SUM(D5:D30)</f>
        <v>0</v>
      </c>
      <c r="E31" s="14">
        <f t="shared" ref="E31:L31" si="0">SUM(E5:E30)</f>
        <v>0</v>
      </c>
      <c r="F31" s="14">
        <f t="shared" si="0"/>
        <v>0</v>
      </c>
      <c r="G31" s="14">
        <f t="shared" si="0"/>
        <v>0</v>
      </c>
      <c r="H31" s="14">
        <f t="shared" si="0"/>
        <v>0</v>
      </c>
      <c r="I31" s="14">
        <f t="shared" si="0"/>
        <v>0</v>
      </c>
      <c r="J31" s="14">
        <f t="shared" si="0"/>
        <v>0</v>
      </c>
      <c r="K31" s="14">
        <f t="shared" si="0"/>
        <v>0</v>
      </c>
      <c r="L31" s="1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1"/>
  <sheetViews>
    <sheetView topLeftCell="A13" workbookViewId="0">
      <selection activeCell="F21" sqref="F21"/>
    </sheetView>
  </sheetViews>
  <sheetFormatPr defaultRowHeight="12.75" x14ac:dyDescent="0.2"/>
  <cols>
    <col min="1" max="1" width="15.42578125" customWidth="1"/>
    <col min="2" max="2" width="13.140625" customWidth="1"/>
    <col min="3" max="3" width="17.85546875" customWidth="1"/>
    <col min="9" max="10" width="13.42578125" customWidth="1"/>
    <col min="11" max="11" width="12.85546875" customWidth="1"/>
    <col min="12" max="12" width="13.85546875" customWidth="1"/>
  </cols>
  <sheetData>
    <row r="1" spans="1:14" x14ac:dyDescent="0.2">
      <c r="A1" t="s">
        <v>0</v>
      </c>
    </row>
    <row r="2" spans="1:14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103</v>
      </c>
    </row>
    <row r="3" spans="1:14" x14ac:dyDescent="0.2">
      <c r="D3" s="20"/>
      <c r="F3" s="51"/>
      <c r="G3" s="20"/>
      <c r="I3" s="17" t="s">
        <v>102</v>
      </c>
      <c r="J3" s="17"/>
      <c r="K3" s="17"/>
      <c r="L3" s="17"/>
    </row>
    <row r="4" spans="1:14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4" x14ac:dyDescent="0.2">
      <c r="A5" s="26">
        <v>42432</v>
      </c>
      <c r="B5" s="22" t="s">
        <v>43</v>
      </c>
      <c r="C5" s="22" t="s">
        <v>95</v>
      </c>
      <c r="D5" s="21"/>
      <c r="E5" s="21"/>
      <c r="F5" s="21"/>
      <c r="G5" s="21"/>
      <c r="H5" s="21"/>
      <c r="I5" s="21">
        <v>336</v>
      </c>
      <c r="J5" s="21"/>
      <c r="K5" s="2"/>
      <c r="L5" s="2"/>
    </row>
    <row r="6" spans="1:14" ht="12" customHeight="1" x14ac:dyDescent="0.2">
      <c r="A6" s="26">
        <v>42439</v>
      </c>
      <c r="B6" s="52" t="s">
        <v>43</v>
      </c>
      <c r="C6" s="22" t="s">
        <v>104</v>
      </c>
      <c r="D6" s="53"/>
      <c r="E6" s="21"/>
      <c r="F6" s="54"/>
      <c r="G6" s="21"/>
      <c r="H6" s="21"/>
      <c r="I6" s="21">
        <v>-336</v>
      </c>
      <c r="J6" s="21"/>
      <c r="K6" s="21"/>
      <c r="L6" s="21"/>
      <c r="M6" s="21"/>
      <c r="N6" s="21"/>
    </row>
    <row r="7" spans="1:14" x14ac:dyDescent="0.2">
      <c r="A7" s="8"/>
      <c r="B7" s="22"/>
      <c r="C7" s="22"/>
      <c r="D7" s="21"/>
      <c r="E7" s="21"/>
      <c r="F7" s="23"/>
      <c r="G7" s="21"/>
      <c r="H7" s="21"/>
      <c r="I7" s="21"/>
      <c r="J7" s="21"/>
      <c r="K7" s="21"/>
      <c r="L7" s="2"/>
    </row>
    <row r="8" spans="1:14" x14ac:dyDescent="0.2">
      <c r="A8" s="8"/>
      <c r="B8" s="22"/>
      <c r="C8" s="22"/>
      <c r="D8" s="21"/>
      <c r="E8" s="21"/>
      <c r="F8" s="23"/>
      <c r="G8" s="21"/>
      <c r="H8" s="21"/>
      <c r="I8" s="21"/>
      <c r="J8" s="21"/>
      <c r="K8" s="21"/>
      <c r="L8" s="2"/>
    </row>
    <row r="9" spans="1:14" x14ac:dyDescent="0.2">
      <c r="A9" s="8"/>
      <c r="B9" s="22"/>
      <c r="C9" s="22"/>
      <c r="D9" s="21"/>
      <c r="E9" s="21"/>
      <c r="F9" s="23"/>
      <c r="G9" s="21"/>
      <c r="H9" s="21"/>
      <c r="I9" s="21"/>
      <c r="J9" s="21"/>
      <c r="K9" s="21"/>
      <c r="L9" s="2"/>
    </row>
    <row r="10" spans="1:14" x14ac:dyDescent="0.2">
      <c r="A10" s="8"/>
      <c r="B10" s="22"/>
      <c r="C10" s="22"/>
      <c r="D10" s="21"/>
      <c r="E10" s="21"/>
      <c r="F10" s="23"/>
      <c r="G10" s="21"/>
      <c r="H10" s="21"/>
      <c r="I10" s="21"/>
      <c r="J10" s="21"/>
      <c r="K10" s="21"/>
      <c r="L10" s="2"/>
    </row>
    <row r="11" spans="1:14" x14ac:dyDescent="0.2">
      <c r="A11" s="8"/>
      <c r="B11" s="22"/>
      <c r="C11" s="22"/>
      <c r="D11" s="21"/>
      <c r="E11" s="21"/>
      <c r="F11" s="23"/>
      <c r="G11" s="22"/>
      <c r="H11" s="21"/>
      <c r="I11" s="21"/>
      <c r="J11" s="21"/>
      <c r="K11" s="21"/>
      <c r="L11" s="2"/>
    </row>
    <row r="12" spans="1:14" x14ac:dyDescent="0.2">
      <c r="A12" s="8"/>
      <c r="B12" s="22"/>
      <c r="C12" s="22"/>
      <c r="D12" s="21"/>
      <c r="E12" s="21"/>
      <c r="F12" s="23"/>
      <c r="G12" s="21"/>
      <c r="H12" s="21"/>
      <c r="I12" s="21"/>
      <c r="J12" s="21"/>
      <c r="K12" s="21"/>
      <c r="L12" s="2"/>
    </row>
    <row r="13" spans="1:14" x14ac:dyDescent="0.2">
      <c r="A13" s="8"/>
      <c r="B13" s="22"/>
      <c r="C13" s="22"/>
      <c r="D13" s="21"/>
      <c r="E13" s="21"/>
      <c r="F13" s="23"/>
      <c r="G13" s="21"/>
      <c r="H13" s="21"/>
      <c r="I13" s="21"/>
      <c r="J13" s="21"/>
      <c r="K13" s="21"/>
      <c r="L13" s="2"/>
    </row>
    <row r="14" spans="1:14" x14ac:dyDescent="0.2">
      <c r="A14" s="8"/>
      <c r="B14" s="22"/>
      <c r="C14" s="22"/>
      <c r="D14" s="21"/>
      <c r="E14" s="21"/>
      <c r="F14" s="23"/>
      <c r="G14" s="21"/>
      <c r="H14" s="21"/>
      <c r="I14" s="21"/>
      <c r="J14" s="21"/>
      <c r="K14" s="21"/>
      <c r="L14" s="2"/>
    </row>
    <row r="15" spans="1:14" x14ac:dyDescent="0.2">
      <c r="A15" s="8"/>
      <c r="B15" s="22"/>
      <c r="C15" s="22"/>
      <c r="D15" s="21"/>
      <c r="E15" s="21"/>
      <c r="F15" s="23"/>
      <c r="G15" s="21"/>
      <c r="H15" s="21"/>
      <c r="I15" s="21"/>
      <c r="J15" s="21"/>
      <c r="K15" s="21"/>
      <c r="L15" s="2"/>
    </row>
    <row r="16" spans="1:14" x14ac:dyDescent="0.2">
      <c r="A16" s="8"/>
      <c r="B16" s="22"/>
      <c r="C16" s="22"/>
      <c r="D16" s="21"/>
      <c r="E16" s="21"/>
      <c r="F16" s="23"/>
      <c r="G16" s="21"/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23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23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23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23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23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23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23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23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23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"/>
    </row>
    <row r="31" spans="1:12" ht="23.25" x14ac:dyDescent="0.2">
      <c r="A31" s="13" t="s">
        <v>96</v>
      </c>
      <c r="B31" s="13"/>
      <c r="C31" s="14" t="s">
        <v>10</v>
      </c>
      <c r="D31" s="14">
        <f>SUM(D5:D30)</f>
        <v>0</v>
      </c>
      <c r="E31" s="14">
        <f t="shared" ref="E31:L31" si="0">SUM(E5:E30)</f>
        <v>0</v>
      </c>
      <c r="F31" s="14">
        <f t="shared" si="0"/>
        <v>0</v>
      </c>
      <c r="G31" s="14">
        <f t="shared" si="0"/>
        <v>0</v>
      </c>
      <c r="H31" s="14">
        <f t="shared" si="0"/>
        <v>0</v>
      </c>
      <c r="I31" s="14">
        <f t="shared" si="0"/>
        <v>0</v>
      </c>
      <c r="J31" s="14">
        <f t="shared" si="0"/>
        <v>0</v>
      </c>
      <c r="K31" s="14">
        <f t="shared" si="0"/>
        <v>0</v>
      </c>
      <c r="L31" s="1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4"/>
  <sheetViews>
    <sheetView tabSelected="1" workbookViewId="0">
      <selection activeCell="B3" sqref="B3:G3"/>
    </sheetView>
  </sheetViews>
  <sheetFormatPr defaultRowHeight="12.75" x14ac:dyDescent="0.2"/>
  <cols>
    <col min="1" max="1" width="29.5703125" customWidth="1"/>
    <col min="2" max="2" width="11.85546875" style="9" bestFit="1" customWidth="1"/>
    <col min="3" max="3" width="10.5703125" bestFit="1" customWidth="1"/>
    <col min="7" max="12" width="12.5703125" bestFit="1" customWidth="1"/>
  </cols>
  <sheetData>
    <row r="1" spans="1:11" x14ac:dyDescent="0.2">
      <c r="A1" t="s">
        <v>0</v>
      </c>
    </row>
    <row r="2" spans="1:11" s="1" customFormat="1" ht="29.25" customHeight="1" x14ac:dyDescent="0.4">
      <c r="A2" s="7" t="s">
        <v>19</v>
      </c>
      <c r="B2" s="10"/>
      <c r="H2" s="1" t="s">
        <v>13</v>
      </c>
      <c r="I2" s="1" t="s">
        <v>14</v>
      </c>
    </row>
    <row r="3" spans="1:11" x14ac:dyDescent="0.2">
      <c r="B3" t="s">
        <v>14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11" ht="71.25" customHeight="1" x14ac:dyDescent="0.3">
      <c r="A4" s="3" t="s">
        <v>11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81</v>
      </c>
      <c r="H4" s="46" t="s">
        <v>80</v>
      </c>
      <c r="I4" s="3" t="s">
        <v>37</v>
      </c>
      <c r="J4" s="3" t="s">
        <v>9</v>
      </c>
    </row>
    <row r="5" spans="1:11" ht="16.5" customHeight="1" x14ac:dyDescent="0.3">
      <c r="A5" s="94" t="s">
        <v>86</v>
      </c>
      <c r="B5" s="12">
        <f>'I12-34'!D31</f>
        <v>0</v>
      </c>
      <c r="C5" s="12">
        <f>'I12-34'!E31</f>
        <v>0</v>
      </c>
      <c r="D5" s="12">
        <f>'I12-34'!F31</f>
        <v>0</v>
      </c>
      <c r="E5" s="12">
        <f>'I12-34'!G31</f>
        <v>0</v>
      </c>
      <c r="F5" s="12">
        <f>'I12-34'!H31</f>
        <v>0</v>
      </c>
      <c r="G5" s="12">
        <f>'I12-34'!I31</f>
        <v>0</v>
      </c>
      <c r="H5" s="12">
        <f>'I12-34'!J31</f>
        <v>0</v>
      </c>
      <c r="I5" s="12">
        <f>'I12-34'!K31</f>
        <v>0</v>
      </c>
      <c r="J5" s="12">
        <f>'I12-34'!L31</f>
        <v>0</v>
      </c>
    </row>
    <row r="6" spans="1:11" ht="16.5" customHeight="1" x14ac:dyDescent="0.3">
      <c r="A6" s="94" t="str">
        <f>'F14-17'!L2</f>
        <v>F14-17</v>
      </c>
      <c r="B6" s="12">
        <f>'F14-17'!D74</f>
        <v>0</v>
      </c>
      <c r="C6" s="12">
        <f>'F14-17'!E74</f>
        <v>0</v>
      </c>
      <c r="D6" s="12">
        <f>'F14-17'!F74</f>
        <v>0</v>
      </c>
      <c r="E6" s="12">
        <f>'F14-17'!G74</f>
        <v>0</v>
      </c>
      <c r="F6" s="12">
        <f>'F14-17'!H74</f>
        <v>0</v>
      </c>
      <c r="G6" s="12">
        <f>'F14-17'!I74</f>
        <v>0</v>
      </c>
      <c r="H6" s="12">
        <f>'F14-17'!J74</f>
        <v>0</v>
      </c>
      <c r="I6" s="12">
        <f>'F14-17'!K74</f>
        <v>0</v>
      </c>
      <c r="J6" s="12">
        <f>'F14-17'!L74</f>
        <v>0</v>
      </c>
    </row>
    <row r="7" spans="1:11" ht="18" customHeight="1" x14ac:dyDescent="0.3">
      <c r="A7" s="94" t="str">
        <f>'L13-27'!L2</f>
        <v>L13-27</v>
      </c>
      <c r="B7" s="95">
        <f>'L13-27'!D72</f>
        <v>0</v>
      </c>
      <c r="C7" s="95">
        <f>'L13-27'!E72</f>
        <v>0</v>
      </c>
      <c r="D7" s="95">
        <f>'L13-27'!F72</f>
        <v>0</v>
      </c>
      <c r="E7" s="95">
        <f>'L13-27'!G72</f>
        <v>0</v>
      </c>
      <c r="F7" s="95">
        <f>'L13-27'!H72</f>
        <v>0</v>
      </c>
      <c r="G7" s="95">
        <f>'L13-27'!I72</f>
        <v>0</v>
      </c>
      <c r="H7" s="95">
        <f>'L13-27'!J72</f>
        <v>0</v>
      </c>
      <c r="I7" s="95">
        <f>'L13-27'!K72</f>
        <v>0</v>
      </c>
      <c r="J7" s="95">
        <f>'L13-27'!L72</f>
        <v>0</v>
      </c>
      <c r="K7" s="5"/>
    </row>
    <row r="8" spans="1:11" ht="18" customHeight="1" x14ac:dyDescent="0.3">
      <c r="A8" s="94" t="s">
        <v>94</v>
      </c>
      <c r="B8" s="95">
        <f>'F15-13'!D31</f>
        <v>0</v>
      </c>
      <c r="C8" s="95">
        <f>'F15-13'!E31</f>
        <v>0</v>
      </c>
      <c r="D8" s="95">
        <f>'F15-13'!F31</f>
        <v>0</v>
      </c>
      <c r="E8" s="95">
        <f>'F15-13'!G31</f>
        <v>0</v>
      </c>
      <c r="F8" s="95">
        <f>'F15-13'!H31</f>
        <v>0</v>
      </c>
      <c r="G8" s="95">
        <f>'F15-13'!I31</f>
        <v>0</v>
      </c>
      <c r="H8" s="95">
        <f>'F15-13'!J31</f>
        <v>0</v>
      </c>
      <c r="I8" s="95">
        <f>'F15-13'!K31</f>
        <v>0</v>
      </c>
      <c r="J8" s="95">
        <f>'F15-13'!L31</f>
        <v>0</v>
      </c>
      <c r="K8" s="5"/>
    </row>
    <row r="9" spans="1:11" ht="18" customHeight="1" x14ac:dyDescent="0.3">
      <c r="A9" s="94" t="str">
        <f>'210905-225-050933EC-T'!L2</f>
        <v>210905-225-050933EC-T</v>
      </c>
      <c r="B9" s="12">
        <f>'210905-225-050933EC-T'!D32</f>
        <v>0</v>
      </c>
      <c r="C9" s="95">
        <f>'210905-225-050933EC-T'!E32</f>
        <v>0</v>
      </c>
      <c r="D9" s="95">
        <f>'210905-225-050933EC-T'!F32</f>
        <v>0</v>
      </c>
      <c r="E9" s="95">
        <f>'210905-225-050933EC-T'!G32</f>
        <v>0</v>
      </c>
      <c r="F9" s="95">
        <f>'210905-225-050933EC-T'!H32</f>
        <v>0</v>
      </c>
      <c r="G9" s="95">
        <f>'210905-225-050933EC-T'!I32</f>
        <v>0</v>
      </c>
      <c r="H9" s="95">
        <f>'210905-225-050933EC-T'!J32</f>
        <v>0</v>
      </c>
      <c r="I9" s="95">
        <f>'210905-225-050933EC-T'!K32</f>
        <v>0</v>
      </c>
      <c r="J9" s="95">
        <f>'210905-225-050933EC-T'!L32</f>
        <v>0</v>
      </c>
      <c r="K9" t="str">
        <f>'210905-225-050933EC-T'!A32</f>
        <v>EXP 9/21</v>
      </c>
    </row>
    <row r="10" spans="1:11" ht="18" customHeight="1" x14ac:dyDescent="0.3">
      <c r="A10" s="94" t="str">
        <f>'220223-038-230234EC-T'!L2</f>
        <v>220223-038-230234EC-T</v>
      </c>
      <c r="B10" s="12">
        <f>'220223-038-230234EC-T'!D32</f>
        <v>0</v>
      </c>
      <c r="C10" s="95">
        <f>'220223-038-230234EC-T'!E32</f>
        <v>0</v>
      </c>
      <c r="D10" s="95">
        <f>'220223-038-230234EC-T'!F32</f>
        <v>1</v>
      </c>
      <c r="E10" s="95">
        <f>'220223-038-230234EC-T'!G32</f>
        <v>0</v>
      </c>
      <c r="F10" s="95">
        <f>'220223-038-230234EC-T'!H32</f>
        <v>0</v>
      </c>
      <c r="G10" s="95">
        <f>'220223-038-230234EC-T'!I32</f>
        <v>0</v>
      </c>
      <c r="H10" s="95">
        <f>'220223-038-230234EC-T'!J32</f>
        <v>0</v>
      </c>
      <c r="I10" s="95">
        <f>'220223-038-230234EC-T'!K32</f>
        <v>0</v>
      </c>
      <c r="J10" s="95">
        <f>'220223-038-230234EC-T'!L32</f>
        <v>0</v>
      </c>
      <c r="K10" t="str">
        <f>'220223-038-230234EC-T'!A32</f>
        <v>EXP 2/23/22</v>
      </c>
    </row>
    <row r="11" spans="1:11" ht="18" customHeight="1" x14ac:dyDescent="0.3">
      <c r="A11" s="94"/>
      <c r="B11" s="12"/>
      <c r="C11" s="95"/>
      <c r="D11" s="95"/>
      <c r="E11" s="95"/>
      <c r="F11" s="95"/>
      <c r="G11" s="95"/>
      <c r="H11" s="95"/>
      <c r="I11" s="95"/>
      <c r="J11" s="95"/>
    </row>
    <row r="12" spans="1:11" ht="18" customHeight="1" x14ac:dyDescent="0.3">
      <c r="A12" s="94"/>
      <c r="B12" s="12"/>
      <c r="C12" s="95"/>
      <c r="D12" s="95"/>
      <c r="E12" s="95"/>
      <c r="F12" s="95"/>
      <c r="G12" s="95"/>
      <c r="H12" s="95"/>
      <c r="I12" s="95"/>
      <c r="J12" s="95"/>
    </row>
    <row r="13" spans="1:11" ht="18" customHeight="1" x14ac:dyDescent="0.3">
      <c r="A13" s="94"/>
      <c r="B13" s="12"/>
      <c r="C13" s="95"/>
      <c r="D13" s="95"/>
      <c r="E13" s="95"/>
      <c r="F13" s="95"/>
      <c r="G13" s="95"/>
      <c r="H13" s="95"/>
      <c r="I13" s="95"/>
      <c r="J13" s="95"/>
    </row>
    <row r="14" spans="1:11" ht="18" customHeight="1" x14ac:dyDescent="0.35">
      <c r="A14" s="6" t="s">
        <v>10</v>
      </c>
      <c r="B14" s="11">
        <f t="shared" ref="B14:J14" si="0">SUM(B6:B13)</f>
        <v>0</v>
      </c>
      <c r="C14" s="3">
        <f t="shared" si="0"/>
        <v>0</v>
      </c>
      <c r="D14" s="3">
        <f t="shared" si="0"/>
        <v>1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IV65536"/>
    </sheetView>
  </sheetViews>
  <sheetFormatPr defaultRowHeight="12.75" x14ac:dyDescent="0.2"/>
  <cols>
    <col min="1" max="1" width="10.140625" bestFit="1" customWidth="1"/>
    <col min="2" max="2" width="13.140625" customWidth="1"/>
    <col min="3" max="3" width="17.85546875" customWidth="1"/>
    <col min="9" max="10" width="13.42578125" customWidth="1"/>
    <col min="11" max="11" width="12.85546875" customWidth="1"/>
    <col min="12" max="12" width="13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/>
    </row>
    <row r="3" spans="1:12" x14ac:dyDescent="0.2">
      <c r="D3" s="20"/>
      <c r="F3" s="17"/>
      <c r="G3" s="20"/>
      <c r="I3" s="17"/>
      <c r="J3" s="17"/>
      <c r="K3" s="17"/>
      <c r="L3" s="17"/>
    </row>
    <row r="4" spans="1:12" ht="47.2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81</v>
      </c>
      <c r="J4" s="46" t="s">
        <v>80</v>
      </c>
      <c r="K4" s="3" t="s">
        <v>37</v>
      </c>
      <c r="L4" s="3" t="s">
        <v>9</v>
      </c>
    </row>
    <row r="5" spans="1:12" x14ac:dyDescent="0.2">
      <c r="A5" s="26"/>
      <c r="B5" s="22"/>
      <c r="C5" s="22"/>
      <c r="D5" s="21"/>
      <c r="E5" s="21"/>
      <c r="F5" s="21"/>
      <c r="G5" s="21"/>
      <c r="H5" s="21"/>
      <c r="I5" s="21"/>
      <c r="J5" s="21"/>
      <c r="K5" s="2"/>
      <c r="L5" s="2"/>
    </row>
    <row r="6" spans="1:12" x14ac:dyDescent="0.2">
      <c r="A6" s="8"/>
      <c r="B6" s="22"/>
      <c r="C6" s="22"/>
      <c r="D6" s="21"/>
      <c r="E6" s="21"/>
      <c r="F6" s="24"/>
      <c r="G6" s="21"/>
      <c r="H6" s="21"/>
      <c r="I6" s="21"/>
      <c r="J6" s="21"/>
      <c r="K6" s="21"/>
      <c r="L6" s="2"/>
    </row>
    <row r="7" spans="1:12" x14ac:dyDescent="0.2">
      <c r="A7" s="8"/>
      <c r="B7" s="22"/>
      <c r="C7" s="22"/>
      <c r="D7" s="21"/>
      <c r="E7" s="21"/>
      <c r="F7" s="23"/>
      <c r="G7" s="21"/>
      <c r="H7" s="21"/>
      <c r="I7" s="21"/>
      <c r="J7" s="21"/>
      <c r="K7" s="21"/>
      <c r="L7" s="2"/>
    </row>
    <row r="8" spans="1:12" x14ac:dyDescent="0.2">
      <c r="A8" s="8"/>
      <c r="B8" s="22"/>
      <c r="C8" s="22"/>
      <c r="D8" s="21"/>
      <c r="E8" s="21"/>
      <c r="F8" s="23"/>
      <c r="G8" s="21"/>
      <c r="H8" s="21"/>
      <c r="I8" s="21"/>
      <c r="J8" s="21"/>
      <c r="K8" s="21"/>
      <c r="L8" s="2"/>
    </row>
    <row r="9" spans="1:12" x14ac:dyDescent="0.2">
      <c r="A9" s="8"/>
      <c r="B9" s="22"/>
      <c r="C9" s="22"/>
      <c r="D9" s="21"/>
      <c r="E9" s="21"/>
      <c r="F9" s="23"/>
      <c r="G9" s="21"/>
      <c r="H9" s="21"/>
      <c r="I9" s="21"/>
      <c r="J9" s="21"/>
      <c r="K9" s="21"/>
      <c r="L9" s="2"/>
    </row>
    <row r="10" spans="1:12" x14ac:dyDescent="0.2">
      <c r="A10" s="8"/>
      <c r="B10" s="22"/>
      <c r="C10" s="22"/>
      <c r="D10" s="21"/>
      <c r="E10" s="21"/>
      <c r="F10" s="23"/>
      <c r="G10" s="21"/>
      <c r="H10" s="21"/>
      <c r="I10" s="21"/>
      <c r="J10" s="21"/>
      <c r="K10" s="21"/>
      <c r="L10" s="2"/>
    </row>
    <row r="11" spans="1:12" x14ac:dyDescent="0.2">
      <c r="A11" s="8"/>
      <c r="B11" s="22"/>
      <c r="C11" s="22"/>
      <c r="D11" s="21"/>
      <c r="E11" s="21"/>
      <c r="F11" s="23"/>
      <c r="G11" s="22"/>
      <c r="H11" s="21"/>
      <c r="I11" s="21"/>
      <c r="J11" s="21"/>
      <c r="K11" s="21"/>
      <c r="L11" s="2"/>
    </row>
    <row r="12" spans="1:12" x14ac:dyDescent="0.2">
      <c r="A12" s="8"/>
      <c r="B12" s="22"/>
      <c r="C12" s="22"/>
      <c r="D12" s="21"/>
      <c r="E12" s="21"/>
      <c r="F12" s="23"/>
      <c r="G12" s="21"/>
      <c r="H12" s="21"/>
      <c r="I12" s="21"/>
      <c r="J12" s="21"/>
      <c r="K12" s="21"/>
      <c r="L12" s="2"/>
    </row>
    <row r="13" spans="1:12" x14ac:dyDescent="0.2">
      <c r="A13" s="8"/>
      <c r="B13" s="22"/>
      <c r="C13" s="22"/>
      <c r="D13" s="21"/>
      <c r="E13" s="21"/>
      <c r="F13" s="23"/>
      <c r="G13" s="21"/>
      <c r="H13" s="21"/>
      <c r="I13" s="21"/>
      <c r="J13" s="21"/>
      <c r="K13" s="21"/>
      <c r="L13" s="2"/>
    </row>
    <row r="14" spans="1:12" x14ac:dyDescent="0.2">
      <c r="A14" s="8"/>
      <c r="B14" s="22"/>
      <c r="C14" s="22"/>
      <c r="D14" s="21"/>
      <c r="E14" s="21"/>
      <c r="F14" s="23"/>
      <c r="G14" s="21"/>
      <c r="H14" s="21"/>
      <c r="I14" s="21"/>
      <c r="J14" s="21"/>
      <c r="K14" s="21"/>
      <c r="L14" s="2"/>
    </row>
    <row r="15" spans="1:12" x14ac:dyDescent="0.2">
      <c r="A15" s="8"/>
      <c r="B15" s="22"/>
      <c r="C15" s="22"/>
      <c r="D15" s="21"/>
      <c r="E15" s="21"/>
      <c r="F15" s="23"/>
      <c r="G15" s="21"/>
      <c r="H15" s="21"/>
      <c r="I15" s="21"/>
      <c r="J15" s="21"/>
      <c r="K15" s="21"/>
      <c r="L15" s="2"/>
    </row>
    <row r="16" spans="1:12" x14ac:dyDescent="0.2">
      <c r="A16" s="8"/>
      <c r="B16" s="22"/>
      <c r="C16" s="22"/>
      <c r="D16" s="21"/>
      <c r="E16" s="21"/>
      <c r="F16" s="23"/>
      <c r="G16" s="21"/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23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23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23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23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23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23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23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23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23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"/>
    </row>
    <row r="31" spans="1:12" ht="23.25" x14ac:dyDescent="0.2">
      <c r="A31" s="13" t="s">
        <v>82</v>
      </c>
      <c r="B31" s="13"/>
      <c r="C31" s="14" t="s">
        <v>10</v>
      </c>
      <c r="D31" s="14">
        <f>SUM(D5:D30)</f>
        <v>0</v>
      </c>
      <c r="E31" s="14">
        <f t="shared" ref="E31:L31" si="0">SUM(E5:E30)</f>
        <v>0</v>
      </c>
      <c r="F31" s="14">
        <f t="shared" si="0"/>
        <v>0</v>
      </c>
      <c r="G31" s="14">
        <f t="shared" si="0"/>
        <v>0</v>
      </c>
      <c r="H31" s="14">
        <f t="shared" si="0"/>
        <v>0</v>
      </c>
      <c r="I31" s="14">
        <f t="shared" si="0"/>
        <v>0</v>
      </c>
      <c r="J31" s="14">
        <f t="shared" si="0"/>
        <v>0</v>
      </c>
      <c r="K31" s="14">
        <f t="shared" si="0"/>
        <v>0</v>
      </c>
      <c r="L31" s="14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66" zoomScaleNormal="66" workbookViewId="0">
      <selection activeCell="A12" sqref="A12:IV12"/>
    </sheetView>
  </sheetViews>
  <sheetFormatPr defaultColWidth="8.7109375" defaultRowHeight="12.75" x14ac:dyDescent="0.2"/>
  <cols>
    <col min="1" max="1" width="10.140625" style="56" bestFit="1" customWidth="1"/>
    <col min="2" max="2" width="13.140625" style="56" customWidth="1"/>
    <col min="3" max="3" width="47.28515625" style="56" customWidth="1"/>
    <col min="4" max="8" width="8.7109375" style="56"/>
    <col min="9" max="10" width="13.42578125" style="56" customWidth="1"/>
    <col min="11" max="11" width="12.85546875" style="56" customWidth="1"/>
    <col min="12" max="12" width="13.85546875" style="56" customWidth="1"/>
    <col min="13" max="16384" width="8.7109375" style="56"/>
  </cols>
  <sheetData>
    <row r="1" spans="1:12" x14ac:dyDescent="0.2">
      <c r="A1" s="56" t="s">
        <v>0</v>
      </c>
    </row>
    <row r="2" spans="1:12" ht="30" x14ac:dyDescent="0.4">
      <c r="A2" s="57" t="s">
        <v>12</v>
      </c>
      <c r="B2" s="57" t="s">
        <v>17</v>
      </c>
      <c r="C2" s="57"/>
      <c r="D2" s="57"/>
      <c r="E2" s="57" t="s">
        <v>12</v>
      </c>
      <c r="F2" s="57"/>
      <c r="G2" s="57" t="s">
        <v>14</v>
      </c>
      <c r="H2" s="57"/>
      <c r="I2" s="57"/>
      <c r="J2" s="57" t="s">
        <v>12</v>
      </c>
      <c r="K2" s="57" t="s">
        <v>18</v>
      </c>
      <c r="L2" s="57" t="s">
        <v>109</v>
      </c>
    </row>
    <row r="3" spans="1:12" x14ac:dyDescent="0.2">
      <c r="D3" s="58"/>
      <c r="F3" s="59"/>
      <c r="G3" s="58" t="s">
        <v>114</v>
      </c>
      <c r="I3" s="59" t="s">
        <v>58</v>
      </c>
      <c r="J3" s="59"/>
      <c r="K3" s="59"/>
      <c r="L3" s="59" t="s">
        <v>124</v>
      </c>
    </row>
    <row r="4" spans="1:12" s="75" customFormat="1" x14ac:dyDescent="0.2">
      <c r="A4" s="78" t="s">
        <v>132</v>
      </c>
      <c r="D4" s="76"/>
      <c r="F4" s="77"/>
      <c r="G4" s="76"/>
      <c r="I4" s="77"/>
      <c r="J4" s="77"/>
      <c r="K4" s="77"/>
      <c r="L4" s="77"/>
    </row>
    <row r="5" spans="1:12" ht="47.25" customHeight="1" x14ac:dyDescent="0.3">
      <c r="A5" s="60" t="s">
        <v>1</v>
      </c>
      <c r="B5" s="60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81</v>
      </c>
      <c r="J5" s="61" t="s">
        <v>80</v>
      </c>
      <c r="K5" s="60" t="s">
        <v>37</v>
      </c>
      <c r="L5" s="60" t="s">
        <v>123</v>
      </c>
    </row>
    <row r="6" spans="1:12" s="65" customFormat="1" x14ac:dyDescent="0.2">
      <c r="A6" s="62">
        <v>42929</v>
      </c>
      <c r="B6" s="63" t="s">
        <v>110</v>
      </c>
      <c r="C6" s="63" t="s">
        <v>111</v>
      </c>
      <c r="D6" s="64"/>
      <c r="E6" s="64"/>
      <c r="F6" s="64"/>
      <c r="G6" s="64"/>
      <c r="H6" s="64"/>
      <c r="I6" s="64">
        <v>1</v>
      </c>
      <c r="J6" s="64"/>
      <c r="K6" s="64"/>
      <c r="L6" s="64"/>
    </row>
    <row r="7" spans="1:12" x14ac:dyDescent="0.2">
      <c r="A7" s="62">
        <v>42929</v>
      </c>
      <c r="B7" s="63" t="s">
        <v>110</v>
      </c>
      <c r="C7" s="63" t="s">
        <v>112</v>
      </c>
      <c r="D7" s="64"/>
      <c r="E7" s="64"/>
      <c r="F7" s="66"/>
      <c r="G7" s="64"/>
      <c r="H7" s="64"/>
      <c r="I7" s="64">
        <v>-1</v>
      </c>
      <c r="J7" s="64"/>
      <c r="K7" s="64"/>
      <c r="L7" s="67"/>
    </row>
    <row r="8" spans="1:12" x14ac:dyDescent="0.2">
      <c r="A8" s="68">
        <v>42948</v>
      </c>
      <c r="B8" s="69" t="s">
        <v>113</v>
      </c>
      <c r="C8" s="69" t="s">
        <v>115</v>
      </c>
      <c r="D8" s="69"/>
      <c r="E8" s="69"/>
      <c r="F8" s="69"/>
      <c r="G8" s="69">
        <v>1</v>
      </c>
      <c r="H8" s="64"/>
      <c r="I8" s="64"/>
      <c r="J8" s="64"/>
      <c r="K8" s="64"/>
      <c r="L8" s="67"/>
    </row>
    <row r="9" spans="1:12" x14ac:dyDescent="0.2">
      <c r="A9" s="70">
        <v>42969</v>
      </c>
      <c r="B9" s="63" t="s">
        <v>116</v>
      </c>
      <c r="C9" s="63" t="s">
        <v>117</v>
      </c>
      <c r="D9" s="64"/>
      <c r="E9" s="64"/>
      <c r="F9" s="71"/>
      <c r="G9" s="64">
        <v>-1</v>
      </c>
      <c r="H9" s="64"/>
      <c r="I9" s="64"/>
      <c r="J9" s="64"/>
      <c r="K9" s="64"/>
      <c r="L9" s="67"/>
    </row>
    <row r="10" spans="1:12" x14ac:dyDescent="0.2">
      <c r="A10" s="70">
        <v>43019</v>
      </c>
      <c r="B10" s="63" t="s">
        <v>116</v>
      </c>
      <c r="C10" s="63" t="s">
        <v>122</v>
      </c>
      <c r="D10" s="64"/>
      <c r="E10" s="64"/>
      <c r="F10" s="71"/>
      <c r="G10" s="64"/>
      <c r="H10" s="64"/>
      <c r="I10" s="64"/>
      <c r="J10" s="64"/>
      <c r="K10" s="64"/>
      <c r="L10" s="67">
        <v>1</v>
      </c>
    </row>
    <row r="11" spans="1:12" x14ac:dyDescent="0.2">
      <c r="A11" s="70">
        <v>43020</v>
      </c>
      <c r="B11" s="63" t="s">
        <v>110</v>
      </c>
      <c r="C11" s="63" t="s">
        <v>125</v>
      </c>
      <c r="D11" s="64"/>
      <c r="E11" s="64"/>
      <c r="F11" s="71"/>
      <c r="G11" s="64"/>
      <c r="H11" s="64"/>
      <c r="I11" s="64"/>
      <c r="J11" s="64"/>
      <c r="K11" s="64"/>
      <c r="L11" s="67">
        <v>-1</v>
      </c>
    </row>
    <row r="12" spans="1:12" s="75" customFormat="1" x14ac:dyDescent="0.2">
      <c r="A12" s="79"/>
      <c r="B12" s="80"/>
      <c r="C12" s="80"/>
      <c r="D12" s="81"/>
      <c r="E12" s="81"/>
      <c r="F12" s="82"/>
      <c r="G12" s="80"/>
      <c r="H12" s="81"/>
      <c r="I12" s="81"/>
      <c r="J12" s="81"/>
      <c r="K12" s="81"/>
      <c r="L12" s="81"/>
    </row>
    <row r="13" spans="1:12" x14ac:dyDescent="0.2">
      <c r="A13" s="70"/>
      <c r="B13" s="63"/>
      <c r="C13" s="63"/>
      <c r="D13" s="64"/>
      <c r="E13" s="64"/>
      <c r="F13" s="71"/>
      <c r="G13" s="64"/>
      <c r="H13" s="64"/>
      <c r="I13" s="64"/>
      <c r="J13" s="64"/>
      <c r="K13" s="64"/>
      <c r="L13" s="67"/>
    </row>
    <row r="14" spans="1:12" x14ac:dyDescent="0.2">
      <c r="A14" s="70"/>
      <c r="B14" s="63"/>
      <c r="C14" s="63"/>
      <c r="D14" s="64"/>
      <c r="E14" s="64"/>
      <c r="F14" s="71"/>
      <c r="G14" s="64"/>
      <c r="H14" s="64"/>
      <c r="I14" s="64"/>
      <c r="J14" s="64"/>
      <c r="K14" s="64"/>
      <c r="L14" s="67"/>
    </row>
    <row r="15" spans="1:12" x14ac:dyDescent="0.2">
      <c r="A15" s="70"/>
      <c r="B15" s="63"/>
      <c r="C15" s="63"/>
      <c r="D15" s="64"/>
      <c r="E15" s="64"/>
      <c r="F15" s="71"/>
      <c r="G15" s="64"/>
      <c r="H15" s="64"/>
      <c r="I15" s="64"/>
      <c r="J15" s="64"/>
      <c r="K15" s="64"/>
      <c r="L15" s="67"/>
    </row>
    <row r="16" spans="1:12" x14ac:dyDescent="0.2">
      <c r="A16" s="70"/>
      <c r="B16" s="63"/>
      <c r="C16" s="63"/>
      <c r="D16" s="64"/>
      <c r="E16" s="64"/>
      <c r="F16" s="71"/>
      <c r="G16" s="64"/>
      <c r="H16" s="64"/>
      <c r="I16" s="64"/>
      <c r="J16" s="64"/>
      <c r="K16" s="64"/>
      <c r="L16" s="67"/>
    </row>
    <row r="17" spans="1:12" x14ac:dyDescent="0.2">
      <c r="A17" s="70"/>
      <c r="B17" s="63"/>
      <c r="C17" s="63"/>
      <c r="D17" s="64"/>
      <c r="E17" s="64"/>
      <c r="F17" s="71"/>
      <c r="G17" s="64"/>
      <c r="H17" s="64"/>
      <c r="I17" s="64"/>
      <c r="J17" s="64"/>
      <c r="K17" s="64"/>
      <c r="L17" s="67"/>
    </row>
    <row r="18" spans="1:12" x14ac:dyDescent="0.2">
      <c r="A18" s="70"/>
      <c r="B18" s="63"/>
      <c r="C18" s="63"/>
      <c r="D18" s="64"/>
      <c r="E18" s="64"/>
      <c r="F18" s="71"/>
      <c r="G18" s="64"/>
      <c r="H18" s="64"/>
      <c r="I18" s="64"/>
      <c r="J18" s="64"/>
      <c r="K18" s="64"/>
      <c r="L18" s="67"/>
    </row>
    <row r="19" spans="1:12" x14ac:dyDescent="0.2">
      <c r="A19" s="70"/>
      <c r="B19" s="63"/>
      <c r="C19" s="63"/>
      <c r="D19" s="64"/>
      <c r="E19" s="64"/>
      <c r="F19" s="71"/>
      <c r="G19" s="64"/>
      <c r="H19" s="64"/>
      <c r="I19" s="64"/>
      <c r="J19" s="64"/>
      <c r="K19" s="64"/>
      <c r="L19" s="67"/>
    </row>
    <row r="20" spans="1:12" x14ac:dyDescent="0.2">
      <c r="A20" s="70"/>
      <c r="B20" s="63"/>
      <c r="C20" s="63"/>
      <c r="D20" s="64"/>
      <c r="E20" s="64"/>
      <c r="F20" s="71"/>
      <c r="G20" s="64"/>
      <c r="H20" s="64"/>
      <c r="I20" s="64"/>
      <c r="J20" s="64"/>
      <c r="K20" s="64"/>
      <c r="L20" s="67"/>
    </row>
    <row r="21" spans="1:12" x14ac:dyDescent="0.2">
      <c r="A21" s="70"/>
      <c r="B21" s="63"/>
      <c r="C21" s="63"/>
      <c r="D21" s="64"/>
      <c r="E21" s="64"/>
      <c r="F21" s="71"/>
      <c r="G21" s="64"/>
      <c r="H21" s="64"/>
      <c r="I21" s="64"/>
      <c r="J21" s="64"/>
      <c r="K21" s="64"/>
      <c r="L21" s="67"/>
    </row>
    <row r="22" spans="1:12" x14ac:dyDescent="0.2">
      <c r="A22" s="70"/>
      <c r="B22" s="63"/>
      <c r="C22" s="63"/>
      <c r="D22" s="64"/>
      <c r="E22" s="64"/>
      <c r="F22" s="71"/>
      <c r="G22" s="64"/>
      <c r="H22" s="64"/>
      <c r="I22" s="64"/>
      <c r="J22" s="64"/>
      <c r="K22" s="64"/>
      <c r="L22" s="67"/>
    </row>
    <row r="23" spans="1:12" x14ac:dyDescent="0.2">
      <c r="A23" s="70"/>
      <c r="B23" s="63"/>
      <c r="C23" s="63"/>
      <c r="D23" s="64"/>
      <c r="E23" s="64"/>
      <c r="F23" s="71"/>
      <c r="G23" s="64"/>
      <c r="H23" s="64"/>
      <c r="I23" s="64"/>
      <c r="J23" s="64"/>
      <c r="K23" s="64"/>
      <c r="L23" s="67"/>
    </row>
    <row r="24" spans="1:12" x14ac:dyDescent="0.2">
      <c r="A24" s="70"/>
      <c r="B24" s="63"/>
      <c r="C24" s="63"/>
      <c r="D24" s="64"/>
      <c r="E24" s="64"/>
      <c r="F24" s="71"/>
      <c r="G24" s="64"/>
      <c r="H24" s="64"/>
      <c r="I24" s="64"/>
      <c r="J24" s="64"/>
      <c r="K24" s="64"/>
      <c r="L24" s="67"/>
    </row>
    <row r="25" spans="1:12" x14ac:dyDescent="0.2">
      <c r="A25" s="70"/>
      <c r="B25" s="63"/>
      <c r="C25" s="63"/>
      <c r="D25" s="64"/>
      <c r="E25" s="64"/>
      <c r="F25" s="71"/>
      <c r="G25" s="64"/>
      <c r="H25" s="64"/>
      <c r="I25" s="64"/>
      <c r="J25" s="64"/>
      <c r="K25" s="64"/>
      <c r="L25" s="67"/>
    </row>
    <row r="26" spans="1:12" x14ac:dyDescent="0.2">
      <c r="A26" s="70"/>
      <c r="B26" s="63"/>
      <c r="C26" s="63"/>
      <c r="D26" s="64"/>
      <c r="E26" s="64"/>
      <c r="F26" s="71"/>
      <c r="G26" s="64"/>
      <c r="H26" s="64"/>
      <c r="I26" s="64"/>
      <c r="J26" s="64"/>
      <c r="K26" s="64"/>
      <c r="L26" s="67"/>
    </row>
    <row r="27" spans="1:12" x14ac:dyDescent="0.2">
      <c r="A27" s="70"/>
      <c r="B27" s="63"/>
      <c r="C27" s="63"/>
      <c r="D27" s="64"/>
      <c r="E27" s="64"/>
      <c r="F27" s="71"/>
      <c r="G27" s="64"/>
      <c r="H27" s="64"/>
      <c r="I27" s="64"/>
      <c r="J27" s="64"/>
      <c r="K27" s="64"/>
      <c r="L27" s="67"/>
    </row>
    <row r="28" spans="1:12" x14ac:dyDescent="0.2">
      <c r="A28" s="70"/>
      <c r="B28" s="63"/>
      <c r="C28" s="63"/>
      <c r="D28" s="64"/>
      <c r="E28" s="64"/>
      <c r="F28" s="71"/>
      <c r="G28" s="64"/>
      <c r="H28" s="64"/>
      <c r="I28" s="64"/>
      <c r="J28" s="64"/>
      <c r="K28" s="64"/>
      <c r="L28" s="67"/>
    </row>
    <row r="29" spans="1:12" x14ac:dyDescent="0.2">
      <c r="A29" s="70"/>
      <c r="B29" s="63"/>
      <c r="C29" s="63"/>
      <c r="D29" s="64"/>
      <c r="E29" s="64"/>
      <c r="F29" s="71"/>
      <c r="G29" s="64"/>
      <c r="H29" s="64"/>
      <c r="I29" s="64"/>
      <c r="J29" s="64"/>
      <c r="K29" s="64"/>
      <c r="L29" s="67"/>
    </row>
    <row r="30" spans="1:12" x14ac:dyDescent="0.2">
      <c r="A30" s="70"/>
      <c r="B30" s="63"/>
      <c r="C30" s="63"/>
      <c r="D30" s="64"/>
      <c r="E30" s="64"/>
      <c r="F30" s="71"/>
      <c r="G30" s="64"/>
      <c r="H30" s="64"/>
      <c r="I30" s="64"/>
      <c r="J30" s="64"/>
      <c r="K30" s="64"/>
      <c r="L30" s="67"/>
    </row>
    <row r="31" spans="1:12" x14ac:dyDescent="0.2">
      <c r="A31" s="70"/>
      <c r="B31" s="63"/>
      <c r="C31" s="63"/>
      <c r="D31" s="64"/>
      <c r="E31" s="64"/>
      <c r="F31" s="71"/>
      <c r="G31" s="64"/>
      <c r="H31" s="64"/>
      <c r="I31" s="64"/>
      <c r="J31" s="64"/>
      <c r="K31" s="64"/>
      <c r="L31" s="67"/>
    </row>
    <row r="32" spans="1:12" ht="23.25" x14ac:dyDescent="0.2">
      <c r="A32" s="72" t="s">
        <v>82</v>
      </c>
      <c r="B32" s="72"/>
      <c r="C32" s="73" t="s">
        <v>10</v>
      </c>
      <c r="D32" s="73">
        <f>SUM(D6:D31)</f>
        <v>0</v>
      </c>
      <c r="E32" s="73">
        <f t="shared" ref="E32:L32" si="0">SUM(E6:E31)</f>
        <v>0</v>
      </c>
      <c r="F32" s="73">
        <f t="shared" si="0"/>
        <v>0</v>
      </c>
      <c r="G32" s="73">
        <f t="shared" si="0"/>
        <v>0</v>
      </c>
      <c r="H32" s="73">
        <f t="shared" si="0"/>
        <v>0</v>
      </c>
      <c r="I32" s="73">
        <f t="shared" si="0"/>
        <v>0</v>
      </c>
      <c r="J32" s="73">
        <f t="shared" si="0"/>
        <v>0</v>
      </c>
      <c r="K32" s="73">
        <f t="shared" si="0"/>
        <v>0</v>
      </c>
      <c r="L32" s="73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3" workbookViewId="0">
      <selection activeCell="L2" sqref="L2"/>
    </sheetView>
  </sheetViews>
  <sheetFormatPr defaultRowHeight="12.75" x14ac:dyDescent="0.2"/>
  <cols>
    <col min="1" max="1" width="10.140625" bestFit="1" customWidth="1"/>
    <col min="2" max="2" width="13.140625" customWidth="1"/>
    <col min="3" max="3" width="47.28515625" customWidth="1"/>
    <col min="9" max="10" width="13.42578125" customWidth="1"/>
    <col min="11" max="11" width="12.85546875" customWidth="1"/>
    <col min="12" max="12" width="13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119</v>
      </c>
    </row>
    <row r="3" spans="1:12" x14ac:dyDescent="0.2">
      <c r="D3" s="20"/>
      <c r="F3" s="17" t="s">
        <v>127</v>
      </c>
      <c r="G3" s="20"/>
      <c r="I3" s="17" t="s">
        <v>118</v>
      </c>
      <c r="J3" s="17"/>
      <c r="K3" s="17" t="s">
        <v>135</v>
      </c>
      <c r="L3" s="17"/>
    </row>
    <row r="4" spans="1:12" s="86" customFormat="1" x14ac:dyDescent="0.2">
      <c r="A4" s="86" t="s">
        <v>132</v>
      </c>
      <c r="D4" s="78"/>
      <c r="F4" s="77"/>
      <c r="G4" s="78" t="s">
        <v>51</v>
      </c>
      <c r="I4" s="77"/>
      <c r="J4" s="77"/>
      <c r="K4" s="77"/>
      <c r="L4" s="77"/>
    </row>
    <row r="5" spans="1:12" ht="47.2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81</v>
      </c>
      <c r="J5" s="46" t="s">
        <v>80</v>
      </c>
      <c r="K5" s="3" t="s">
        <v>37</v>
      </c>
      <c r="L5" s="3" t="s">
        <v>9</v>
      </c>
    </row>
    <row r="6" spans="1:12" s="55" customFormat="1" x14ac:dyDescent="0.2">
      <c r="A6" s="26">
        <v>42990</v>
      </c>
      <c r="B6" s="22" t="s">
        <v>116</v>
      </c>
      <c r="C6" s="22" t="s">
        <v>120</v>
      </c>
      <c r="D6" s="21"/>
      <c r="E6" s="21"/>
      <c r="F6" s="21"/>
      <c r="G6" s="21"/>
      <c r="H6" s="21"/>
      <c r="I6" s="21">
        <v>1</v>
      </c>
      <c r="J6" s="21"/>
      <c r="K6" s="21"/>
      <c r="L6" s="21"/>
    </row>
    <row r="7" spans="1:12" s="55" customFormat="1" x14ac:dyDescent="0.2">
      <c r="A7" s="26">
        <v>42990</v>
      </c>
      <c r="B7" s="22" t="s">
        <v>110</v>
      </c>
      <c r="C7" s="22" t="s">
        <v>121</v>
      </c>
      <c r="D7" s="21"/>
      <c r="E7" s="21"/>
      <c r="F7" s="24"/>
      <c r="G7" s="21"/>
      <c r="H7" s="21"/>
      <c r="I7" s="21">
        <v>-1</v>
      </c>
      <c r="J7" s="21"/>
      <c r="K7" s="21"/>
      <c r="L7" s="21"/>
    </row>
    <row r="8" spans="1:12" s="74" customFormat="1" x14ac:dyDescent="0.2">
      <c r="A8" s="41">
        <v>43021</v>
      </c>
      <c r="B8" s="22" t="s">
        <v>126</v>
      </c>
      <c r="C8" s="22" t="s">
        <v>128</v>
      </c>
      <c r="D8" s="22"/>
      <c r="E8" s="22"/>
      <c r="F8" s="22">
        <v>1</v>
      </c>
      <c r="G8" s="22"/>
      <c r="H8" s="22"/>
      <c r="I8" s="22"/>
      <c r="J8" s="22"/>
      <c r="K8" s="22"/>
      <c r="L8" s="22"/>
    </row>
    <row r="9" spans="1:12" s="55" customFormat="1" x14ac:dyDescent="0.2">
      <c r="A9" s="26">
        <v>43021</v>
      </c>
      <c r="B9" s="22" t="s">
        <v>110</v>
      </c>
      <c r="C9" s="22" t="s">
        <v>129</v>
      </c>
      <c r="D9" s="21"/>
      <c r="E9" s="21"/>
      <c r="F9" s="23">
        <v>-1</v>
      </c>
      <c r="G9" s="21"/>
      <c r="H9" s="21"/>
      <c r="I9" s="21"/>
      <c r="J9" s="21"/>
      <c r="K9" s="21"/>
      <c r="L9" s="21"/>
    </row>
    <row r="10" spans="1:12" x14ac:dyDescent="0.2">
      <c r="A10" s="8">
        <v>43042</v>
      </c>
      <c r="B10" s="22" t="s">
        <v>116</v>
      </c>
      <c r="C10" s="22" t="s">
        <v>130</v>
      </c>
      <c r="D10" s="21"/>
      <c r="E10" s="21"/>
      <c r="F10" s="23"/>
      <c r="G10" s="21"/>
      <c r="H10" s="21"/>
      <c r="I10" s="21"/>
      <c r="J10" s="21"/>
      <c r="K10" s="21">
        <v>1</v>
      </c>
      <c r="L10" s="2"/>
    </row>
    <row r="11" spans="1:12" x14ac:dyDescent="0.2">
      <c r="A11" s="8">
        <v>43042</v>
      </c>
      <c r="B11" s="22" t="s">
        <v>116</v>
      </c>
      <c r="C11" s="22" t="s">
        <v>131</v>
      </c>
      <c r="D11" s="21"/>
      <c r="E11" s="21"/>
      <c r="F11" s="23"/>
      <c r="G11" s="21"/>
      <c r="H11" s="21"/>
      <c r="I11" s="21"/>
      <c r="J11" s="21"/>
      <c r="K11" s="21">
        <v>-1</v>
      </c>
      <c r="L11" s="2"/>
    </row>
    <row r="12" spans="1:12" s="86" customFormat="1" x14ac:dyDescent="0.2">
      <c r="A12" s="83"/>
      <c r="B12" s="84"/>
      <c r="C12" s="84"/>
      <c r="D12" s="85"/>
      <c r="E12" s="85"/>
      <c r="F12" s="82"/>
      <c r="G12" s="84"/>
      <c r="H12" s="85"/>
      <c r="I12" s="85"/>
      <c r="J12" s="85"/>
      <c r="K12" s="85"/>
      <c r="L12" s="85"/>
    </row>
    <row r="13" spans="1:12" x14ac:dyDescent="0.2">
      <c r="A13" s="8">
        <v>43054</v>
      </c>
      <c r="B13" s="22" t="s">
        <v>110</v>
      </c>
      <c r="C13" s="22" t="s">
        <v>133</v>
      </c>
      <c r="D13" s="21"/>
      <c r="E13" s="21"/>
      <c r="F13" s="23"/>
      <c r="G13" s="21"/>
      <c r="H13" s="21"/>
      <c r="I13" s="21"/>
      <c r="J13" s="21"/>
      <c r="K13" s="21">
        <v>1</v>
      </c>
      <c r="L13" s="2"/>
    </row>
    <row r="14" spans="1:12" x14ac:dyDescent="0.2">
      <c r="A14" s="8">
        <v>43054</v>
      </c>
      <c r="B14" s="22" t="s">
        <v>110</v>
      </c>
      <c r="C14" s="22" t="s">
        <v>134</v>
      </c>
      <c r="D14" s="21"/>
      <c r="E14" s="21"/>
      <c r="F14" s="23"/>
      <c r="G14" s="21"/>
      <c r="H14" s="21"/>
      <c r="I14" s="21"/>
      <c r="J14" s="21"/>
      <c r="K14" s="21">
        <v>-1</v>
      </c>
      <c r="L14" s="2"/>
    </row>
    <row r="15" spans="1:12" x14ac:dyDescent="0.2">
      <c r="A15" s="8">
        <v>43082</v>
      </c>
      <c r="B15" s="22" t="s">
        <v>113</v>
      </c>
      <c r="C15" s="22" t="s">
        <v>136</v>
      </c>
      <c r="D15" s="21"/>
      <c r="E15" s="21"/>
      <c r="F15" s="23"/>
      <c r="G15" s="21">
        <v>1</v>
      </c>
      <c r="H15" s="21"/>
      <c r="I15" s="21"/>
      <c r="J15" s="21"/>
      <c r="K15" s="21"/>
      <c r="L15" s="2"/>
    </row>
    <row r="16" spans="1:12" x14ac:dyDescent="0.2">
      <c r="A16" s="8">
        <v>43082</v>
      </c>
      <c r="B16" s="22" t="s">
        <v>110</v>
      </c>
      <c r="C16" s="22" t="s">
        <v>137</v>
      </c>
      <c r="D16" s="21"/>
      <c r="E16" s="21"/>
      <c r="F16" s="23"/>
      <c r="G16" s="21">
        <v>-1</v>
      </c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23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23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23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23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23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23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23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23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23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23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23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23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23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23"/>
      <c r="G30" s="21"/>
      <c r="H30" s="21"/>
      <c r="I30" s="21"/>
      <c r="J30" s="21"/>
      <c r="K30" s="21"/>
      <c r="L30" s="2"/>
    </row>
    <row r="31" spans="1:12" x14ac:dyDescent="0.2">
      <c r="A31" s="8"/>
      <c r="B31" s="22"/>
      <c r="C31" s="22"/>
      <c r="D31" s="21"/>
      <c r="E31" s="21"/>
      <c r="F31" s="23"/>
      <c r="G31" s="21"/>
      <c r="H31" s="21"/>
      <c r="I31" s="21"/>
      <c r="J31" s="21"/>
      <c r="K31" s="21"/>
      <c r="L31" s="2"/>
    </row>
    <row r="32" spans="1:12" ht="23.25" x14ac:dyDescent="0.2">
      <c r="A32" s="13" t="s">
        <v>82</v>
      </c>
      <c r="B32" s="13"/>
      <c r="C32" s="14" t="s">
        <v>10</v>
      </c>
      <c r="D32" s="14">
        <f>SUM(D6:D31)</f>
        <v>0</v>
      </c>
      <c r="E32" s="14">
        <f t="shared" ref="E32:L32" si="0">SUM(E6:E31)</f>
        <v>0</v>
      </c>
      <c r="F32" s="14">
        <f t="shared" si="0"/>
        <v>0</v>
      </c>
      <c r="G32" s="14">
        <f t="shared" si="0"/>
        <v>0</v>
      </c>
      <c r="H32" s="14">
        <f t="shared" si="0"/>
        <v>0</v>
      </c>
      <c r="I32" s="14">
        <f t="shared" si="0"/>
        <v>0</v>
      </c>
      <c r="J32" s="14">
        <f t="shared" si="0"/>
        <v>0</v>
      </c>
      <c r="K32" s="14">
        <f t="shared" si="0"/>
        <v>0</v>
      </c>
      <c r="L32" s="14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8" zoomScaleNormal="78" workbookViewId="0">
      <selection activeCell="A23" sqref="A23"/>
    </sheetView>
  </sheetViews>
  <sheetFormatPr defaultRowHeight="12.75" x14ac:dyDescent="0.2"/>
  <cols>
    <col min="1" max="1" width="10.140625" bestFit="1" customWidth="1"/>
    <col min="2" max="2" width="13.140625" customWidth="1"/>
    <col min="3" max="3" width="47.28515625" customWidth="1"/>
    <col min="9" max="10" width="13.42578125" customWidth="1"/>
    <col min="11" max="11" width="12.85546875" customWidth="1"/>
    <col min="12" max="12" width="13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138</v>
      </c>
    </row>
    <row r="3" spans="1:12" x14ac:dyDescent="0.2">
      <c r="D3" s="20"/>
      <c r="F3" s="59"/>
      <c r="G3" s="20"/>
      <c r="I3" s="59"/>
      <c r="J3" s="59"/>
      <c r="K3" s="59"/>
      <c r="L3" s="59"/>
    </row>
    <row r="4" spans="1:12" s="87" customFormat="1" x14ac:dyDescent="0.2">
      <c r="D4" s="88"/>
      <c r="F4" s="89" t="s">
        <v>147</v>
      </c>
      <c r="G4" s="88" t="s">
        <v>51</v>
      </c>
      <c r="I4" s="89" t="s">
        <v>144</v>
      </c>
      <c r="J4" s="89"/>
      <c r="K4" s="89"/>
      <c r="L4" s="89" t="s">
        <v>144</v>
      </c>
    </row>
    <row r="5" spans="1:12" ht="47.2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143</v>
      </c>
      <c r="J5" s="46" t="s">
        <v>80</v>
      </c>
      <c r="K5" s="3" t="s">
        <v>37</v>
      </c>
      <c r="L5" s="3" t="s">
        <v>9</v>
      </c>
    </row>
    <row r="6" spans="1:12" s="55" customFormat="1" x14ac:dyDescent="0.2">
      <c r="A6" s="26">
        <v>43105</v>
      </c>
      <c r="B6" s="22" t="s">
        <v>139</v>
      </c>
      <c r="C6" s="22" t="s">
        <v>140</v>
      </c>
      <c r="D6" s="21"/>
      <c r="E6" s="21"/>
      <c r="F6" s="21"/>
      <c r="G6" s="21"/>
      <c r="H6" s="21"/>
      <c r="I6" s="21"/>
      <c r="J6" s="21"/>
      <c r="K6" s="21"/>
      <c r="L6" s="21"/>
    </row>
    <row r="7" spans="1:12" s="55" customFormat="1" x14ac:dyDescent="0.2">
      <c r="A7" s="26">
        <v>43108</v>
      </c>
      <c r="B7" s="22" t="s">
        <v>126</v>
      </c>
      <c r="C7" s="22" t="s">
        <v>142</v>
      </c>
      <c r="D7" s="21"/>
      <c r="E7" s="21"/>
      <c r="F7" s="66"/>
      <c r="G7" s="21"/>
      <c r="H7" s="21"/>
      <c r="I7" s="21">
        <v>1</v>
      </c>
      <c r="J7" s="21"/>
      <c r="K7" s="21"/>
      <c r="L7" s="21"/>
    </row>
    <row r="8" spans="1:12" s="74" customFormat="1" x14ac:dyDescent="0.2">
      <c r="A8" s="41">
        <v>43108</v>
      </c>
      <c r="B8" s="22" t="s">
        <v>116</v>
      </c>
      <c r="C8" s="22" t="s">
        <v>142</v>
      </c>
      <c r="D8" s="22"/>
      <c r="E8" s="22"/>
      <c r="F8" s="22"/>
      <c r="G8" s="22"/>
      <c r="H8" s="22"/>
      <c r="I8" s="22">
        <v>-1</v>
      </c>
      <c r="J8" s="22"/>
      <c r="K8" s="22"/>
      <c r="L8" s="22"/>
    </row>
    <row r="9" spans="1:12" s="55" customFormat="1" x14ac:dyDescent="0.2">
      <c r="A9" s="26">
        <v>43110</v>
      </c>
      <c r="B9" s="22" t="s">
        <v>126</v>
      </c>
      <c r="C9" s="22" t="s">
        <v>145</v>
      </c>
      <c r="D9" s="21"/>
      <c r="E9" s="21"/>
      <c r="F9" s="71"/>
      <c r="G9" s="21">
        <v>1</v>
      </c>
      <c r="H9" s="21"/>
      <c r="I9" s="21"/>
      <c r="J9" s="21"/>
      <c r="K9" s="21"/>
      <c r="L9" s="21"/>
    </row>
    <row r="10" spans="1:12" x14ac:dyDescent="0.2">
      <c r="A10" s="8">
        <v>43110</v>
      </c>
      <c r="B10" s="22" t="s">
        <v>116</v>
      </c>
      <c r="C10" s="22" t="s">
        <v>145</v>
      </c>
      <c r="D10" s="21"/>
      <c r="E10" s="21"/>
      <c r="F10" s="71"/>
      <c r="G10" s="21">
        <v>-1</v>
      </c>
      <c r="H10" s="21"/>
      <c r="I10" s="21"/>
      <c r="J10" s="21"/>
      <c r="K10" s="21"/>
      <c r="L10" s="2"/>
    </row>
    <row r="11" spans="1:12" x14ac:dyDescent="0.2">
      <c r="A11" s="8">
        <v>42752</v>
      </c>
      <c r="B11" s="22" t="s">
        <v>126</v>
      </c>
      <c r="C11" s="22" t="s">
        <v>146</v>
      </c>
      <c r="D11" s="21"/>
      <c r="E11" s="21"/>
      <c r="F11" s="71">
        <v>1</v>
      </c>
      <c r="G11" s="21"/>
      <c r="H11" s="21"/>
      <c r="I11" s="21"/>
      <c r="J11" s="21"/>
      <c r="K11" s="21"/>
      <c r="L11" s="2"/>
    </row>
    <row r="12" spans="1:12" s="87" customFormat="1" x14ac:dyDescent="0.2">
      <c r="A12" s="90">
        <v>43119</v>
      </c>
      <c r="B12" s="91" t="s">
        <v>116</v>
      </c>
      <c r="C12" s="91" t="s">
        <v>146</v>
      </c>
      <c r="D12" s="92"/>
      <c r="E12" s="92"/>
      <c r="F12" s="93">
        <v>-1</v>
      </c>
      <c r="G12" s="91"/>
      <c r="H12" s="92"/>
      <c r="I12" s="92"/>
      <c r="J12" s="92"/>
      <c r="K12" s="92"/>
      <c r="L12" s="92"/>
    </row>
    <row r="13" spans="1:12" x14ac:dyDescent="0.2">
      <c r="A13" s="8">
        <v>43125</v>
      </c>
      <c r="B13" s="22" t="s">
        <v>113</v>
      </c>
      <c r="C13" s="22" t="s">
        <v>148</v>
      </c>
      <c r="D13" s="21"/>
      <c r="E13" s="21"/>
      <c r="F13" s="71"/>
      <c r="G13" s="21">
        <v>1</v>
      </c>
      <c r="H13" s="21"/>
      <c r="I13" s="21"/>
      <c r="J13" s="21"/>
      <c r="K13" s="21"/>
      <c r="L13" s="2"/>
    </row>
    <row r="14" spans="1:12" x14ac:dyDescent="0.2">
      <c r="A14" s="8">
        <v>43125</v>
      </c>
      <c r="B14" s="22" t="s">
        <v>113</v>
      </c>
      <c r="C14" s="22" t="s">
        <v>149</v>
      </c>
      <c r="D14" s="21"/>
      <c r="E14" s="21"/>
      <c r="F14" s="71"/>
      <c r="G14" s="21">
        <v>-1</v>
      </c>
      <c r="H14" s="21"/>
      <c r="I14" s="21"/>
      <c r="J14" s="21"/>
      <c r="K14" s="21"/>
      <c r="L14" s="2"/>
    </row>
    <row r="15" spans="1:12" x14ac:dyDescent="0.2">
      <c r="A15" s="8">
        <v>43140</v>
      </c>
      <c r="B15" s="22" t="s">
        <v>126</v>
      </c>
      <c r="C15" s="22" t="s">
        <v>150</v>
      </c>
      <c r="D15" s="21"/>
      <c r="E15" s="21"/>
      <c r="F15" s="71"/>
      <c r="G15" s="21">
        <v>1</v>
      </c>
      <c r="H15" s="21"/>
      <c r="I15" s="21"/>
      <c r="J15" s="21"/>
      <c r="K15" s="21"/>
      <c r="L15" s="2"/>
    </row>
    <row r="16" spans="1:12" x14ac:dyDescent="0.2">
      <c r="A16" s="8">
        <v>43140</v>
      </c>
      <c r="B16" s="22" t="s">
        <v>113</v>
      </c>
      <c r="C16" s="22" t="s">
        <v>150</v>
      </c>
      <c r="D16" s="21"/>
      <c r="E16" s="21"/>
      <c r="F16" s="71"/>
      <c r="G16" s="21">
        <v>-1</v>
      </c>
      <c r="H16" s="21"/>
      <c r="I16" s="21"/>
      <c r="J16" s="21"/>
      <c r="K16" s="21"/>
      <c r="L16" s="2"/>
    </row>
    <row r="17" spans="1:12" x14ac:dyDescent="0.2">
      <c r="A17" s="8" t="s">
        <v>151</v>
      </c>
      <c r="B17" s="22" t="s">
        <v>126</v>
      </c>
      <c r="C17" s="22" t="s">
        <v>152</v>
      </c>
      <c r="D17" s="21"/>
      <c r="E17" s="21"/>
      <c r="F17" s="71"/>
      <c r="G17" s="21">
        <v>1</v>
      </c>
      <c r="H17" s="21"/>
      <c r="I17" s="21"/>
      <c r="J17" s="21"/>
      <c r="K17" s="21"/>
      <c r="L17" s="2"/>
    </row>
    <row r="18" spans="1:12" x14ac:dyDescent="0.2">
      <c r="A18" s="8">
        <v>43153</v>
      </c>
      <c r="B18" s="22" t="s">
        <v>116</v>
      </c>
      <c r="C18" s="22" t="s">
        <v>153</v>
      </c>
      <c r="D18" s="21"/>
      <c r="E18" s="21"/>
      <c r="F18" s="71"/>
      <c r="G18" s="21">
        <v>-1</v>
      </c>
      <c r="H18" s="21"/>
      <c r="I18" s="21"/>
      <c r="J18" s="21"/>
      <c r="K18" s="21"/>
      <c r="L18" s="2"/>
    </row>
    <row r="19" spans="1:12" x14ac:dyDescent="0.2">
      <c r="A19" s="8">
        <v>43180</v>
      </c>
      <c r="B19" s="22" t="s">
        <v>126</v>
      </c>
      <c r="C19" s="22" t="s">
        <v>154</v>
      </c>
      <c r="D19" s="21"/>
      <c r="E19" s="21"/>
      <c r="F19" s="71"/>
      <c r="G19" s="21"/>
      <c r="H19" s="21"/>
      <c r="I19" s="21"/>
      <c r="J19" s="21"/>
      <c r="K19" s="21"/>
      <c r="L19" s="2">
        <v>1</v>
      </c>
    </row>
    <row r="20" spans="1:12" x14ac:dyDescent="0.2">
      <c r="A20" s="8">
        <v>43181</v>
      </c>
      <c r="B20" s="22" t="s">
        <v>116</v>
      </c>
      <c r="C20" s="22" t="s">
        <v>155</v>
      </c>
      <c r="D20" s="21"/>
      <c r="E20" s="21"/>
      <c r="F20" s="71"/>
      <c r="G20" s="21"/>
      <c r="H20" s="21"/>
      <c r="I20" s="21"/>
      <c r="J20" s="21"/>
      <c r="K20" s="21"/>
      <c r="L20" s="2">
        <v>-1</v>
      </c>
    </row>
    <row r="21" spans="1:12" x14ac:dyDescent="0.2">
      <c r="A21" s="8">
        <v>43202</v>
      </c>
      <c r="B21" s="22" t="s">
        <v>126</v>
      </c>
      <c r="C21" s="22" t="s">
        <v>156</v>
      </c>
      <c r="D21" s="21"/>
      <c r="E21" s="21"/>
      <c r="F21" s="71"/>
      <c r="G21" s="21">
        <v>1</v>
      </c>
      <c r="H21" s="21"/>
      <c r="I21" s="21"/>
      <c r="J21" s="21"/>
      <c r="K21" s="21"/>
      <c r="L21" s="2"/>
    </row>
    <row r="22" spans="1:12" x14ac:dyDescent="0.2">
      <c r="A22" s="8">
        <v>43203</v>
      </c>
      <c r="B22" s="22" t="s">
        <v>157</v>
      </c>
      <c r="C22" s="22" t="s">
        <v>156</v>
      </c>
      <c r="D22" s="21"/>
      <c r="E22" s="21"/>
      <c r="F22" s="71"/>
      <c r="G22" s="21">
        <v>-1</v>
      </c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71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71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71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71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71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71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71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71"/>
      <c r="G30" s="21"/>
      <c r="H30" s="21"/>
      <c r="I30" s="21"/>
      <c r="J30" s="21"/>
      <c r="K30" s="21"/>
      <c r="L30" s="2"/>
    </row>
    <row r="31" spans="1:12" x14ac:dyDescent="0.2">
      <c r="A31" s="8"/>
      <c r="B31" s="22"/>
      <c r="C31" s="22"/>
      <c r="D31" s="21"/>
      <c r="E31" s="21"/>
      <c r="F31" s="71"/>
      <c r="G31" s="21"/>
      <c r="H31" s="21"/>
      <c r="I31" s="21"/>
      <c r="J31" s="21"/>
      <c r="K31" s="21"/>
      <c r="L31" s="2"/>
    </row>
    <row r="32" spans="1:12" ht="23.25" x14ac:dyDescent="0.2">
      <c r="A32" s="13" t="s">
        <v>141</v>
      </c>
      <c r="B32" s="13"/>
      <c r="C32" s="14" t="s">
        <v>10</v>
      </c>
      <c r="D32" s="14">
        <f>SUM(D6:D31)</f>
        <v>0</v>
      </c>
      <c r="E32" s="14">
        <f t="shared" ref="E32:L32" si="0">SUM(E6:E31)</f>
        <v>0</v>
      </c>
      <c r="F32" s="14">
        <f t="shared" si="0"/>
        <v>0</v>
      </c>
      <c r="G32" s="14">
        <f t="shared" si="0"/>
        <v>0</v>
      </c>
      <c r="H32" s="14">
        <f t="shared" si="0"/>
        <v>0</v>
      </c>
      <c r="I32" s="14">
        <f t="shared" si="0"/>
        <v>0</v>
      </c>
      <c r="J32" s="14">
        <f t="shared" si="0"/>
        <v>0</v>
      </c>
      <c r="K32" s="14">
        <f t="shared" si="0"/>
        <v>0</v>
      </c>
      <c r="L32" s="14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8" zoomScaleNormal="78" workbookViewId="0">
      <selection activeCell="L2" sqref="L2"/>
    </sheetView>
  </sheetViews>
  <sheetFormatPr defaultRowHeight="12.75" x14ac:dyDescent="0.2"/>
  <cols>
    <col min="1" max="1" width="10.140625" bestFit="1" customWidth="1"/>
    <col min="2" max="2" width="13.140625" customWidth="1"/>
    <col min="3" max="3" width="47.28515625" customWidth="1"/>
    <col min="9" max="10" width="13.42578125" customWidth="1"/>
    <col min="11" max="11" width="12.85546875" customWidth="1"/>
    <col min="12" max="12" width="13.85546875" customWidth="1"/>
  </cols>
  <sheetData>
    <row r="1" spans="1:12" x14ac:dyDescent="0.2">
      <c r="A1" t="s">
        <v>0</v>
      </c>
    </row>
    <row r="2" spans="1:12" ht="30" x14ac:dyDescent="0.4">
      <c r="A2" s="1" t="s">
        <v>12</v>
      </c>
      <c r="B2" s="1" t="s">
        <v>17</v>
      </c>
      <c r="C2" s="1"/>
      <c r="D2" s="1"/>
      <c r="E2" s="1" t="s">
        <v>12</v>
      </c>
      <c r="F2" s="1"/>
      <c r="G2" s="1" t="s">
        <v>14</v>
      </c>
      <c r="H2" s="1"/>
      <c r="I2" s="1"/>
      <c r="J2" s="1" t="s">
        <v>12</v>
      </c>
      <c r="K2" s="1" t="s">
        <v>18</v>
      </c>
      <c r="L2" s="1" t="s">
        <v>158</v>
      </c>
    </row>
    <row r="3" spans="1:12" x14ac:dyDescent="0.2">
      <c r="D3" s="20"/>
      <c r="F3" s="59"/>
      <c r="G3" s="20"/>
      <c r="I3" s="59"/>
      <c r="J3" s="59"/>
      <c r="K3" s="59"/>
      <c r="L3" s="59"/>
    </row>
    <row r="4" spans="1:12" s="87" customFormat="1" x14ac:dyDescent="0.2">
      <c r="D4" s="88"/>
      <c r="F4" s="89" t="s">
        <v>147</v>
      </c>
      <c r="G4" s="88" t="s">
        <v>51</v>
      </c>
      <c r="I4" s="89"/>
      <c r="J4" s="89"/>
      <c r="K4" s="89" t="s">
        <v>163</v>
      </c>
      <c r="L4" s="89"/>
    </row>
    <row r="5" spans="1:12" ht="47.2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161</v>
      </c>
      <c r="G5" s="3" t="s">
        <v>7</v>
      </c>
      <c r="H5" s="3" t="s">
        <v>8</v>
      </c>
      <c r="I5" s="3" t="s">
        <v>143</v>
      </c>
      <c r="J5" s="46" t="s">
        <v>80</v>
      </c>
      <c r="K5" s="3" t="s">
        <v>37</v>
      </c>
      <c r="L5" s="3" t="s">
        <v>9</v>
      </c>
    </row>
    <row r="6" spans="1:12" s="55" customFormat="1" x14ac:dyDescent="0.2">
      <c r="A6" s="26">
        <v>43206</v>
      </c>
      <c r="B6" s="22" t="s">
        <v>139</v>
      </c>
      <c r="C6" s="22" t="s">
        <v>140</v>
      </c>
      <c r="D6" s="21"/>
      <c r="E6" s="21"/>
      <c r="F6" s="21"/>
      <c r="G6" s="21"/>
      <c r="H6" s="21"/>
      <c r="I6" s="21"/>
      <c r="J6" s="21"/>
      <c r="K6" s="21"/>
      <c r="L6" s="21"/>
    </row>
    <row r="7" spans="1:12" s="55" customFormat="1" x14ac:dyDescent="0.2">
      <c r="A7" s="26">
        <v>43258</v>
      </c>
      <c r="B7" s="22" t="s">
        <v>126</v>
      </c>
      <c r="C7" s="22" t="s">
        <v>160</v>
      </c>
      <c r="D7" s="21"/>
      <c r="E7" s="21"/>
      <c r="F7" s="66">
        <v>1</v>
      </c>
      <c r="G7" s="21"/>
      <c r="H7" s="21"/>
      <c r="I7" s="21"/>
      <c r="J7" s="21"/>
      <c r="K7" s="21"/>
      <c r="L7" s="21"/>
    </row>
    <row r="8" spans="1:12" s="74" customFormat="1" x14ac:dyDescent="0.2">
      <c r="A8" s="41">
        <v>43258</v>
      </c>
      <c r="B8" s="22" t="s">
        <v>126</v>
      </c>
      <c r="C8" s="22" t="s">
        <v>162</v>
      </c>
      <c r="D8" s="22"/>
      <c r="E8" s="22"/>
      <c r="F8" s="22"/>
      <c r="G8" s="22"/>
      <c r="H8" s="22"/>
      <c r="I8" s="22"/>
      <c r="J8" s="22"/>
      <c r="K8" s="22">
        <v>1</v>
      </c>
      <c r="L8" s="22"/>
    </row>
    <row r="9" spans="1:12" s="55" customFormat="1" x14ac:dyDescent="0.2">
      <c r="A9" s="26">
        <v>43258</v>
      </c>
      <c r="B9" s="22" t="s">
        <v>157</v>
      </c>
      <c r="C9" s="22" t="s">
        <v>165</v>
      </c>
      <c r="D9" s="21"/>
      <c r="E9" s="21"/>
      <c r="F9" s="71"/>
      <c r="G9" s="21"/>
      <c r="H9" s="21"/>
      <c r="I9" s="21"/>
      <c r="J9" s="21"/>
      <c r="K9" s="21">
        <v>-1</v>
      </c>
      <c r="L9" s="21"/>
    </row>
    <row r="10" spans="1:12" x14ac:dyDescent="0.2">
      <c r="A10" s="8">
        <v>43258</v>
      </c>
      <c r="B10" s="22" t="s">
        <v>157</v>
      </c>
      <c r="C10" s="22" t="s">
        <v>164</v>
      </c>
      <c r="D10" s="21"/>
      <c r="E10" s="21"/>
      <c r="F10" s="71">
        <v>-1</v>
      </c>
      <c r="G10" s="21"/>
      <c r="H10" s="21"/>
      <c r="I10" s="21"/>
      <c r="J10" s="21"/>
      <c r="K10" s="21"/>
      <c r="L10" s="2"/>
    </row>
    <row r="11" spans="1:12" x14ac:dyDescent="0.2">
      <c r="A11" s="8">
        <v>43276</v>
      </c>
      <c r="B11" s="22" t="s">
        <v>126</v>
      </c>
      <c r="C11" s="22" t="s">
        <v>166</v>
      </c>
      <c r="D11" s="21"/>
      <c r="E11" s="21"/>
      <c r="F11" s="71">
        <v>1</v>
      </c>
      <c r="G11" s="21"/>
      <c r="H11" s="21"/>
      <c r="I11" s="21"/>
      <c r="J11" s="21"/>
      <c r="K11" s="21"/>
      <c r="L11" s="2"/>
    </row>
    <row r="12" spans="1:12" s="87" customFormat="1" x14ac:dyDescent="0.2">
      <c r="A12" s="90">
        <v>43283</v>
      </c>
      <c r="B12" s="91" t="s">
        <v>126</v>
      </c>
      <c r="C12" s="91" t="s">
        <v>167</v>
      </c>
      <c r="D12" s="92"/>
      <c r="E12" s="92"/>
      <c r="F12" s="93">
        <v>1</v>
      </c>
      <c r="G12" s="91"/>
      <c r="H12" s="92"/>
      <c r="I12" s="92"/>
      <c r="J12" s="92"/>
      <c r="K12" s="92"/>
      <c r="L12" s="92"/>
    </row>
    <row r="13" spans="1:12" x14ac:dyDescent="0.2">
      <c r="A13" s="8">
        <v>43283</v>
      </c>
      <c r="B13" s="22" t="s">
        <v>157</v>
      </c>
      <c r="C13" s="22" t="s">
        <v>167</v>
      </c>
      <c r="D13" s="21"/>
      <c r="E13" s="21"/>
      <c r="F13" s="71">
        <v>-1</v>
      </c>
      <c r="G13" s="21"/>
      <c r="H13" s="21"/>
      <c r="I13" s="21"/>
      <c r="J13" s="21"/>
      <c r="K13" s="21"/>
      <c r="L13" s="2"/>
    </row>
    <row r="14" spans="1:12" x14ac:dyDescent="0.2">
      <c r="A14" s="8">
        <v>43322</v>
      </c>
      <c r="B14" s="22" t="s">
        <v>126</v>
      </c>
      <c r="C14" s="22" t="s">
        <v>168</v>
      </c>
      <c r="D14" s="21"/>
      <c r="E14" s="21"/>
      <c r="F14" s="71"/>
      <c r="G14" s="21">
        <v>1</v>
      </c>
      <c r="H14" s="21"/>
      <c r="I14" s="21"/>
      <c r="J14" s="21"/>
      <c r="K14" s="21"/>
      <c r="L14" s="2"/>
    </row>
    <row r="15" spans="1:12" x14ac:dyDescent="0.2">
      <c r="A15" s="8">
        <v>43322</v>
      </c>
      <c r="B15" s="22" t="s">
        <v>157</v>
      </c>
      <c r="C15" s="22" t="s">
        <v>169</v>
      </c>
      <c r="D15" s="21"/>
      <c r="E15" s="21"/>
      <c r="F15" s="71"/>
      <c r="G15" s="21">
        <v>-1</v>
      </c>
      <c r="H15" s="21"/>
      <c r="I15" s="21"/>
      <c r="J15" s="21"/>
      <c r="K15" s="21"/>
      <c r="L15" s="2"/>
    </row>
    <row r="16" spans="1:12" x14ac:dyDescent="0.2">
      <c r="A16" s="8"/>
      <c r="B16" s="22"/>
      <c r="C16" s="22"/>
      <c r="D16" s="21"/>
      <c r="E16" s="21"/>
      <c r="F16" s="71"/>
      <c r="G16" s="21"/>
      <c r="H16" s="21"/>
      <c r="I16" s="21"/>
      <c r="J16" s="21"/>
      <c r="K16" s="21"/>
      <c r="L16" s="2"/>
    </row>
    <row r="17" spans="1:12" x14ac:dyDescent="0.2">
      <c r="A17" s="8"/>
      <c r="B17" s="22"/>
      <c r="C17" s="22"/>
      <c r="D17" s="21"/>
      <c r="E17" s="21"/>
      <c r="F17" s="71"/>
      <c r="G17" s="21"/>
      <c r="H17" s="21"/>
      <c r="I17" s="21"/>
      <c r="J17" s="21"/>
      <c r="K17" s="21"/>
      <c r="L17" s="2"/>
    </row>
    <row r="18" spans="1:12" x14ac:dyDescent="0.2">
      <c r="A18" s="8"/>
      <c r="B18" s="22"/>
      <c r="C18" s="22"/>
      <c r="D18" s="21"/>
      <c r="E18" s="21"/>
      <c r="F18" s="71"/>
      <c r="G18" s="21"/>
      <c r="H18" s="21"/>
      <c r="I18" s="21"/>
      <c r="J18" s="21"/>
      <c r="K18" s="21"/>
      <c r="L18" s="2"/>
    </row>
    <row r="19" spans="1:12" x14ac:dyDescent="0.2">
      <c r="A19" s="8"/>
      <c r="B19" s="22"/>
      <c r="C19" s="22"/>
      <c r="D19" s="21"/>
      <c r="E19" s="21"/>
      <c r="F19" s="71"/>
      <c r="G19" s="21"/>
      <c r="H19" s="21"/>
      <c r="I19" s="21"/>
      <c r="J19" s="21"/>
      <c r="K19" s="21"/>
      <c r="L19" s="2"/>
    </row>
    <row r="20" spans="1:12" x14ac:dyDescent="0.2">
      <c r="A20" s="8"/>
      <c r="B20" s="22"/>
      <c r="C20" s="22"/>
      <c r="D20" s="21"/>
      <c r="E20" s="21"/>
      <c r="F20" s="71"/>
      <c r="G20" s="21"/>
      <c r="H20" s="21"/>
      <c r="I20" s="21"/>
      <c r="J20" s="21"/>
      <c r="K20" s="21"/>
      <c r="L20" s="2"/>
    </row>
    <row r="21" spans="1:12" x14ac:dyDescent="0.2">
      <c r="A21" s="8"/>
      <c r="B21" s="22"/>
      <c r="C21" s="22"/>
      <c r="D21" s="21"/>
      <c r="E21" s="21"/>
      <c r="F21" s="71"/>
      <c r="G21" s="21"/>
      <c r="H21" s="21"/>
      <c r="I21" s="21"/>
      <c r="J21" s="21"/>
      <c r="K21" s="21"/>
      <c r="L21" s="2"/>
    </row>
    <row r="22" spans="1:12" x14ac:dyDescent="0.2">
      <c r="A22" s="8"/>
      <c r="B22" s="22"/>
      <c r="C22" s="22"/>
      <c r="D22" s="21"/>
      <c r="E22" s="21"/>
      <c r="F22" s="71"/>
      <c r="G22" s="21"/>
      <c r="H22" s="21"/>
      <c r="I22" s="21"/>
      <c r="J22" s="21"/>
      <c r="K22" s="21"/>
      <c r="L22" s="2"/>
    </row>
    <row r="23" spans="1:12" x14ac:dyDescent="0.2">
      <c r="A23" s="8"/>
      <c r="B23" s="22"/>
      <c r="C23" s="22"/>
      <c r="D23" s="21"/>
      <c r="E23" s="21"/>
      <c r="F23" s="71"/>
      <c r="G23" s="21"/>
      <c r="H23" s="21"/>
      <c r="I23" s="21"/>
      <c r="J23" s="21"/>
      <c r="K23" s="21"/>
      <c r="L23" s="2"/>
    </row>
    <row r="24" spans="1:12" x14ac:dyDescent="0.2">
      <c r="A24" s="8"/>
      <c r="B24" s="22"/>
      <c r="C24" s="22"/>
      <c r="D24" s="21"/>
      <c r="E24" s="21"/>
      <c r="F24" s="71"/>
      <c r="G24" s="21"/>
      <c r="H24" s="21"/>
      <c r="I24" s="21"/>
      <c r="J24" s="21"/>
      <c r="K24" s="21"/>
      <c r="L24" s="2"/>
    </row>
    <row r="25" spans="1:12" x14ac:dyDescent="0.2">
      <c r="A25" s="8"/>
      <c r="B25" s="22"/>
      <c r="C25" s="22"/>
      <c r="D25" s="21"/>
      <c r="E25" s="21"/>
      <c r="F25" s="71"/>
      <c r="G25" s="21"/>
      <c r="H25" s="21"/>
      <c r="I25" s="21"/>
      <c r="J25" s="21"/>
      <c r="K25" s="21"/>
      <c r="L25" s="2"/>
    </row>
    <row r="26" spans="1:12" x14ac:dyDescent="0.2">
      <c r="A26" s="8"/>
      <c r="B26" s="22"/>
      <c r="C26" s="22"/>
      <c r="D26" s="21"/>
      <c r="E26" s="21"/>
      <c r="F26" s="71"/>
      <c r="G26" s="21"/>
      <c r="H26" s="21"/>
      <c r="I26" s="21"/>
      <c r="J26" s="21"/>
      <c r="K26" s="21"/>
      <c r="L26" s="2"/>
    </row>
    <row r="27" spans="1:12" x14ac:dyDescent="0.2">
      <c r="A27" s="8"/>
      <c r="B27" s="22"/>
      <c r="C27" s="22"/>
      <c r="D27" s="21"/>
      <c r="E27" s="21"/>
      <c r="F27" s="71"/>
      <c r="G27" s="21"/>
      <c r="H27" s="21"/>
      <c r="I27" s="21"/>
      <c r="J27" s="21"/>
      <c r="K27" s="21"/>
      <c r="L27" s="2"/>
    </row>
    <row r="28" spans="1:12" x14ac:dyDescent="0.2">
      <c r="A28" s="8"/>
      <c r="B28" s="22"/>
      <c r="C28" s="22"/>
      <c r="D28" s="21"/>
      <c r="E28" s="21"/>
      <c r="F28" s="71"/>
      <c r="G28" s="21"/>
      <c r="H28" s="21"/>
      <c r="I28" s="21"/>
      <c r="J28" s="21"/>
      <c r="K28" s="21"/>
      <c r="L28" s="2"/>
    </row>
    <row r="29" spans="1:12" x14ac:dyDescent="0.2">
      <c r="A29" s="8"/>
      <c r="B29" s="22"/>
      <c r="C29" s="22"/>
      <c r="D29" s="21"/>
      <c r="E29" s="21"/>
      <c r="F29" s="71"/>
      <c r="G29" s="21"/>
      <c r="H29" s="21"/>
      <c r="I29" s="21"/>
      <c r="J29" s="21"/>
      <c r="K29" s="21"/>
      <c r="L29" s="2"/>
    </row>
    <row r="30" spans="1:12" x14ac:dyDescent="0.2">
      <c r="A30" s="8"/>
      <c r="B30" s="22"/>
      <c r="C30" s="22"/>
      <c r="D30" s="21"/>
      <c r="E30" s="21"/>
      <c r="F30" s="71"/>
      <c r="G30" s="21"/>
      <c r="H30" s="21"/>
      <c r="I30" s="21"/>
      <c r="J30" s="21"/>
      <c r="K30" s="21"/>
      <c r="L30" s="2"/>
    </row>
    <row r="31" spans="1:12" x14ac:dyDescent="0.2">
      <c r="A31" s="8"/>
      <c r="B31" s="22"/>
      <c r="C31" s="22"/>
      <c r="D31" s="21"/>
      <c r="E31" s="21"/>
      <c r="F31" s="71"/>
      <c r="G31" s="21"/>
      <c r="H31" s="21"/>
      <c r="I31" s="21"/>
      <c r="J31" s="21"/>
      <c r="K31" s="21"/>
      <c r="L31" s="2"/>
    </row>
    <row r="32" spans="1:12" ht="23.25" x14ac:dyDescent="0.2">
      <c r="A32" s="13" t="s">
        <v>159</v>
      </c>
      <c r="B32" s="13"/>
      <c r="C32" s="14" t="s">
        <v>10</v>
      </c>
      <c r="D32" s="14">
        <f>SUM(D6:D31)</f>
        <v>0</v>
      </c>
      <c r="E32" s="14">
        <f t="shared" ref="E32:L32" si="0">SUM(E6:E31)</f>
        <v>0</v>
      </c>
      <c r="F32" s="14">
        <f t="shared" si="0"/>
        <v>1</v>
      </c>
      <c r="G32" s="14">
        <f t="shared" si="0"/>
        <v>0</v>
      </c>
      <c r="H32" s="14">
        <f t="shared" si="0"/>
        <v>0</v>
      </c>
      <c r="I32" s="14">
        <f t="shared" si="0"/>
        <v>0</v>
      </c>
      <c r="J32" s="14">
        <f t="shared" si="0"/>
        <v>0</v>
      </c>
      <c r="K32" s="14">
        <f t="shared" si="0"/>
        <v>0</v>
      </c>
      <c r="L32" s="1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I12-34</vt:lpstr>
      <vt:lpstr>F14-17</vt:lpstr>
      <vt:lpstr>L13-27</vt:lpstr>
      <vt:lpstr>F15-13</vt:lpstr>
      <vt:lpstr>191112-291-121131EC-T</vt:lpstr>
      <vt:lpstr>Inventory Master</vt:lpstr>
      <vt:lpstr>1</vt:lpstr>
      <vt:lpstr>201031-279-311032EC-T</vt:lpstr>
      <vt:lpstr>201105-282-051132EC-T</vt:lpstr>
      <vt:lpstr>210905-225-050933EC-T</vt:lpstr>
      <vt:lpstr>220223-038-230234EC-T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2012-10-03T18:24:38Z</cp:lastPrinted>
  <dcterms:created xsi:type="dcterms:W3CDTF">2008-02-18T14:13:43Z</dcterms:created>
  <dcterms:modified xsi:type="dcterms:W3CDTF">2018-08-21T16:07:58Z</dcterms:modified>
</cp:coreProperties>
</file>