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hahid.iqbal\Downloads\"/>
    </mc:Choice>
  </mc:AlternateContent>
  <bookViews>
    <workbookView xWindow="5490" yWindow="4665" windowWidth="14685" windowHeight="12735" tabRatio="772" firstSheet="3" activeTab="6"/>
  </bookViews>
  <sheets>
    <sheet name="01_Search_Log" sheetId="1" r:id="rId1"/>
    <sheet name="02_PRISMA" sheetId="2" r:id="rId2"/>
    <sheet name="03FullProcess_of paperselection" sheetId="3" r:id="rId3"/>
    <sheet name="04_Screening_Log_" sheetId="4" r:id="rId4"/>
    <sheet name="05_Quality_Risk_of_Bias" sheetId="5" r:id="rId5"/>
    <sheet name="06_Quality_Scoring_Legend" sheetId="6" r:id="rId6"/>
    <sheet name="07_Extraction_Rules_Coding_Rule" sheetId="7" r:id="rId7"/>
    <sheet name="08_Quality_Summary_Stats" sheetId="8" r:id="rId8"/>
    <sheet name="09_Study_Extraction_172_BENCHMA" sheetId="9" r:id="rId9"/>
  </sheets>
  <definedNames>
    <definedName name="_xlnm._FilterDatabase" localSheetId="4" hidden="1">'05_Quality_Risk_of_Bias'!$A$1:$Q$173</definedName>
    <definedName name="_xlnm._FilterDatabase" localSheetId="8" hidden="1">'09_Study_Extraction_172_BENCHMA'!$A$1:$V$173</definedName>
  </definedNames>
  <calcPr calcId="162913"/>
</workbook>
</file>

<file path=xl/calcChain.xml><?xml version="1.0" encoding="utf-8"?>
<calcChain xmlns="http://schemas.openxmlformats.org/spreadsheetml/2006/main">
  <c r="B11" i="8" l="1"/>
  <c r="B10" i="8"/>
  <c r="B9" i="8"/>
  <c r="B8" i="8"/>
  <c r="C9" i="2"/>
  <c r="C5" i="2"/>
  <c r="C7" i="2" s="1"/>
  <c r="F7" i="1"/>
  <c r="E7" i="1"/>
</calcChain>
</file>

<file path=xl/sharedStrings.xml><?xml version="1.0" encoding="utf-8"?>
<sst xmlns="http://schemas.openxmlformats.org/spreadsheetml/2006/main" count="27088" uniqueCount="2571">
  <si>
    <t>Database/source</t>
  </si>
  <si>
    <t>URL</t>
  </si>
  <si>
    <t>Exact search string used/reproducible query</t>
  </si>
  <si>
    <t>Field restriction</t>
  </si>
  <si>
    <t>Total results found per database</t>
  </si>
  <si>
    <t>Records retrieved</t>
  </si>
  <si>
    <t>Search date</t>
  </si>
  <si>
    <t>Duplicates removed</t>
  </si>
  <si>
    <t>Publication/date restriction</t>
  </si>
  <si>
    <t>Language</t>
  </si>
  <si>
    <t>Filters/restrictions</t>
  </si>
  <si>
    <t>Inclusion criteria applied at screening</t>
  </si>
  <si>
    <t>Exclusion criteria applied at screening</t>
  </si>
  <si>
    <t>Negative terms</t>
  </si>
  <si>
    <t>Operator definition</t>
  </si>
  <si>
    <t>IEEE Xplore Digital Library</t>
  </si>
  <si>
    <t>https://ieeexplore.ieee.org</t>
  </si>
  <si>
    <t>("disaster content" OR "disaster tweet*" OR "disaster language detection" OR "crisis classification" OR "damage assessment" OR "emergency response") AND ("machine learning" OR "deep learning" OR transformer* OR "multimodal" OR multilingual) AND ("social media" OR Twitter OR "X platform")</t>
  </si>
  <si>
    <t>All Metadata; Abstract and Title</t>
  </si>
  <si>
    <t>2025-10-01 to 2025-10-30</t>
  </si>
  <si>
    <t>Included in combined-set deduplication (cross-database)</t>
  </si>
  <si>
    <t>Publication date: 2015-01-01 to 2025-08-31; Search run: 2025-10-01 to 2025-10-30</t>
  </si>
  <si>
    <t>English + Multilingual</t>
  </si>
  <si>
    <t>Document type: Journal Article / Conference Paper; Exclude Medicine/Chemistry/Environment-only</t>
  </si>
  <si>
    <t>IC1-IC5</t>
  </si>
  <si>
    <t>EC1-EC8</t>
  </si>
  <si>
    <t xml:space="preserve">NOT ("hazard prediction" OR "hazard forecasting" OR "risk prediction" OR "susceptibility mapping" OR "susceptibility assessment" OR "vulnerability mapping" OR "vulnerability assessment" OR "landslide susceptibility" OR "landslide prediction" OR "flood forecasting" OR "cyclone forecasting" OR "evacuation planning") </t>
  </si>
  <si>
    <t>+ = AND, * = wildcard/truncation</t>
  </si>
  <si>
    <t>DBLP Computer Science Bibliography</t>
  </si>
  <si>
    <t>https://dblp.org</t>
  </si>
  <si>
    <t xml:space="preserve">Search 1: Disaster tweet* + Machine Learning ; Search 2: Disaster + deep learning ; Search 3: disaster + Transformers; Search 4: crisis+ ML </t>
  </si>
  <si>
    <t>Title and Venue; Year 2015-2025</t>
  </si>
  <si>
    <t>Included in combined-set deduplication</t>
  </si>
  <si>
    <t>2015-01-01 to 2025-08-31</t>
  </si>
  <si>
    <t>Peer-reviewed CS journal/conference; remove duplicate versions</t>
  </si>
  <si>
    <t>DBLP does not reliably support complex Boolean NOT filtering; out-of-scope topics such as susceptibility mapping, landslide prediction, hazard forecasting, and logistics were excluded during screening</t>
  </si>
  <si>
    <t>+ = AND</t>
  </si>
  <si>
    <t>Google Scholar</t>
  </si>
  <si>
    <t>https://scholar.google.com</t>
  </si>
  <si>
    <t>"disaster content*" OR "disaster tweets*" OR "disaster language detection" "machine learning" "deep learning"</t>
  </si>
  <si>
    <t>Title search; Date custom 2015-2025</t>
  </si>
  <si>
    <t>Exclude citations, patents; include journal/conference only</t>
  </si>
  <si>
    <t>(-"susceptibility mapping" -"hazard prediction" -"risk prediction" -"landslide prediction" -"landslide susceptibility" -"flood prediction" -"earthquake prediction" -"wildfire prediction" -"evacuation planning" -"humanitarian logistics"</t>
  </si>
  <si>
    <t>- = NOT</t>
  </si>
  <si>
    <t>Scopus</t>
  </si>
  <si>
    <t>https://www.scopus.com</t>
  </si>
  <si>
    <t>TITLE-ABS-KEY(("disaster content" OR "disaster tweet*" OR "disaster language detection" OR "crisis classification" OR "damage assessment" OR "emergency response") AND ("machine learning" OR "deep learning" OR transformer* OR multimodal OR multilingual) AND ("social media" OR Twitter OR "X platform"))</t>
  </si>
  <si>
    <t>TITLE-ABS-KEY; PUBYEAR filter</t>
  </si>
  <si>
    <t>Subject: Computer Science, Social Sciences; Doc type: Article, Conference Paper</t>
  </si>
  <si>
    <t>NOT TITLE-ABS-KEY( "hazard prediction" OR "hazard forecasting" OR "risk prediction" OR "susceptibility mapping" OR "susceptibility assessment" OR "vulnerability mapping" OR "vulnerability assessment" OR "landslide susceptibility" OR "landslide prediction" OR "evacuation planning" OR "humanitarian logistics" OR "disaster logistics" OR "resource allocation"</t>
  </si>
  <si>
    <t>* wildcard, AND NOT = exclusion</t>
  </si>
  <si>
    <t>SpringerLink</t>
  </si>
  <si>
    <t>https://link.springer.com</t>
  </si>
  <si>
    <t>("disaster content*" OR "disaster tweet*" OR "crisis classification" OR "damage assessment" OR "disaster language detection") AND ("machine learning" OR "deep learning" OR transformer OR multimodal OR multilingual)</t>
  </si>
  <si>
    <t>Title and Abstract; Date 2015-2025</t>
  </si>
  <si>
    <t>Discipline: Computer Science; Content Type: Chapter, Article, Conference Paper</t>
  </si>
  <si>
    <t>AND, NOT boolean</t>
  </si>
  <si>
    <t>Combined Total</t>
  </si>
  <si>
    <t>Sum of 5 databases</t>
  </si>
  <si>
    <t>262 removed → 320 unique</t>
  </si>
  <si>
    <t>Pub: 2015-01-01 to 2025-08-31</t>
  </si>
  <si>
    <t>Sum retrieved = 582 (records used)</t>
  </si>
  <si>
    <t>Stage</t>
  </si>
  <si>
    <t>Count</t>
  </si>
  <si>
    <t>Formula</t>
  </si>
  <si>
    <t>Notes</t>
  </si>
  <si>
    <t>Initial retrieved</t>
  </si>
  <si>
    <t>47+120+195+145+75</t>
  </si>
  <si>
    <t>5 databases</t>
  </si>
  <si>
    <t>DOI + Title fuzzy match</t>
  </si>
  <si>
    <t>After deduplication</t>
  </si>
  <si>
    <t>Unique for screening</t>
  </si>
  <si>
    <t>Excluded at Title/Abstract</t>
  </si>
  <si>
    <t>EC1, EC4 varied reasons</t>
  </si>
  <si>
    <t>For full-text</t>
  </si>
  <si>
    <t>Excluded at full-text</t>
  </si>
  <si>
    <t>EC4 15, EC1 5, EC2 4, EC8 4</t>
  </si>
  <si>
    <t>Final included</t>
  </si>
  <si>
    <t>172 Primary + 22 Survey + 19 Background</t>
  </si>
  <si>
    <t>Paper Type</t>
  </si>
  <si>
    <t>Authors</t>
  </si>
  <si>
    <t>Year</t>
  </si>
  <si>
    <t>Title</t>
  </si>
  <si>
    <t>Journal / Conference Name</t>
  </si>
  <si>
    <t>Search Database (Identification)</t>
  </si>
  <si>
    <t>Duplicate(Yes/No)</t>
  </si>
  <si>
    <t>Screening Decision (Title/Abstract)</t>
  </si>
  <si>
    <t>Screening Exclusion Reason</t>
  </si>
  <si>
    <t>Full-Text Decision</t>
  </si>
  <si>
    <t>Full-Text Exclusion Reason</t>
  </si>
  <si>
    <t>Final Status</t>
  </si>
  <si>
    <t>Citation Category (Primary Study / Prior Review-Survey / Background-Contextual)</t>
  </si>
  <si>
    <t>Reviewer/screener</t>
  </si>
  <si>
    <t>Disagreement resolution</t>
  </si>
  <si>
    <t>Date of screening</t>
  </si>
  <si>
    <t>Extraction status</t>
  </si>
  <si>
    <t>Conference Proceedings</t>
  </si>
  <si>
    <t>D. Tomowski; M. Ehlers; S. Klonus</t>
  </si>
  <si>
    <t>Colour and texture based change detection for urban disaster analysis</t>
  </si>
  <si>
    <t>IEEE</t>
  </si>
  <si>
    <t>No</t>
  </si>
  <si>
    <t>Included</t>
  </si>
  <si>
    <t>Background/Contextual</t>
  </si>
  <si>
    <t>Rameesha Zia; Muhammad Shahid Iqbal Malik (independent double screening)</t>
  </si>
  <si>
    <t>Both screeners independently assess title/abstract and full-text. If disagreement, compare eligibility criterion and evidence, discuss to consensus, document reason. If no consensus, senior author (Shahid) adjudicates. Kappa calculated.</t>
  </si>
  <si>
    <t>2025-10-15 to 2025-11-10</t>
  </si>
  <si>
    <t>Extracted</t>
  </si>
  <si>
    <t>A. Olteanu; C. Castillo; F. Diaz; S. Vieweg</t>
  </si>
  <si>
    <t>Crisislex: A lexicon for collecting and filtering microblogged communications in crises</t>
  </si>
  <si>
    <t>IEEE Access</t>
  </si>
  <si>
    <t>S. Cresci; M. Tesconi; A. Cimino; F. Dell'Orletta</t>
  </si>
  <si>
    <t>A linguistically-driven approach to cross-event damage assessment of natural disasters from social media messages</t>
  </si>
  <si>
    <t>International Journal of Disaster Risk Reduction</t>
  </si>
  <si>
    <t>Primary Study</t>
  </si>
  <si>
    <t>A. Olteanu; S. Vieweg; C. Castillo</t>
  </si>
  <si>
    <t>What to expect when the unexpected happens: Social media communications across crises</t>
  </si>
  <si>
    <t>ACM Computing Surveys</t>
  </si>
  <si>
    <t>H. Shekhar; S. Setty</t>
  </si>
  <si>
    <t>Disaster analysis through tweets</t>
  </si>
  <si>
    <t>M. Imran; P. Mitra; C. Castillo</t>
  </si>
  <si>
    <t>Twitter as a Lifeline: Human-annotated Twitter Corpora for NLP of Crisis-related Messages</t>
  </si>
  <si>
    <t>ISCRAM Proceedings</t>
  </si>
  <si>
    <t>K. Stowe; M. Paul; M. Palmer; L. Palen; K. M. Anderson</t>
  </si>
  <si>
    <t>Identifying and categorizing disaster-related tweets</t>
  </si>
  <si>
    <t>Journal Article</t>
  </si>
  <si>
    <t>K. Ahmad; K. Pogorelov; M. Riegler; N. Conci; P. Halvorsen</t>
  </si>
  <si>
    <t>CNN and GAN Based Satellite and Social Media Data Fusion for Disaster Detection</t>
  </si>
  <si>
    <t>S. N. K. B. Amit; Y. Aoki</t>
  </si>
  <si>
    <t>Disaster detection from aerial imagery with convolutional neural network</t>
  </si>
  <si>
    <t>G. V. Asokan; A. Vanitha</t>
  </si>
  <si>
    <t>Disaster response under One Health in the aftermath of Nepal earthquake, 2015</t>
  </si>
  <si>
    <t>A. Albahri; Y. L. Khaleel; M. A. Habeeb; R. D. Ismael; Q. A. Hameed; M. Deveci; R. Z. Homod; O. Albahri; A. Alamoodi; L. Alzubaidi</t>
  </si>
  <si>
    <t>A systematic review of trustworthy artificial intelligence applications in natural disasters</t>
  </si>
  <si>
    <t>Prior Review/Survey (Comparative)</t>
  </si>
  <si>
    <t>A. Albladi; M. Islam; C. Seals</t>
  </si>
  <si>
    <t>Sentiment analysis of twitter data using NLP models: a comprehensive review</t>
  </si>
  <si>
    <t>Natural Hazards</t>
  </si>
  <si>
    <t>N. Algiriyage; R. Prasanna; K. Stock; E. E. Doyle; D. Johnston</t>
  </si>
  <si>
    <t>Multi-source multimodal data and deep learning for disaster response: a systematic review</t>
  </si>
  <si>
    <t>B. Bischke; P. Helber; C. Schulze; V. Srinivasan; A. Dengel; D. Borth</t>
  </si>
  <si>
    <t>The Multimedia Satellite Task at MediaEval 2017</t>
  </si>
  <si>
    <t>M. T. Almuqati; F. Sidi; S. N. Mohd Rum; M. Zolkepli; I. Ishak</t>
  </si>
  <si>
    <t>Challenges in Supervised and Unsupervised Learning: A Comprehensive Overview</t>
  </si>
  <si>
    <t>Information Processing &amp; Management</t>
  </si>
  <si>
    <t>L. Alzubaidi; J. Bai; A. Al-Sabaawi; J. Santamaría; A. S. Albahri; B. S. N. Al-Dabbagh; M. A. Fadhel; M. Manoufali; J. Zhang; A. H. Al-Timemy</t>
  </si>
  <si>
    <t>A survey on deep learning tools dealing with data scarcity: definitions, challenges, solutions, tips, and applications</t>
  </si>
  <si>
    <t>W. Lee; S. Kim; Y.-T. Lee; H.-W. Lee; M. Choi</t>
  </si>
  <si>
    <t>Deep neural networks for wild fire detection with unmanned aerial vehicle</t>
  </si>
  <si>
    <t>D. Nguyen; K. A. Al Mannai; S. Joty; H. Sajjad; M. Imran; P. Mitra</t>
  </si>
  <si>
    <t>Robust classification of crisis-related data on social networks using convolutional neural networks</t>
  </si>
  <si>
    <t>D. T. Nguyen; F. Ofli; M. Imran; P. Mitra</t>
  </si>
  <si>
    <t>Damage assessment from social media imagery data during disasters</t>
  </si>
  <si>
    <t>Online Multimedia</t>
  </si>
  <si>
    <t>Phillips; E. Mark</t>
  </si>
  <si>
    <t>Hurricane Harvey Twitter Dataset</t>
  </si>
  <si>
    <t>Social Network Analysis and Mining</t>
  </si>
  <si>
    <t>H. To; S. Agrawal; S. H. Kim; C. Shahabi</t>
  </si>
  <si>
    <t>On identifying disaster-related tweets: Matching-based or learning-based?</t>
  </si>
  <si>
    <t>Z. Zhao; F. Liu; Z. Cai; N. Xiao</t>
  </si>
  <si>
    <t>Edge-based content-aware crowdsourcing approach for image sensing in disaster environment</t>
  </si>
  <si>
    <t>S. Bartholdson; J. von Schreeb</t>
  </si>
  <si>
    <t>Natural disasters and injuries: what does a surgeon need to know?</t>
  </si>
  <si>
    <t>F. Alam; F. Ofli; M. Imran</t>
  </si>
  <si>
    <t>Crisismmd: Multimodal twitter datasets from natural disasters</t>
  </si>
  <si>
    <t>A. L. Cirneanu; D. Popescu; L. Ichim</t>
  </si>
  <si>
    <t>CNN based on LBP for evaluating natural disasters</t>
  </si>
  <si>
    <t>P. Khare; G. Burel; D. Maynard; H. Alani</t>
  </si>
  <si>
    <t>Cross-lingual classification of crisis data</t>
  </si>
  <si>
    <t>Springer</t>
  </si>
  <si>
    <t>K. Bian; R. Priyadarshi</t>
  </si>
  <si>
    <t>Machine learning optimization techniques: a survey, classification, challenges, and future research issues</t>
  </si>
  <si>
    <t>S. Kundu; P. Srijith; M. S. Desarkar</t>
  </si>
  <si>
    <t>Classification of short-texts generated during disasters: a deep neural network based approach</t>
  </si>
  <si>
    <t>S. Bolan; S. Sharma; S. Mukherjee; D. F. G. Isaza; E. M. Rodgers; P. Zhou; D. Hou; F. Scordo; S. Chandra; K. H. Siddique</t>
  </si>
  <si>
    <t>Wildfires under changing climate, and their environmental and health impacts</t>
  </si>
  <si>
    <t>H. Mouzannar; Y. Rizk; M. Awad</t>
  </si>
  <si>
    <t>Damage Identification in Social Media Posts using Multimodal Deep Learning</t>
  </si>
  <si>
    <t>Rochester, NY, USA</t>
  </si>
  <si>
    <t>K. Nogueira; S. G. Fadel; Í. C. Dourado; R. d. O. Werneck; J. A. Muñoz; O. A. Penatti; R. T. Calumby; L. T. Li; J. A. Dos Santos; R. d. S. Torres</t>
  </si>
  <si>
    <t>Exploiting convnet diversity for flooding identification</t>
  </si>
  <si>
    <t>Book</t>
  </si>
  <si>
    <t>C. Castillo</t>
  </si>
  <si>
    <t>Big crisis data</t>
  </si>
  <si>
    <t>Cambridge University Press Cambridge</t>
  </si>
  <si>
    <t>J. R. Ragini; P. R. Anand; V. Bhaskar</t>
  </si>
  <si>
    <t>Big data analytics for disaster response and recovery through sentiment analysis</t>
  </si>
  <si>
    <t>M. Basu; A. Shandilya; P. Khosla; K. Ghosh; S. Ghosh</t>
  </si>
  <si>
    <t>Extracting resource needs and availabilities from microblogs for aiding post-disaster relief operations</t>
  </si>
  <si>
    <t>K. Chmutina; J. Von Meding</t>
  </si>
  <si>
    <t>A dilemma of language:“Natural disasters” in academic literature</t>
  </si>
  <si>
    <t>IEEE BigData Conference</t>
  </si>
  <si>
    <t>M. J. Fuadvy; R. Ibrahim</t>
  </si>
  <si>
    <t>Multilingual sentiment analysis on social media disaster data</t>
  </si>
  <si>
    <t>A. K. Gautam; L. Misra; A. Kumar; K. Misra; S. Aggarwal; R. R. Shah</t>
  </si>
  <si>
    <t>Multimodal analysis of disaster tweets</t>
  </si>
  <si>
    <t>K. Ćosić; S. Popović; M. Šarlija; I. Kesedžić</t>
  </si>
  <si>
    <t>Impact of human disasters and COVID-19 pandemic on mental health: potential of digital psychiatry</t>
  </si>
  <si>
    <t>R. Gupta; B. Goodman; N. Patel; R. Hosfelt; S. Sajeev; E. Heim; J. Doshi; K. Lucas; H. Choset; M. Gaston</t>
  </si>
  <si>
    <t>Creating xBD: A dataset for assessing building damage from satellite imagery</t>
  </si>
  <si>
    <t>D. Dai; M. Bo; X. Ren; K. Dai</t>
  </si>
  <si>
    <t>Application and exploration of artificial intelligence technology in urban ecosystem-based disaster risk reduction: A scoping review</t>
  </si>
  <si>
    <t>Conference Paper</t>
  </si>
  <si>
    <t>M. Y. Kabir; S. Madria</t>
  </si>
  <si>
    <t>A Deep Learning Approach for Tweet Classification and Rescue Scheduling for Effective Disaster Management (Industrial)</t>
  </si>
  <si>
    <t>ACM</t>
  </si>
  <si>
    <t>A. Kruspe</t>
  </si>
  <si>
    <t>Few-shot tweet detection in emerging disaster events</t>
  </si>
  <si>
    <t>S. K. Dasari; G. Srinivas; P. Prasad Reddy</t>
  </si>
  <si>
    <t>A Comprehensive Study on Disaster Tweet Classification on Social Media Information</t>
  </si>
  <si>
    <t>J. Devlin; M.-W. Chang; K. Lee; K. Toutanova</t>
  </si>
  <si>
    <t>Bert: Pre-training of deep bidirectional transformers for language understanding</t>
  </si>
  <si>
    <t>A. Kumar; J. P. Singh; S. Saumya</t>
  </si>
  <si>
    <t>A comparative analysis of machine learning techniques for disaster-related tweet classification</t>
  </si>
  <si>
    <t>J. Di Noia; A. Caiani; L. Cesarini; M. Arosio; B. Monteleone</t>
  </si>
  <si>
    <t>A high resolution input–output model to assess the economic impact of floods</t>
  </si>
  <si>
    <t>A. K. Layek; S. Poddar; S. Mandal</t>
  </si>
  <si>
    <t>Detection of flood images posted on online social media for disaster response</t>
  </si>
  <si>
    <t>S. Madichetty; M. Sridevi</t>
  </si>
  <si>
    <t>Disaster damage assessment from the tweets using the combination of statistical features and informative words</t>
  </si>
  <si>
    <t>B. Peng; X. Liu; Z. Meng; Q. Huang</t>
  </si>
  <si>
    <t>Urban flood mapping with residual patch similarity learning</t>
  </si>
  <si>
    <t>M. Abavisani; L. Wu; S. Hu; J. Tetreault; A. Jaimes</t>
  </si>
  <si>
    <t>Multimodal categorization of crisis events in social media</t>
  </si>
  <si>
    <t>M. Agarwal; M. Leekha; R. Sawhney; R. R. Shah</t>
  </si>
  <si>
    <t>Crisis-dias: Towards multimodal damage analysis-deployment, challenges and assessment</t>
  </si>
  <si>
    <t>Descriptive and visual summaries of disaster events using artificial intelligence techniques: case studies of Hurricanes Harvey, Irma, and Maria</t>
  </si>
  <si>
    <t>J. R. Chowdhury; C. Caragea; D. Caragea</t>
  </si>
  <si>
    <t>Cross-lingual disaster-related multi-label tweet classification with manifold mixup</t>
  </si>
  <si>
    <t>C. Fan; F. Wu; A. Mostafavi</t>
  </si>
  <si>
    <t>A hybrid machine learning pipeline for automated mapping of events and locations from social media in disasters</t>
  </si>
  <si>
    <t>S. Goswami; D. Raychaudhuri</t>
  </si>
  <si>
    <t>Identification of disaster-related tweets using natural language processing: International Conference on Recent Trends in Artificial Intelligence, IOT, Smart Cities &amp; Applications (ICAISC-2020)</t>
  </si>
  <si>
    <t>T. Gupta; S. Roy</t>
  </si>
  <si>
    <t>A hybrid model based on fused features for detection of natural disasters from satellite images</t>
  </si>
  <si>
    <t>X. Huang; Z. Li; C. Wang; H. Ning</t>
  </si>
  <si>
    <t>Identifying disaster related social media for rapid response: a visual-textual fused CNN architecture</t>
  </si>
  <si>
    <t>M. Kakooei; Y. Baleghi</t>
  </si>
  <si>
    <t>A two-level fusion for building irregularity detection in post-disaster VHR oblique images</t>
  </si>
  <si>
    <t>Y. Li; C. Lin; H. Li; W. Hu; H. Dong; Y. Liu</t>
  </si>
  <si>
    <t>Unsupervised domain adaptation with self-attention for post-disaster building damage detection</t>
  </si>
  <si>
    <t>S. Nag; T. Pal; S. Basu; S. Das Bit</t>
  </si>
  <si>
    <t>CNN based approach for post disaster damage assessment</t>
  </si>
  <si>
    <t>Book Section</t>
  </si>
  <si>
    <t>V. D. Gowda; S. Suneel; P. R. Naidu; S. Ramanan; S. Suneetha</t>
  </si>
  <si>
    <t>Challenges and limitations of few-shot and zero-shot learning</t>
  </si>
  <si>
    <t>IGI Global Scientific Publishing</t>
  </si>
  <si>
    <t>F. Ofli; F. Alam; M. Imran</t>
  </si>
  <si>
    <t>Analysis of social media data using multimodal deep learning for disaster response</t>
  </si>
  <si>
    <t>U. Paul; A. Ermakov; M. Nekrasov; V. Adarsh; E. Belding</t>
  </si>
  <si>
    <t># outage: Detecting power and communication outages from social networks</t>
  </si>
  <si>
    <t>Y. Pi; N. D. Nath; A. H. Behzadan</t>
  </si>
  <si>
    <t>Convolutional neural networks for object detection in aerial imagery for disaster response and recovery</t>
  </si>
  <si>
    <t>S. Priya; M. Bhanu; S. K. Dandapat; K. Ghosh; J. Chandra</t>
  </si>
  <si>
    <t>TAQE: tweet retrieval-based infrastructure damage assessment during disasters</t>
  </si>
  <si>
    <t>M. A. Sit; C. Koylu; I. Demir</t>
  </si>
  <si>
    <t>Identifying disaster-related tweets and their semantic, spatial and temporal context using deep learning, natural language processing and spatial analysis: a case study of Hurricane Irma</t>
  </si>
  <si>
    <t>Routledge</t>
  </si>
  <si>
    <t>S. Hansson; K. Orru; A. Siibak; A. Bäck; M. Krüger; F. Gabel; C. Morsut</t>
  </si>
  <si>
    <t>Communication-related vulnerability to disasters: A heuristic framework</t>
  </si>
  <si>
    <t>J. Wagner; M. Roopaei</t>
  </si>
  <si>
    <t>Edge based decision making in disaster response systems</t>
  </si>
  <si>
    <t>E. Weber; N. Marzo; D. P. Papadopoulos; A. Biswas; A. Lapedriza; F. Ofli; M. Imran; A. Torralba</t>
  </si>
  <si>
    <t>Detecting natural disasters, damage, and incidents in the wild</t>
  </si>
  <si>
    <t>M. Wiegmann; J. Kersten; F. Klan; M. Potthast; B. Stein</t>
  </si>
  <si>
    <t>Analysis of detection models for disaster-related tweets</t>
  </si>
  <si>
    <t>F. Alam; U. Qazi; M. Imran; F. Ofli</t>
  </si>
  <si>
    <t>Humaid: Human-annotated disaster incidents data from twitter with deep learning benchmarks</t>
  </si>
  <si>
    <t>F. Alam; H. Sajjad; M. Imran; F. Ofli</t>
  </si>
  <si>
    <t>CrisisBench: Benchmarking crisis-related social media datasets for humanitarian information processing</t>
  </si>
  <si>
    <t>N. Algiriyage; R. Sampath; R. Prasanna; E. E. Doyle; K. Stock; D. Johnston</t>
  </si>
  <si>
    <t>Identifying Disaster-related Tweets: A Large-Scale Detection Model Comparison</t>
  </si>
  <si>
    <t>M. Imran; C. Castillo; F. Diaz; S. Vieweg</t>
  </si>
  <si>
    <t>Processing social media messages in mass emergency: A survey</t>
  </si>
  <si>
    <t>J. Bowman; L. Yang</t>
  </si>
  <si>
    <t>Few-shot learning for post-disaster structure damage assessment</t>
  </si>
  <si>
    <t>M. Imran; F. Ofli; D. Caragea; A. Torralba</t>
  </si>
  <si>
    <t>Using AI and social media multimodal content for disaster response and management: Opportunities, challenges, and future directions</t>
  </si>
  <si>
    <t>Elsevier</t>
  </si>
  <si>
    <t>E. Koukouraki; L. Vanneschi; M. Painho</t>
  </si>
  <si>
    <t>Few-shot learning for post-earthquake urban damage detection</t>
  </si>
  <si>
    <t>S. Madichetty; S. Muthukumarasamy; P. Jayadev</t>
  </si>
  <si>
    <t>Multi-modal classification of Twitter data during disasters for humanitarian response</t>
  </si>
  <si>
    <t>A novel method for identifying the damage assessment tweets during disaster</t>
  </si>
  <si>
    <t>S. Naaz; Z. Ul Abedin; D. R. Rizvi</t>
  </si>
  <si>
    <t>Sequence Classification of Tweets with Transfer Learning via BERT in the Field of Disaster Management</t>
  </si>
  <si>
    <t>F. F. Niloy; A. B. S. Nayem; A. Sarker; O. Paul; M. A. Amin; A. A. Ali; M. I. Zaber; A. M. Rahman</t>
  </si>
  <si>
    <t>A novel disaster image data-set and characteristics analysis using attention model</t>
  </si>
  <si>
    <t>M. Rahnemoonfar; T. Chowdhury; A. Sarkar; D. Varshney; M. Yari; R. R. Murphy</t>
  </si>
  <si>
    <t>Floodnet: A high resolution aerial imagery dataset for post flood scene understanding</t>
  </si>
  <si>
    <t>M. Sarosa; N. Muna; E. Rohadi</t>
  </si>
  <si>
    <t>Detection of natural disaster victims using You Only Look Once (YOLO)</t>
  </si>
  <si>
    <t>IOP Publishing</t>
  </si>
  <si>
    <t>A. Kamyabniya; A. Sauré; F. S. Salman; N. Bénichou; J. Patrick</t>
  </si>
  <si>
    <t>Optimization models for disaster response operations: a literature review</t>
  </si>
  <si>
    <t>N. Singh; M. P. Singh; P. Kumar</t>
  </si>
  <si>
    <t>Event classification from the Twitter stream using hybrid model</t>
  </si>
  <si>
    <t>S. M. Khan; I. Shafi; W. H. Butt; I. d. l. T. Diez; M. A. L. Flores; J. C. Galán; I. Ashraf</t>
  </si>
  <si>
    <t>A systematic review of disaster management systems: approaches, challenges, and future directions</t>
  </si>
  <si>
    <t>T. Sosea; I. Sirbu; C. Caragea; D. Caragea; T. Rebedea</t>
  </si>
  <si>
    <t>Using the image-text relationship to improve multimodal disaster tweet classification</t>
  </si>
  <si>
    <t>C. Wang; P. Nulty; D. Lillis</t>
  </si>
  <si>
    <t>Transformer-based Multi-task Learning for Disaster Tweet Categorisation</t>
  </si>
  <si>
    <t>C. Wu; F. Zhang; J. Xia; Y. Xu; G. Li; J. Xie; Z. Du; R. Liu</t>
  </si>
  <si>
    <t>Building damage detection using U-Net with attention mechanism from pre-and post-disaster remote sensing datasets</t>
  </si>
  <si>
    <t>H. M. Zahera; R. Jalota; M. A. Sherif; A.-C. N. Ngomo</t>
  </si>
  <si>
    <t>I-AID: identifying actionable information from disaster-related tweets</t>
  </si>
  <si>
    <t>Z. Zou; H. Gan; Q. Huang; T. Cai; K. Cao</t>
  </si>
  <si>
    <t>Disaster image classification by fusing multimodal social media data</t>
  </si>
  <si>
    <t>M. Krichen; M. S. Abdalzaher; M. Elwekeil; M. M. Fouda</t>
  </si>
  <si>
    <t>Managing natural disasters: An analysis of technological advancements, opportunities, and challenges</t>
  </si>
  <si>
    <t>D. Adwaith; A. K. Abishake; S. V. Raghul; E. Sivasankar</t>
  </si>
  <si>
    <t>Enhancing multimodal disaster tweet classification using state-of-the-art deep learning networks</t>
  </si>
  <si>
    <t>E. Arathi; S. Sasikala</t>
  </si>
  <si>
    <t>Classification of high-priority tweets for effective rescue operations during natural disaster combining twitter’s textual and non-textual features</t>
  </si>
  <si>
    <t>I. Bouchard; M.-È. Rancourt; D. Aloise; F. Kalaitzis</t>
  </si>
  <si>
    <t>On transfer learning for building damage assessment from satellite imagery in emergency contexts</t>
  </si>
  <si>
    <t>S. Kundu; S. K. Mandal; B. K. Rajak; M. V. Rani</t>
  </si>
  <si>
    <t>From Disaster to Relief: A Systematic Literature Review on Humanitarian Logistics</t>
  </si>
  <si>
    <t>A. Elangovan; S. Sasikala</t>
  </si>
  <si>
    <t>A multi-label classification of disaster-related tweets with enhanced word embedding ensemble convolutional neural network model</t>
  </si>
  <si>
    <t>S. Ghosh; S. Maji; M. S. Desarkar</t>
  </si>
  <si>
    <t>GNoM: graph neural network enhanced language models for disaster related multilingual text classification</t>
  </si>
  <si>
    <t>R. Lamsal; M. R. Read; S. Karunasekera</t>
  </si>
  <si>
    <t>CrisisTransformers: Pre-trained language models and sentence encoders for crisis-related social media texts</t>
  </si>
  <si>
    <t>S. Haridasan; A. Rattani; A. Bowen; G. Rimmington; A. Dutta</t>
  </si>
  <si>
    <t>Multimodal Combination of Text and Image Tweets for Disaster Response Assessment</t>
  </si>
  <si>
    <t>E. Hossain; M. M. Hoque; E. Hoque; M. S. Islam</t>
  </si>
  <si>
    <t>A deep attentive multimodal learning approach for disaster identification from social media posts</t>
  </si>
  <si>
    <t>A. Khattar; S. Quadri</t>
  </si>
  <si>
    <t>CAMM: Cross-attention multimodal classification of disaster-related tweets</t>
  </si>
  <si>
    <t>T. Liang; G. Lin; M. Wan; T. Li; G. Ma; F. Lv</t>
  </si>
  <si>
    <t>Expanding large pre-trained unimodal models with multimodal information injection for image-text multimodal classification</t>
  </si>
  <si>
    <t>C. Liu; S. M. Sepasgozar; Q. Zhang; L. Ge</t>
  </si>
  <si>
    <t>A novel attention-based deep learning method for post-disaster building damage classification</t>
  </si>
  <si>
    <t>H. Mehrotra; A. Mishra; S. Pal</t>
  </si>
  <si>
    <t>A multi-stage classification framework for disaster-specific tweets</t>
  </si>
  <si>
    <t>S. Lin; Z. Liang; H. Guo; Q. Hu; X. Cao; H. Zheng</t>
  </si>
  <si>
    <t>Application of machine learning in early warning system of geotechnical disaster: a systematic and comprehensive review</t>
  </si>
  <si>
    <t>R. Pally; S. Samadi</t>
  </si>
  <si>
    <t>Application of image processing and convolutional neural networks for flood image classification and semantic segmentation</t>
  </si>
  <si>
    <t>B. B. Prabhu; R. Lakshmi; R. Ankitha; M. Prateeksha; N. Priya</t>
  </si>
  <si>
    <t>RescueNet: YOLO-based object detection model for detection and counting of flood survivors</t>
  </si>
  <si>
    <t>R. Pranesh</t>
  </si>
  <si>
    <t>Exploring multimodal features and fusion strategies for analyzing disaster tweets</t>
  </si>
  <si>
    <t>I. Sirbu; T. Sosea; C. Caragea; D. Caragea; T. Rebedea</t>
  </si>
  <si>
    <t>Multimodal semi-supervised learning for disaster tweet classification</t>
  </si>
  <si>
    <t>R. Tekumalla; J. M. Banda</t>
  </si>
  <si>
    <t>TweetDIS: A large twitter dataset for natural disasters built using weak supervision</t>
  </si>
  <si>
    <t>E. Weber; D. P. Papadopoulos; A. Lapedriza; F. Ofli; M. Imran; A. Torralba</t>
  </si>
  <si>
    <t>Incidents1M: a large-scale dataset of images with natural disasters, damage, and incidents</t>
  </si>
  <si>
    <t>S. Xie; C. Hou; H. Yu; Z. Zhang; X. Luo; N. Zhu</t>
  </si>
  <si>
    <t>Multi-label disaster text classification via supervised contrastive learning for social media data</t>
  </si>
  <si>
    <t>R. Yadav; A. Nascetti; Y. Ban</t>
  </si>
  <si>
    <t>Attentive dual stream siamese u-net for flood detection on multi-temporal sentinel-1 data</t>
  </si>
  <si>
    <t>W. Zhai</t>
  </si>
  <si>
    <t>A multi-level analytic framework for disaster situational awareness using Twitter data</t>
  </si>
  <si>
    <t>N. Makwana</t>
  </si>
  <si>
    <t>Disaster and its impact on mental health: A narrative review</t>
  </si>
  <si>
    <t>F. Alam; T. Alam; M. A. Hasan; A. Hasnat; M. Imran; F. Ofli</t>
  </si>
  <si>
    <t>MEDIC: a multi-task learning dataset for disaster image classification</t>
  </si>
  <si>
    <t>K. Asinthara; M. Jayan; L. Jacob</t>
  </si>
  <si>
    <t>Categorizing disaster tweets using learning based models for emergency crisis management</t>
  </si>
  <si>
    <t>L. Mayner; P. Arbon</t>
  </si>
  <si>
    <t>Defining disaster: The need for harmonisation of terminology</t>
  </si>
  <si>
    <t>M. Basit; B. Alam; Z. Fatima; S. Shaikh</t>
  </si>
  <si>
    <t>Natural disaster tweets classification using multimodal data</t>
  </si>
  <si>
    <t>S. K. Dasari; S. Gorla; P. R. PVGD</t>
  </si>
  <si>
    <t>A stacking ensemble approach for identification of informative tweets on twitter data</t>
  </si>
  <si>
    <t>S. T. Dinani; D. Caragea</t>
  </si>
  <si>
    <t>Disaster image classification using pre-trained transformer and contrastive learning models</t>
  </si>
  <si>
    <t>P. K. ES; V. N. Thatha; G. Mamidisetti; S. V. Mantena; P. Chintamaneni; R. Vatambeti</t>
  </si>
  <si>
    <t>Hybrid deep learning model with enhanced sunflower optimization for flood and earthquake detection</t>
  </si>
  <si>
    <t>Thesis</t>
  </si>
  <si>
    <t>D. A. MOHAMED</t>
  </si>
  <si>
    <t>Comparative Study of Deep Learning Models for Unimodal &amp; Multimodal Disaster Data for Effective Disaster Management</t>
  </si>
  <si>
    <t>The British University in Dubai</t>
  </si>
  <si>
    <t>N. Gupta; S. Chadha; R. Chauhan; P. Singhal</t>
  </si>
  <si>
    <t>Damage evaluation following natural disasters using deep learning</t>
  </si>
  <si>
    <t>Y. He; J. Wang; C. Liao; X. Zhou; B. Shan</t>
  </si>
  <si>
    <t>MS4D-Net: Multitask-based semi-supervised semantic segmentation framework with perturbed dual mean teachers for building damage assessment from high-resolution remote sensing imagery</t>
  </si>
  <si>
    <t>O. Iparraguirre-Villanueva; M. Melgarejo-Graciano; G. Castro-Leon; S. Olaya-Cotera; R.-A. John; A. Epifanía-Huerta; M. Cabanillas-Carbonell; J. Zapata-Paulini</t>
  </si>
  <si>
    <t>Classification of tweets related to natural disasters using machine learning algorithms</t>
  </si>
  <si>
    <t>M. A. Islam; S. I. Rashid; N. U. I. Hossain; R. Fleming; A. Sokolov</t>
  </si>
  <si>
    <t>An integrated convolutional neural network and sorting algorithm for image classification for efficient flood disaster management</t>
  </si>
  <si>
    <t>V. Jagadishwari; H. Ganeshgouda</t>
  </si>
  <si>
    <t>Disaster tweet classification using machine learning model</t>
  </si>
  <si>
    <t>N. Kaur; C. C. Lee; A. Mostafavi; A. Mahdavi‐Amiri</t>
  </si>
  <si>
    <t>Large‐scale building damage assessment using a novel hierarchical transformer architecture on satellite images</t>
  </si>
  <si>
    <t>R. Koshy; S. Elango</t>
  </si>
  <si>
    <t>Multimodal tweet classification in disaster response systems using transformer-based bidirectional attention model</t>
  </si>
  <si>
    <t>D. S. Krishna; G. Srinivas; P. Prasad Reddy</t>
  </si>
  <si>
    <t>Disaster tweet classification: A majority voting approach using machine learning algorithms</t>
  </si>
  <si>
    <t>S. D. Lakshmi; T. Velmurugan</t>
  </si>
  <si>
    <t>Classification of disaster tweets using natural language processing pipeline</t>
  </si>
  <si>
    <t>Z. Long; R. McCreadie; M. Imran</t>
  </si>
  <si>
    <t>CrisisViT: A Robust Vision Transformer for Crisis Image Classification</t>
  </si>
  <si>
    <t>J. Lv; X. Wang; C. Shao</t>
  </si>
  <si>
    <t>AMAE: Adversarial multimodal auto-encoder for crisis-related tweet analysis</t>
  </si>
  <si>
    <t>L. Palen; A. L. Hughes</t>
  </si>
  <si>
    <t>Social media in disaster communication</t>
  </si>
  <si>
    <t>Z. Ma; W. Li; M. Zhang; W. Meng; S. Xu; X. Zhang</t>
  </si>
  <si>
    <t>HTCViT: an effective network for image classification and segmentation based on natural disaster datasets</t>
  </si>
  <si>
    <t>S. Madichetty; S. M; S. Madisetty</t>
  </si>
  <si>
    <t>A RoBERTa based model for identifying the multi-modal informative tweets during disaster</t>
  </si>
  <si>
    <t>R. McCreadie; C. Buntain</t>
  </si>
  <si>
    <t>CrisisFACTS: Buidling and Evaluating Crisis Timelines</t>
  </si>
  <si>
    <t>M. Mesvari; R. Shah-Hosseini</t>
  </si>
  <si>
    <t>Flood detection based on unet++ segmentation method using sentinel-1 satellite imagery</t>
  </si>
  <si>
    <t>T. Pavani; S. Malla</t>
  </si>
  <si>
    <t>A review of deep learning techniques for disaster management in social media: trends and challenges</t>
  </si>
  <si>
    <t>S. Parasher; P. V. Mittal; S. Karki; S. Narang; A. Mittal</t>
  </si>
  <si>
    <t>Natural Disaster Twitter Data Classification Using CNN and Logistic Regression</t>
  </si>
  <si>
    <t>E. L. Petrun Sayers; K. E. Anthony; A. Tom; A. Y. Kim; C. Armstrong</t>
  </si>
  <si>
    <t>‘We will rise no matter what’: community perspectives of disaster resilience following Hurricanes Irma and Maria in Puerto Rico</t>
  </si>
  <si>
    <t>N. R. Paul; D. Sahoo; R. C. Balabantaray</t>
  </si>
  <si>
    <t>Classification of crisis-related data on Twitter using a deep learning-based framework</t>
  </si>
  <si>
    <t>R. Prasad; A. U. Udeme; S. Misra; H. Bisallah</t>
  </si>
  <si>
    <t>Identification and classification of transportation disaster tweets using improved bidirectional encoder representations from transformers</t>
  </si>
  <si>
    <t>R. A. M. Pratama; H. F. Pardede</t>
  </si>
  <si>
    <t>Disaster tweet classifications using hybrid convolutional layers and gated recurrent unit</t>
  </si>
  <si>
    <t>J. Qian; Q. Chen; Y. Yue; K. Atkinson; G. Li</t>
  </si>
  <si>
    <t>Injecting commonsense knowledge into prompt learning for zero-shot text classification</t>
  </si>
  <si>
    <t>F. Pourpanah; M. Abdar; Y. Luo; X. Zhou; R. Wang; C. P. Lim; X.-Z. Wang; Q. J. Wu</t>
  </si>
  <si>
    <t>A review of generalized zero-shot learning methods</t>
  </si>
  <si>
    <t>P. Seeberger; T. Bocklet; K. Riedhammer</t>
  </si>
  <si>
    <t>Information type classification with contrastive task-specialized sentence encoders</t>
  </si>
  <si>
    <t>D. K. Singh; V. Hoskere</t>
  </si>
  <si>
    <t>Post disaster damage assessment using ultra-high-resolution aerial imagery with semi-supervised transformers</t>
  </si>
  <si>
    <t>Y. Sun; C. Wang; Y. Peng</t>
  </si>
  <si>
    <t>Unleashing the potential of large language model: Zero-shot vqa for flood disaster scenario</t>
  </si>
  <si>
    <t>S. Taghian Dinani; D. Caragea; N. Gyawali</t>
  </si>
  <si>
    <t>Disaster Tweet classification using fine-tuned deep learning models versus zero and few-shot large language models</t>
  </si>
  <si>
    <t>F. Tasneem; S. Chakraborty; A. N. Chy</t>
  </si>
  <si>
    <t>An Early Synthesis of Deep Neural Networks to Identify Multimodal Informative Disaster Tweets</t>
  </si>
  <si>
    <t>ISCRAM</t>
  </si>
  <si>
    <t>H. P. Zou; C. Caragea; Y. Zhou; D. Caragea</t>
  </si>
  <si>
    <t>Semi-supervised few-shot learning for fine-grained disaster tweet classification</t>
  </si>
  <si>
    <t>ISCRAM 2023</t>
  </si>
  <si>
    <t>H. P. Zou; Y. Zhou; W. Zhang; C. Caragea</t>
  </si>
  <si>
    <t>DeCrisisMB: Debiased Semi-Supervised Learning for Crisis Tweet Classification via Memory Bank</t>
  </si>
  <si>
    <t>S. Rahman; S. Khan; F. Porikli</t>
  </si>
  <si>
    <t>A unified approach for conventional zero-shot, generalized zero-shot, and few-shot learning</t>
  </si>
  <si>
    <t>K. Abraham; M. Abo-Zahhad; M. Abdelwahab</t>
  </si>
  <si>
    <t>Natural disaster damage analysis using lightweight spatial feature aggregated deep learning model</t>
  </si>
  <si>
    <t>G. Ramesh; M. Sahil; S. A. Palan; D. Bhandary; T. A. Ashok; J. Shreyas; N. Sowjanya</t>
  </si>
  <si>
    <t>A review on NLP zero-shot and few-shot learning: methods and applications</t>
  </si>
  <si>
    <t>J. Q. Chang; D. Rajan; N. Vun</t>
  </si>
  <si>
    <t>Multimodal few-shot classification without attribute embedding</t>
  </si>
  <si>
    <t>N. Said; K. Ahmad; M. Riegler; K. Pogorelov; L. Hassan; N. Ahmad; N. Conci</t>
  </si>
  <si>
    <t>Natural disasters detection in social media and satellite imagery: a survey</t>
  </si>
  <si>
    <t>D. Dharrao; M. Aadithyanarayanan; R. Mital; A. Vengali; M. Pangavhane; S. Rajput; A. M. Bongale</t>
  </si>
  <si>
    <t>An efficient method for disaster tweets classification using gradient-based optimized convolutional neural networks with BERT embeddings</t>
  </si>
  <si>
    <t>R. Franceschini; A. Rosi; F. Catani; N. Casagli</t>
  </si>
  <si>
    <t>Detecting information from Twitter on landslide hazards in Italy using deep learning models</t>
  </si>
  <si>
    <t>P. K. Garg; R. Chakraborty; S. K. Dandapat</t>
  </si>
  <si>
    <t>Adsumm: annotated ground-truth summary datasets for disaster tweet summarization</t>
  </si>
  <si>
    <t>K. S. V. Giri; G. Deepak</t>
  </si>
  <si>
    <t>A semantic ontology infused deep learning model for disaster tweet classification</t>
  </si>
  <si>
    <t>T. Sharma; A. Singhal; K. Kundu; N. Agarwal</t>
  </si>
  <si>
    <t>Machine learning/deep learning for natural disasters</t>
  </si>
  <si>
    <t>CRC Press</t>
  </si>
  <si>
    <t>D. Hanny; S. Schmidt; B. Resch</t>
  </si>
  <si>
    <t>Active learning for identifying disaster-related tweets: A comparison with keyword filtering and generic fine-tuning</t>
  </si>
  <si>
    <t>S. Hao; Q. Zhao; X. Ma; Y. Wu; S. Gao; C. Yang; T. He</t>
  </si>
  <si>
    <t>YOLO-MSFR: real-time natural disaster victim detection based on improved YOLOv5 network</t>
  </si>
  <si>
    <t>P. Shetty; S. Varma; S. Tripathi; C. Bhole</t>
  </si>
  <si>
    <t>Advancements in Disaster Prediction: A Systematic Review of Earthquake, Flood, and Cyclone Forecasting Techniques</t>
  </si>
  <si>
    <t>M. A. Islam; F. Rabbi; N. U. I. Hossain</t>
  </si>
  <si>
    <t>Performance evaluation of NLP and CNN models for disaster detection using social media data</t>
  </si>
  <si>
    <t>S.-H. Jo; J. Woo; C. H. Kang; S. Y. Kim</t>
  </si>
  <si>
    <t>Damage detection and segmentation in disaster environments using combined YOLO and Deeplab</t>
  </si>
  <si>
    <t>Utilizing social media for emergency response: a tweet classification system using attention-based BiLSTM and CNN for resource management</t>
  </si>
  <si>
    <t>K. Luo; I.-b. Lian</t>
  </si>
  <si>
    <t>Building a Vision Transformer-Based Damage Severity Classifier with Ground-Level Imagery of Homes Affected by California Wildfires</t>
  </si>
  <si>
    <t>M. S. I. Malik; M. Z. Younas; M. M. Jamjoom; D. I. Ignatov</t>
  </si>
  <si>
    <t>Categorization of tweets for damages: infrastructure and human damage assessment using fine-tuned BERT model</t>
  </si>
  <si>
    <t>B. Mandal; S. Khanal; D. Caragea</t>
  </si>
  <si>
    <t>Contrastive learning for multimodal classification of crisis related tweets</t>
  </si>
  <si>
    <t>E. L. McDaniel; S. Scheele; J. Liu</t>
  </si>
  <si>
    <t>Zero-shot classification of crisis tweets using instruction-finetuned large language models</t>
  </si>
  <si>
    <t>A. M. Mustafa; R. Agha; L. Ghazalat; T. Sha'ban</t>
  </si>
  <si>
    <t>Natural disasters detection using explainable deep learning</t>
  </si>
  <si>
    <t>S. Pimpalkar; D. S. Madhavi; N. K. Rao</t>
  </si>
  <si>
    <t>Performance Analysis of a Deep Learning-Based Object Detection Approach for Post-Disaster Building Damage Level Assessment Using YOLO and Faster R-CNN</t>
  </si>
  <si>
    <t>A. Şener; G. Doğan; B. Ergen</t>
  </si>
  <si>
    <t>A novel convolutional neural network model with hybrid attentional atrous convolution module for detecting the areas affected by the flood</t>
  </si>
  <si>
    <t>D. Shianios; P. S. Kolios; C. Kyrkou</t>
  </si>
  <si>
    <t>Direcnetv2: A transformer-enhanced network for aerial disaster recognition</t>
  </si>
  <si>
    <t>K. Takahashi; K. Yamamoto; A. Kuchiba; T. Koyama</t>
  </si>
  <si>
    <t>Confidence interval for micro-averaged F 1 and macro-averaged F 1 scores</t>
  </si>
  <si>
    <t>S. Tabraiz; H. Haiyu; I. Hassan; M. Manzoor; M. H. Abbas</t>
  </si>
  <si>
    <t>DisasterViT: A Lightweight Vision Transformer for Disaster Classification</t>
  </si>
  <si>
    <t>S. Wang; H. Jiao; X. Su; Q. Yuan</t>
  </si>
  <si>
    <t>An ensemble learning approach with attention mechanism for detecting pavement distress and disaster-induced road damage</t>
  </si>
  <si>
    <t>S. Wen; W. Zhao; F. Ji; R. Peng; L. Zhang; Q. Wang</t>
  </si>
  <si>
    <t>Recognizing unknown disaster scenes with knowledge graph-based zero-shot learning (KG-ZSL) model</t>
  </si>
  <si>
    <t>L. Wu; J. Tong; Z. Wang; J. Li; M. Li; H. Li; Y. Feng</t>
  </si>
  <si>
    <t>Post-flood disaster damaged houses classification based on dual-view image fusion and Concentration-Based Attention Module</t>
  </si>
  <si>
    <t>K. Yin; C. Liu; A. Mostafavi; X. Hu</t>
  </si>
  <si>
    <t>CrisisSense-LLM: Instruction Fine-Tuned Large Language Model for Multi-label Social Media Text Classification in Disaster Informatics</t>
  </si>
  <si>
    <t>J. Yoo; J. Lee; S. Jeung; S. Jung; M. Kim</t>
  </si>
  <si>
    <t>Development of a Deep Learning-Based Flooding Region Segmentation Model for Recognizing Urban Flooding Situations</t>
  </si>
  <si>
    <t>C. Yu; Z. Wang</t>
  </si>
  <si>
    <t>Multimodal social sensing for the spatio-temporal evolution and assessment of nature disasters</t>
  </si>
  <si>
    <t>J. Zhang; M. Liao; Y. Wang; Y. Huang; F. Chen; C. Makiko</t>
  </si>
  <si>
    <t>Multi-modal deep learning framework for damage detection in social media posts</t>
  </si>
  <si>
    <t>J. Zhu; S. Li; J. Song</t>
  </si>
  <si>
    <t>Data‐knowledge driven hybrid deep learning for earthquake early warning</t>
  </si>
  <si>
    <t>L. Zou; Z. He; C. Zhou; W. Zhu</t>
  </si>
  <si>
    <t>Multi-class multi-label classification of social media texts for typhoon damage assessment: a two-stage model fully integrating the outputs of the hidden layers of BERT</t>
  </si>
  <si>
    <t>M. AS; J. K. Ram; R. Rakeshwaran; M. R. Arunkumar</t>
  </si>
  <si>
    <t>A smart approach towards reliable Disaster detection system using YOLO-V5</t>
  </si>
  <si>
    <t>A. Avcıoğlu; O. Demir; T. Görüm</t>
  </si>
  <si>
    <t>An automated approach for developing geohazard inventories using news: integrating natural language processing (NLP), machine learning, and mapping</t>
  </si>
  <si>
    <t>L. Belcastro; C. Cosentino; F. Marozzo; M. Gündüz-Cüre; S. Öztürk-Birim</t>
  </si>
  <si>
    <t>Multistakeholder disaster insights from social media using large language models</t>
  </si>
  <si>
    <t>J. Chen; H. Xu; L. M. Ang; K. P. Seng</t>
  </si>
  <si>
    <t>Distributed Situation Awareness System Using Vision Transformer with Attention Maps for Natural Disasters</t>
  </si>
  <si>
    <t>S. S. Dar; M. Z. U. Rehman; K. Bais; M. A. Haseeb; N. Kumar</t>
  </si>
  <si>
    <t>A social context-aware graph-based multimodal attentive learning framework for disaster content classification during emergencies</t>
  </si>
  <si>
    <t>A. Dwivedi; G. Sowjanya; B. Raj; N. Rajak; A. Chaturvedi</t>
  </si>
  <si>
    <t>Detection of Disaster Tweets Using Machine Learning Models</t>
  </si>
  <si>
    <t>C. I. Eke; K. Maswadi; M. Phiri; M. Imran; D. Kwaghtyo; A. O. Collins</t>
  </si>
  <si>
    <t>Effective tweets classification for disaster crisis based on ensemble of classifiers</t>
  </si>
  <si>
    <t>M. Yazdani; M. Loosemore; M. Mojtahedi; D. Sanderson; M. Haghani</t>
  </si>
  <si>
    <t>Progress and landscape of disaster science: Insights from computational analyses</t>
  </si>
  <si>
    <t>ATSumm: Auxiliary information enhanced approach for abstractive disaster tweet summarization with sparse training data</t>
  </si>
  <si>
    <t>D. Guo; A. Tran; X. Xiao; H. Li; D. Caragea</t>
  </si>
  <si>
    <t>Multimodal disaster-related tweet classification with parameter-efficient fine-tuning of large language models</t>
  </si>
  <si>
    <t>C. He; D. Hu</t>
  </si>
  <si>
    <t>Social media analytics for disaster response: Classification and geospatial visualization framework</t>
  </si>
  <si>
    <t>S. Li; Q. Liu; Z. Pan; X. Wu</t>
  </si>
  <si>
    <t>CLIP-BCA-Gated: A Dynamic Multimodal Framework for Real-Time Humanitarian Crisis Classification with Bi-Cross-Attention and Adaptive Gating</t>
  </si>
  <si>
    <t>M. O. Zaman; M. M. H. Raihan</t>
  </si>
  <si>
    <t>Community resilience to natural disasters: A systemic review of contemporary methods and theories</t>
  </si>
  <si>
    <t>S. Li; Q. Liu; X. Sun</t>
  </si>
  <si>
    <t>HTCNN-Attn: a fine-grained hierarchical multi-label deep learning model for disaster emergency information intelligent extraction from social media</t>
  </si>
  <si>
    <t>S. Pimpalkar</t>
  </si>
  <si>
    <t>Wild-Fire and Smoke Detection for Environmental Disaster Management using Deep Learning: Comparative Analysis using YOLO variants</t>
  </si>
  <si>
    <t>D. H. Sai; A. Jenefa; T. Thiyagu; K. Vidhya</t>
  </si>
  <si>
    <t>Enhancing Emergency Response with Real-Time Video Analytics for Natural Disaster Management</t>
  </si>
  <si>
    <t>J. S. Zhao; Y. Zhang</t>
  </si>
  <si>
    <t>The impact of Hurricane Harvey on crime in Houston, Texas: A partial test of routine activity theory at the neighborhood level</t>
  </si>
  <si>
    <t>M. A. Saleem; W. Benjapolakul; W. Srisiri; S. Chaitusaney; P. Kaewplung</t>
  </si>
  <si>
    <t>A hybrid prediction model integrating artificial intelligence and geospatial analysis for disaster management</t>
  </si>
  <si>
    <t>N. P. Shetty; Y. Bijalwan; P. Chaudhari; J. Shetty; B. Muniyal</t>
  </si>
  <si>
    <t>Disaster assessment from social media using multimodal deep learning</t>
  </si>
  <si>
    <t>H. Srivastava; R. Sankar</t>
  </si>
  <si>
    <t>Redefining Event Detection and Information Dissemination: Lessons from X (Twitter) Data Streams and Beyond</t>
  </si>
  <si>
    <t>S. Teng; E. Öhman</t>
  </si>
  <si>
    <t>Using Multimodal Models for Informative Classification of Ambiguous Tweets in Crisis Response</t>
  </si>
  <si>
    <t>S. H. Woo; S. Woo; Y.-J. Son</t>
  </si>
  <si>
    <t>Crisis impact extraction language model using transformer-based synergy via transfer learning</t>
  </si>
  <si>
    <t>A. Zetout; M. S. Allili</t>
  </si>
  <si>
    <t>CSDNet: Context-Aware Segmentation of Disaster Aerial Imagery Using Detection-Guided Features and Lightweight Transformers</t>
  </si>
  <si>
    <t>S. Alhassan; W. L. Hadwen</t>
  </si>
  <si>
    <t>Challenges and opportunities for mainstreaming climate change adaptation into WaSH development planning in Ghana</t>
  </si>
  <si>
    <t>International journal of environmental research and public health</t>
  </si>
  <si>
    <t>Excluded</t>
  </si>
  <si>
    <t>EC4 Objective Test FAILED - Study reports hazard prediction (landslide susceptibility) as primary outcome, disaster content detection only mentioned as future work, no classification result for disaster content as target label</t>
  </si>
  <si>
    <t>Not extracted (excluded/duplicate)</t>
  </si>
  <si>
    <t>arXiv e-prints</t>
  </si>
  <si>
    <t>EC1 - Focus on first responder coordination system design, not automated content detection</t>
  </si>
  <si>
    <t>Multimedia Tools and Applications</t>
  </si>
  <si>
    <t>EC2 - Method uses only keyword matching / rule-based filtering, no ML/DL/transformer classification as required by IC2</t>
  </si>
  <si>
    <t>V. Linardos; M. Drakaki; P. Tzionas; Y. L. Karnavas</t>
  </si>
  <si>
    <t>Machine learning in disaster management: Recent developments in methods and applications</t>
  </si>
  <si>
    <t>Machine Learning and Knowledge Extraction</t>
  </si>
  <si>
    <t>EC4 - Reports disaster content detection only as intermediate step for other task (e.g., summarization), not as primary classification outcome</t>
  </si>
  <si>
    <t>S. Aslan; et al.</t>
  </si>
  <si>
    <t>Early wildfire smoke detection based on motion-based geometric image transformation and deep convolutional generative adversarial networks</t>
  </si>
  <si>
    <t>2019 IEEE International Conference on Acoustics, Speech and Signal Processing (ICASSP)</t>
  </si>
  <si>
    <t>EC8 - Full text not accessible / insufficient evaluation details - missing train/test split, metrics, and numerical results</t>
  </si>
  <si>
    <t>Computers and Electrical Engineering</t>
  </si>
  <si>
    <t>EC1 - Focus on disaster logistics optimization, not social media content detection</t>
  </si>
  <si>
    <t>2019 second international conference on advanced computational and communication paradigms (ICACCP)</t>
  </si>
  <si>
    <t>R. Yadav; A. Nascetti; H. Azizpour; Y. Ban</t>
  </si>
  <si>
    <t>Unsupervised flood detection on SAR time series</t>
  </si>
  <si>
    <t>arXiv preprint arXiv:2212.03675</t>
  </si>
  <si>
    <t>EC1 - Satellite/UAV damage assessment only (xBD/FloodNet style) without social media content component per scope boundary Section 2.3.3</t>
  </si>
  <si>
    <t>Applications of Artificial Intelligence, Big Data and Internet of Things in Sustainable Development</t>
  </si>
  <si>
    <t>EC6 - Overlapping publication: Extended version of ST-042 already included, this is shorter version</t>
  </si>
  <si>
    <t>Proceedings of the 20th International ISCRAM Conference</t>
  </si>
  <si>
    <t>International Semantic Web Conference</t>
  </si>
  <si>
    <t>Proceedings of the IEEE/CVF conference on computer vision and pattern recognition</t>
  </si>
  <si>
    <t>EC8 - Insufficient evaluation - reports only accuracy without F1/precision/recall, no class distribution, cannot verify per Table 6 requirements</t>
  </si>
  <si>
    <t>A. Kruspe; J. Kersten; F. Klan</t>
  </si>
  <si>
    <t>Detection of actionable tweets in crisis events</t>
  </si>
  <si>
    <t>Natural Hazards and Earth System Sciences</t>
  </si>
  <si>
    <t>Y. Xiao; A. Mostafavi</t>
  </si>
  <si>
    <t>DamageCAT: a deep learning transformer framework for typology-based post-disaster building damage categorization</t>
  </si>
  <si>
    <t>EC2 - Uses only traditional GIS analysis, no ML/DL classification method</t>
  </si>
  <si>
    <t>Applied Intelligence</t>
  </si>
  <si>
    <t>EC4 - Reports informativeness as secondary metric, primary is location extraction, does not meet primary outcome test</t>
  </si>
  <si>
    <t>2025 Fourth International Conference on Smart Technologies, Communication and Robotics (STCR)</t>
  </si>
  <si>
    <t>EC1 - Study on disaster economics / recovery cost, not content detection</t>
  </si>
  <si>
    <t>Computer‐Aided Civil and Infrastructure Engineering</t>
  </si>
  <si>
    <t>SN Computer Science</t>
  </si>
  <si>
    <t>EC8 - Retracted article / preprint without peer review and insufficient details for extraction</t>
  </si>
  <si>
    <t>Y. Uzun; M. Balcılar; K. Mahmoodi; F. Davletov; M. F. Amasyalı; S. Yavuz</t>
  </si>
  <si>
    <t>Usage of HoG (histograms of oriented gradients) features for victim detection at disaster areas</t>
  </si>
  <si>
    <t>2013 8th International Conference on Electrical and Electronics Engineering (ELECO)</t>
  </si>
  <si>
    <t>EC4 - Does not meet objective test: No classification result over disaster-related content as primary outcome - only reports feature extraction</t>
  </si>
  <si>
    <t>V. Plevris</t>
  </si>
  <si>
    <t>AI-driven innovations in earthquake risk mitigation: a future-focused perspective</t>
  </si>
  <si>
    <t>Geosciences</t>
  </si>
  <si>
    <t>V. S. Kumar; A. Alemran; S. K. Gupta; B. Hazela; C. K. Dixit; B. Haralayya</t>
  </si>
  <si>
    <t>Extraction of SIFT features for identifying disaster hit areas using machine learning techniques</t>
  </si>
  <si>
    <t>2022 IEEE International Conference on Knowledge Engineering and Communication Systems (ICKECS)</t>
  </si>
  <si>
    <t>EC1 - Related but distinct task: Disaster image captioning, not detection/classification</t>
  </si>
  <si>
    <t>EC4 - Borderline excluded: Study addresses damage assessment but from satellite only, per scope boundary (Section 2.3.3) requires social media content</t>
  </si>
  <si>
    <t>S. P. Algur; S. Venugopal</t>
  </si>
  <si>
    <t>Classification of disaster specific tweets - a hybrid approach</t>
  </si>
  <si>
    <t>2021 8th International Conference on Computing for Sustained Global Development (INDIACom)</t>
  </si>
  <si>
    <t>EC1 - Social media study but on disaster memes/humor, not informative content detection</t>
  </si>
  <si>
    <t>H. Li; D. Caragea; C. Caragea</t>
  </si>
  <si>
    <t>Combining self-training with deep learning for disaster tweet classification</t>
  </si>
  <si>
    <t>Proceedings of the 18th International Conference on Information Systems for Crisis Response and Management (ISCRAM 2021)</t>
  </si>
  <si>
    <t>N. Kaur; C. C. Lee; A. Mostafavi; A. Mahdavi-Amiri</t>
  </si>
  <si>
    <t>Large-scale building damage assessment using a novel hierarchical transformer architecture on satellite images</t>
  </si>
  <si>
    <t>Computer-Aided Civil and Infrastructure Engineering</t>
  </si>
  <si>
    <t>EC1 - Susceptibility mapping using ML but for landslide, not social media content</t>
  </si>
  <si>
    <t>Z. Fang; Y. Wang; L. Peng; H. Hong</t>
  </si>
  <si>
    <t>A comparative study of heterogeneous ensemble-learning techniques for landslide susceptibility mapping</t>
  </si>
  <si>
    <t>International Journal of Geographical Information Science</t>
  </si>
  <si>
    <t>EC8 - Full text in language other than English for main content (EC7) despite English abstract</t>
  </si>
  <si>
    <t>MediaEval</t>
  </si>
  <si>
    <t>EC1 - Susceptibility mapping / landslide risk modeling, not social media content detection</t>
  </si>
  <si>
    <t>Not assessed (excluded earlier)</t>
  </si>
  <si>
    <t>S. S. Matin; B. Pradhan</t>
  </si>
  <si>
    <t>Earthquake-induced building-damage mapping using Explainable AI (XAI)</t>
  </si>
  <si>
    <t>Sensors</t>
  </si>
  <si>
    <t>EC1 - Logistics and supply chain disaster management, not content classification</t>
  </si>
  <si>
    <t>Y. Zhao; Y. Ban; J. Sullivan</t>
  </si>
  <si>
    <t>Tokenized time-series in satellite image segmentation with transformer network for active fire detection</t>
  </si>
  <si>
    <t>IEEE Transactions on Geoscience and Remote Sensing</t>
  </si>
  <si>
    <t>EC1 - Geotechnical/physical modeling of disaster without content-based detection</t>
  </si>
  <si>
    <t>M. F. Nasrullah; R. R. Saedudin; F. Hamami</t>
  </si>
  <si>
    <t>Comparison Accuracy of C4. 5 Algorithm and K-Nearest Neighbors for Rainfall Classification</t>
  </si>
  <si>
    <t>SITEKNIK: Sistem Informasi, Teknik dan Teknologi Terapan</t>
  </si>
  <si>
    <t>EC1 - Medical epidemic management without social media content detection component</t>
  </si>
  <si>
    <t>Archives of Computational Methods in Engineering</t>
  </si>
  <si>
    <t>EC1 - General social media event detection, not disaster-specific content</t>
  </si>
  <si>
    <t>2017 IEEE third international conference on multimedia big data (BigMM)</t>
  </si>
  <si>
    <t>EC1 - Unrelated to disaster content detection - hazard prediction without social media content classification</t>
  </si>
  <si>
    <t>Future Generation Computer Systems</t>
  </si>
  <si>
    <t>EC1 - Remote sensing/satellite damage assessment only, no social media text/image content analysis</t>
  </si>
  <si>
    <t>EC1 - Focus on search engine trends (Google 'Did you feel it?') not social media content classification</t>
  </si>
  <si>
    <t>Proceedings of The Web Conference 2020</t>
  </si>
  <si>
    <t>C. Kyrkou; P. Kolios; T. Theocharides; M. Polycarpou</t>
  </si>
  <si>
    <t>Machine learning for emergency management: a survey and future outlook</t>
  </si>
  <si>
    <t>Proceedings of the IEEE</t>
  </si>
  <si>
    <t>Wrong focus: physical/geotechnical hazard modeling without content-based (text/image) detection</t>
  </si>
  <si>
    <t>IOT, Smart Cities &amp; Applications (ICAISC-2020)(May 26, 2020)</t>
  </si>
  <si>
    <t>EC1 - Flood prediction based on weather parameters using deep learning, no social media content</t>
  </si>
  <si>
    <t>P. Fleuchaus; P. Blum; M. Wilde; B. Terhorst; C. Butscher</t>
  </si>
  <si>
    <t>Retrospective evaluation of landslide susceptibility maps and review of validation practice</t>
  </si>
  <si>
    <t>Environmental Earth Sciences</t>
  </si>
  <si>
    <t>EC1 - Climate change impact assessment, not disaster content detection</t>
  </si>
  <si>
    <t>Internet of Things and Cyber-Physical Systems</t>
  </si>
  <si>
    <t>Outside language/date scope or non-peer-reviewed preprint of limited relevance</t>
  </si>
  <si>
    <t>EC2 - Qualitative interview study on disaster response, no automated detection</t>
  </si>
  <si>
    <t>Journal of ambient intelligence and humanized computing</t>
  </si>
  <si>
    <t>EC1 - UAV path planning for disaster, not content detection</t>
  </si>
  <si>
    <t>P. Prasad; V. J. Loveson; B. Das; M. Kotha</t>
  </si>
  <si>
    <t>Novel ensemble machine learning models in flood susceptibility mapping</t>
  </si>
  <si>
    <t>Geocarto International</t>
  </si>
  <si>
    <t>EC1 - Earthquake early warning system hardware, no social media analysis</t>
  </si>
  <si>
    <t>Australasian Journal of Disaster &amp; Trauma Studies</t>
  </si>
  <si>
    <t>EC1 - Crowdsourcing platform design without content classification experiment</t>
  </si>
  <si>
    <t>EC4 - Borderline: disaster-related but does not report disaster content as primary outcome, only as intermediate</t>
  </si>
  <si>
    <t>A. D. Le</t>
  </si>
  <si>
    <t>Disaster tweets classification using BERT-based language model</t>
  </si>
  <si>
    <t>arXiv preprint arXiv:2202.00795</t>
  </si>
  <si>
    <t>Land</t>
  </si>
  <si>
    <t>T. Sun; R. Kumar; Y. Wang</t>
  </si>
  <si>
    <t>Applying artificial intelligence to disaster management: opportunities and challenges - a scoping review</t>
  </si>
  <si>
    <t>EC4 - Related subtopic: disaster risk communication/policy review without primary classification result</t>
  </si>
  <si>
    <t>S. Madichetty; S. Muthukumarasamy</t>
  </si>
  <si>
    <t>Detection of situational information from Twitter during disaster using deep learning models</t>
  </si>
  <si>
    <t>Sadhana</t>
  </si>
  <si>
    <t>M. Aboualola; K. Abualsaud; T. Khattab; N. Zorba; H. S. Hassanein</t>
  </si>
  <si>
    <t>Edge technologies for disaster management: a survey of social media and artificial intelligence integration</t>
  </si>
  <si>
    <t>arXiv preprint arXiv:2004.11838</t>
  </si>
  <si>
    <t>EC2 - Non-computational disaster management - no ML/DL/transformer method applied</t>
  </si>
  <si>
    <t>Intelligent Decision Technologies</t>
  </si>
  <si>
    <t>M. Krichen; M. S. Abdalzaher</t>
  </si>
  <si>
    <t>Advances in AI and drone-based natural disaster management: a survey</t>
  </si>
  <si>
    <t>2023 20th ACS/IEEE International Conference on Computer Systems and Applications (AICCSA)</t>
  </si>
  <si>
    <t>International Conference on Advances in Social Networks Analysis and Mining</t>
  </si>
  <si>
    <t>EC1 - Sentiment analysis in non-disaster domain (e.g., product reviews)</t>
  </si>
  <si>
    <t>EC1 - Infrastructure resilience modeling, not social media content</t>
  </si>
  <si>
    <t>Earth Science Informatics</t>
  </si>
  <si>
    <t>A. C. Pandey; K. Kaushik; B. R. Parida</t>
  </si>
  <si>
    <t>Google Earth Engine for large-scale flood mapping using SAR data and impact assessment on agriculture and population of Ganga-Brahmaputra basin</t>
  </si>
  <si>
    <t>Sustainability</t>
  </si>
  <si>
    <t>C. Zhou; K. Yin; Y. Cao; B. Ahmed; Y. Li; F. Catani; H. R. Pourghasemi</t>
  </si>
  <si>
    <t>Landslide susceptibility modeling applying machine learning methods: A case study from Longju in the Three Gorges Reservoir area, China</t>
  </si>
  <si>
    <t>Computers &amp; geosciences</t>
  </si>
  <si>
    <t>Proceedings of the 4th International Conference on Artificial Intelligence and Computer Engineering</t>
  </si>
  <si>
    <t>International Journal of Digital Earth</t>
  </si>
  <si>
    <t>Ecological Indicators</t>
  </si>
  <si>
    <t>Proceedings of the 2019 conference of the North American chapter of the association for computational linguistics: human language technologies, volume 1 (long and short papers)</t>
  </si>
  <si>
    <t>M. B. Bejiga; A. Zeggada; A. Nouffidj; F. Melgani</t>
  </si>
  <si>
    <t>A convolutional neural network approach for assisting avalanche search and rescue operations with UAV imagery</t>
  </si>
  <si>
    <t>Remote Sensing</t>
  </si>
  <si>
    <t>S. Liu; Y. Liu; Z. Chu; K. Yang; G. Wang; L. Zhang; Y. Zhang</t>
  </si>
  <si>
    <t>Evaluation of tropical cyclone disaster loss using machine learning algorithms with an explainable artificial intelligence approach</t>
  </si>
  <si>
    <t>Proceedings of the 4th ACM SIGSPATIAL international workshop on AI for geographic knowledge discovery</t>
  </si>
  <si>
    <t>S. Sankaranarayanan; M. Prabhakar; S. Satish; P. Jain; A. Ramprasad; A. Krishnan</t>
  </si>
  <si>
    <t>Journal of Water and Climate Change</t>
  </si>
  <si>
    <t>M. F. Nasrullah, R. R. Saedudin, and F. Hamami</t>
  </si>
  <si>
    <t>Comparison Accuracy of C4. 5 Algorithm and K-Nearest Neighbors for Rainfall Classification,</t>
  </si>
  <si>
    <t>R. Vinothini</t>
  </si>
  <si>
    <t>Flood Survivor Detection through Image Fusion and Yolo Model</t>
  </si>
  <si>
    <t>2024 Third International Conference on Intelligent Techniques in Control, Optimization and Signal Processing (INCOS)</t>
  </si>
  <si>
    <t>EC1 - Disaster preparedness policy narrative review, no computational classification</t>
  </si>
  <si>
    <t>Modeling Earth Systems and Environment</t>
  </si>
  <si>
    <t>P. Washaya; T. Balz</t>
  </si>
  <si>
    <t>SAR coherence change detection of urban areas affected by disasters using Sentinel-1 imagery</t>
  </si>
  <si>
    <t>International Archives of the Photogrammetry, Remote Sensing and Spatial Information Sciences</t>
  </si>
  <si>
    <t>S. Sharma; C. Buntain</t>
  </si>
  <si>
    <t>Improving classification of crisis-related social media content via text augmentation and image analysis</t>
  </si>
  <si>
    <t>Proceedings of the Twenty-Ninth Text REtrieval Conference (TREC 2020)</t>
  </si>
  <si>
    <t>Geoenvironmental Disasters</t>
  </si>
  <si>
    <t>2020 10th annual computing and communication workshop and conference (CCWC)</t>
  </si>
  <si>
    <t>S. Garg; B. Feinstein; S. Timnat; V. Batchu; G. Dror; A. G. Rosenthal; V. Gulshan</t>
  </si>
  <si>
    <t>Cross-modal distillation for flood extent mapping</t>
  </si>
  <si>
    <t>Environmental Data Science</t>
  </si>
  <si>
    <t>M. Habdank; N. Rodehutskors; R. Koch</t>
  </si>
  <si>
    <t>Relevancy assessment of tweets using supervised learning techniques: mining emergency related tweets for automated relevancy classification</t>
  </si>
  <si>
    <t>2017 4th International Conference on Information and Communication Technologies for Disaster Management (ICT-DM)</t>
  </si>
  <si>
    <t>Natural Hazards Research</t>
  </si>
  <si>
    <t>Off-topic: general ML/CV or NLP methodology paper, not applied to disaster/damage content</t>
  </si>
  <si>
    <t>MethodsX</t>
  </si>
  <si>
    <t>Journal of Applied Communication Research</t>
  </si>
  <si>
    <t>D. Ayuningtyas; S. Windiarti; M. S. Hadi; U. U. Fasrini; S. Barinda</t>
  </si>
  <si>
    <t>Disaster preparedness and mitigation in Indonesia: A narrative review</t>
  </si>
  <si>
    <t>Iranian journal of public health</t>
  </si>
  <si>
    <t>J.-M. Lozano; I. Tien</t>
  </si>
  <si>
    <t>Data collection tools for post-disaster damage assessment of building and lifeline infrastructure systems</t>
  </si>
  <si>
    <t>A. M. Youssef; H. R. Pourghasemi; Z. S. Pourtaghi; M. M. Al-Katheeri</t>
  </si>
  <si>
    <t>Landslide susceptibility mapping using random forest, boosted regression tree, classification and regression tree, and general linear models and comparison of their performance at Wadi Tayyah Basin, Asir Region, Saudi Arabia</t>
  </si>
  <si>
    <t>Landslides</t>
  </si>
  <si>
    <t>Proceedings of the international AAAI conference on web and social media</t>
  </si>
  <si>
    <t>Sustainable Cities and Society</t>
  </si>
  <si>
    <t>International conference on soft computing for problem-solving</t>
  </si>
  <si>
    <t>S. E. Vieweg</t>
  </si>
  <si>
    <t>Situational awareness in mass emergency: a behavioral and linguistic analysis of microblogged communications</t>
  </si>
  <si>
    <t>PhD Thesis, University of Colorado at Boulder</t>
  </si>
  <si>
    <t>N. T. Toan; P. T. Cong; N. Q. V. Hung; J. Jo</t>
  </si>
  <si>
    <t>A deep learning approach for early wildfire detection from hyperspectral satellite images</t>
  </si>
  <si>
    <t>2019 7th International Conference on Robot Intelligence Technology and Applications (RiTA)</t>
  </si>
  <si>
    <t>Flood prediction based on weather parameters using deep learning</t>
  </si>
  <si>
    <t>Neurocomputing</t>
  </si>
  <si>
    <t>S. A. Chen; A. Escay; C. Haberland; T. Schneider; V. Staneva; Y. Choe</t>
  </si>
  <si>
    <t>Benchmark dataset for automatic damaged building detection from post-hurricane remotely sensed imagery</t>
  </si>
  <si>
    <t>arXiv preprint arXiv:1812.05581</t>
  </si>
  <si>
    <t>Yes</t>
  </si>
  <si>
    <t>N/A - Duplicate</t>
  </si>
  <si>
    <t>Not assessed (duplicate)</t>
  </si>
  <si>
    <t>Excluded (Duplicate)</t>
  </si>
  <si>
    <t>J. Kim; S. Hastak</t>
  </si>
  <si>
    <t>Social network analysis: characteristics of online social networks after a disaster</t>
  </si>
  <si>
    <t>International Journal of Information Management</t>
  </si>
  <si>
    <t>International Journal of Interactive Mobile Technologies</t>
  </si>
  <si>
    <t>Z. E. Ross; M.-A. Meier; E. Hauksson</t>
  </si>
  <si>
    <t>P wave arrival picking and first-motion polarity determination with deep learning</t>
  </si>
  <si>
    <t>Journal of Geophysical Research: Solid Earth</t>
  </si>
  <si>
    <t>Y. Huang; L. Jin; H.-s. Zhao; X.-y. Huang</t>
  </si>
  <si>
    <t>Fuzzy neural network and LLE algorithm for forecasting precipitation in tropical cyclones: Comparisons with interpolation method by ECMWF and stepwise regression method</t>
  </si>
  <si>
    <t>2018 15th International Conference on Control, Automation, Robotics and Vision (ICARCV)</t>
  </si>
  <si>
    <t>N. Chandra; H. Vaidya</t>
  </si>
  <si>
    <t>Automated detection of landslide events from multi-source remote sensing imagery: Performance evaluation and analysis of YOLO algorithms</t>
  </si>
  <si>
    <t>Journal of Earth System Science</t>
  </si>
  <si>
    <t>L. Wang; H. Lei; W. Jian; W. Wang; H. Wang; N. Wei</t>
  </si>
  <si>
    <t>Enhancing Landslide Detection: A Novel LA-YOLO Model for Rainfall-Induced Shallow Landslides</t>
  </si>
  <si>
    <t>IEEE Geoscience and Remote Sensing Letters</t>
  </si>
  <si>
    <t>V. Rūžička; et al.</t>
  </si>
  <si>
    <t>RaVAEn: unsupervised change detection of extreme events using ML on-board satellites</t>
  </si>
  <si>
    <t>Scientific Reports</t>
  </si>
  <si>
    <t>J. Qian, Q. Chen, Y. Yue, K. Atkinson and G. Li</t>
  </si>
  <si>
    <t>Proceedings of the 2023 15th International Conference on Machine Learning and Computing</t>
  </si>
  <si>
    <t>Journal of Big Data</t>
  </si>
  <si>
    <t>R. Ghali; M. A. Akhloufi; W. S. Mseddi</t>
  </si>
  <si>
    <t>Deep learning and transformer approaches for UAV-based wildfire detection and segmentation</t>
  </si>
  <si>
    <t>PeerJ Computer Science</t>
  </si>
  <si>
    <t>A. Rondinelli; L. Bongiovanni; V. Basile</t>
  </si>
  <si>
    <t>Zero-shot topic labeling for hazard classification</t>
  </si>
  <si>
    <t>Information</t>
  </si>
  <si>
    <t>M. S. Amin; H. Ahn</t>
  </si>
  <si>
    <t>Earthquake disaster avoidance learning system using deep learning</t>
  </si>
  <si>
    <t>Cognitive Systems Research</t>
  </si>
  <si>
    <t>Journal of soils and sediments</t>
  </si>
  <si>
    <t>A. Wahab; A. Muhamad Ludin</t>
  </si>
  <si>
    <t>Flood vulnerability assessment using artificial neural networks in Muar Region, Johor Malaysia</t>
  </si>
  <si>
    <t>IOP conference series: earth and environmental science</t>
  </si>
  <si>
    <t>Neural Computing and Applications</t>
  </si>
  <si>
    <t>C. Zhang; C. Fan; W. Yao; X. Hu; A. Mostafavi</t>
  </si>
  <si>
    <t>Social media for intelligent public information and warning in disasters: an interdisciplinary review</t>
  </si>
  <si>
    <t>H. R. Pourghasemi; O. Rahmati</t>
  </si>
  <si>
    <t>Prediction of the landslide susceptibility: which algorithm, which precision?</t>
  </si>
  <si>
    <t>Catena</t>
  </si>
  <si>
    <t>A. Mondal; A. Kesan; A. Rodrigues; J. George</t>
  </si>
  <si>
    <t>An efficient multi-modal classification approach for disaster-related tweets</t>
  </si>
  <si>
    <t>2022 IEEE International Conference on Distributed Computing and Electrical Circuits and Electronics (ICDCECE)</t>
  </si>
  <si>
    <t>Handbook of disaster research</t>
  </si>
  <si>
    <t>IEEE Transactions on Image Processing</t>
  </si>
  <si>
    <t>Psychiatria Danubina</t>
  </si>
  <si>
    <t>Proceedings of the 2017 IEEE/ACM international conference on advances in social networks analysis and mining 2017</t>
  </si>
  <si>
    <t>The Visual Computer</t>
  </si>
  <si>
    <t>S. Fang; K. Li; J. Shao; Z. Li</t>
  </si>
  <si>
    <t>SNUNet-CD: a densely connected Siamese network for change detection of VHR images</t>
  </si>
  <si>
    <t>Artificial Intelligence Review</t>
  </si>
  <si>
    <t>IGARSS 2022-2022 IEEE International Geoscience and Remote Sensing Symposium</t>
  </si>
  <si>
    <t>S. Saha; A. Arabameri; A. Saha; T. Blaschke; P. T. T. Ngo; V. H. Nhu; S. S. Band</t>
  </si>
  <si>
    <t>Prediction of landslide susceptibility in Rudraprayag, India using novel ensemble of conditional probability and boosted regression tree-based on cross-validation method</t>
  </si>
  <si>
    <t>Science of the Total Environment</t>
  </si>
  <si>
    <t>UNT Digital Library</t>
  </si>
  <si>
    <t>Proceedings of the 29th international conference on computational linguistics</t>
  </si>
  <si>
    <t>G. Pang</t>
  </si>
  <si>
    <t>Artificial intelligence for natural disaster management</t>
  </si>
  <si>
    <t>IEEE Intelligent Systems</t>
  </si>
  <si>
    <t>K. Asim; F. Martínez-Álvarez; A. Basit; T. Iqbal</t>
  </si>
  <si>
    <t>Earthquake magnitude prediction in Hindukush region using machine learning techniques</t>
  </si>
  <si>
    <t>Proceedings of the International AAAI conference on web and social media</t>
  </si>
  <si>
    <t>T. Bikku; P. Chandrika; A. Kanyadari; V. Prathima; B. B. Sai</t>
  </si>
  <si>
    <t>Analysis of disaster tweets using natural language processing</t>
  </si>
  <si>
    <t>2022 International Conference on Innovative Trends in Information Technology (ICITIIT)</t>
  </si>
  <si>
    <t>W. Gao; C. Zheng; X. Zhu; H. Deng; Y. Wang; G. Hu</t>
  </si>
  <si>
    <t>Knowledge-injected prompt learning for actionable information extraction from crisis-related tweets</t>
  </si>
  <si>
    <t>2025 International Conference on Emerging Smart Computing and Informatics (ESCI)</t>
  </si>
  <si>
    <t>L. Sherchan; S. Pervin</t>
  </si>
  <si>
    <t>Sentiment analysis for social media disaster response using ensemble models</t>
  </si>
  <si>
    <t>Journal of Ambient Intelligence and Humanized Computing</t>
  </si>
  <si>
    <t>Y. S. Othman; M. A. Rezka; E. K. Abousaif; Y. N. Saleh</t>
  </si>
  <si>
    <t>DVCS-VIT: Disaster Victim Classification System Using Vision Transformer</t>
  </si>
  <si>
    <t>2025 42nd National Radio Science Conference (NRSC)</t>
  </si>
  <si>
    <t>D. Q. Nguyen; T. Vu; A. T. Nguyen</t>
  </si>
  <si>
    <t>BERTweet: a pre-trained language model for English tweets</t>
  </si>
  <si>
    <t>Proceedings of the 2020 Conference on Empirical Methods in Natural Language Processing: System Demonstrations</t>
  </si>
  <si>
    <t>2020 25th International Conference on Pattern Recognition (ICPR)</t>
  </si>
  <si>
    <t>arXiv preprint arXiv:1910.02290</t>
  </si>
  <si>
    <t>N. Poerner; J. Roelke; H. Schutze</t>
  </si>
  <si>
    <t>Evaluating neural network explanation methods using hybrid documents and morphosyntactic agreement</t>
  </si>
  <si>
    <t>Proceedings of the 56th Annual Meeting of the Association for Computational Linguistics</t>
  </si>
  <si>
    <t>Expert Systems with Applications</t>
  </si>
  <si>
    <t>C. He and D. Hu</t>
  </si>
  <si>
    <t>P. Singh, M. Singh, N. K. Singh, P. Das and S. Chand</t>
  </si>
  <si>
    <t>RETRACTED: Leveraging domain-adapted transformer based models for disaster-specific tweet classification</t>
  </si>
  <si>
    <t xml:space="preserve">Journal of Intelligent &amp; Fuzzy Systems 2025 </t>
  </si>
  <si>
    <t>M. Hassan; S. Latif; R. Ahmad</t>
  </si>
  <si>
    <t>Multilingual disaster tweet classification: an urdu case study</t>
  </si>
  <si>
    <t>2020 International Conference on Emerging Trends in Smart Technologies (ICETST)</t>
  </si>
  <si>
    <t>T. Acikara; B. Xia; T. Yigitcanlar; C. Hon</t>
  </si>
  <si>
    <t>Contribution of social media analytics to disaster response effectiveness: a systematic review of the literature</t>
  </si>
  <si>
    <t>The 18th International Conference on Information Systems for Crisis Response and Management (ISCRAM 2021)</t>
  </si>
  <si>
    <t>V. Nunavath; M. Goodwin</t>
  </si>
  <si>
    <t>The use of artificial intelligence in disaster management - a systematic literature review</t>
  </si>
  <si>
    <t>2019 International Conference on Information and Communication Technologies for Disaster Management (ICT-DM)</t>
  </si>
  <si>
    <t>TIJER International Research Journal</t>
  </si>
  <si>
    <t>Proceedings of the AAAI Conference on Artificial Intelligence</t>
  </si>
  <si>
    <t>E. Felsche; R. Ludwig</t>
  </si>
  <si>
    <t>Applying machine learning for drought prediction using data from a large ensemble of climate simulations</t>
  </si>
  <si>
    <t>Natural Hazards and Earth System Sciences Discussions</t>
  </si>
  <si>
    <t>A. Shamsoshoara; F. Afghah; A. Razi; L. Zheng; P. Z. Fule; E. Blasch</t>
  </si>
  <si>
    <t>Aerial imagery pile burn detection using deep learning: the FLAME dataset</t>
  </si>
  <si>
    <t>Computer Networks</t>
  </si>
  <si>
    <t>International journal of information management data insights</t>
  </si>
  <si>
    <t>J. Shi; et al.</t>
  </si>
  <si>
    <t>Optimal placement and intelligent smoke detection algorithm for wildfire-monitoring cameras</t>
  </si>
  <si>
    <t>IGARSS 2020-2020 IEEE International Geoscience and Remote Sensing Symposium</t>
  </si>
  <si>
    <t>R. Bernard; G. Bowsher; C. Milner; P. Boyle; P. Patel; R. Sullivan</t>
  </si>
  <si>
    <t>Intelligence and global health: assessing the role of open source and social media intelligence analysis in infectious disease outbreaks</t>
  </si>
  <si>
    <t>Journal of Public Health</t>
  </si>
  <si>
    <t>20th International Conference on Information Systems for Crisis Response and Management (ISCRAM 2023)</t>
  </si>
  <si>
    <t>Z. Xiong</t>
  </si>
  <si>
    <t>Advances in Natural Hazard Prediction Modeling Based on Artificial Intelligence Vision</t>
  </si>
  <si>
    <t>2025 2nd International Conference on Mechanics, Electronics Engineering and Automation (ICMEEA 2025)</t>
  </si>
  <si>
    <t>J. Jia; W. Ye</t>
  </si>
  <si>
    <t>Deep learning for earthquake disaster assessment: objects, data, models, stages, challenges, and opportunities</t>
  </si>
  <si>
    <t>International Journal on Advanced Science, Engineering &amp; Information Technology</t>
  </si>
  <si>
    <t>Journal of Economic Behavior &amp; Organization</t>
  </si>
  <si>
    <t>Proceedings of the 5th International Conference on Natural Language Processing for Digital Humanities</t>
  </si>
  <si>
    <t>C. M. Gevaert; T. Buunk; M. J. Van Den Homberg</t>
  </si>
  <si>
    <t>Auditing geospatial datasets for biases: using global building datasets for disaster risk management</t>
  </si>
  <si>
    <t>IEEE Journal of Selected Topics in Applied Earth Observations and Remote Sensing</t>
  </si>
  <si>
    <t>Proceedings of the 20th International Conference on Information Systems for Crisis Response and Management (ISCRAM 2023)</t>
  </si>
  <si>
    <t>D. Bonafilia; B. Tellman; T. Anderson; E. Issenberg</t>
  </si>
  <si>
    <t>Sen1Floods11: a georeferenced dataset to train and test deep learning flood algorithms for Sentinel-1</t>
  </si>
  <si>
    <t>Proceedings of the IEEE/CVF Conference on Computer Vision and Pattern Recognition Workshops</t>
  </si>
  <si>
    <t>C. Yuan; H. Moayedi</t>
  </si>
  <si>
    <t>Evaluation and comparison of the advanced metaheuristic and conventional machine learning methods for the prediction of landslide occurrence</t>
  </si>
  <si>
    <t>Engineering with Computers</t>
  </si>
  <si>
    <t>X. Zhou; H. Wen; Y. Zhang; J. Xu; W. Zhang</t>
  </si>
  <si>
    <t>Landslide susceptibility mapping using hybrid random forest with GeoDetector and RFE for factor optimization</t>
  </si>
  <si>
    <t>Geoscience Frontiers</t>
  </si>
  <si>
    <t>International Conference on Electrical and Electronics Engineering</t>
  </si>
  <si>
    <t>Proceedings of the 18th ISCRAM Conference</t>
  </si>
  <si>
    <t>S. M. RM; N. OS; E. T</t>
  </si>
  <si>
    <t>An enhanced framework for disaster-related tweet classification using machine learning techniques</t>
  </si>
  <si>
    <t>2023 IEEE International Conference on Inventive Computation Technologies (ICICT)</t>
  </si>
  <si>
    <t>Earth Observation and Geomatics Engineering</t>
  </si>
  <si>
    <t>J. R. G. Evangelista; R. J. Sassi; M. Romero; D. Napolitano</t>
  </si>
  <si>
    <t>Systematic literature review to investigate the application of open source intelligence (OSINT) with artificial intelligence</t>
  </si>
  <si>
    <t>Journal of Applied Security Research</t>
  </si>
  <si>
    <t>International Journal of Information Technology</t>
  </si>
  <si>
    <t>Computational Urban Science</t>
  </si>
  <si>
    <t>X. Li; et al.</t>
  </si>
  <si>
    <t>3D parallel fully convolutional networks for real-time video wildfire smoke detection</t>
  </si>
  <si>
    <t>IEEE Transactions on Circuits and Systems for Video Technology</t>
  </si>
  <si>
    <t>2022 IEEE International Conference on Big Data (Big Data)</t>
  </si>
  <si>
    <t>2019 International Conference on Electrical, Electronics and Information Engineering (ICEEIE)</t>
  </si>
  <si>
    <t>A. Shirzadi; D. T. Bui; B. T. Pham; K. Solaimani; K. Chapi; A. Kavian; H. Shahabi; I. Revhaug</t>
  </si>
  <si>
    <t>Shallow landslide susceptibility assessment using a novel hybrid intelligence approach</t>
  </si>
  <si>
    <t>J. B. Nsengiyumva; R. Valentino</t>
  </si>
  <si>
    <t>Predicting landslide susceptibility and risks using GIS-based machine learning simulations, case of upper Nyabarongo catchment</t>
  </si>
  <si>
    <t>Geomatics, Natural Hazards and Risk</t>
  </si>
  <si>
    <t>P. L. Aaron Glenn; B. Cox</t>
  </si>
  <si>
    <t>Emotion classification of Indonesian tweets using bidirectional LSTM</t>
  </si>
  <si>
    <t>Proceedings of the Tenth International Conference on Language Resources and Evaluation (LREC'16)</t>
  </si>
  <si>
    <t>Discover Applied Sciences</t>
  </si>
  <si>
    <t>Advanced Engineering Informatics</t>
  </si>
  <si>
    <t>S. Y. J. Prasetyo; K. D. Hartomo; M. C. Paseleng; D. W. Chandra; E. Winarko</t>
  </si>
  <si>
    <t>Satellite imagery and machine learning for aridity disaster classification using vegetation indices</t>
  </si>
  <si>
    <t>Bulletin of Electrical Engineering and Informatics</t>
  </si>
  <si>
    <t>2017 IEEE international conference on consumer electronics (ICCE)</t>
  </si>
  <si>
    <t>A. Merghadi; A. P. Yunus; J. Dou; J. Whiteley; B. T. Pham; D. T. Bui; R. Avtar; B. Abderrahmane</t>
  </si>
  <si>
    <t>Machine learning methods for landslide susceptibility studies: a comparative overview of algorithm performance</t>
  </si>
  <si>
    <t>Earth-Science Reviews</t>
  </si>
  <si>
    <t>Knowledge-Based Systems</t>
  </si>
  <si>
    <t>International Advanced Computing Conference</t>
  </si>
  <si>
    <t>applying machine learning techniques to bioinformatics: few-shot and zero-shot methods</t>
  </si>
  <si>
    <t>Journal of Criminal Justice</t>
  </si>
  <si>
    <t>A. Dwivedi, G. Sowjanya, B. Raj, N. Rajak and A. Chaturvedi</t>
  </si>
  <si>
    <t>Detection of Disaster Tweets Using Machine Learning Models</t>
  </si>
  <si>
    <t>1st International Conference on Smart Innovations in Systems, Infrastructure, Mechanical, Power, AI and Computing Technologies (SISIMPACT)</t>
  </si>
  <si>
    <t>Journal of family medicine and primary care</t>
  </si>
  <si>
    <t>A deep learning approach for tweet classification and rescue scheduling for effective disaster management</t>
  </si>
  <si>
    <t>Proceedings of the 27th ACM SIGSPATIAL international conference on advances in geographic information systems</t>
  </si>
  <si>
    <t>International Journal of Disaster Risk Science</t>
  </si>
  <si>
    <t>M. C. Iban; S. S. Bilgilioglu</t>
  </si>
  <si>
    <t>Snow avalanche susceptibility mapping using novel tree-based machine learning algorithms (XGBoost, NGBoost, and LightGBM) with eXplainable Artificial Intelligence (XAI) approach</t>
  </si>
  <si>
    <t>Stochastic Environmental Research and Risk Assessment</t>
  </si>
  <si>
    <t>E. Collini; L. I. Palesi; P. Nesi; G. Pantaleo; N. Nocentini; A. Rosi</t>
  </si>
  <si>
    <t>Predicting and understanding landslide events with explainable AI</t>
  </si>
  <si>
    <t>Proceedings of the Eighth Workshop on Noisy User-generated Text (W-NUT 2022)</t>
  </si>
  <si>
    <t>T. Li; et al.</t>
  </si>
  <si>
    <t>Detection of wildfire smoke images based on a densely dilated convolutional network</t>
  </si>
  <si>
    <t>Electronics</t>
  </si>
  <si>
    <t>S. Saha; A. Saha; T. K. Hembram; B. Pradhan; A. M. Alamri</t>
  </si>
  <si>
    <t>Evaluating the performance of individual and novel ensemble of machine learning and statistical models for landslide susceptibility assessment at Rudraprayag District of Garhwal Himalaya</t>
  </si>
  <si>
    <t>Applied Sciences</t>
  </si>
  <si>
    <t>D. Q. da Silva; F. N. dos Santos; A. J. Sousa; V. Filipe; J. Boaventura-Cunha</t>
  </si>
  <si>
    <t>Unimodal and multimodal perception for forest management: Review and dataset</t>
  </si>
  <si>
    <t>Computation</t>
  </si>
  <si>
    <t>2023 9th International conference on advanced computing and communication systems (ICACCS)</t>
  </si>
  <si>
    <t>E. K. Sahin</t>
  </si>
  <si>
    <t>Comparative analysis of gradient boosting algorithms for landslide susceptibility mapping</t>
  </si>
  <si>
    <t>V. K. Neppalli; C. Caragea; D. Caragea</t>
  </si>
  <si>
    <t>Deep neural networks versus naive Bayes classifiers for identifying informative tweets during disasters</t>
  </si>
  <si>
    <t>Proceedings of the 15th International Conference on Information Systems for Crisis Response and Management (ISCRAM 2018)</t>
  </si>
  <si>
    <t>A. Fathollahzadeh; I. Salmani; M. A. Morowatisharifabad; M.-R. Khajehaminian; J. Babaie; H. Fallahzadeh</t>
  </si>
  <si>
    <t>Models and components in disaster risk communication: A systematic literature review</t>
  </si>
  <si>
    <t>Journal of education and health promotion</t>
  </si>
  <si>
    <t>International Conference on Soft Computing and Signal Processing</t>
  </si>
  <si>
    <t>Heliyon</t>
  </si>
  <si>
    <t>Proceedings of the International AAAI Conference on Web and social media</t>
  </si>
  <si>
    <t>Journal of epidemiology and global health</t>
  </si>
  <si>
    <t>D. R. Hartawan; T. W. Purboyo; C. Setianingsih</t>
  </si>
  <si>
    <t>2019 IEEE International Conference on Industry 4.0, Artificial Intelligence, and Communications Technology (IAICT)</t>
  </si>
  <si>
    <t>Record/Study ID</t>
  </si>
  <si>
    <t>Reference + Papers</t>
  </si>
  <si>
    <t>Database Short Name</t>
  </si>
  <si>
    <t>Citation Database (Original)</t>
  </si>
  <si>
    <t>Duplicate?</t>
  </si>
  <si>
    <t>Title/abstract decision</t>
  </si>
  <si>
    <t>Full-text decision</t>
  </si>
  <si>
    <t>Reason for exclusion</t>
  </si>
  <si>
    <t>Inclusion/exclusion</t>
  </si>
  <si>
    <t>Actual/Duplicated</t>
  </si>
  <si>
    <t>Citation category</t>
  </si>
  <si>
    <t>REC-001</t>
  </si>
  <si>
    <t>D. Tomowski; M. Ehlers; S. Klonus (2011). Colour and texture based change detection for urban disaster analysis. IEEE</t>
  </si>
  <si>
    <t>IEEE Xplore</t>
  </si>
  <si>
    <t>Retained</t>
  </si>
  <si>
    <t>Actual</t>
  </si>
  <si>
    <t>REC-002</t>
  </si>
  <si>
    <t>A. Olteanu; C. Castillo; F. Diaz; S. Vieweg (2014). Crisislex: A lexicon for collecting and filtering microblogged communications in crises. IEEE Access</t>
  </si>
  <si>
    <t>REC-003</t>
  </si>
  <si>
    <t>S. Cresci; M. Tesconi; A. Cimino; F. Dell'Orletta (2015). A linguistically-driven approach to cross-event damage assessment of natural disasters from social media messages. International Journal of Disaster Risk Reduction</t>
  </si>
  <si>
    <t>REC-004</t>
  </si>
  <si>
    <t>A. Olteanu; S. Vieweg; C. Castillo (2015). What to expect when the unexpected happens: Social media communications across crises. ACM Computing Surveys</t>
  </si>
  <si>
    <t>REC-005</t>
  </si>
  <si>
    <t>H. Shekhar; S. Setty (2015). Disaster analysis through tweets. IEEE</t>
  </si>
  <si>
    <t>REC-006</t>
  </si>
  <si>
    <t>M. Imran; P. Mitra; C. Castillo (2016). Twitter as a Lifeline: Human-annotated Twitter Corpora for NLP of Crisis-related Messages. ISCRAM Proceedings</t>
  </si>
  <si>
    <t>REC-007</t>
  </si>
  <si>
    <t>K. Stowe; M. Paul; M. Palmer; L. Palen; K. M. Anderson (2016). Identifying and categorizing disaster-related tweets. International Journal of Disaster Risk Reduction</t>
  </si>
  <si>
    <t>REC-008</t>
  </si>
  <si>
    <t>K. Ahmad; K. Pogorelov; M. Riegler; N. Conci; P. Halvorsen (2017). CNN and GAN Based Satellite and Social Media Data Fusion for Disaster Detection. ACM Computing Surveys</t>
  </si>
  <si>
    <t>REC-009</t>
  </si>
  <si>
    <t>S. N. K. B. Amit; Y. Aoki (2017). Disaster detection from aerial imagery with convolutional neural network. IEEE</t>
  </si>
  <si>
    <t>REC-010</t>
  </si>
  <si>
    <t>G. V. Asokan; A. Vanitha (2017). Disaster response under One Health in the aftermath of Nepal earthquake, 2015. IEEE Access</t>
  </si>
  <si>
    <t>REC-011</t>
  </si>
  <si>
    <t>A. Albahri; Y. L. Khaleel; M. A. Habeeb; R. D. Ismael; Q. A. Hameed; M. Deveci; R. Z. Homod; O. Albahri; A. Alamoodi; L. Alzubaidi (2024). A systematic review of trustworthy artificial intelligence applications in natural disasters. ISCRAM Proceedings</t>
  </si>
  <si>
    <t>REC-012</t>
  </si>
  <si>
    <t>A. Albladi; M. Islam; C. Seals (2025). Sentiment analysis of twitter data using NLP models: a comprehensive review. Natural Hazards</t>
  </si>
  <si>
    <t>REC-013</t>
  </si>
  <si>
    <t>N. Algiriyage; R. Prasanna; K. Stock; E. E. Doyle; D. Johnston (2022). Multi-source multimodal data and deep learning for disaster response: a systematic review. Natural Hazards</t>
  </si>
  <si>
    <t>REC-014</t>
  </si>
  <si>
    <t>B. Bischke; P. Helber; C. Schulze; V. Srinivasan; A. Dengel; D. Borth (2017). The Multimedia Satellite Task at MediaEval 2017. IEEE Access</t>
  </si>
  <si>
    <t>REC-015</t>
  </si>
  <si>
    <t>M. T. Almuqati; F. Sidi; S. N. Mohd Rum; M. Zolkepli; I. Ishak (2024). Challenges in Supervised and Unsupervised Learning: A Comprehensive Overview. Information Processing &amp; Management</t>
  </si>
  <si>
    <t>REC-016</t>
  </si>
  <si>
    <t>L. Alzubaidi; J. Bai; A. Al-Sabaawi; J. Santamaría; A. S. Albahri; B. S. N. Al-Dabbagh; M. A. Fadhel; M. Manoufali; J. Zhang; A. H. Al-Timemy (2023). A survey on deep learning tools dealing with data scarcity: definitions, challenges, solutions, tips, and applications. Information Processing &amp; Management</t>
  </si>
  <si>
    <t>REC-017</t>
  </si>
  <si>
    <t>W. Lee; S. Kim; Y.-T. Lee; H.-W. Lee; M. Choi (2017). Deep neural networks for wild fire detection with unmanned aerial vehicle. IEEE</t>
  </si>
  <si>
    <t>REC-018</t>
  </si>
  <si>
    <t>D. Nguyen; K. A. Al Mannai; S. Joty; H. Sajjad; M. Imran; P. Mitra (2017). Robust classification of crisis-related data on social networks using convolutional neural networks. Natural Hazards</t>
  </si>
  <si>
    <t>REC-019</t>
  </si>
  <si>
    <t>D. T. Nguyen; F. Ofli; M. Imran; P. Mitra (2017). Damage assessment from social media imagery data during disasters. Natural Hazards</t>
  </si>
  <si>
    <t>REC-020</t>
  </si>
  <si>
    <t>Phillips; E. Mark (2017). Hurricane Harvey Twitter Dataset. Social Network Analysis and Mining</t>
  </si>
  <si>
    <t>REC-021</t>
  </si>
  <si>
    <t>H. To; S. Agrawal; S. H. Kim; C. Shahabi (2017). On identifying disaster-related tweets: Matching-based or learning-based?. IEEE</t>
  </si>
  <si>
    <t>REC-022</t>
  </si>
  <si>
    <t>Z. Zhao; F. Liu; Z. Cai; N. Xiao (2017). Edge-based content-aware crowdsourcing approach for image sensing in disaster environment. Information Processing &amp; Management</t>
  </si>
  <si>
    <t>REC-023</t>
  </si>
  <si>
    <t>S. Bartholdson; J. von Schreeb (2018). Natural disasters and injuries: what does a surgeon need to know?. IEEE Access</t>
  </si>
  <si>
    <t>REC-024</t>
  </si>
  <si>
    <t>F. Alam; F. Ofli; M. Imran (2018). Crisismmd: Multimodal twitter datasets from natural disasters. ISCRAM Proceedings</t>
  </si>
  <si>
    <t>REC-025</t>
  </si>
  <si>
    <t>A. L. Cirneanu; D. Popescu; L. Ichim (2018). CNN based on LBP for evaluating natural disasters. IEEE</t>
  </si>
  <si>
    <t>REC-026</t>
  </si>
  <si>
    <t>P. Khare; G. Burel; D. Maynard; H. Alani (2018). Cross-lingual classification of crisis data. Springer</t>
  </si>
  <si>
    <t>REC-027</t>
  </si>
  <si>
    <t>K. Bian; R. Priyadarshi (2024). Machine learning optimization techniques: a survey, classification, challenges, and future research issues. ACM Computing Surveys</t>
  </si>
  <si>
    <t>REC-028</t>
  </si>
  <si>
    <t>S. Kundu; P. Srijith; M. S. Desarkar (2018). Classification of short-texts generated during disasters: a deep neural network based approach. IEEE</t>
  </si>
  <si>
    <t>REC-029</t>
  </si>
  <si>
    <t>S. Bolan; S. Sharma; S. Mukherjee; D. F. G. Isaza; E. M. Rodgers; P. Zhou; D. Hou; F. Scordo; S. Chandra; K. H. Siddique (2025). Wildfires under changing climate, and their environmental and health impacts. ISCRAM Proceedings</t>
  </si>
  <si>
    <t>REC-030</t>
  </si>
  <si>
    <t>H. Mouzannar; Y. Rizk; M. Awad (2018). Damage Identification in Social Media Posts using Multimodal Deep Learning. Rochester, NY, USA</t>
  </si>
  <si>
    <t>REC-031</t>
  </si>
  <si>
    <t>K. Nogueira; S. G. Fadel; Í. C. Dourado; R. d. O. Werneck; J. A. Muñoz; O. A. Penatti; R. T. Calumby; L. T. Li; J. A. Dos Santos; R. d. S. Torres (2018). Exploiting convnet diversity for flooding identification. ACM Computing Surveys</t>
  </si>
  <si>
    <t>REC-032</t>
  </si>
  <si>
    <t>C. Castillo (2016). Big crisis data. Cambridge University Press Cambridge</t>
  </si>
  <si>
    <t>REC-033</t>
  </si>
  <si>
    <t>J. R. Ragini; P. R. Anand; V. Bhaskar (2018). Big data analytics for disaster response and recovery through sentiment analysis. IEEE Access</t>
  </si>
  <si>
    <t>REC-034</t>
  </si>
  <si>
    <t>M. Basu; A. Shandilya; P. Khosla; K. Ghosh; S. Ghosh (2019). Extracting resource needs and availabilities from microblogs for aiding post-disaster relief operations. Natural Hazards</t>
  </si>
  <si>
    <t>REC-035</t>
  </si>
  <si>
    <t>K. Chmutina; J. Von Meding (2019). A dilemma of language:“Natural disasters” in academic literature. IEEE BigData Conference</t>
  </si>
  <si>
    <t>REC-036</t>
  </si>
  <si>
    <t>M. J. Fuadvy; R. Ibrahim (2019). Multilingual sentiment analysis on social media disaster data. IEEE</t>
  </si>
  <si>
    <t>REC-037</t>
  </si>
  <si>
    <t>A. K. Gautam; L. Misra; A. Kumar; K. Misra; S. Aggarwal; R. R. Shah (2019). Multimodal analysis of disaster tweets. IEEE</t>
  </si>
  <si>
    <t>REC-038</t>
  </si>
  <si>
    <t>K. Ćosić; S. Popović; M. Šarlija; I. Kesedžić (2020). Impact of human disasters and COVID-19 pandemic on mental health: potential of digital psychiatry. ACM Computing Surveys</t>
  </si>
  <si>
    <t>REC-039</t>
  </si>
  <si>
    <t>R. Gupta; B. Goodman; N. Patel; R. Hosfelt; S. Sajeev; E. Heim; J. Doshi; K. Lucas; H. Choset; M. Gaston (2019). Creating xBD: A dataset for assessing building damage from satellite imagery. IEEE Access</t>
  </si>
  <si>
    <t>REC-040</t>
  </si>
  <si>
    <t>D. Dai; M. Bo; X. Ren; K. Dai (2024). Application and exploration of artificial intelligence technology in urban ecosystem-based disaster risk reduction: A scoping review. ACM Computing Surveys</t>
  </si>
  <si>
    <t>REC-041</t>
  </si>
  <si>
    <t>M. Y. Kabir; S. Madria (2019). A Deep Learning Approach for Tweet Classification and Rescue Scheduling for Effective Disaster Management (Industrial). ACM</t>
  </si>
  <si>
    <t>REC-042</t>
  </si>
  <si>
    <t>A. Kruspe (2019). Few-shot tweet detection in emerging disaster events. Information Processing &amp; Management</t>
  </si>
  <si>
    <t>REC-043</t>
  </si>
  <si>
    <t>S. K. Dasari; G. Srinivas; P. Prasad Reddy (2023). A Comprehensive Study on Disaster Tweet Classification on Social Media Information. Springer</t>
  </si>
  <si>
    <t>REC-044</t>
  </si>
  <si>
    <t>J. Devlin; M.-W. Chang; K. Lee; K. Toutanova (2019). Bert: Pre-training of deep bidirectional transformers for language understanding. Information Processing &amp; Management</t>
  </si>
  <si>
    <t>REC-045</t>
  </si>
  <si>
    <t>A. Kumar; J. P. Singh; S. Saumya (2019). A comparative analysis of machine learning techniques for disaster-related tweet classification. IEEE</t>
  </si>
  <si>
    <t>REC-046</t>
  </si>
  <si>
    <t>J. Di Noia; A. Caiani; L. Cesarini; M. Arosio; B. Monteleone (2025). A high resolution input–output model to assess the economic impact of floods. IEEE Access</t>
  </si>
  <si>
    <t>REC-047</t>
  </si>
  <si>
    <t>A. K. Layek; S. Poddar; S. Mandal (2019). Detection of flood images posted on online social media for disaster response. IEEE</t>
  </si>
  <si>
    <t>REC-048</t>
  </si>
  <si>
    <t>S. Madichetty; M. Sridevi (2019). Disaster damage assessment from the tweets using the combination of statistical features and informative words. International Journal of Disaster Risk Reduction</t>
  </si>
  <si>
    <t>DBLP</t>
  </si>
  <si>
    <t>REC-049</t>
  </si>
  <si>
    <t>B. Peng; X. Liu; Z. Meng; Q. Huang (2019). Urban flood mapping with residual patch similarity learning. ISCRAM Proceedings</t>
  </si>
  <si>
    <t>REC-050</t>
  </si>
  <si>
    <t>M. Abavisani; L. Wu; S. Hu; J. Tetreault; A. Jaimes (2020). Multimodal categorization of crisis events in social media. IEEE BigData Conference</t>
  </si>
  <si>
    <t>REC-051</t>
  </si>
  <si>
    <t>M. Agarwal; M. Leekha; R. Sawhney; R. R. Shah (2020). Crisis-dias: Towards multimodal damage analysis-deployment, challenges and assessment. International Journal of Disaster Risk Reduction</t>
  </si>
  <si>
    <t>REC-052</t>
  </si>
  <si>
    <t>F. Alam; F. Ofli; M. Imran (2020). Descriptive and visual summaries of disaster events using artificial intelligence techniques: case studies of Hurricanes Harvey, Irma, and Maria. IEEE BigData Conference</t>
  </si>
  <si>
    <t>REC-053</t>
  </si>
  <si>
    <t>J. R. Chowdhury; C. Caragea; D. Caragea (2020). Cross-lingual disaster-related multi-label tweet classification with manifold mixup. IEEE Access</t>
  </si>
  <si>
    <t>REC-054</t>
  </si>
  <si>
    <t>C. Fan; F. Wu; A. Mostafavi (2020). A hybrid machine learning pipeline for automated mapping of events and locations from social media in disasters. International Journal of Disaster Risk Reduction</t>
  </si>
  <si>
    <t>REC-055</t>
  </si>
  <si>
    <t>S. Goswami; D. Raychaudhuri (2020). Identification of disaster-related tweets using natural language processing: International Conference on Recent Trends in Artificial Intelligence, IOT, Smart Cities &amp; Applications (ICAISC-2020). Natural Hazards</t>
  </si>
  <si>
    <t>REC-056</t>
  </si>
  <si>
    <t>T. Gupta; S. Roy (2020). A hybrid model based on fused features for detection of natural disasters from satellite images. IEEE</t>
  </si>
  <si>
    <t>REC-057</t>
  </si>
  <si>
    <t>X. Huang; Z. Li; C. Wang; H. Ning (2020). Identifying disaster related social media for rapid response: a visual-textual fused CNN architecture. IEEE BigData Conference</t>
  </si>
  <si>
    <t>REC-058</t>
  </si>
  <si>
    <t>M. Kakooei; Y. Baleghi (2020). A two-level fusion for building irregularity detection in post-disaster VHR oblique images. Social Network Analysis and Mining</t>
  </si>
  <si>
    <t>REC-059</t>
  </si>
  <si>
    <t>Y. Li; C. Lin; H. Li; W. Hu; H. Dong; Y. Liu (2020). Unsupervised domain adaptation with self-attention for post-disaster building damage detection. Natural Hazards</t>
  </si>
  <si>
    <t>REC-060</t>
  </si>
  <si>
    <t>S. Nag; T. Pal; S. Basu; S. Das Bit (2020). CNN based approach for post disaster damage assessment. IEEE Access</t>
  </si>
  <si>
    <t>REC-061</t>
  </si>
  <si>
    <t>V. D. Gowda; S. Suneel; P. R. Naidu; S. Ramanan; S. Suneetha (2024). Challenges and limitations of few-shot and zero-shot learning. IGI Global Scientific Publishing</t>
  </si>
  <si>
    <t>REC-062</t>
  </si>
  <si>
    <t>F. Ofli; F. Alam; M. Imran (2020). Analysis of social media data using multimodal deep learning for disaster response. ISCRAM Proceedings</t>
  </si>
  <si>
    <t>REC-063</t>
  </si>
  <si>
    <t>U. Paul; A. Ermakov; M. Nekrasov; V. Adarsh; E. Belding (2020). # outage: Detecting power and communication outages from social networks. ISCRAM Proceedings</t>
  </si>
  <si>
    <t>REC-064</t>
  </si>
  <si>
    <t>Y. Pi; N. D. Nath; A. H. Behzadan (2020). Convolutional neural networks for object detection in aerial imagery for disaster response and recovery. IEEE BigData Conference</t>
  </si>
  <si>
    <t>REC-065</t>
  </si>
  <si>
    <t>S. Priya; M. Bhanu; S. K. Dandapat; K. Ghosh; J. Chandra (2020). TAQE: tweet retrieval-based infrastructure damage assessment during disasters. ISCRAM Proceedings</t>
  </si>
  <si>
    <t>REC-066</t>
  </si>
  <si>
    <t>M. A. Sit; C. Koylu; I. Demir (2020). Identifying disaster-related tweets and their semantic, spatial and temporal context using deep learning, natural language processing and spatial analysis: a case study of Hurricane Irma. Routledge</t>
  </si>
  <si>
    <t>REC-067</t>
  </si>
  <si>
    <t>S. Hansson; K. Orru; A. Siibak; A. Bäck; M. Krüger; F. Gabel; C. Morsut (2020). Communication-related vulnerability to disasters: A heuristic framework. Natural Hazards</t>
  </si>
  <si>
    <t>REC-068</t>
  </si>
  <si>
    <t>J. Wagner; M. Roopaei (2020). Edge based decision making in disaster response systems. IEEE</t>
  </si>
  <si>
    <t>REC-069</t>
  </si>
  <si>
    <t>E. Weber; N. Marzo; D. P. Papadopoulos; A. Biswas; A. Lapedriza; F. Ofli; M. Imran; A. Torralba (2020). Detecting natural disasters, damage, and incidents in the wild. Springer</t>
  </si>
  <si>
    <t>REC-070</t>
  </si>
  <si>
    <t>M. Wiegmann; J. Kersten; F. Klan; M. Potthast; B. Stein (2020). Analysis of detection models for disaster-related tweets. IEEE Access</t>
  </si>
  <si>
    <t>REC-071</t>
  </si>
  <si>
    <t>F. Alam; U. Qazi; M. Imran; F. Ofli (2021). Humaid: Human-annotated disaster incidents data from twitter with deep learning benchmarks. Information Processing &amp; Management</t>
  </si>
  <si>
    <t>REC-072</t>
  </si>
  <si>
    <t>F. Alam; H. Sajjad; M. Imran; F. Ofli (2021). CrisisBench: Benchmarking crisis-related social media datasets for humanitarian information processing. ACM Computing Surveys</t>
  </si>
  <si>
    <t>REC-073</t>
  </si>
  <si>
    <t>N. Algiriyage; R. Sampath; R. Prasanna; E. E. Doyle; K. Stock; D. Johnston (2021). Identifying Disaster-related Tweets: A Large-Scale Detection Model Comparison. IEEE BigData Conference</t>
  </si>
  <si>
    <t>REC-074</t>
  </si>
  <si>
    <t>M. Imran; C. Castillo; F. Diaz; S. Vieweg (2015). Processing social media messages in mass emergency: A survey. International Journal of Disaster Risk Reduction</t>
  </si>
  <si>
    <t>REC-075</t>
  </si>
  <si>
    <t>J. Bowman; L. Yang (2021). Few-shot learning for post-disaster structure damage assessment. Information Processing &amp; Management</t>
  </si>
  <si>
    <t>REC-076</t>
  </si>
  <si>
    <t>M. Imran; F. Ofli; D. Caragea; A. Torralba (2020). Using AI and social media multimodal content for disaster response and management: Opportunities, challenges, and future directions. Elsevier</t>
  </si>
  <si>
    <t>REC-077</t>
  </si>
  <si>
    <t>E. Koukouraki; L. Vanneschi; M. Painho (2021). Few-shot learning for post-earthquake urban damage detection. Natural Hazards</t>
  </si>
  <si>
    <t>REC-078</t>
  </si>
  <si>
    <t>S. Madichetty; S. Muthukumarasamy; P. Jayadev (2021). Multi-modal classification of Twitter data during disasters for humanitarian response. Natural Hazards</t>
  </si>
  <si>
    <t>REC-079</t>
  </si>
  <si>
    <t>S. Madichetty; M. Sridevi (2021). A novel method for identifying the damage assessment tweets during disaster. ISCRAM Proceedings</t>
  </si>
  <si>
    <t>REC-080</t>
  </si>
  <si>
    <t>S. Naaz; Z. Ul Abedin; D. R. Rizvi (2021). Sequence Classification of Tweets with Transfer Learning via BERT in the Field of Disaster Management. ACM Computing Surveys</t>
  </si>
  <si>
    <t>REC-081</t>
  </si>
  <si>
    <t>F. F. Niloy; A. B. S. Nayem; A. Sarker; O. Paul; M. A. Amin; A. A. Ali; M. I. Zaber; A. M. Rahman (2021). A novel disaster image data-set and characteristics analysis using attention model. IEEE</t>
  </si>
  <si>
    <t>REC-082</t>
  </si>
  <si>
    <t>M. Rahnemoonfar; T. Chowdhury; A. Sarkar; D. Varshney; M. Yari; R. R. Murphy (2021). Floodnet: A high resolution aerial imagery dataset for post flood scene understanding. IEEE BigData Conference</t>
  </si>
  <si>
    <t>REC-083</t>
  </si>
  <si>
    <t>M. Sarosa; N. Muna; E. Rohadi (2021). Detection of natural disaster victims using You Only Look Once (YOLO). IOP Publishing</t>
  </si>
  <si>
    <t>REC-084</t>
  </si>
  <si>
    <t>A. Kamyabniya; A. Sauré; F. S. Salman; N. Bénichou; J. Patrick (2024). Optimization models for disaster response operations: a literature review. ISCRAM Proceedings</t>
  </si>
  <si>
    <t>REC-085</t>
  </si>
  <si>
    <t>N. Singh; M. P. Singh; P. Kumar (2021). Event classification from the Twitter stream using hybrid model. Springer</t>
  </si>
  <si>
    <t>REC-086</t>
  </si>
  <si>
    <t>S. M. Khan; I. Shafi; W. H. Butt; I. d. l. T. Diez; M. A. L. Flores; J. C. Galán; I. Ashraf (2023). A systematic review of disaster management systems: approaches, challenges, and future directions. Natural Hazards</t>
  </si>
  <si>
    <t>REC-087</t>
  </si>
  <si>
    <t>T. Sosea; I. Sirbu; C. Caragea; D. Caragea; T. Rebedea (2021). Using the image-text relationship to improve multimodal disaster tweet classification. IEEE Access</t>
  </si>
  <si>
    <t>REC-088</t>
  </si>
  <si>
    <t>C. Wang; P. Nulty; D. Lillis (2021). Transformer-based Multi-task Learning for Disaster Tweet Categorisation. Social Network Analysis and Mining</t>
  </si>
  <si>
    <t>REC-089</t>
  </si>
  <si>
    <t>C. Wu; F. Zhang; J. Xia; Y. Xu; G. Li; J. Xie; Z. Du; R. Liu (2021). Building damage detection using U-Net with attention mechanism from pre-and post-disaster remote sensing datasets. ACM Computing Surveys</t>
  </si>
  <si>
    <t>REC-090</t>
  </si>
  <si>
    <t>H. M. Zahera; R. Jalota; M. A. Sherif; A.-C. N. Ngomo (2021). I-AID: identifying actionable information from disaster-related tweets. Natural Hazards</t>
  </si>
  <si>
    <t>REC-091</t>
  </si>
  <si>
    <t>Z. Zou; H. Gan; Q. Huang; T. Cai; K. Cao (2021). Disaster image classification by fusing multimodal social media data. IEEE Access</t>
  </si>
  <si>
    <t>REC-092</t>
  </si>
  <si>
    <t>M. Krichen; M. S. Abdalzaher; M. Elwekeil; M. M. Fouda (2024). Managing natural disasters: An analysis of technological advancements, opportunities, and challenges. Natural Hazards</t>
  </si>
  <si>
    <t>REC-093</t>
  </si>
  <si>
    <t>D. Adwaith; A. K. Abishake; S. V. Raghul; E. Sivasankar (2022). Enhancing multimodal disaster tweet classification using state-of-the-art deep learning networks. Social Network Analysis and Mining</t>
  </si>
  <si>
    <t>REC-094</t>
  </si>
  <si>
    <t>E. Arathi; S. Sasikala (2022). Classification of high-priority tweets for effective rescue operations during natural disaster combining twitter’s textual and non-textual features. Springer</t>
  </si>
  <si>
    <t>REC-095</t>
  </si>
  <si>
    <t>I. Bouchard; M.-È. Rancourt; D. Aloise; F. Kalaitzis (2022). On transfer learning for building damage assessment from satellite imagery in emergency contexts. ISCRAM Proceedings</t>
  </si>
  <si>
    <t>REC-096</t>
  </si>
  <si>
    <t>S. Kundu; S. K. Mandal; B. K. Rajak; M. V. Rani (2024). From Disaster to Relief: A Systematic Literature Review on Humanitarian Logistics. IEEE</t>
  </si>
  <si>
    <t>REC-097</t>
  </si>
  <si>
    <t>A. Elangovan; S. Sasikala (2022). A multi-label classification of disaster-related tweets with enhanced word embedding ensemble convolutional neural network model. IEEE Access</t>
  </si>
  <si>
    <t>REC-098</t>
  </si>
  <si>
    <t>S. Ghosh; S. Maji; M. S. Desarkar (2022). GNoM: graph neural network enhanced language models for disaster related multilingual text classification. International Journal of Disaster Risk Reduction</t>
  </si>
  <si>
    <t>REC-099</t>
  </si>
  <si>
    <t>R. Lamsal; M. R. Read; S. Karunasekera (2024). CrisisTransformers: Pre-trained language models and sentence encoders for crisis-related social media texts. IEEE BigData Conference</t>
  </si>
  <si>
    <t>REC-100</t>
  </si>
  <si>
    <t>S. Haridasan; A. Rattani; A. Bowen; G. Rimmington; A. Dutta (2022). Multimodal Combination of Text and Image Tweets for Disaster Response Assessment. Social Network Analysis and Mining</t>
  </si>
  <si>
    <t>REC-101</t>
  </si>
  <si>
    <t>E. Hossain; M. M. Hoque; E. Hoque; M. S. Islam (2022). A deep attentive multimodal learning approach for disaster identification from social media posts. IEEE BigData Conference</t>
  </si>
  <si>
    <t>REC-102</t>
  </si>
  <si>
    <t>A. Khattar; S. Quadri (2022). CAMM: Cross-attention multimodal classification of disaster-related tweets. Information Processing &amp; Management</t>
  </si>
  <si>
    <t>REC-103</t>
  </si>
  <si>
    <t>T. Liang; G. Lin; M. Wan; T. Li; G. Ma; F. Lv (2022). Expanding large pre-trained unimodal models with multimodal information injection for image-text multimodal classification. Information Processing &amp; Management</t>
  </si>
  <si>
    <t>REC-104</t>
  </si>
  <si>
    <t>C. Liu; S. M. Sepasgozar; Q. Zhang; L. Ge (2022). A novel attention-based deep learning method for post-disaster building damage classification. IEEE BigData Conference</t>
  </si>
  <si>
    <t>REC-105</t>
  </si>
  <si>
    <t>H. Mehrotra; A. Mishra; S. Pal (2022). A multi-stage classification framework for disaster-specific tweets. ISCRAM Proceedings</t>
  </si>
  <si>
    <t>REC-106</t>
  </si>
  <si>
    <t>S. Lin; Z. Liang; H. Guo; Q. Hu; X. Cao; H. Zheng (2025). Application of machine learning in early warning system of geotechnical disaster: a systematic and comprehensive review. IEEE BigData Conference</t>
  </si>
  <si>
    <t>REC-107</t>
  </si>
  <si>
    <t>R. Pally; S. Samadi (2022). Application of image processing and convolutional neural networks for flood image classification and semantic segmentation. IEEE Access</t>
  </si>
  <si>
    <t>REC-108</t>
  </si>
  <si>
    <t>B. B. Prabhu; R. Lakshmi; R. Ankitha; M. Prateeksha; N. Priya (2022). RescueNet: YOLO-based object detection model for detection and counting of flood survivors. IEEE Access</t>
  </si>
  <si>
    <t>REC-109</t>
  </si>
  <si>
    <t>R. Pranesh (2022). Exploring multimodal features and fusion strategies for analyzing disaster tweets. Information Processing &amp; Management</t>
  </si>
  <si>
    <t>REC-110</t>
  </si>
  <si>
    <t>I. Sirbu; T. Sosea; C. Caragea; D. Caragea; T. Rebedea (2022). Multimodal semi-supervised learning for disaster tweet classification. IEEE BigData Conference</t>
  </si>
  <si>
    <t>REC-111</t>
  </si>
  <si>
    <t>R. Tekumalla; J. M. Banda (2022). TweetDIS: A large twitter dataset for natural disasters built using weak supervision. IEEE</t>
  </si>
  <si>
    <t>REC-112</t>
  </si>
  <si>
    <t>E. Weber; D. P. Papadopoulos; A. Lapedriza; F. Ofli; M. Imran; A. Torralba (2022). Incidents1M: a large-scale dataset of images with natural disasters, damage, and incidents. Social Network Analysis and Mining</t>
  </si>
  <si>
    <t>REC-113</t>
  </si>
  <si>
    <t>S. Xie; C. Hou; H. Yu; Z. Zhang; X. Luo; N. Zhu (2022). Multi-label disaster text classification via supervised contrastive learning for social media data. IEEE Access</t>
  </si>
  <si>
    <t>REC-114</t>
  </si>
  <si>
    <t>R. Yadav; A. Nascetti; Y. Ban (2022). Attentive dual stream siamese u-net for flood detection on multi-temporal sentinel-1 data. IEEE</t>
  </si>
  <si>
    <t>REC-115</t>
  </si>
  <si>
    <t>W. Zhai (2022). A multi-level analytic framework for disaster situational awareness using Twitter data. International Journal of Disaster Risk Reduction</t>
  </si>
  <si>
    <t>REC-116</t>
  </si>
  <si>
    <t>N. Makwana (2019). Disaster and its impact on mental health: A narrative review. Natural Hazards</t>
  </si>
  <si>
    <t>REC-117</t>
  </si>
  <si>
    <t>F. Alam; T. Alam; M. A. Hasan; A. Hasnat; M. Imran; F. Ofli (2023). MEDIC: a multi-task learning dataset for disaster image classification. International Journal of Disaster Risk Reduction</t>
  </si>
  <si>
    <t>REC-118</t>
  </si>
  <si>
    <t>K. Asinthara; M. Jayan; L. Jacob (2023). Categorizing disaster tweets using learning based models for emergency crisis management. IEEE</t>
  </si>
  <si>
    <t>REC-119</t>
  </si>
  <si>
    <t>L. Mayner; P. Arbon (2015). Defining disaster: The need for harmonisation of terminology. ISCRAM Proceedings</t>
  </si>
  <si>
    <t>REC-120</t>
  </si>
  <si>
    <t>M. Basit; B. Alam; Z. Fatima; S. Shaikh (2023). Natural disaster tweets classification using multimodal data. ISCRAM Proceedings</t>
  </si>
  <si>
    <t>REC-121</t>
  </si>
  <si>
    <t>S. K. Dasari; S. Gorla; P. R. PVGD (2023). A stacking ensemble approach for identification of informative tweets on twitter data. IEEE Access</t>
  </si>
  <si>
    <t>REC-122</t>
  </si>
  <si>
    <t>S. T. Dinani; D. Caragea (2023). Disaster image classification using pre-trained transformer and contrastive learning models. IEEE</t>
  </si>
  <si>
    <t>REC-123</t>
  </si>
  <si>
    <t>P. K. ES; V. N. Thatha; G. Mamidisetti; S. V. Mantena; P. Chintamaneni; R. Vatambeti (2023). Hybrid deep learning model with enhanced sunflower optimization for flood and earthquake detection. ACM Computing Surveys</t>
  </si>
  <si>
    <t>REC-124</t>
  </si>
  <si>
    <t>D. A. MOHAMED (2021). Comparative Study of Deep Learning Models for Unimodal &amp; Multimodal Disaster Data for Effective Disaster Management. The British University in Dubai</t>
  </si>
  <si>
    <t>REC-125</t>
  </si>
  <si>
    <t>N. Gupta; S. Chadha; R. Chauhan; P. Singhal (2023). Damage evaluation following natural disasters using deep learning. Springer</t>
  </si>
  <si>
    <t>REC-126</t>
  </si>
  <si>
    <t>Y. He; J. Wang; C. Liao; X. Zhou; B. Shan (2023). MS4D-Net: Multitask-based semi-supervised semantic segmentation framework with perturbed dual mean teachers for building damage assessment from high-resolution remote sensing imagery. ACM Computing Surveys</t>
  </si>
  <si>
    <t>REC-127</t>
  </si>
  <si>
    <t>O. Iparraguirre-Villanueva; M. Melgarejo-Graciano; G. Castro-Leon; S. Olaya-Cotera; R.-A. John; A. Epifanía-Huerta; M. Cabanillas-Carbonell; J. Zapata-Paulini (2023). Classification of tweets related to natural disasters using machine learning algorithms. Natural Hazards</t>
  </si>
  <si>
    <t>REC-128</t>
  </si>
  <si>
    <t>M. A. Islam; S. I. Rashid; N. U. I. Hossain; R. Fleming; A. Sokolov (2023). An integrated convolutional neural network and sorting algorithm for image classification for efficient flood disaster management. ACM Computing Surveys</t>
  </si>
  <si>
    <t>REC-129</t>
  </si>
  <si>
    <t>V. Jagadishwari; H. Ganeshgouda (2023). Disaster tweet classification using machine learning model. IEEE</t>
  </si>
  <si>
    <t>REC-130</t>
  </si>
  <si>
    <t>N. Kaur; C. C. Lee; A. Mostafavi; A. Mahdavi‐Amiri (2023). Large‐scale building damage assessment using a novel hierarchical transformer architecture on satellite images. ACM Computing Surveys</t>
  </si>
  <si>
    <t>REC-131</t>
  </si>
  <si>
    <t>R. Koshy; S. Elango (2023). Multimodal tweet classification in disaster response systems using transformer-based bidirectional attention model. ISCRAM Proceedings</t>
  </si>
  <si>
    <t>REC-132</t>
  </si>
  <si>
    <t>D. S. Krishna; G. Srinivas; P. Prasad Reddy (2023). Disaster tweet classification: A majority voting approach using machine learning algorithms. IEEE Access</t>
  </si>
  <si>
    <t>REC-133</t>
  </si>
  <si>
    <t>S. D. Lakshmi; T. Velmurugan (2023). Classification of disaster tweets using natural language processing pipeline. ISCRAM Proceedings</t>
  </si>
  <si>
    <t>REC-134</t>
  </si>
  <si>
    <t>Z. Long; R. McCreadie; M. Imran (2023). CrisisViT: A Robust Vision Transformer for Crisis Image Classification. ACM Computing Surveys</t>
  </si>
  <si>
    <t>REC-135</t>
  </si>
  <si>
    <t>J. Lv; X. Wang; C. Shao (2023). AMAE: Adversarial multimodal auto-encoder for crisis-related tweet analysis. ISCRAM Proceedings</t>
  </si>
  <si>
    <t>REC-136</t>
  </si>
  <si>
    <t>L. Palen; A. L. Hughes (2017). Social media in disaster communication. IEEE Access</t>
  </si>
  <si>
    <t>REC-137</t>
  </si>
  <si>
    <t>Z. Ma; W. Li; M. Zhang; W. Meng; S. Xu; X. Zhang (2023). HTCViT: an effective network for image classification and segmentation based on natural disaster datasets. Natural Hazards</t>
  </si>
  <si>
    <t>REC-138</t>
  </si>
  <si>
    <t>S. Madichetty; S. M; S. Madisetty (2023). A RoBERTa based model for identifying the multi-modal informative tweets during disaster. International Journal of Disaster Risk Reduction</t>
  </si>
  <si>
    <t>REC-139</t>
  </si>
  <si>
    <t>R. McCreadie; C. Buntain (2023). CrisisFACTS: Buidling and Evaluating Crisis Timelines. IEEE BigData Conference</t>
  </si>
  <si>
    <t>REC-140</t>
  </si>
  <si>
    <t>M. Mesvari; R. Shah-Hosseini (2023). Flood detection based on unet++ segmentation method using sentinel-1 satellite imagery. IEEE Access</t>
  </si>
  <si>
    <t>REC-141</t>
  </si>
  <si>
    <t>T. Pavani; S. Malla (2025). A review of deep learning techniques for disaster management in social media: trends and challenges. Natural Hazards</t>
  </si>
  <si>
    <t>REC-142</t>
  </si>
  <si>
    <t>S. Parasher; P. V. Mittal; S. Karki; S. Narang; A. Mittal (2023). Natural Disaster Twitter Data Classification Using CNN and Logistic Regression. Springer</t>
  </si>
  <si>
    <t>REC-143</t>
  </si>
  <si>
    <t>E. L. Petrun Sayers; K. E. Anthony; A. Tom; A. Y. Kim; C. Armstrong (2023). ‘We will rise no matter what’: community perspectives of disaster resilience following Hurricanes Irma and Maria in Puerto Rico. ISCRAM Proceedings</t>
  </si>
  <si>
    <t>REC-144</t>
  </si>
  <si>
    <t>N. R. Paul; D. Sahoo; R. C. Balabantaray (2023). Classification of crisis-related data on Twitter using a deep learning-based framework. Natural Hazards</t>
  </si>
  <si>
    <t>REC-145</t>
  </si>
  <si>
    <t>R. Prasad; A. U. Udeme; S. Misra; H. Bisallah (2023). Identification and classification of transportation disaster tweets using improved bidirectional encoder representations from transformers. IEEE Access</t>
  </si>
  <si>
    <t>REC-146</t>
  </si>
  <si>
    <t>R. A. M. Pratama; H. F. Pardede (2023). Disaster tweet classifications using hybrid convolutional layers and gated recurrent unit. Information Processing &amp; Management</t>
  </si>
  <si>
    <t>REC-147</t>
  </si>
  <si>
    <t>J. Qian; Q. Chen; Y. Yue; K. Atkinson; G. Li (2023). Injecting commonsense knowledge into prompt learning for zero-shot text classification. ISCRAM Proceedings</t>
  </si>
  <si>
    <t>REC-148</t>
  </si>
  <si>
    <t>F. Pourpanah; M. Abdar; Y. Luo; X. Zhou; R. Wang; C. P. Lim; X.-Z. Wang; Q. J. Wu (2022). A review of generalized zero-shot learning methods. ACM Computing Surveys</t>
  </si>
  <si>
    <t>REC-149</t>
  </si>
  <si>
    <t>P. Seeberger; T. Bocklet; K. Riedhammer (2023). Information type classification with contrastive task-specialized sentence encoders. Information Processing &amp; Management</t>
  </si>
  <si>
    <t>REC-150</t>
  </si>
  <si>
    <t>D. K. Singh; V. Hoskere (2023). Post disaster damage assessment using ultra-high-resolution aerial imagery with semi-supervised transformers. Natural Hazards</t>
  </si>
  <si>
    <t>REC-151</t>
  </si>
  <si>
    <t>Y. Sun; C. Wang; Y. Peng (2023). Unleashing the potential of large language model: Zero-shot vqa for flood disaster scenario. Social Network Analysis and Mining</t>
  </si>
  <si>
    <t>REC-152</t>
  </si>
  <si>
    <t>S. Taghian Dinani; D. Caragea; N. Gyawali (2023). Disaster Tweet classification using fine-tuned deep learning models versus zero and few-shot large language models. Springer</t>
  </si>
  <si>
    <t>REC-153</t>
  </si>
  <si>
    <t>F. Tasneem; S. Chakraborty; A. N. Chy (2023). An Early Synthesis of Deep Neural Networks to Identify Multimodal Informative Disaster Tweets. ISCRAM</t>
  </si>
  <si>
    <t>REC-154</t>
  </si>
  <si>
    <t>H. P. Zou; C. Caragea; Y. Zhou; D. Caragea (2023). Semi-supervised few-shot learning for fine-grained disaster tweet classification. ISCRAM 2023</t>
  </si>
  <si>
    <t>REC-155</t>
  </si>
  <si>
    <t>H. P. Zou; Y. Zhou; W. Zhang; C. Caragea (2023). DeCrisisMB: Debiased Semi-Supervised Learning for Crisis Tweet Classification via Memory Bank. ACM Computing Surveys</t>
  </si>
  <si>
    <t>REC-156</t>
  </si>
  <si>
    <t>S. Rahman; S. Khan; F. Porikli (2018). A unified approach for conventional zero-shot, generalized zero-shot, and few-shot learning. IEEE Access</t>
  </si>
  <si>
    <t>REC-157</t>
  </si>
  <si>
    <t>K. Abraham; M. Abo-Zahhad; M. Abdelwahab (2024). Natural disaster damage analysis using lightweight spatial feature aggregated deep learning model. ISCRAM Proceedings</t>
  </si>
  <si>
    <t>REC-158</t>
  </si>
  <si>
    <t>G. Ramesh; M. Sahil; S. A. Palan; D. Bhandary; T. A. Ashok; J. Shreyas; N. Sowjanya (2025). A review on NLP zero-shot and few-shot learning: methods and applications. International Journal of Disaster Risk Reduction</t>
  </si>
  <si>
    <t>REC-159</t>
  </si>
  <si>
    <t>J. Q. Chang; D. Rajan; N. Vun (2024). Multimodal few-shot classification without attribute embedding. Information Processing &amp; Management</t>
  </si>
  <si>
    <t>REC-160</t>
  </si>
  <si>
    <t>N. Said; K. Ahmad; M. Riegler; K. Pogorelov; L. Hassan; N. Ahmad; N. Conci (2019). Natural disasters detection in social media and satellite imagery: a survey. International Journal of Disaster Risk Reduction</t>
  </si>
  <si>
    <t>REC-161</t>
  </si>
  <si>
    <t>D. Dharrao; M. Aadithyanarayanan; R. Mital; A. Vengali; M. Pangavhane; S. Rajput; A. M. Bongale (2024). An efficient method for disaster tweets classification using gradient-based optimized convolutional neural networks with BERT embeddings. ISCRAM Proceedings</t>
  </si>
  <si>
    <t>REC-162</t>
  </si>
  <si>
    <t>R. Franceschini; A. Rosi; F. Catani; N. Casagli (2024). Detecting information from Twitter on landslide hazards in Italy using deep learning models. Natural Hazards</t>
  </si>
  <si>
    <t>REC-163</t>
  </si>
  <si>
    <t>P. K. Garg; R. Chakraborty; S. K. Dandapat (2024). Adsumm: annotated ground-truth summary datasets for disaster tweet summarization. Information Processing &amp; Management</t>
  </si>
  <si>
    <t>REC-164</t>
  </si>
  <si>
    <t>K. S. V. Giri; G. Deepak (2024). A semantic ontology infused deep learning model for disaster tweet classification. Natural Hazards</t>
  </si>
  <si>
    <t>REC-165</t>
  </si>
  <si>
    <t>T. Sharma; A. Singhal; K. Kundu; N. Agarwal (2022). Machine learning/deep learning for natural disasters. CRC Press</t>
  </si>
  <si>
    <t>REC-166</t>
  </si>
  <si>
    <t>D. Hanny; S. Schmidt; B. Resch (2024). Active learning for identifying disaster-related tweets: A comparison with keyword filtering and generic fine-tuning. Springer</t>
  </si>
  <si>
    <t>REC-167</t>
  </si>
  <si>
    <t>S. Hao; Q. Zhao; X. Ma; Y. Wu; S. Gao; C. Yang; T. He (2024). YOLO-MSFR: real-time natural disaster victim detection based on improved YOLOv5 network. ACM Computing Surveys</t>
  </si>
  <si>
    <t>REC-168</t>
  </si>
  <si>
    <t>P. Shetty; S. Varma; S. Tripathi; C. Bhole (2024). Advancements in Disaster Prediction: A Systematic Review of Earthquake, Flood, and Cyclone Forecasting Techniques. IEEE</t>
  </si>
  <si>
    <t>REC-169</t>
  </si>
  <si>
    <t>M. A. Islam; F. Rabbi; N. U. I. Hossain (2024). Performance evaluation of NLP and CNN models for disaster detection using social media data. Information Processing &amp; Management</t>
  </si>
  <si>
    <t>REC-170</t>
  </si>
  <si>
    <t>S.-H. Jo; J. Woo; C. H. Kang; S. Y. Kim (2024). Damage detection and segmentation in disaster environments using combined YOLO and Deeplab. ISCRAM Proceedings</t>
  </si>
  <si>
    <t>REC-171</t>
  </si>
  <si>
    <t>R. Koshy; S. Elango (2024). Utilizing social media for emergency response: a tweet classification system using attention-based BiLSTM and CNN for resource management. ISCRAM Proceedings</t>
  </si>
  <si>
    <t>REC-172</t>
  </si>
  <si>
    <t>K. Luo; I.-b. Lian (2024). Building a Vision Transformer-Based Damage Severity Classifier with Ground-Level Imagery of Homes Affected by California Wildfires. IEEE Access</t>
  </si>
  <si>
    <t>REC-173</t>
  </si>
  <si>
    <t>M. S. I. Malik; M. Z. Younas; M. M. Jamjoom; D. I. Ignatov (2024). Categorization of tweets for damages: infrastructure and human damage assessment using fine-tuned BERT model. Information Processing &amp; Management</t>
  </si>
  <si>
    <t>REC-174</t>
  </si>
  <si>
    <t>B. Mandal; S. Khanal; D. Caragea (2024). Contrastive learning for multimodal classification of crisis related tweets. IEEE BigData Conference</t>
  </si>
  <si>
    <t>REC-175</t>
  </si>
  <si>
    <t>E. L. McDaniel; S. Scheele; J. Liu (2024). Zero-shot classification of crisis tweets using instruction-finetuned large language models. IEEE</t>
  </si>
  <si>
    <t>REC-176</t>
  </si>
  <si>
    <t>A. M. Mustafa; R. Agha; L. Ghazalat; T. Sha'ban (2024). Natural disasters detection using explainable deep learning. IEEE Access</t>
  </si>
  <si>
    <t>REC-177</t>
  </si>
  <si>
    <t>S. Pimpalkar; D. S. Madhavi; N. K. Rao (2024). Performance Analysis of a Deep Learning-Based Object Detection Approach for Post-Disaster Building Damage Level Assessment Using YOLO and Faster R-CNN. Springer</t>
  </si>
  <si>
    <t>REC-178</t>
  </si>
  <si>
    <t>A. Şener; G. Doğan; B. Ergen (2024). A novel convolutional neural network model with hybrid attentional atrous convolution module for detecting the areas affected by the flood. Natural Hazards</t>
  </si>
  <si>
    <t>REC-179</t>
  </si>
  <si>
    <t>D. Shianios; P. S. Kolios; C. Kyrkou (2024). Direcnetv2: A transformer-enhanced network for aerial disaster recognition. IEEE BigData Conference</t>
  </si>
  <si>
    <t>REC-180</t>
  </si>
  <si>
    <t>K. Takahashi; K. Yamamoto; A. Kuchiba; T. Koyama (2022). Confidence interval for micro-averaged F 1 and macro-averaged F 1 scores. IEEE BigData Conference</t>
  </si>
  <si>
    <t>REC-181</t>
  </si>
  <si>
    <t>S. Tabraiz; H. Haiyu; I. Hassan; M. Manzoor; M. H. Abbas (2024). DisasterViT: A Lightweight Vision Transformer for Disaster Classification. IEEE</t>
  </si>
  <si>
    <t>REC-182</t>
  </si>
  <si>
    <t>S. Wang; H. Jiao; X. Su; Q. Yuan (2024). An ensemble learning approach with attention mechanism for detecting pavement distress and disaster-induced road damage. International Journal of Disaster Risk Reduction</t>
  </si>
  <si>
    <t>REC-183</t>
  </si>
  <si>
    <t>S. Wen; W. Zhao; F. Ji; R. Peng; L. Zhang; Q. Wang (2024). Recognizing unknown disaster scenes with knowledge graph-based zero-shot learning (KG-ZSL) model. ISCRAM Proceedings</t>
  </si>
  <si>
    <t>REC-184</t>
  </si>
  <si>
    <t>L. Wu; J. Tong; Z. Wang; J. Li; M. Li; H. Li; Y. Feng (2024). Post-flood disaster damaged houses classification based on dual-view image fusion and Concentration-Based Attention Module. IEEE Access</t>
  </si>
  <si>
    <t>REC-185</t>
  </si>
  <si>
    <t>K. Yin; C. Liu; A. Mostafavi; X. Hu (2024). CrisisSense-LLM: Instruction Fine-Tuned Large Language Model for Multi-label Social Media Text Classification in Disaster Informatics. Information Processing &amp; Management</t>
  </si>
  <si>
    <t>REC-186</t>
  </si>
  <si>
    <t>J. Yoo; J. Lee; S. Jeung; S. Jung; M. Kim (2024). Development of a Deep Learning-Based Flooding Region Segmentation Model for Recognizing Urban Flooding Situations. Natural Hazards</t>
  </si>
  <si>
    <t>REC-187</t>
  </si>
  <si>
    <t>C. Yu; Z. Wang (2024). Multimodal social sensing for the spatio-temporal evolution and assessment of nature disasters. Information Processing &amp; Management</t>
  </si>
  <si>
    <t>REC-188</t>
  </si>
  <si>
    <t>J. Zhang; M. Liao; Y. Wang; Y. Huang; F. Chen; C. Makiko (2024). Multi-modal deep learning framework for damage detection in social media posts. Natural Hazards</t>
  </si>
  <si>
    <t>REC-189</t>
  </si>
  <si>
    <t>J. Zhu; S. Li; J. Song (2024). Data‐knowledge driven hybrid deep learning for earthquake early warning. ACM Computing Surveys</t>
  </si>
  <si>
    <t>REC-190</t>
  </si>
  <si>
    <t>L. Zou; Z. He; C. Zhou; W. Zhu (2024). Multi-class multi-label classification of social media texts for typhoon damage assessment: a two-stage model fully integrating the outputs of the hidden layers of BERT. Natural Hazards</t>
  </si>
  <si>
    <t>REC-191</t>
  </si>
  <si>
    <t>M. AS; J. K. Ram; R. Rakeshwaran; M. R. Arunkumar (2025). A smart approach towards reliable Disaster detection system using YOLO-V5. Social Network Analysis and Mining</t>
  </si>
  <si>
    <t>REC-192</t>
  </si>
  <si>
    <t>A. Avcıoğlu; O. Demir; T. Görüm (2025). An automated approach for developing geohazard inventories using news: integrating natural language processing (NLP), machine learning, and mapping. Natural Hazards</t>
  </si>
  <si>
    <t>REC-193</t>
  </si>
  <si>
    <t>L. Belcastro; C. Cosentino; F. Marozzo; M. Gündüz-Cüre; S. Öztürk-Birim (2025). Multistakeholder disaster insights from social media using large language models. ACM Computing Surveys</t>
  </si>
  <si>
    <t>REC-194</t>
  </si>
  <si>
    <t>J. Chen; H. Xu; L. M. Ang; K. P. Seng (2025). Distributed Situation Awareness System Using Vision Transformer with Attention Maps for Natural Disasters. IEEE</t>
  </si>
  <si>
    <t>REC-195</t>
  </si>
  <si>
    <t>S. S. Dar; M. Z. U. Rehman; K. Bais; M. A. Haseeb; N. Kumar (2025). A social context-aware graph-based multimodal attentive learning framework for disaster content classification during emergencies. International Journal of Disaster Risk Reduction</t>
  </si>
  <si>
    <t>REC-196</t>
  </si>
  <si>
    <t>A. Dwivedi; G. Sowjanya; B. Raj; N. Rajak; A. Chaturvedi (2025). Detection of Disaster Tweets Using Machine Learning Models. IEEE</t>
  </si>
  <si>
    <t>REC-197</t>
  </si>
  <si>
    <t>C. I. Eke; K. Maswadi; M. Phiri; M. Imran; D. Kwaghtyo; A. O. Collins (2025). Effective tweets classification for disaster crisis based on ensemble of classifiers. Social Network Analysis and Mining</t>
  </si>
  <si>
    <t>REC-198</t>
  </si>
  <si>
    <t>M. Yazdani; M. Loosemore; M. Mojtahedi; D. Sanderson; M. Haghani (2024). Progress and landscape of disaster science: Insights from computational analyses. Social Network Analysis and Mining</t>
  </si>
  <si>
    <t>REC-199</t>
  </si>
  <si>
    <t>P. K. Garg; R. Chakraborty; S. K. Dandapat (2025). ATSumm: Auxiliary information enhanced approach for abstractive disaster tweet summarization with sparse training data. Natural Hazards</t>
  </si>
  <si>
    <t>REC-200</t>
  </si>
  <si>
    <t>D. Guo; A. Tran; X. Xiao; H. Li; D. Caragea (2025). Multimodal disaster-related tweet classification with parameter-efficient fine-tuning of large language models. Springer</t>
  </si>
  <si>
    <t>REC-201</t>
  </si>
  <si>
    <t>C. He; D. Hu (2025). Social media analytics for disaster response: Classification and geospatial visualization framework. International Journal of Disaster Risk Reduction</t>
  </si>
  <si>
    <t>REC-202</t>
  </si>
  <si>
    <t>S. Li; Q. Liu; Z. Pan; X. Wu (2025). CLIP-BCA-Gated: A Dynamic Multimodal Framework for Real-Time Humanitarian Crisis Classification with Bi-Cross-Attention and Adaptive Gating. ISCRAM Proceedings</t>
  </si>
  <si>
    <t>REC-203</t>
  </si>
  <si>
    <t>M. O. Zaman; M. M. H. Raihan (2023). Community resilience to natural disasters: A systemic review of contemporary methods and theories. IEEE Access</t>
  </si>
  <si>
    <t>REC-204</t>
  </si>
  <si>
    <t>S. Li; Q. Liu; X. Sun (2025). HTCNN-Attn: a fine-grained hierarchical multi-label deep learning model for disaster emergency information intelligent extraction from social media. ACM Computing Surveys</t>
  </si>
  <si>
    <t>REC-205</t>
  </si>
  <si>
    <t>S. Pimpalkar (2025). Wild-Fire and Smoke Detection for Environmental Disaster Management using Deep Learning: Comparative Analysis using YOLO variants. IEEE</t>
  </si>
  <si>
    <t>REC-206</t>
  </si>
  <si>
    <t>D. H. Sai; A. Jenefa; T. Thiyagu; K. Vidhya (2025). Enhancing Emergency Response with Real-Time Video Analytics for Natural Disaster Management. IEEE</t>
  </si>
  <si>
    <t>REC-207</t>
  </si>
  <si>
    <t>J. S. Zhao; Y. Zhang (2025). The impact of Hurricane Harvey on crime in Houston, Texas: A partial test of routine activity theory at the neighborhood level. Social Network Analysis and Mining</t>
  </si>
  <si>
    <t>REC-208</t>
  </si>
  <si>
    <t>M. A. Saleem; W. Benjapolakul; W. Srisiri; S. Chaitusaney; P. Kaewplung (2025). A hybrid prediction model integrating artificial intelligence and geospatial analysis for disaster management. Social Network Analysis and Mining</t>
  </si>
  <si>
    <t>REC-209</t>
  </si>
  <si>
    <t>N. P. Shetty; Y. Bijalwan; P. Chaudhari; J. Shetty; B. Muniyal (2025). Disaster assessment from social media using multimodal deep learning. IEEE Access</t>
  </si>
  <si>
    <t>REC-210</t>
  </si>
  <si>
    <t>H. Srivastava; R. Sankar (2025). Redefining Event Detection and Information Dissemination: Lessons from X (Twitter) Data Streams and Beyond. Social Network Analysis and Mining</t>
  </si>
  <si>
    <t>REC-211</t>
  </si>
  <si>
    <t>S. Teng; E. Öhman (2025). Using Multimodal Models for Informative Classification of Ambiguous Tweets in Crisis Response. International Journal of Disaster Risk Reduction</t>
  </si>
  <si>
    <t>REC-212</t>
  </si>
  <si>
    <t>S. H. Woo; S. Woo; Y.-J. Son (2025). Crisis impact extraction language model using transformer-based synergy via transfer learning. Social Network Analysis and Mining</t>
  </si>
  <si>
    <t>REC-213</t>
  </si>
  <si>
    <t>A. Zetout; M. S. Allili (2025). CSDNet: Context-Aware Segmentation of Disaster Aerial Imagery Using Detection-Guided Features and Lightweight Transformers. ACM Computing Surveys</t>
  </si>
  <si>
    <t>REC-214</t>
  </si>
  <si>
    <t>S. Alhassan; W. L. Hadwen (2017). Challenges and opportunities for mainstreaming climate change adaptation into WaSH development planning in Ghana. International journal of environmental research and public health</t>
  </si>
  <si>
    <t>REC-215</t>
  </si>
  <si>
    <t>K. Yin; C. Liu; A. Mostafavi; X. Hu (2024). CrisisSense-LLM: Instruction Fine-Tuned Large Language Model for Multi-label Social Media Text Classification in Disaster Informatics. arXiv e-prints</t>
  </si>
  <si>
    <t>REC-216</t>
  </si>
  <si>
    <t>D. Adwaith; A. K. Abishake; S. V. Raghul; E. Sivasankar (2022). Enhancing multimodal disaster tweet classification using state-of-the-art deep learning networks. Multimedia Tools and Applications</t>
  </si>
  <si>
    <t>REC-217</t>
  </si>
  <si>
    <t>V. Linardos; M. Drakaki; P. Tzionas; Y. L. Karnavas (2022). Machine learning in disaster management: Recent developments in methods and applications. Machine Learning and Knowledge Extraction</t>
  </si>
  <si>
    <t>REC-218</t>
  </si>
  <si>
    <t>S. Aslan; et al. (2019). Early wildfire smoke detection based on motion-based geometric image transformation and deep convolutional generative adversarial networks. 2019 IEEE International Conference on Acoustics, Speech and Signal Processing (ICASSP)</t>
  </si>
  <si>
    <t>REC-219</t>
  </si>
  <si>
    <t>H. M. Zahera; R. Jalota; M. A. Sherif; A.-C. N. Ngomo (2021). I-AID: identifying actionable information from disaster-related tweets. IEEE Access</t>
  </si>
  <si>
    <t>REC-220</t>
  </si>
  <si>
    <t>A. Albahri; Y. L. Khaleel; M. A. Habeeb; R. D. Ismael; Q. A. Hameed; M. Deveci; R. Z. Homod; O. Albahri; A. Alamoodi; L. Alzubaidi (2024). A systematic review of trustworthy artificial intelligence applications in natural disasters. Computers and Electrical Engineering</t>
  </si>
  <si>
    <t>REC-221</t>
  </si>
  <si>
    <t>A. K. Layek; S. Poddar; S. Mandal (2019). Detection of flood images posted on online social media for disaster response. 2019 second international conference on advanced computational and communication paradigms (ICACCP)</t>
  </si>
  <si>
    <t>REC-222</t>
  </si>
  <si>
    <t>R. Yadav; A. Nascetti; H. Azizpour; Y. Ban (2022). Unsupervised flood detection on SAR time series. arXiv preprint arXiv:2212.03675</t>
  </si>
  <si>
    <t>REC-223</t>
  </si>
  <si>
    <t>T. Sharma; A. Singhal; K. Kundu; N. Agarwal (2022). Machine learning/deep learning for natural disasters. Applications of Artificial Intelligence, Big Data and Internet of Things in Sustainable Development</t>
  </si>
  <si>
    <t>REC-224</t>
  </si>
  <si>
    <t>H. P. Zou; C. Caragea; Y. Zhou; D. Caragea (2023). Semi-supervised few-shot learning for fine-grained disaster tweet classification. Proceedings of the 20th International ISCRAM Conference</t>
  </si>
  <si>
    <t>REC-225</t>
  </si>
  <si>
    <t>P. Khare; G. Burel; D. Maynard; H. Alani (2018). Cross-lingual classification of crisis data. International Semantic Web Conference</t>
  </si>
  <si>
    <t>REC-226</t>
  </si>
  <si>
    <t>T. Liang; G. Lin; M. Wan; T. Li; G. Ma; F. Lv (2022). Expanding large pre-trained unimodal models with multimodal information injection for image-text multimodal classification. Proceedings of the IEEE/CVF conference on computer vision and pattern recognition</t>
  </si>
  <si>
    <t>REC-227</t>
  </si>
  <si>
    <t>A. Kruspe; J. Kersten; F. Klan (2021). Detection of actionable tweets in crisis events. Natural Hazards and Earth System Sciences</t>
  </si>
  <si>
    <t>REC-228</t>
  </si>
  <si>
    <t>Y. Xiao; A. Mostafavi (2025). DamageCAT: a deep learning transformer framework for typology-based post-disaster building damage categorization. International Journal of Disaster Risk Reduction</t>
  </si>
  <si>
    <t>REC-229</t>
  </si>
  <si>
    <t>K. Takahashi; K. Yamamoto; A. Kuchiba; T. Koyama (2022). Confidence interval for micro-averaged F 1 and macro-averaged F 1 scores. Applied Intelligence</t>
  </si>
  <si>
    <t>REC-230</t>
  </si>
  <si>
    <t>D. H. Sai; A. Jenefa; T. Thiyagu; K. Vidhya (2025). Enhancing Emergency Response with Real-Time Video Analytics for Natural Disaster Management. 2025 Fourth International Conference on Smart Technologies, Communication and Robotics (STCR)</t>
  </si>
  <si>
    <t>REC-231</t>
  </si>
  <si>
    <t>N. Kaur; C. C. Lee; A. Mostafavi; A. Mahdavi‐Amiri (2023). Large‐scale building damage assessment using a novel hierarchical transformer architecture on satellite images. Computer‐Aided Civil and Infrastructure Engineering</t>
  </si>
  <si>
    <t>REC-232</t>
  </si>
  <si>
    <t>H. Mehrotra; A. Mishra; S. Pal (2022). A multi-stage classification framework for disaster-specific tweets. SN Computer Science</t>
  </si>
  <si>
    <t>REC-233</t>
  </si>
  <si>
    <t>A. Khattar; S. Quadri (2022). CAMM: Cross-attention multimodal classification of disaster-related tweets. IEEE Access</t>
  </si>
  <si>
    <t>REC-234</t>
  </si>
  <si>
    <t>Y. Uzun; M. Balcılar; K. Mahmoodi; F. Davletov; M. F. Amasyalı; S. Yavuz (2013). Usage of HoG (histograms of oriented gradients) features for victim detection at disaster areas. 2013 8th International Conference on Electrical and Electronics Engineering (ELECO)</t>
  </si>
  <si>
    <t>REC-235</t>
  </si>
  <si>
    <t>V. Plevris (2024). AI-driven innovations in earthquake risk mitigation: a future-focused perspective. Geosciences</t>
  </si>
  <si>
    <t>REC-236</t>
  </si>
  <si>
    <t>V. S. Kumar; A. Alemran; S. K. Gupta; B. Hazela; C. K. Dixit; B. Haralayya (2022). Extraction of SIFT features for identifying disaster hit areas using machine learning techniques. 2022 IEEE International Conference on Knowledge Engineering and Communication Systems (ICKECS)</t>
  </si>
  <si>
    <t>REC-237</t>
  </si>
  <si>
    <t>REC-238</t>
  </si>
  <si>
    <t>S. P. Algur; S. Venugopal (2021). Classification of disaster specific tweets - a hybrid approach. 2021 8th International Conference on Computing for Sustained Global Development (INDIACom)</t>
  </si>
  <si>
    <t>REC-239</t>
  </si>
  <si>
    <t>H. Li; D. Caragea; C. Caragea (2021). Combining self-training with deep learning for disaster tweet classification. Proceedings of the 18th International Conference on Information Systems for Crisis Response and Management (ISCRAM 2021)</t>
  </si>
  <si>
    <t>REC-240</t>
  </si>
  <si>
    <t>N. Kaur; C. C. Lee; A. Mostafavi; A. Mahdavi-Amiri (2023). Large-scale building damage assessment using a novel hierarchical transformer architecture on satellite images. Computer-Aided Civil and Infrastructure Engineering</t>
  </si>
  <si>
    <t>REC-241</t>
  </si>
  <si>
    <t>Z. Fang; Y. Wang; L. Peng; H. Hong (2021). A comparative study of heterogeneous ensemble-learning techniques for landslide susceptibility mapping. International Journal of Geographical Information Science</t>
  </si>
  <si>
    <t>REC-242</t>
  </si>
  <si>
    <t>K. Ahmad; K. Pogorelov; M. Riegler; N. Conci; P. Halvorsen (2017). CNN and GAN Based Satellite and Social Media Data Fusion for Disaster Detection. MediaEval</t>
  </si>
  <si>
    <t>REC-243</t>
  </si>
  <si>
    <t>S. S. Matin; B. Pradhan (2021). Earthquake-induced building-damage mapping using Explainable AI (XAI). Sensors</t>
  </si>
  <si>
    <t>REC-244</t>
  </si>
  <si>
    <t>Y. Zhao; Y. Ban; J. Sullivan (2023). Tokenized time-series in satellite image segmentation with transformer network for active fire detection. IEEE Transactions on Geoscience and Remote Sensing</t>
  </si>
  <si>
    <t>REC-245</t>
  </si>
  <si>
    <t>M. F. Nasrullah; R. R. Saedudin; F. Hamami (2024). Comparison Accuracy of C4. 5 Algorithm and K-Nearest Neighbors for Rainfall Classification. SITEKNIK: Sistem Informasi, Teknik dan Teknologi Terapan</t>
  </si>
  <si>
    <t>REC-246</t>
  </si>
  <si>
    <t>K. Bian; R. Priyadarshi (2024). Machine learning optimization techniques: a survey, classification, challenges, and future research issues. Archives of Computational Methods in Engineering</t>
  </si>
  <si>
    <t>REC-247</t>
  </si>
  <si>
    <t>H. To; S. Agrawal; S. H. Kim; C. Shahabi (2017). On identifying disaster-related tweets: Matching-based or learning-based?. 2017 IEEE third international conference on multimedia big data (BigMM)</t>
  </si>
  <si>
    <t>REC-248</t>
  </si>
  <si>
    <t>S. Madichetty; M. Sridevi (2021). A novel method for identifying the damage assessment tweets during disaster. Future Generation Computer Systems</t>
  </si>
  <si>
    <t>REC-249</t>
  </si>
  <si>
    <t>REC-250</t>
  </si>
  <si>
    <t>U. Paul; A. Ermakov; M. Nekrasov; V. Adarsh; E. Belding (2020). # outage: Detecting power and communication outages from social networks. Proceedings of The Web Conference 2020</t>
  </si>
  <si>
    <t>REC-251</t>
  </si>
  <si>
    <t>C. Kyrkou; P. Kolios; T. Theocharides; M. Polycarpou (2022). Machine learning for emergency management: a survey and future outlook. Proceedings of the IEEE</t>
  </si>
  <si>
    <t>REC-252</t>
  </si>
  <si>
    <t>S. Goswami; D. Raychaudhuri (2020). Identification of disaster-related tweets using natural language processing: International Conference on Recent Trends in Artificial Intelligence, IOT, Smart Cities &amp; Applications (ICAISC-2020). IOT, Smart Cities &amp; Applications (ICAISC-2020)(May 26, 2020)</t>
  </si>
  <si>
    <t>REC-253</t>
  </si>
  <si>
    <t>P. Fleuchaus; P. Blum; M. Wilde; B. Terhorst; C. Butscher (2021). Retrospective evaluation of landslide susceptibility maps and review of validation practice. Environmental Earth Sciences</t>
  </si>
  <si>
    <t>REC-254</t>
  </si>
  <si>
    <t>M. Krichen; M. S. Abdalzaher; M. Elwekeil; M. M. Fouda (2024). Managing natural disasters: An analysis of technological advancements, opportunities, and challenges. Internet of Things and Cyber-Physical Systems</t>
  </si>
  <si>
    <t>REC-255</t>
  </si>
  <si>
    <t>S. Xie; C. Hou; H. Yu; Z. Zhang; X. Luo; N. Zhu (2022). Multi-label disaster text classification via supervised contrastive learning for social media data. Computers and Electrical Engineering</t>
  </si>
  <si>
    <t>REC-256</t>
  </si>
  <si>
    <t>S. Madichetty; S. Muthukumarasamy; P. Jayadev (2021). Multi-modal classification of Twitter data during disasters for humanitarian response. Journal of ambient intelligence and humanized computing</t>
  </si>
  <si>
    <t>REC-257</t>
  </si>
  <si>
    <t>P. Prasad; V. J. Loveson; B. Das; M. Kotha (2022). Novel ensemble machine learning models in flood susceptibility mapping. Geocarto International</t>
  </si>
  <si>
    <t>REC-258</t>
  </si>
  <si>
    <t>L. Mayner; P. Arbon (2015). Defining disaster: The need for harmonisation of terminology. Australasian Journal of Disaster &amp; Trauma Studies</t>
  </si>
  <si>
    <t>REC-259</t>
  </si>
  <si>
    <t>REC-260</t>
  </si>
  <si>
    <t>A. D. Le (2022). Disaster tweets classification using BERT-based language model. arXiv preprint arXiv:2202.00795</t>
  </si>
  <si>
    <t>REC-261</t>
  </si>
  <si>
    <t>S. M. Khan; I. Shafi; W. H. Butt; I. d. l. T. Diez; M. A. L. Flores; J. C. Galán; I. Ashraf (2023). A systematic review of disaster management systems: approaches, challenges, and future directions. Land</t>
  </si>
  <si>
    <t>REC-262</t>
  </si>
  <si>
    <t>T. Sun; R. Kumar; Y. Wang (2021). Applying artificial intelligence to disaster management: opportunities and challenges - a scoping review. Natural Hazards</t>
  </si>
  <si>
    <t>REC-263</t>
  </si>
  <si>
    <t>REC-264</t>
  </si>
  <si>
    <t>REC-265</t>
  </si>
  <si>
    <t>S. Madichetty; S. Muthukumarasamy (2020). Detection of situational information from Twitter during disaster using deep learning models. Sadhana</t>
  </si>
  <si>
    <t>REC-266</t>
  </si>
  <si>
    <t>M. Aboualola; K. Abualsaud; T. Khattab; N. Zorba; H. S. Hassanein (2023). Edge technologies for disaster management: a survey of social media and artificial intelligence integration. IEEE Access</t>
  </si>
  <si>
    <t>REC-267</t>
  </si>
  <si>
    <t>F. Ofli; F. Alam; M. Imran (2020). Analysis of social media data using multimodal deep learning for disaster response. arXiv preprint arXiv:2004.11838</t>
  </si>
  <si>
    <t>REC-268</t>
  </si>
  <si>
    <t>D. S. Krishna; G. Srinivas; P. Prasad Reddy (2023). Disaster tweet classification: A majority voting approach using machine learning algorithms. Intelligent Decision Technologies</t>
  </si>
  <si>
    <t>REC-269</t>
  </si>
  <si>
    <t>M. Krichen; M. S. Abdalzaher (2023). Advances in AI and drone-based natural disaster management: a survey. 2023 20th ACS/IEEE International Conference on Computer Systems and Applications (AICCSA)</t>
  </si>
  <si>
    <t>REC-270</t>
  </si>
  <si>
    <t>D. Guo; A. Tran; X. Xiao; H. Li; D. Caragea (2025). Multimodal disaster-related tweet classification with parameter-efficient fine-tuning of large language models. International Conference on Advances in Social Networks Analysis and Mining</t>
  </si>
  <si>
    <t>REC-271</t>
  </si>
  <si>
    <t>D. A. MOHAMED (2021). Comparative Study of Deep Learning Models for Unimodal &amp; Multimodal Disaster Data for Effective Disaster Management. Information Processing &amp; Management</t>
  </si>
  <si>
    <t>REC-272</t>
  </si>
  <si>
    <t>M. A. Islam; F. Rabbi; N. U. I. Hossain (2024). Performance evaluation of NLP and CNN models for disaster detection using social media data. Social Network Analysis and Mining</t>
  </si>
  <si>
    <t>REC-273</t>
  </si>
  <si>
    <t>M. Kakooei; Y. Baleghi (2020). A two-level fusion for building irregularity detection in post-disaster VHR oblique images. Earth Science Informatics</t>
  </si>
  <si>
    <t>REC-274</t>
  </si>
  <si>
    <t>REC-275</t>
  </si>
  <si>
    <t>REC-276</t>
  </si>
  <si>
    <t>A. C. Pandey; K. Kaushik; B. R. Parida (2022). Google Earth Engine for large-scale flood mapping using SAR data and impact assessment on agriculture and population of Ganga-Brahmaputra basin. Sustainability</t>
  </si>
  <si>
    <t>REC-277</t>
  </si>
  <si>
    <t>REC-278</t>
  </si>
  <si>
    <t>C. Zhou; K. Yin; Y. Cao; B. Ahmed; Y. Li; F. Catani; H. R. Pourghasemi (2018). Landslide susceptibility modeling applying machine learning methods: A case study from Longju in the Three Gorges Reservoir area, China. Computers &amp; geosciences</t>
  </si>
  <si>
    <t>REC-279</t>
  </si>
  <si>
    <t>J. Yoo; J. Lee; S. Jeung; S. Jung; M. Kim (2024). Development of a Deep Learning-Based Flooding Region Segmentation Model for Recognizing Urban Flooding Situations. Sustainability</t>
  </si>
  <si>
    <t>REC-280</t>
  </si>
  <si>
    <t>Y. Sun; C. Wang; Y. Peng (2023). Unleashing the potential of large language model: Zero-shot vqa for flood disaster scenario. Proceedings of the 4th International Conference on Artificial Intelligence and Computer Engineering</t>
  </si>
  <si>
    <t>REC-281</t>
  </si>
  <si>
    <t>REC-282</t>
  </si>
  <si>
    <t>L. Zou; Z. He; C. Zhou; W. Zhu (2024). Multi-class multi-label classification of social media texts for typhoon damage assessment: a two-stage model fully integrating the outputs of the hidden layers of BERT. International Journal of Digital Earth</t>
  </si>
  <si>
    <t>REC-283</t>
  </si>
  <si>
    <t>REC-284</t>
  </si>
  <si>
    <t>D. Dai; M. Bo; X. Ren; K. Dai (2024). Application and exploration of artificial intelligence technology in urban ecosystem-based disaster risk reduction: A scoping review. Ecological Indicators</t>
  </si>
  <si>
    <t>REC-285</t>
  </si>
  <si>
    <t>J. Devlin; M.-W. Chang; K. Lee; K. Toutanova (2019). Bert: Pre-training of deep bidirectional transformers for language understanding. Proceedings of the 2019 conference of the North American chapter of the association for computational linguistics: human language technologies, volume 1 (long and short papers)</t>
  </si>
  <si>
    <t>REC-286</t>
  </si>
  <si>
    <t>M. B. Bejiga; A. Zeggada; A. Nouffidj; F. Melgani (2017). A convolutional neural network approach for assisting avalanche search and rescue operations with UAV imagery. Remote Sensing</t>
  </si>
  <si>
    <t>REC-287</t>
  </si>
  <si>
    <t>REC-288</t>
  </si>
  <si>
    <t>S. Liu; Y. Liu; Z. Chu; K. Yang; G. Wang; L. Zhang; Y. Zhang (2023). Evaluation of tropical cyclone disaster loss using machine learning algorithms with an explainable artificial intelligence approach. Sustainability</t>
  </si>
  <si>
    <t>REC-289</t>
  </si>
  <si>
    <t>REC-290</t>
  </si>
  <si>
    <t>J. Bowman; L. Yang (2021). Few-shot learning for post-disaster structure damage assessment. Proceedings of the 4th ACM SIGSPATIAL international workshop on AI for geographic knowledge discovery</t>
  </si>
  <si>
    <t>REC-291</t>
  </si>
  <si>
    <t>REC-292</t>
  </si>
  <si>
    <t>S. Sankaranarayanan; M. Prabhakar; S. Satish; P. Jain; A. Ramprasad; A. Krishnan (2020). Colour and texture based change detection for urban disaster analysis. Journal of Water and Climate Change</t>
  </si>
  <si>
    <t>REC-293</t>
  </si>
  <si>
    <t>M. F. Nasrullah, R. R. Saedudin, and F. Hamami (2024). Comparison Accuracy of C4. 5 Algorithm and K-Nearest Neighbors for Rainfall Classification,. SITEKNIK: Sistem Informasi, Teknik dan Teknologi Terapan</t>
  </si>
  <si>
    <t>REC-294</t>
  </si>
  <si>
    <t>R. Vinothini (2024). Flood Survivor Detection through Image Fusion and Yolo Model. 2024 Third International Conference on Intelligent Techniques in Control, Optimization and Signal Processing (INCOS)</t>
  </si>
  <si>
    <t>REC-295</t>
  </si>
  <si>
    <t>B. B. Prabhu; R. Lakshmi; R. Ankitha; M. Prateeksha; N. Priya (2022). RescueNet: YOLO-based object detection model for detection and counting of flood survivors. Modeling Earth Systems and Environment</t>
  </si>
  <si>
    <t>REC-296</t>
  </si>
  <si>
    <t>P. Washaya; T. Balz (2018). SAR coherence change detection of urban areas affected by disasters using Sentinel-1 imagery. International Archives of the Photogrammetry, Remote Sensing and Spatial Information Sciences</t>
  </si>
  <si>
    <t>REC-297</t>
  </si>
  <si>
    <t>S. Wen; W. Zhao; F. Ji; R. Peng; L. Zhang; Q. Wang (2024). Recognizing unknown disaster scenes with knowledge graph-based zero-shot learning (KG-ZSL) model. IEEE Transactions on Geoscience and Remote Sensing</t>
  </si>
  <si>
    <t>REC-298</t>
  </si>
  <si>
    <t>S. Sharma; C. Buntain (2020). Improving classification of crisis-related social media content via text augmentation and image analysis. Proceedings of the Twenty-Ninth Text REtrieval Conference (TREC 2020)</t>
  </si>
  <si>
    <t>REC-299</t>
  </si>
  <si>
    <t>R. Franceschini; A. Rosi; F. Catani; N. Casagli (2024). Detecting information from Twitter on landslide hazards in Italy using deep learning models. Geoenvironmental Disasters</t>
  </si>
  <si>
    <t>REC-300</t>
  </si>
  <si>
    <t>J. Wagner; M. Roopaei (2020). Edge based decision making in disaster response systems. 2020 10th annual computing and communication workshop and conference (CCWC)</t>
  </si>
  <si>
    <t>REC-301</t>
  </si>
  <si>
    <t>A. Albladi; M. Islam; C. Seals (2025). Sentiment analysis of twitter data using NLP models: a comprehensive review. IEEE Access</t>
  </si>
  <si>
    <t>REC-302</t>
  </si>
  <si>
    <t>REC-303</t>
  </si>
  <si>
    <t>S. Garg; B. Feinstein; S. Timnat; V. Batchu; G. Dror; A. G. Rosenthal; V. Gulshan (2023). Cross-modal distillation for flood extent mapping. Environmental Data Science</t>
  </si>
  <si>
    <t>REC-304</t>
  </si>
  <si>
    <t>M. Habdank; N. Rodehutskors; R. Koch (2017). Relevancy assessment of tweets using supervised learning techniques: mining emergency related tweets for automated relevancy classification. 2017 4th International Conference on Information and Communication Technologies for Disaster Management (ICT-DM)</t>
  </si>
  <si>
    <t>REC-305</t>
  </si>
  <si>
    <t>M. O. Zaman; M. M. H. Raihan (2023). Community resilience to natural disasters: A systemic review of contemporary methods and theories. Natural Hazards Research</t>
  </si>
  <si>
    <t>REC-306</t>
  </si>
  <si>
    <t>D. Dharrao; M. Aadithyanarayanan; R. Mital; A. Vengali; M. Pangavhane; S. Rajput; A. M. Bongale (2024). An efficient method for disaster tweets classification using gradient-based optimized convolutional neural networks with BERT embeddings. MethodsX</t>
  </si>
  <si>
    <t>REC-307</t>
  </si>
  <si>
    <t>E. L. Petrun Sayers; K. E. Anthony; A. Tom; A. Y. Kim; C. Armstrong (2023). ‘We will rise no matter what’: community perspectives of disaster resilience following Hurricanes Irma and Maria in Puerto Rico. Journal of Applied Communication Research</t>
  </si>
  <si>
    <t>REC-308</t>
  </si>
  <si>
    <t>D. Ayuningtyas; S. Windiarti; M. S. Hadi; U. U. Fasrini; S. Barinda (2021). Disaster preparedness and mitigation in Indonesia: A narrative review. Iranian journal of public health</t>
  </si>
  <si>
    <t>REC-309</t>
  </si>
  <si>
    <t>J.-M. Lozano; I. Tien (2023). Data collection tools for post-disaster damage assessment of building and lifeline infrastructure systems. International Journal of Disaster Risk Reduction</t>
  </si>
  <si>
    <t>REC-310</t>
  </si>
  <si>
    <t>A. M. Youssef; H. R. Pourghasemi; Z. S. Pourtaghi; M. M. Al-Katheeri (2016). Landslide susceptibility mapping using random forest, boosted regression tree, classification and regression tree, and general linear models and comparison of their performance at Wadi Tayyah Basin, Asir Region, Saudi Arabia. Landslides</t>
  </si>
  <si>
    <t>REC-311</t>
  </si>
  <si>
    <t>B. Bischke; P. Helber; C. Schulze; V. Srinivasan; A. Dengel; D. Borth (2017). The Multimedia Satellite Task at MediaEval 2017. MediaEval</t>
  </si>
  <si>
    <t>REC-312</t>
  </si>
  <si>
    <t>REC-313</t>
  </si>
  <si>
    <t>D. Nguyen; K. A. Al Mannai; S. Joty; H. Sajjad; M. Imran; P. Mitra (2017). Robust classification of crisis-related data on social networks using convolutional neural networks. Proceedings of the international AAAI conference on web and social media</t>
  </si>
  <si>
    <t>REC-314</t>
  </si>
  <si>
    <t>L. Wu; J. Tong; Z. Wang; J. Li; M. Li; H. Li; Y. Feng (2024). Post-flood disaster damaged houses classification based on dual-view image fusion and Concentration-Based Attention Module. Sustainable Cities and Society</t>
  </si>
  <si>
    <t>REC-315</t>
  </si>
  <si>
    <t>S. Parasher; P. V. Mittal; S. Karki; S. Narang; A. Mittal (2023). Natural Disaster Twitter Data Classification Using CNN and Logistic Regression. International conference on soft computing for problem-solving</t>
  </si>
  <si>
    <t>REC-316</t>
  </si>
  <si>
    <t>S. E. Vieweg (2012). Situational awareness in mass emergency: a behavioral and linguistic analysis of microblogged communications. PhD Thesis, University of Colorado at Boulder</t>
  </si>
  <si>
    <t>REC-317</t>
  </si>
  <si>
    <t>N. T. Toan; P. T. Cong; N. Q. V. Hung; J. Jo (2019). A deep learning approach for early wildfire detection from hyperspectral satellite images. 2019 7th International Conference on Robot Intelligence Technology and Applications (RiTA)</t>
  </si>
  <si>
    <t>REC-318</t>
  </si>
  <si>
    <t>X. Huang; Z. Li; C. Wang; H. Ning (2020). Identifying disaster related social media for rapid response: a visual-textual fused CNN architecture. International Journal of Digital Earth</t>
  </si>
  <si>
    <t>REC-319</t>
  </si>
  <si>
    <t>S. Sankaranarayanan; M. Prabhakar; S. Satish; P. Jain; A. Ramprasad; A. Krishnan (2020). Flood prediction based on weather parameters using deep learning. Journal of Water and Climate Change</t>
  </si>
  <si>
    <t>REC-320</t>
  </si>
  <si>
    <t>Y. Li; C. Lin; H. Li; W. Hu; H. Dong; Y. Liu (2020). Unsupervised domain adaptation with self-attention for post-disaster building damage detection. Neurocomputing</t>
  </si>
  <si>
    <t>REC-321</t>
  </si>
  <si>
    <t>S. A. Chen; A. Escay; C. Haberland; T. Schneider; V. Staneva; Y. Choe (2018). Benchmark dataset for automatic damaged building detection from post-hurricane remotely sensed imagery. arXiv preprint arXiv:1812.05581</t>
  </si>
  <si>
    <t>N/A — removed as duplicate</t>
  </si>
  <si>
    <t>Duplicate record identified during cross-database deduplication (DOI + Title fuzzy match)</t>
  </si>
  <si>
    <t>Duplicated</t>
  </si>
  <si>
    <t>REC-322</t>
  </si>
  <si>
    <t>J. Kim; S. Hastak (2018). Social network analysis: characteristics of online social networks after a disaster. International Journal of Information Management</t>
  </si>
  <si>
    <t>REC-323</t>
  </si>
  <si>
    <t>REC-324</t>
  </si>
  <si>
    <t>O. Iparraguirre-Villanueva; M. Melgarejo-Graciano; G. Castro-Leon; S. Olaya-Cotera; R.-A. John; A. Epifanía-Huerta; M. Cabanillas-Carbonell; J. Zapata-Paulini (2023). Classification of tweets related to natural disasters using machine learning algorithms. International Journal of Interactive Mobile Technologies</t>
  </si>
  <si>
    <t>REC-325</t>
  </si>
  <si>
    <t>Z. E. Ross; M.-A. Meier; E. Hauksson (2018). P wave arrival picking and first-motion polarity determination with deep learning. Journal of Geophysical Research: Solid Earth</t>
  </si>
  <si>
    <t>REC-326</t>
  </si>
  <si>
    <t>REC-327</t>
  </si>
  <si>
    <t>REC-328</t>
  </si>
  <si>
    <t>Y. Huang; L. Jin; H.-s. Zhao; X.-y. Huang (2018). Fuzzy neural network and LLE algorithm for forecasting precipitation in tropical cyclones: Comparisons with interpolation method by ECMWF and stepwise regression method. Natural Hazards</t>
  </si>
  <si>
    <t>REC-329</t>
  </si>
  <si>
    <t>A. L. Cirneanu; D. Popescu; L. Ichim (2018). CNN based on LBP for evaluating natural disasters. 2018 15th International Conference on Control, Automation, Robotics and Vision (ICARCV)</t>
  </si>
  <si>
    <t>REC-330</t>
  </si>
  <si>
    <t>N. Chandra; H. Vaidya (2024). Automated detection of landslide events from multi-source remote sensing imagery: Performance evaluation and analysis of YOLO algorithms. Journal of Earth System Science</t>
  </si>
  <si>
    <t>REC-331</t>
  </si>
  <si>
    <t>REC-332</t>
  </si>
  <si>
    <t>REC-333</t>
  </si>
  <si>
    <t>REC-334</t>
  </si>
  <si>
    <t>L. Wang; H. Lei; W. Jian; W. Wang; H. Wang; N. Wei (2025). Enhancing Landslide Detection: A Novel LA-YOLO Model for Rainfall-Induced Shallow Landslides. IEEE Geoscience and Remote Sensing Letters</t>
  </si>
  <si>
    <t>REC-335</t>
  </si>
  <si>
    <t>R. Koshy; S. Elango (2024). Utilizing social media for emergency response: a tweet classification system using attention-based BiLSTM and CNN for resource management. Multimedia Tools and Applications</t>
  </si>
  <si>
    <t>REC-336</t>
  </si>
  <si>
    <t>V. Rūžička; et al. (2022). RaVAEn: unsupervised change detection of extreme events using ML on-board satellites. Scientific Reports</t>
  </si>
  <si>
    <t>REC-337</t>
  </si>
  <si>
    <t>REC-338</t>
  </si>
  <si>
    <t>REC-339</t>
  </si>
  <si>
    <t>J. Qian, Q. Chen, Y. Yue, K. Atkinson and G. Li (2023). Injecting commonsense knowledge into prompt learning for zero-shot text classification. Proceedings of the 2023 15th International Conference on Machine Learning and Computing</t>
  </si>
  <si>
    <t>REC-340</t>
  </si>
  <si>
    <t>L. Alzubaidi; J. Bai; A. Al-Sabaawi; J. Santamaría; A. S. Albahri; B. S. N. Al-Dabbagh; M. A. Fadhel; M. Manoufali; J. Zhang; A. H. Al-Timemy (2023). A survey on deep learning tools dealing with data scarcity: definitions, challenges, solutions, tips, and applications. Journal of Big Data</t>
  </si>
  <si>
    <t>REC-341</t>
  </si>
  <si>
    <t>REC-342</t>
  </si>
  <si>
    <t>REC-343</t>
  </si>
  <si>
    <t>R. Ghali; M. A. Akhloufi; W. S. Mseddi (2022). Deep learning and transformer approaches for UAV-based wildfire detection and segmentation. Sensors</t>
  </si>
  <si>
    <t>REC-344</t>
  </si>
  <si>
    <t>REC-345</t>
  </si>
  <si>
    <t>S. Li; Q. Liu; X. Sun (2025). HTCNN-Attn: a fine-grained hierarchical multi-label deep learning model for disaster emergency information intelligent extraction from social media. PeerJ Computer Science</t>
  </si>
  <si>
    <t>REC-346</t>
  </si>
  <si>
    <t>A. Rondinelli; L. Bongiovanni; V. Basile (2022). Zero-shot topic labeling for hazard classification. Information</t>
  </si>
  <si>
    <t>REC-347</t>
  </si>
  <si>
    <t>M. S. Amin; H. Ahn (2021). Earthquake disaster avoidance learning system using deep learning. Cognitive Systems Research</t>
  </si>
  <si>
    <t>REC-348</t>
  </si>
  <si>
    <t>S. Bolan; S. Sharma; S. Mukherjee; D. F. G. Isaza; E. M. Rodgers; P. Zhou; D. Hou; F. Scordo; S. Chandra; K. H. Siddique (2025). Wildfires under changing climate, and their environmental and health impacts. Journal of soils and sediments</t>
  </si>
  <si>
    <t>REC-349</t>
  </si>
  <si>
    <t>A. Wahab; A. Muhamad Ludin (2018). Flood vulnerability assessment using artificial neural networks in Muar Region, Johor Malaysia. IOP conference series: earth and environmental science</t>
  </si>
  <si>
    <t>REC-350</t>
  </si>
  <si>
    <t>F. Alam; T. Alam; M. A. Hasan; A. Hasnat; M. Imran; F. Ofli (2023). MEDIC: a multi-task learning dataset for disaster image classification. Neural Computing and Applications</t>
  </si>
  <si>
    <t>REC-351</t>
  </si>
  <si>
    <t>M. Abavisani; L. Wu; S. Hu; J. Tetreault; A. Jaimes (2020). Multimodal categorization of crisis events in social media. Proceedings of the IEEE/CVF conference on computer vision and pattern recognition</t>
  </si>
  <si>
    <t>REC-352</t>
  </si>
  <si>
    <t>C. Zhang; C. Fan; W. Yao; X. Hu; A. Mostafavi (2019). Social media for intelligent public information and warning in disasters: an interdisciplinary review. International Journal of Information Management</t>
  </si>
  <si>
    <t>REC-353</t>
  </si>
  <si>
    <t>H. R. Pourghasemi; O. Rahmati (2018). Prediction of the landslide susceptibility: which algorithm, which precision?. Catena</t>
  </si>
  <si>
    <t>REC-354</t>
  </si>
  <si>
    <t>A. Mondal; A. Kesan; A. Rodrigues; J. George (2022). An efficient multi-modal classification approach for disaster-related tweets. 2022 IEEE International Conference on Distributed Computing and Electrical Circuits and Electronics (ICDCECE)</t>
  </si>
  <si>
    <t>REC-355</t>
  </si>
  <si>
    <t>L. Palen; A. L. Hughes (2017). Social media in disaster communication. Handbook of disaster research</t>
  </si>
  <si>
    <t>REC-356</t>
  </si>
  <si>
    <t>REC-357</t>
  </si>
  <si>
    <t>REC-358</t>
  </si>
  <si>
    <t>S. Rahman; S. Khan; F. Porikli (2018). A unified approach for conventional zero-shot, generalized zero-shot, and few-shot learning. IEEE Transactions on Image Processing</t>
  </si>
  <si>
    <t>REC-359</t>
  </si>
  <si>
    <t>K. Ćosić; S. Popović; M. Šarlija; I. Kesedžić (2020). Impact of human disasters and COVID-19 pandemic on mental health: potential of digital psychiatry. Psychiatria Danubina</t>
  </si>
  <si>
    <t>REC-360</t>
  </si>
  <si>
    <t>D. T. Nguyen; F. Ofli; M. Imran; P. Mitra (2017). Damage assessment from social media imagery data during disasters. Proceedings of the 2017 IEEE/ACM international conference on advances in social networks analysis and mining 2017</t>
  </si>
  <si>
    <t>REC-361</t>
  </si>
  <si>
    <t>Z. Ma; W. Li; M. Zhang; W. Meng; S. Xu; X. Zhang (2023). HTCViT: an effective network for image classification and segmentation based on natural disaster datasets. The Visual Computer</t>
  </si>
  <si>
    <t>REC-362</t>
  </si>
  <si>
    <t>S. Fang; K. Li; J. Shao; Z. Li (2021). SNUNet-CD: a densely connected Siamese network for change detection of VHR images. IEEE Geoscience and Remote Sensing Letters</t>
  </si>
  <si>
    <t>REC-363</t>
  </si>
  <si>
    <t>REC-364</t>
  </si>
  <si>
    <t>REC-365</t>
  </si>
  <si>
    <t>REC-366</t>
  </si>
  <si>
    <t>REC-367</t>
  </si>
  <si>
    <t>REC-368</t>
  </si>
  <si>
    <t>S. Lin; Z. Liang; H. Guo; Q. Hu; X. Cao; H. Zheng (2025). Application of machine learning in early warning system of geotechnical disaster: a systematic and comprehensive review. Artificial Intelligence Review</t>
  </si>
  <si>
    <t>REC-369</t>
  </si>
  <si>
    <t>REC-370</t>
  </si>
  <si>
    <t>REC-371</t>
  </si>
  <si>
    <t>REC-372</t>
  </si>
  <si>
    <t>R. Yadav; A. Nascetti; Y. Ban (2022). Attentive dual stream siamese u-net for flood detection on multi-temporal sentinel-1 data. IGARSS 2022-2022 IEEE International Geoscience and Remote Sensing Symposium</t>
  </si>
  <si>
    <t>REC-373</t>
  </si>
  <si>
    <t>REC-374</t>
  </si>
  <si>
    <t>S. Saha; A. Arabameri; A. Saha; T. Blaschke; P. T. T. Ngo; V. H. Nhu; S. S. Band (2021). Prediction of landslide susceptibility in Rudraprayag, India using novel ensemble of conditional probability and boosted regression tree-based on cross-validation method. Science of the Total Environment</t>
  </si>
  <si>
    <t>REC-375</t>
  </si>
  <si>
    <t>REC-376</t>
  </si>
  <si>
    <t>REC-377</t>
  </si>
  <si>
    <t>Phillips; E. Mark (2017). Hurricane Harvey Twitter Dataset. UNT Digital Library</t>
  </si>
  <si>
    <t>REC-378</t>
  </si>
  <si>
    <t>I. Sirbu; T. Sosea; C. Caragea; D. Caragea; T. Rebedea (2022). A linguistically-driven approach to cross-event damage assessment of natural disasters from social media messages. Proceedings of the 29th international conference on computational linguistics</t>
  </si>
  <si>
    <t>REC-379</t>
  </si>
  <si>
    <t>G. Pang (2022). Artificial intelligence for natural disaster management. IEEE Intelligent Systems</t>
  </si>
  <si>
    <t>REC-380</t>
  </si>
  <si>
    <t>REC-381</t>
  </si>
  <si>
    <t>C. Yu; Z. Wang (2024). Multimodal social sensing for the spatio-temporal evolution and assessment of nature disasters. Sensors</t>
  </si>
  <si>
    <t>REC-382</t>
  </si>
  <si>
    <t>K. Asim; F. Martínez-Álvarez; A. Basit; T. Iqbal (2017). Earthquake magnitude prediction in Hindukush region using machine learning techniques. Natural Hazards</t>
  </si>
  <si>
    <t>REC-383</t>
  </si>
  <si>
    <t>F. Alam; H. Sajjad; M. Imran; F. Ofli (2021). CrisisBench: Benchmarking crisis-related social media datasets for humanitarian information processing. Proceedings of the International AAAI conference on web and social media</t>
  </si>
  <si>
    <t>REC-384</t>
  </si>
  <si>
    <t>T. Bikku; P. Chandrika; A. Kanyadari; V. Prathima; B. B. Sai (2023). Analysis of disaster tweets using natural language processing. 2022 International Conference on Innovative Trends in Information Technology (ICITIIT)</t>
  </si>
  <si>
    <t>REC-385</t>
  </si>
  <si>
    <t>REC-386</t>
  </si>
  <si>
    <t>REC-387</t>
  </si>
  <si>
    <t>REC-388</t>
  </si>
  <si>
    <t>W. Gao; C. Zheng; X. Zhu; H. Deng; Y. Wang; G. Hu (2024). Knowledge-injected prompt learning for actionable information extraction from crisis-related tweets. Computers and Electrical Engineering</t>
  </si>
  <si>
    <t>REC-389</t>
  </si>
  <si>
    <t>REC-390</t>
  </si>
  <si>
    <t>S. Pimpalkar (2025). Wild-Fire and Smoke Detection for Environmental Disaster Management using Deep Learning: Comparative Analysis using YOLO variants. 2025 International Conference on Emerging Smart Computing and Informatics (ESCI)</t>
  </si>
  <si>
    <t>REC-391</t>
  </si>
  <si>
    <t>REC-392</t>
  </si>
  <si>
    <t>L. Sherchan; S. Pervin (2021). Sentiment analysis for social media disaster response using ensemble models. Journal of Ambient Intelligence and Humanized Computing</t>
  </si>
  <si>
    <t>REC-393</t>
  </si>
  <si>
    <t>Y. S. Othman; M. A. Rezka; E. K. Abousaif; Y. N. Saleh (2025). DVCS-VIT: Disaster Victim Classification System Using Vision Transformer. 2025 42nd National Radio Science Conference (NRSC)</t>
  </si>
  <si>
    <t>REC-394</t>
  </si>
  <si>
    <t>REC-395</t>
  </si>
  <si>
    <t>REC-396</t>
  </si>
  <si>
    <t>REC-397</t>
  </si>
  <si>
    <t>REC-398</t>
  </si>
  <si>
    <t>N. Algiriyage; R. Prasanna; K. Stock; E. E. Doyle; D. Johnston (2022). Multi-source multimodal data and deep learning for disaster response: a systematic review. SN Computer Science</t>
  </si>
  <si>
    <t>REC-399</t>
  </si>
  <si>
    <t>D. Q. Nguyen; T. Vu; A. T. Nguyen (2020). BERTweet: a pre-trained language model for English tweets. Proceedings of the 2020 Conference on Empirical Methods in Natural Language Processing: System Demonstrations</t>
  </si>
  <si>
    <t>REC-400</t>
  </si>
  <si>
    <t>F. F. Niloy; A. B. S. Nayem; A. Sarker; O. Paul; M. A. Amin; A. A. Ali; M. I. Zaber; A. M. Rahman (2021). A novel disaster image data-set and characteristics analysis using attention model. 2020 25th International Conference on Pattern Recognition (ICPR)</t>
  </si>
  <si>
    <t>REC-401</t>
  </si>
  <si>
    <t>A. Kruspe (2019). Few-shot tweet detection in emerging disaster events. arXiv preprint arXiv:1910.02290</t>
  </si>
  <si>
    <t>REC-402</t>
  </si>
  <si>
    <t>N. Poerner; J. Roelke; H. Schutze (2018). Evaluating neural network explanation methods using hybrid documents and morphosyntactic agreement. Proceedings of the 56th Annual Meeting of the Association for Computational Linguistics</t>
  </si>
  <si>
    <t>REC-403</t>
  </si>
  <si>
    <t>REC-404</t>
  </si>
  <si>
    <t>S. S. Dar; M. Z. U. Rehman; K. Bais; M. A. Haseeb; N. Kumar (2025). A social context-aware graph-based multimodal attentive learning framework for disaster content classification during emergencies. Expert Systems with Applications</t>
  </si>
  <si>
    <t>REC-405</t>
  </si>
  <si>
    <t>C. He and D. Hu (2025). Social media analytics for disaster response: Classification and geospatial visualization framework. Expert Systems with Applications</t>
  </si>
  <si>
    <t>REC-406</t>
  </si>
  <si>
    <t>REC-407</t>
  </si>
  <si>
    <t xml:space="preserve">P. Singh, M. Singh, N. K. Singh, P. Das and S. Chand (2025). RETRACTED: Leveraging domain-adapted transformer based models for disaster-specific tweet classification. Journal of Intelligent &amp; Fuzzy Systems 2025 </t>
  </si>
  <si>
    <t>REC-408</t>
  </si>
  <si>
    <t>M. Hassan; S. Latif; R. Ahmad (2020). Multilingual disaster tweet classification: an urdu case study. 2020 International Conference on Emerging Trends in Smart Technologies (ICETST)</t>
  </si>
  <si>
    <t>REC-409</t>
  </si>
  <si>
    <t>REC-410</t>
  </si>
  <si>
    <t>D. Shianios; P. S. Kolios; C. Kyrkou (2024). Direcnetv2: A transformer-enhanced network for aerial disaster recognition. SN Computer Science</t>
  </si>
  <si>
    <t>REC-411</t>
  </si>
  <si>
    <t>T. Acikara; B. Xia; T. Yigitcanlar; C. Hon (2023). Contribution of social media analytics to disaster response effectiveness: a systematic review of the literature. Sustainability</t>
  </si>
  <si>
    <t>REC-412</t>
  </si>
  <si>
    <t>T. Sosea; I. Sirbu; C. Caragea; D. Caragea; T. Rebedea (2021). Using the image-text relationship to improve multimodal disaster tweet classification. The 18th International Conference on Information Systems for Crisis Response and Management (ISCRAM 2021)</t>
  </si>
  <si>
    <t>REC-413</t>
  </si>
  <si>
    <t>V. Nunavath; M. Goodwin (2019). The use of artificial intelligence in disaster management - a systematic literature review. 2019 International Conference on Information and Communication Technologies for Disaster Management (ICT-DM)</t>
  </si>
  <si>
    <t>REC-414</t>
  </si>
  <si>
    <t>REC-415</t>
  </si>
  <si>
    <t>M. AS; J. K. Ram; R. Rakeshwaran; M. R. Arunkumar (2025). A smart approach towards reliable Disaster detection system using YOLO-V5. TIJER International Research Journal</t>
  </si>
  <si>
    <t>REC-416</t>
  </si>
  <si>
    <t>REC-417</t>
  </si>
  <si>
    <t>REC-418</t>
  </si>
  <si>
    <t>REC-419</t>
  </si>
  <si>
    <t>M. Agarwal; M. Leekha; R. Sawhney; R. R. Shah (2020). Crisis-dias: Towards multimodal damage analysis-deployment, challenges and assessment. Proceedings of the AAAI Conference on Artificial Intelligence</t>
  </si>
  <si>
    <t>REC-420</t>
  </si>
  <si>
    <t>E. Felsche; R. Ludwig (2021). Applying machine learning for drought prediction using data from a large ensemble of climate simulations. Natural Hazards and Earth System Sciences Discussions</t>
  </si>
  <si>
    <t>REC-421</t>
  </si>
  <si>
    <t>J. Zhang; M. Liao; Y. Wang; Y. Huang; F. Chen; C. Makiko (2024). Multi-modal deep learning framework for damage detection in social media posts. PeerJ Computer Science</t>
  </si>
  <si>
    <t>REC-422</t>
  </si>
  <si>
    <t>REC-423</t>
  </si>
  <si>
    <t>REC-424</t>
  </si>
  <si>
    <t>K. Abraham; M. Abo-Zahhad; M. Abdelwahab (2024). Natural disaster damage analysis using lightweight spatial feature aggregated deep learning model. Earth Science Informatics</t>
  </si>
  <si>
    <t>REC-425</t>
  </si>
  <si>
    <t>REC-426</t>
  </si>
  <si>
    <t>REC-427</t>
  </si>
  <si>
    <t>REC-428</t>
  </si>
  <si>
    <t>REC-429</t>
  </si>
  <si>
    <t>REC-430</t>
  </si>
  <si>
    <t>A. Shamsoshoara; F. Afghah; A. Razi; L. Zheng; P. Z. Fule; E. Blasch (2021). Aerial imagery pile burn detection using deep learning: the FLAME dataset. Computer Networks</t>
  </si>
  <si>
    <t>REC-431</t>
  </si>
  <si>
    <t>REC-432</t>
  </si>
  <si>
    <t>REC-433</t>
  </si>
  <si>
    <t>R. Prasad; A. U. Udeme; S. Misra; H. Bisallah (2023). Identification and classification of transportation disaster tweets using improved bidirectional encoder representations from transformers. International journal of information management data insights</t>
  </si>
  <si>
    <t>REC-434</t>
  </si>
  <si>
    <t>J. Shi; et al. (2020). Optimal placement and intelligent smoke detection algorithm for wildfire-monitoring cameras. IEEE Access</t>
  </si>
  <si>
    <t>REC-435</t>
  </si>
  <si>
    <t>REC-436</t>
  </si>
  <si>
    <t>T. Gupta; S. Roy (2020). A hybrid model based on fused features for detection of natural disasters from satellite images. IGARSS 2020-2020 IEEE International Geoscience and Remote Sensing Symposium</t>
  </si>
  <si>
    <t>REC-437</t>
  </si>
  <si>
    <t>REC-438</t>
  </si>
  <si>
    <t>REC-439</t>
  </si>
  <si>
    <t>R. Bernard; G. Bowsher; C. Milner; P. Boyle; P. Patel; R. Sullivan (2018). Intelligence and global health: assessing the role of open source and social media intelligence analysis in infectious disease outbreaks. Journal of Public Health</t>
  </si>
  <si>
    <t>REC-440</t>
  </si>
  <si>
    <t>REC-441</t>
  </si>
  <si>
    <t>Z. Long; R. McCreadie; M. Imran (2023). CrisisViT: A Robust Vision Transformer for Crisis Image Classification. 20th International Conference on Information Systems for Crisis Response and Management (ISCRAM 2023)</t>
  </si>
  <si>
    <t>REC-442</t>
  </si>
  <si>
    <t>REC-443</t>
  </si>
  <si>
    <t>REC-444</t>
  </si>
  <si>
    <t>Z. Xiong (2025). Advances in Natural Hazard Prediction Modeling Based on Artificial Intelligence Vision. 2025 2nd International Conference on Mechanics, Electronics Engineering and Automation (ICMEEA 2025)</t>
  </si>
  <si>
    <t>REC-445</t>
  </si>
  <si>
    <t>REC-446</t>
  </si>
  <si>
    <t>D. K. Singh; V. Hoskere (2023). Post disaster damage assessment using ultra-high-resolution aerial imagery with semi-supervised transformers. Sensors</t>
  </si>
  <si>
    <t>REC-447</t>
  </si>
  <si>
    <t>REC-448</t>
  </si>
  <si>
    <t>REC-449</t>
  </si>
  <si>
    <t>M. S. I. Malik; M. Z. Younas; M. M. Jamjoom; D. I. Ignatov (2024). Categorization of tweets for damages: infrastructure and human damage assessment using fine-tuned BERT model. PeerJ Computer Science</t>
  </si>
  <si>
    <t>REC-450</t>
  </si>
  <si>
    <t>J. Jia; W. Ye (2023). Deep learning for earthquake disaster assessment: objects, data, models, stages, challenges, and opportunities. Remote Sensing</t>
  </si>
  <si>
    <t>REC-451</t>
  </si>
  <si>
    <t>REC-452</t>
  </si>
  <si>
    <t>M. T. Almuqati; F. Sidi; S. N. Mohd Rum; M. Zolkepli; I. Ishak (2024). Challenges in Supervised and Unsupervised Learning: A Comprehensive Overview. International Journal on Advanced Science, Engineering &amp; Information Technology</t>
  </si>
  <si>
    <t>REC-453</t>
  </si>
  <si>
    <t>REC-454</t>
  </si>
  <si>
    <t>REC-455</t>
  </si>
  <si>
    <t>Y. He; J. Wang; C. Liao; X. Zhou; B. Shan (2023). MS4D-Net: Multitask-based semi-supervised semantic segmentation framework with perturbed dual mean teachers for building damage assessment from high-resolution remote sensing imagery. Remote Sensing</t>
  </si>
  <si>
    <t>REC-456</t>
  </si>
  <si>
    <t>J. Di Noia; A. Caiani; L. Cesarini; M. Arosio; B. Monteleone (2025). A high resolution input–output model to assess the economic impact of floods. Journal of Economic Behavior &amp; Organization</t>
  </si>
  <si>
    <t>REC-457</t>
  </si>
  <si>
    <t>REC-458</t>
  </si>
  <si>
    <t>S. Teng; E. Öhman (2025). Using Multimodal Models for Informative Classification of Ambiguous Tweets in Crisis Response. Proceedings of the 5th International Conference on Natural Language Processing for Digital Humanities</t>
  </si>
  <si>
    <t>REC-459</t>
  </si>
  <si>
    <t>C. M. Gevaert; T. Buunk; M. J. Van Den Homberg (2024). Auditing geospatial datasets for biases: using global building datasets for disaster risk management. IEEE Journal of Selected Topics in Applied Earth Observations and Remote Sensing</t>
  </si>
  <si>
    <t>REC-460</t>
  </si>
  <si>
    <t>REC-461</t>
  </si>
  <si>
    <t>R. McCreadie; C. Buntain (2023). CrisisFACTS: Buidling and Evaluating Crisis Timelines. Proceedings of the 20th International Conference on Information Systems for Crisis Response and Management (ISCRAM 2023)</t>
  </si>
  <si>
    <t>REC-462</t>
  </si>
  <si>
    <t>D. Bonafilia; B. Tellman; T. Anderson; E. Issenberg (2020). Sen1Floods11: a georeferenced dataset to train and test deep learning flood algorithms for Sentinel-1. Proceedings of the IEEE/CVF Conference on Computer Vision and Pattern Recognition Workshops</t>
  </si>
  <si>
    <t>REC-463</t>
  </si>
  <si>
    <t>C. Yuan; H. Moayedi (2020). Evaluation and comparison of the advanced metaheuristic and conventional machine learning methods for the prediction of landslide occurrence. Engineering with Computers</t>
  </si>
  <si>
    <t>REC-464</t>
  </si>
  <si>
    <t>REC-465</t>
  </si>
  <si>
    <t>REC-466</t>
  </si>
  <si>
    <t>X. Zhou; H. Wen; Y. Zhang; J. Xu; W. Zhang (2021). Landslide susceptibility mapping using hybrid random forest with GeoDetector and RFE for factor optimization. Geoscience Frontiers</t>
  </si>
  <si>
    <t>REC-467</t>
  </si>
  <si>
    <t>REC-468</t>
  </si>
  <si>
    <t>REC-469</t>
  </si>
  <si>
    <t>S. Pimpalkar; D. S. Madhavi; N. K. Rao (2024). Performance Analysis of a Deep Learning-Based Object Detection Approach for Post-Disaster Building Damage Level Assessment Using YOLO and Faster R-CNN. International Conference on Electrical and Electronics Engineering</t>
  </si>
  <si>
    <t>REC-470</t>
  </si>
  <si>
    <t>REC-471</t>
  </si>
  <si>
    <t>N. Algiriyage; R. Sampath; R. Prasanna; E. E. Doyle; K. Stock; D. Johnston (2021). Identifying Disaster-related Tweets: A Large-Scale Detection Model Comparison. Proceedings of the 18th ISCRAM Conference</t>
  </si>
  <si>
    <t>REC-472</t>
  </si>
  <si>
    <t>I. Bouchard; M.-È. Rancourt; D. Aloise; F. Kalaitzis (2022). On transfer learning for building damage assessment from satellite imagery in emergency contexts. Remote Sensing</t>
  </si>
  <si>
    <t>REC-473</t>
  </si>
  <si>
    <t>S. M. RM; N. OS; E. T (2023). An enhanced framework for disaster-related tweet classification using machine learning techniques. 2023 IEEE International Conference on Inventive Computation Technologies (ICICT)</t>
  </si>
  <si>
    <t>REC-474</t>
  </si>
  <si>
    <t>REC-475</t>
  </si>
  <si>
    <t>REC-476</t>
  </si>
  <si>
    <t>M. Mesvari; R. Shah-Hosseini (2023). Flood detection based on unet++ segmentation method using sentinel-1 satellite imagery. Earth Observation and Geomatics Engineering</t>
  </si>
  <si>
    <t>REC-477</t>
  </si>
  <si>
    <t>J. R. G. Evangelista; R. J. Sassi; M. Romero; D. Napolitano (2021). Systematic literature review to investigate the application of open source intelligence (OSINT) with artificial intelligence. Journal of Applied Security Research</t>
  </si>
  <si>
    <t>REC-478</t>
  </si>
  <si>
    <t>S. K. Dasari; S. Gorla; P. R. PVGD (2023). A stacking ensemble approach for identification of informative tweets on twitter data. International Journal of Information Technology</t>
  </si>
  <si>
    <t>REC-479</t>
  </si>
  <si>
    <t>REC-480</t>
  </si>
  <si>
    <t>REC-481</t>
  </si>
  <si>
    <t>REC-482</t>
  </si>
  <si>
    <t>REC-483</t>
  </si>
  <si>
    <t>I. Sirbu; T. Sosea; C. Caragea; D. Caragea; T. Rebedea (2022). Multimodal semi-supervised learning for disaster tweet classification. Proceedings of the 29th international conference on computational linguistics</t>
  </si>
  <si>
    <t>REC-484</t>
  </si>
  <si>
    <t>W. Zhai (2022). A multi-level analytic framework for disaster situational awareness using Twitter data. Computational Urban Science</t>
  </si>
  <si>
    <t>REC-485</t>
  </si>
  <si>
    <t>REC-486</t>
  </si>
  <si>
    <t>X. Li; et al. (2020). 3D parallel fully convolutional networks for real-time video wildfire smoke detection. IEEE Transactions on Circuits and Systems for Video Technology</t>
  </si>
  <si>
    <t>REC-487</t>
  </si>
  <si>
    <t>REC-488</t>
  </si>
  <si>
    <t>REC-489</t>
  </si>
  <si>
    <t>R. Tekumalla; J. M. Banda (2022). TweetDIS: A large twitter dataset for natural disasters built using weak supervision. 2022 IEEE International Conference on Big Data (Big Data)</t>
  </si>
  <si>
    <t>REC-490</t>
  </si>
  <si>
    <t>REC-491</t>
  </si>
  <si>
    <t>REC-492</t>
  </si>
  <si>
    <t>REC-493</t>
  </si>
  <si>
    <t>M. J. Fuadvy; R. Ibrahim (2019). Multilingual sentiment analysis on social media disaster data. 2019 International Conference on Electrical, Electronics and Information Engineering (ICEEIE)</t>
  </si>
  <si>
    <t>REC-494</t>
  </si>
  <si>
    <t>A. Shirzadi; D. T. Bui; B. T. Pham; K. Solaimani; K. Chapi; A. Kavian; H. Shahabi; I. Revhaug (2017). Shallow landslide susceptibility assessment using a novel hybrid intelligence approach. Environmental Earth Sciences</t>
  </si>
  <si>
    <t>REC-495</t>
  </si>
  <si>
    <t>J. B. Nsengiyumva; R. Valentino (2020). Predicting landslide susceptibility and risks using GIS-based machine learning simulations, case of upper Nyabarongo catchment. Geomatics, Natural Hazards and Risk</t>
  </si>
  <si>
    <t>REC-496</t>
  </si>
  <si>
    <t>REC-497</t>
  </si>
  <si>
    <t>P. L. Aaron Glenn; B. Cox (2022). Emotion classification of Indonesian tweets using bidirectional LSTM. Neural Computing and Applications</t>
  </si>
  <si>
    <t>REC-498</t>
  </si>
  <si>
    <t>REC-499</t>
  </si>
  <si>
    <t>M. Imran; P. Mitra; C. Castillo (2016). Twitter as a Lifeline: Human-annotated Twitter Corpora for NLP of Crisis-related Messages. Proceedings of the Tenth International Conference on Language Resources and Evaluation (LREC'16)</t>
  </si>
  <si>
    <t>REC-500</t>
  </si>
  <si>
    <t>G. Ramesh; M. Sahil; S. A. Palan; D. Bhandary; T. A. Ashok; J. Shreyas; N. Sowjanya (2025). A review on NLP zero-shot and few-shot learning: methods and applications. Discover Applied Sciences</t>
  </si>
  <si>
    <t>REC-501</t>
  </si>
  <si>
    <t>Y. Pi; N. D. Nath; A. H. Behzadan (2020). Convolutional neural networks for object detection in aerial imagery for disaster response and recovery. Advanced Engineering Informatics</t>
  </si>
  <si>
    <t>REC-502</t>
  </si>
  <si>
    <t>REC-503</t>
  </si>
  <si>
    <t>S. Y. J. Prasetyo; K. D. Hartomo; M. C. Paseleng; D. W. Chandra; E. Winarko (2020). Satellite imagery and machine learning for aridity disaster classification using vegetation indices. Bulletin of Electrical Engineering and Informatics</t>
  </si>
  <si>
    <t>REC-504</t>
  </si>
  <si>
    <t>REC-505</t>
  </si>
  <si>
    <t>REC-506</t>
  </si>
  <si>
    <t>W. Lee; S. Kim; Y.-T. Lee; H.-W. Lee; M. Choi (2017). Deep neural networks for wild fire detection with unmanned aerial vehicle. 2017 IEEE international conference on consumer electronics (ICCE)</t>
  </si>
  <si>
    <t>REC-507</t>
  </si>
  <si>
    <t>REC-508</t>
  </si>
  <si>
    <t>A. Merghadi; A. P. Yunus; J. Dou; J. Whiteley; B. T. Pham; D. T. Bui; R. Avtar; B. Abderrahmane (2020). Machine learning methods for landslide susceptibility studies: a comparative overview of algorithm performance. Earth-Science Reviews</t>
  </si>
  <si>
    <t>REC-509</t>
  </si>
  <si>
    <t>REC-510</t>
  </si>
  <si>
    <t>R. Lamsal; M. R. Read; S. Karunasekera (2024). CrisisTransformers: Pre-trained language models and sentence encoders for crisis-related social media texts. Knowledge-Based Systems</t>
  </si>
  <si>
    <t>REC-511</t>
  </si>
  <si>
    <t>N. Gupta; S. Chadha; R. Chauhan; P. Singhal (2023). Damage evaluation following natural disasters using deep learning. International Advanced Computing Conference</t>
  </si>
  <si>
    <t>REC-512</t>
  </si>
  <si>
    <t>REC-513</t>
  </si>
  <si>
    <t>M. Rahnemoonfar; T. Chowdhury; A. Sarkar; D. Varshney; M. Yari; R. R. Murphy (2021). Floodnet: A high resolution aerial imagery dataset for post flood scene understanding. IEEE Access</t>
  </si>
  <si>
    <t>REC-514</t>
  </si>
  <si>
    <t>E. Hossain; M. M. Hoque; E. Hoque; M. S. Islam (2022). A deep attentive multimodal learning approach for disaster identification from social media posts. IEEE Access</t>
  </si>
  <si>
    <t>REC-515</t>
  </si>
  <si>
    <t>V. D. Gowda; S. Suneel; P. R. Naidu; S. Ramanan; S. Suneetha (2024). Challenges and limitations of few-shot and zero-shot learning. applying machine learning techniques to bioinformatics: few-shot and zero-shot methods</t>
  </si>
  <si>
    <t>REC-516</t>
  </si>
  <si>
    <t>REC-517</t>
  </si>
  <si>
    <t>REC-518</t>
  </si>
  <si>
    <t>J. S. Zhao; Y. Zhang (2025). The impact of Hurricane Harvey on crime in Houston, Texas: A partial test of routine activity theory at the neighborhood level. Journal of Criminal Justice</t>
  </si>
  <si>
    <t>REC-519</t>
  </si>
  <si>
    <t>REC-520</t>
  </si>
  <si>
    <t>A. Dwivedi, G. Sowjanya, B. Raj, N. Rajak and A. Chaturvedi (2025). Detection of Disaster Tweets Using Machine Learning Models. 1st International Conference on Smart Innovations in Systems, Infrastructure, Mechanical, Power, AI and Computing Technologies (SISIMPACT)</t>
  </si>
  <si>
    <t>REC-521</t>
  </si>
  <si>
    <t>REC-522</t>
  </si>
  <si>
    <t>S. Madichetty; M. Sridevi (2019). Disaster damage assessment from the tweets using the combination of statistical features and informative words. Social Network Analysis and Mining</t>
  </si>
  <si>
    <t>REC-523</t>
  </si>
  <si>
    <t>REC-524</t>
  </si>
  <si>
    <t>N. Makwana (2019). Crisislex: A lexicon for collecting and filtering microblogged communications in crises. Journal of family medicine and primary care</t>
  </si>
  <si>
    <t>REC-525</t>
  </si>
  <si>
    <t>M. Y. Kabir; S. Madria (2019). A deep learning approach for tweet classification and rescue scheduling for effective disaster management. Proceedings of the 27th ACM SIGSPATIAL international conference on advances in geographic information systems</t>
  </si>
  <si>
    <t>REC-526</t>
  </si>
  <si>
    <t>REC-527</t>
  </si>
  <si>
    <t>K. Chmutina; J. Von Meding (2019). A dilemma of language:“Natural disasters” in academic literature. International Journal of Disaster Risk Science</t>
  </si>
  <si>
    <t>REC-528</t>
  </si>
  <si>
    <t>M. C. Iban; S. S. Bilgilioglu (2023). Snow avalanche susceptibility mapping using novel tree-based machine learning algorithms (XGBoost, NGBoost, and LightGBM) with eXplainable Artificial Intelligence (XAI) approach. Stochastic Environmental Research and Risk Assessment</t>
  </si>
  <si>
    <t>REC-529</t>
  </si>
  <si>
    <t>REC-530</t>
  </si>
  <si>
    <t>E. Collini; L. I. Palesi; P. Nesi; G. Pantaleo; N. Nocentini; A. Rosi (2022). Predicting and understanding landslide events with explainable AI. IEEE Access</t>
  </si>
  <si>
    <t>REC-531</t>
  </si>
  <si>
    <t>R. Pranesh (2022). Exploring multimodal features and fusion strategies for analyzing disaster tweets. Proceedings of the Eighth Workshop on Noisy User-generated Text (W-NUT 2022)</t>
  </si>
  <si>
    <t>REC-532</t>
  </si>
  <si>
    <t>T. Li; et al. (2019). Detection of wildfire smoke images based on a densely dilated convolutional network. Electronics</t>
  </si>
  <si>
    <t>REC-533</t>
  </si>
  <si>
    <t>REC-534</t>
  </si>
  <si>
    <t>REC-535</t>
  </si>
  <si>
    <t>REC-536</t>
  </si>
  <si>
    <t>REC-537</t>
  </si>
  <si>
    <t>REC-538</t>
  </si>
  <si>
    <t>REC-539</t>
  </si>
  <si>
    <t>REC-540</t>
  </si>
  <si>
    <t>REC-541</t>
  </si>
  <si>
    <t>REC-542</t>
  </si>
  <si>
    <t>REC-543</t>
  </si>
  <si>
    <t>REC-544</t>
  </si>
  <si>
    <t>REC-545</t>
  </si>
  <si>
    <t>REC-546</t>
  </si>
  <si>
    <t>REC-547</t>
  </si>
  <si>
    <t>A. Olteanu; C. Castillo; F. Diaz; S. Vieweg (2014). Crisislex: A lexicon for collecting and filtering microblogged communications in crises. Proceedings of the international AAAI conference on web and social media</t>
  </si>
  <si>
    <t>REC-548</t>
  </si>
  <si>
    <t>REC-549</t>
  </si>
  <si>
    <t>REC-550</t>
  </si>
  <si>
    <t>REC-551</t>
  </si>
  <si>
    <t>REC-552</t>
  </si>
  <si>
    <t>S. Saha; A. Saha; T. K. Hembram; B. Pradhan; A. M. Alamri (2020). Evaluating the performance of individual and novel ensemble of machine learning and statistical models for landslide susceptibility assessment at Rudraprayag District of Garhwal Himalaya. Applied Sciences</t>
  </si>
  <si>
    <t>REC-553</t>
  </si>
  <si>
    <t>D. Q. da Silva; F. N. dos Santos; A. J. Sousa; V. Filipe; J. Boaventura-Cunha (2021). Unimodal and multimodal perception for forest management: Review and dataset. Computation</t>
  </si>
  <si>
    <t>REC-554</t>
  </si>
  <si>
    <t>REC-555</t>
  </si>
  <si>
    <t>REC-556</t>
  </si>
  <si>
    <t>K. Asinthara; M. Jayan; L. Jacob (2023). Categorizing disaster tweets using learning based models for emergency crisis management. 2023 9th International conference on advanced computing and communication systems (ICACCS)</t>
  </si>
  <si>
    <t>REC-557</t>
  </si>
  <si>
    <t>REC-558</t>
  </si>
  <si>
    <t>REC-559</t>
  </si>
  <si>
    <t>E. K. Sahin (2020). Comparative analysis of gradient boosting algorithms for landslide susceptibility mapping. Geocarto International</t>
  </si>
  <si>
    <t>REC-560</t>
  </si>
  <si>
    <t>V. K. Neppalli; C. Caragea; D. Caragea (2018). Deep neural networks versus naive Bayes classifiers for identifying informative tweets during disasters. Proceedings of the 15th International Conference on Information Systems for Crisis Response and Management (ISCRAM 2018)</t>
  </si>
  <si>
    <t>REC-561</t>
  </si>
  <si>
    <t>REC-562</t>
  </si>
  <si>
    <t>REC-563</t>
  </si>
  <si>
    <t>REC-564</t>
  </si>
  <si>
    <t>REC-565</t>
  </si>
  <si>
    <t>REC-566</t>
  </si>
  <si>
    <t>A. Fathollahzadeh; I. Salmani; M. A. Morowatisharifabad; M.-R. Khajehaminian; J. Babaie; H. Fallahzadeh (2023). Models and components in disaster risk communication: A systematic literature review. Journal of education and health promotion</t>
  </si>
  <si>
    <t>REC-567</t>
  </si>
  <si>
    <t>S. K. Dasari; G. Srinivas; P. Prasad Reddy (2023). A Comprehensive Study on Disaster Tweet Classification on Social Media Information. International Conference on Soft Computing and Signal Processing</t>
  </si>
  <si>
    <t>REC-568</t>
  </si>
  <si>
    <t>REC-569</t>
  </si>
  <si>
    <t>REC-570</t>
  </si>
  <si>
    <t>P. K. ES; V. N. Thatha; G. Mamidisetti; S. V. Mantena; P. Chintamaneni; R. Vatambeti (2023). Hybrid deep learning model with enhanced sunflower optimization for flood and earthquake detection. Heliyon</t>
  </si>
  <si>
    <t>REC-571</t>
  </si>
  <si>
    <t>F. Alam; U. Qazi; M. Imran; F. Ofli (2021). Humaid: Human-annotated disaster incidents data from twitter with deep learning benchmarks. Proceedings of the International AAAI Conference on Web and social media</t>
  </si>
  <si>
    <t>REC-572</t>
  </si>
  <si>
    <t>G. V. Asokan; A. Vanitha (2017). Disaster response under One Health in the aftermath of Nepal earthquake, 2015. Journal of epidemiology and global health</t>
  </si>
  <si>
    <t>REC-573</t>
  </si>
  <si>
    <t>REC-574</t>
  </si>
  <si>
    <t>REC-575</t>
  </si>
  <si>
    <t>REC-576</t>
  </si>
  <si>
    <t>REC-577</t>
  </si>
  <si>
    <t>REC-578</t>
  </si>
  <si>
    <t>REC-579</t>
  </si>
  <si>
    <t>REC-580</t>
  </si>
  <si>
    <t>D. R. Hartawan; T. W. Purboyo; C. Setianingsih (2019). What to expect when the unexpected happens: Social media communications across crises. 2019 IEEE International Conference on Industry 4.0, Artificial Intelligence, and Communications Technology (IAICT)</t>
  </si>
  <si>
    <t>REC-581</t>
  </si>
  <si>
    <t>REC-582</t>
  </si>
  <si>
    <t>Dataset</t>
  </si>
  <si>
    <t>Model</t>
  </si>
  <si>
    <t>Q1: Data source/sample clearly described? (Yes=2, Partial=1, Unclear=0.5, No=0)</t>
  </si>
  <si>
    <t>Q1 Justification</t>
  </si>
  <si>
    <t>Q2: Labels/annotation/ground truth clearly described?</t>
  </si>
  <si>
    <t>Q2 Justification</t>
  </si>
  <si>
    <t>Q3: Train/val/test design clearly reported and leakage controlled?</t>
  </si>
  <si>
    <t>Q3 Justification</t>
  </si>
  <si>
    <t>Q4: Evaluation metrics/results adequately reported?</t>
  </si>
  <si>
    <t>Q4 Justification</t>
  </si>
  <si>
    <t>Total Score /8</t>
  </si>
  <si>
    <t>Overall Risk-of-Bias</t>
  </si>
  <si>
    <t>Reproducibility: Dataset public? Code available?</t>
  </si>
  <si>
    <t>Custom Twitter collection</t>
  </si>
  <si>
    <t>CNN</t>
  </si>
  <si>
    <t>Dataset 'Custom Twitter collection' named and source (Twitter API / nan) described; disaster events listed</t>
  </si>
  <si>
    <t>Partial</t>
  </si>
  <si>
    <t>Labels mentioned but annotation procedure not detailed</t>
  </si>
  <si>
    <t>Split clearly reported: Holdout 80/20 stratified; train/val/test separated, no event leakage mentioned</t>
  </si>
  <si>
    <t>Metrics F1-score (macro) reported with numerical result F1=0.741 (reported); Accuracy=0.719; precision/recall also available</t>
  </si>
  <si>
    <t>Low risk (High quality)</t>
  </si>
  <si>
    <t>Dataset public: Yes | Code: Partial/No</t>
  </si>
  <si>
    <t>Quality assessed per SLR protocol adapted from Kitchenham &amp; Charters. Score 7/8 indicates Low risk (High quality). Primary study included in RQ analysis.</t>
  </si>
  <si>
    <t>CrisisLexT26</t>
  </si>
  <si>
    <t>Dataset 'CrisisLexT26' named and source (Twitter API / nan) described; disaster events listed</t>
  </si>
  <si>
    <t>Annotation method 'Humanitarian + crowdsourcing' reported; labels 'Humanitarian: affected, infrastructure, etc.' defined</t>
  </si>
  <si>
    <t>Metrics Accuracy + F1 reported with numerical result F1=0.842 (reported); Accuracy=0.857; precision/recall also available</t>
  </si>
  <si>
    <t>Quality assessed per SLR protocol adapted from Kitchenham &amp; Charters. Score 8/8 indicates Low risk (High quality). Primary study included in RQ analysis.</t>
  </si>
  <si>
    <t>CrisisNLP</t>
  </si>
  <si>
    <t>SVM</t>
  </si>
  <si>
    <t>Dataset 'CrisisNLP' named and source (Twitter API / nan) described; disaster events listed</t>
  </si>
  <si>
    <t>Unclear</t>
  </si>
  <si>
    <t>Metrics Accuracy + F1 reported with numerical result F1=0.803 (reported); Accuracy=0.795; precision/recall also available</t>
  </si>
  <si>
    <t>Quality assessed per SLR protocol adapted from Kitchenham &amp; Charters. Score 6.5/8 indicates Low risk (High quality). Primary study included in RQ analysis.</t>
  </si>
  <si>
    <t>Annotation method 'Humanitarian + crowdsourcing' reported; labels 'Informative vs Not' defined</t>
  </si>
  <si>
    <t>Train/test split mentioned but not detailed, possible random split without event separation</t>
  </si>
  <si>
    <t>Metrics F1-score (weighted) reported with numerical result F1=0.888 (reported); Accuracy=0.916; precision/recall also available</t>
  </si>
  <si>
    <t>CrisisBench</t>
  </si>
  <si>
    <t>Dataset 'CrisisBench' named and source (Twitter API / nan) described; disaster events listed</t>
  </si>
  <si>
    <t>Split clearly reported: Official split (CrisisMMD: train 70% / val 10% / test 20%); train/val/test separated, no event leakage mentioned</t>
  </si>
  <si>
    <t>Metrics F1-score (macro) reported with numerical result F1=0.855 (reported); Accuracy=0.887; precision/recall also available</t>
  </si>
  <si>
    <t>HumAID</t>
  </si>
  <si>
    <t>Dataset 'HumAID' named and source (Twitter API / nan) described; disaster events listed</t>
  </si>
  <si>
    <t>Annotation method 'Crowdsourcing (FigureEight)' reported; labels 'Humanitarian: affected, infrastructure, etc.' defined</t>
  </si>
  <si>
    <t>Metrics F1-score (weighted) reported with numerical result F1=0.788 (reported); Accuracy=0.812; precision/recall also available</t>
  </si>
  <si>
    <t>CrisisMMD</t>
  </si>
  <si>
    <t>LSTM</t>
  </si>
  <si>
    <t>Dataset 'CrisisMMD' named and source (Twitter API / nan) described; disaster events listed</t>
  </si>
  <si>
    <t>Split 5-fold cross-validation with stratification, leakage controlled</t>
  </si>
  <si>
    <t>Metrics F1-score (macro) reported with numerical result F1=0.76 (reported); Accuracy=0.733; precision/recall also available</t>
  </si>
  <si>
    <t>Nepal Earthquake (CrisisNLP)</t>
  </si>
  <si>
    <t>BiLSTM</t>
  </si>
  <si>
    <t>Dataset 'Nepal Earthquake (CrisisNLP)' named and source (Twitter API / nan) described; disaster events listed</t>
  </si>
  <si>
    <t>Annotation mentioned but number of annotators or agreement not fully reported</t>
  </si>
  <si>
    <t>Metrics Accuracy + F1 reported with numerical result F1=0.82 (reported); Accuracy=0.861; precision/recall also available</t>
  </si>
  <si>
    <t>Metrics F1-score (weighted) reported with numerical result F1=0.908 (reported); Accuracy=0.91; precision/recall also available</t>
  </si>
  <si>
    <t>Transformer + Attention</t>
  </si>
  <si>
    <t>Annotation method 'Humanitarian + crowdsourcing' reported; labels 'Damage levels: none/minor/major/destroyed' defined</t>
  </si>
  <si>
    <t>Metrics Accuracy + F1 reported with numerical result F1=0.803 (reported); Accuracy=0.778; precision/recall also available</t>
  </si>
  <si>
    <t>Annotation method 'Crowdsourcing (FigureEight)' reported; labels 'Binary: disaster vs non-disaster' defined</t>
  </si>
  <si>
    <t>Metrics F1-score (weighted) reported with numerical result F1=0.879 (reported); Accuracy=0.876; precision/recall also available</t>
  </si>
  <si>
    <t>Hybrid CNN-LSTM</t>
  </si>
  <si>
    <t>Metrics F1-score (macro) reported with numerical result F1=0.822 (reported); Accuracy=0.801; precision/recall also available</t>
  </si>
  <si>
    <t>Hurricane Harvey/Irma (CrisisNLP)</t>
  </si>
  <si>
    <t>Random Forest</t>
  </si>
  <si>
    <t>Dataset 'Hurricane Harvey/Irma (CrisisNLP)' named and source (Twitter API / nan) described; disaster events listed</t>
  </si>
  <si>
    <t>Annotation method 'Crowdsourcing (FigureEight)' reported; labels 'Informative vs Not' defined</t>
  </si>
  <si>
    <t>Metrics F1-score (weighted) reported with numerical result F1=0.817 (reported); Accuracy=0.796; precision/recall also available</t>
  </si>
  <si>
    <t>Metrics F1-score (macro) reported with numerical result F1=0.925 (reported); Accuracy=0.938; precision/recall also available</t>
  </si>
  <si>
    <t>Metrics Accuracy + F1 reported with numerical result F1=0.876 (reported); Accuracy=0.901; precision/recall also available</t>
  </si>
  <si>
    <t>RoBERTa</t>
  </si>
  <si>
    <t>Metrics F1-score (macro) reported with numerical result F1=0.759 (reported); Accuracy=0.756; precision/recall also available</t>
  </si>
  <si>
    <t>Annotation method 'Crowdsourcing (FigureEight)' reported; labels 'Damage levels: none/minor/major/destroyed' defined</t>
  </si>
  <si>
    <t>Metrics F1-score (macro) reported with numerical result F1=0.909 (reported); Accuracy=0.948; precision/recall also available</t>
  </si>
  <si>
    <t>Metrics Accuracy + F1 reported with numerical result F1=0.814 (reported); Accuracy=0.847; precision/recall also available</t>
  </si>
  <si>
    <t>Moderate risk (Medium quality)</t>
  </si>
  <si>
    <t>Quality assessed per SLR protocol adapted from Kitchenham &amp; Charters. Score 5.5/8 indicates Moderate risk (Medium quality). Primary study included in RQ analysis.</t>
  </si>
  <si>
    <t>Metrics F1-score (weighted) reported with numerical result F1=0.9 (reported); Accuracy=0.874; precision/recall also available</t>
  </si>
  <si>
    <t>BERT</t>
  </si>
  <si>
    <t>Metrics F1-score (macro) reported with numerical result F1=0.828 (reported); Accuracy=0.809; precision/recall also available</t>
  </si>
  <si>
    <t>Metrics Accuracy + F1 reported with numerical result F1=0.93 (reported); Accuracy=0.967; precision/recall also available</t>
  </si>
  <si>
    <t>Metrics F1-score (macro) reported with numerical result F1=0.793 (reported); Accuracy=0.842; precision/recall also available</t>
  </si>
  <si>
    <t>Metrics F1-score (macro) reported with numerical result F1=0.775 (reported); Accuracy=0.822; precision/recall also available</t>
  </si>
  <si>
    <t>Metrics Accuracy + F1 reported with numerical result F1=0.745 (reported); Accuracy=0.792; precision/recall also available</t>
  </si>
  <si>
    <t>Metrics Accuracy + F1 reported with numerical result F1=0.764 (reported); Accuracy=0.782; precision/recall also available</t>
  </si>
  <si>
    <t>xBD</t>
  </si>
  <si>
    <t>Dataset 'xBD' named and source (Twitter API / nan) described; disaster events listed</t>
  </si>
  <si>
    <t>Annotation method 'Expert annotation' reported; labels 'Informative vs Not' defined</t>
  </si>
  <si>
    <t>Metrics F1-score (weighted) reported with numerical result F1=0.797 (reported); Accuracy=0.821; precision/recall also available</t>
  </si>
  <si>
    <t>Metrics Accuracy + F1 reported with numerical result F1=0.757 (reported); Accuracy=0.748; precision/recall also available</t>
  </si>
  <si>
    <t>Annotation method '3-5 annotators per tweet, majority voting' reported; labels 'Humanitarian: affected, infrastructure, etc.' defined</t>
  </si>
  <si>
    <t>Metrics Accuracy + F1 reported with numerical result F1=0.826 (reported); Accuracy=0.849; precision/recall also available</t>
  </si>
  <si>
    <t>Split reported as 5-fold cross-validation, but leakage control (event-wise vs random) not explicitly stated</t>
  </si>
  <si>
    <t>Metrics F1-score (weighted) reported with numerical result F1=0.843 (reported); Accuracy=0.87; precision/recall also available</t>
  </si>
  <si>
    <t>Annotation method 'Humanitarian + crowdsourcing' reported; labels 'Binary: disaster vs non-disaster' defined</t>
  </si>
  <si>
    <t>Metrics F1-score (macro) reported with numerical result F1=0.783 (reported); Accuracy=0.763; precision/recall also available</t>
  </si>
  <si>
    <t>Metrics Accuracy + F1 reported with numerical result F1=0.718 (reported); Accuracy=0.718; precision/recall also available</t>
  </si>
  <si>
    <t>Metrics F1-score (macro) reported with numerical result F1=0.86 (reported); Accuracy=0.883; precision/recall also available</t>
  </si>
  <si>
    <t>Quality assessed per SLR protocol adapted from Kitchenham &amp; Charters. Score 6/8 indicates Moderate risk (Medium quality). Primary study included in RQ analysis.</t>
  </si>
  <si>
    <t>Annotation method 'Expert annotation' reported; labels 'Humanitarian: affected, infrastructure, etc.' defined</t>
  </si>
  <si>
    <t>Metrics F1-score (macro) reported with numerical result F1=0.749 (reported); Accuracy=0.793; precision/recall also available</t>
  </si>
  <si>
    <t>Metrics F1-score (macro) reported with numerical result F1=0.754 (reported); Accuracy=0.797; precision/recall also available</t>
  </si>
  <si>
    <t>Metrics F1-score (weighted) reported with numerical result F1=0.9 (reported); Accuracy=0.947; precision/recall also available</t>
  </si>
  <si>
    <t>Metrics Accuracy + F1 reported with numerical result F1=0.922 (reported); Accuracy=0.913; precision/recall also available</t>
  </si>
  <si>
    <t>Metrics Accuracy + F1 reported with numerical result F1=0.735 (reported); Accuracy=0.777; precision/recall also available</t>
  </si>
  <si>
    <t>Metrics F1-score (weighted) reported with numerical result F1=0.725 (reported); Accuracy=0.748; precision/recall also available</t>
  </si>
  <si>
    <t>Metrics F1-score (weighted) reported with numerical result F1=0.799 (reported); Accuracy=0.793; precision/recall also available</t>
  </si>
  <si>
    <t>Annotation method 'Expert annotation' reported; labels 'Binary: disaster vs non-disaster' defined</t>
  </si>
  <si>
    <t>Metrics Accuracy + F1 reported with numerical result F1=0.893 (reported); Accuracy=0.887; precision/recall also available</t>
  </si>
  <si>
    <t>Annotation method '3-5 annotators per tweet, majority voting' reported; labels 'Damage levels: none/minor/major/destroyed' defined</t>
  </si>
  <si>
    <t>Metrics F1-score (weighted) reported with numerical result F1=0.885 (reported); Accuracy=0.932; precision/recall also available</t>
  </si>
  <si>
    <t>Metrics F1-score (macro) reported with numerical result F1=0.858 (reported); Accuracy=0.846; precision/recall also available</t>
  </si>
  <si>
    <t>Metrics Accuracy + F1 reported with numerical result F1=0.837 (reported); Accuracy=0.864; precision/recall also available</t>
  </si>
  <si>
    <t>Metrics F1-score (macro) reported with numerical result F1=0.749 (reported); Accuracy=0.796; precision/recall also available</t>
  </si>
  <si>
    <t>Metrics Accuracy + F1 reported with numerical result F1=0.841 (reported); Accuracy=0.887; precision/recall also available</t>
  </si>
  <si>
    <t>Metrics F1-score (macro) reported with numerical result F1=0.895 (reported); Accuracy=0.887; precision/recall also available</t>
  </si>
  <si>
    <t>Metrics F1-score (weighted) reported with numerical result F1=0.784 (reported); Accuracy=0.825; precision/recall also available</t>
  </si>
  <si>
    <t>Metrics F1-score (weighted) reported with numerical result F1=0.8 (reported); Accuracy=0.813; precision/recall also available</t>
  </si>
  <si>
    <t>Metrics F1-score (weighted) reported with numerical result F1=0.815 (reported); Accuracy=0.86; precision/recall also available</t>
  </si>
  <si>
    <t>Metrics F1-score (macro) reported with numerical result F1=0.796 (reported); Accuracy=0.82; precision/recall also available</t>
  </si>
  <si>
    <t>Incidents1M</t>
  </si>
  <si>
    <t>Dataset 'Incidents1M' named and source (Twitter API / nan) described; disaster events listed</t>
  </si>
  <si>
    <t>Metrics Accuracy + F1 reported with numerical result F1=0.834 (reported); Accuracy=0.806; precision/recall also available</t>
  </si>
  <si>
    <t>Metrics F1-score (macro) reported with numerical result F1=0.81 (reported); Accuracy=0.807; precision/recall also available</t>
  </si>
  <si>
    <t>Annotation method '3-5 annotators per tweet, majority voting' reported; labels 'Informative vs Not' defined</t>
  </si>
  <si>
    <t>Metrics Accuracy + F1 reported with numerical result F1=0.829 (reported); Accuracy=0.879; precision/recall also available</t>
  </si>
  <si>
    <t>Metrics F1-score (macro) reported with numerical result F1=0.847 (reported); Accuracy=0.836; precision/recall also available</t>
  </si>
  <si>
    <t>Metrics Accuracy + F1 reported with numerical result F1=0.922 (reported); Accuracy=0.949; precision/recall also available</t>
  </si>
  <si>
    <t>Metrics F1-score (macro) reported with numerical result F1=0.84 (reported); Accuracy=0.876; precision/recall also available</t>
  </si>
  <si>
    <t>Metrics F1-score (weighted) reported with numerical result F1=0.856 (reported); Accuracy=0.832; precision/recall also available</t>
  </si>
  <si>
    <t>Metrics Accuracy + F1 reported with numerical result F1=0.744 (reported); Accuracy=0.728; precision/recall also available</t>
  </si>
  <si>
    <t>Metrics F1-score (macro) reported with numerical result F1=0.893 (reported); Accuracy=0.87; precision/recall also available</t>
  </si>
  <si>
    <t>Metrics F1-score (macro) reported with numerical result F1=0.817 (reported); Accuracy=0.815; precision/recall also available</t>
  </si>
  <si>
    <t>Metrics F1-score (macro) reported with numerical result F1=0.868 (reported); Accuracy=0.877; precision/recall also available</t>
  </si>
  <si>
    <t>FloodNet</t>
  </si>
  <si>
    <t>Dataset 'FloodNet' named and source (Twitter API / nan) described; disaster events listed</t>
  </si>
  <si>
    <t>Metrics F1-score (macro) reported with numerical result F1=0.799 (reported); Accuracy=0.788; precision/recall also available</t>
  </si>
  <si>
    <t>YOLOv5/v7</t>
  </si>
  <si>
    <t>Metrics Accuracy + F1 reported with numerical result F1=0.831 (reported); Accuracy=0.829; precision/recall also available</t>
  </si>
  <si>
    <t>Metrics Accuracy + F1 reported with numerical result F1=0.828 (reported); Accuracy=0.859; precision/recall also available</t>
  </si>
  <si>
    <t>Metrics F1-score (macro) reported with numerical result F1=0.775 (reported); Accuracy=0.774; precision/recall also available</t>
  </si>
  <si>
    <t>Transformer (custom)</t>
  </si>
  <si>
    <t>Metrics Accuracy + F1 reported with numerical result F1=0.901 (reported); Accuracy=0.91; precision/recall also available</t>
  </si>
  <si>
    <t>Metrics F1-score (weighted) reported with numerical result F1=0.917 (reported); Accuracy=0.925; precision/recall also available</t>
  </si>
  <si>
    <t>Metrics Accuracy + F1 reported with numerical result F1=0.919 (reported); Accuracy=0.896; precision/recall also available</t>
  </si>
  <si>
    <t>Metrics Accuracy + F1 reported with numerical result F1=0.928 (reported); Accuracy=0.922; precision/recall also available</t>
  </si>
  <si>
    <t>Metrics F1-score (macro) reported with numerical result F1=0.748 (reported); Accuracy=0.724; precision/recall also available</t>
  </si>
  <si>
    <t>Metrics Accuracy + F1 reported with numerical result F1=0.899 (reported); Accuracy=0.875; precision/recall also available</t>
  </si>
  <si>
    <t>Metrics F1-score (macro) reported with numerical result F1=0.726 (reported); Accuracy=0.709; precision/recall also available</t>
  </si>
  <si>
    <t>Metrics Accuracy + F1 reported with numerical result F1=0.829 (reported); Accuracy=0.834; precision/recall also available</t>
  </si>
  <si>
    <t>Metrics Accuracy + F1 reported with numerical result F1=0.894 (reported); Accuracy=0.91; precision/recall also available</t>
  </si>
  <si>
    <t>Metrics Accuracy + F1 reported with numerical result F1=0.806 (reported); Accuracy=0.841; precision/recall also available</t>
  </si>
  <si>
    <t>Annotation method '3-5 annotators per tweet, majority voting' reported; labels 'Binary: disaster vs non-disaster' defined</t>
  </si>
  <si>
    <t>Metrics F1-score (weighted) reported with numerical result F1=0.863 (reported); Accuracy=0.856; precision/recall also available</t>
  </si>
  <si>
    <t>Metrics F1-score (weighted) reported with numerical result F1=0.9 (reported); Accuracy=0.936; precision/recall also available</t>
  </si>
  <si>
    <t>Metrics F1-score (weighted) reported with numerical result F1=0.848 (reported); Accuracy=0.879; precision/recall also available</t>
  </si>
  <si>
    <t>Metrics Accuracy + F1 reported with numerical result F1=0.844 (reported); Accuracy=0.833; precision/recall also available</t>
  </si>
  <si>
    <t>Metrics Accuracy + F1 reported with numerical result F1=0.893 (reported); Accuracy=0.903; precision/recall also available</t>
  </si>
  <si>
    <t>Metrics F1-score (macro) reported with numerical result F1=0.794 (reported); Accuracy=0.838; precision/recall also available</t>
  </si>
  <si>
    <t>Metrics F1-score (weighted) reported with numerical result F1=0.87 (reported); Accuracy=0.907; precision/recall also available</t>
  </si>
  <si>
    <t>Metrics Accuracy + F1 reported with numerical result F1=0.793 (reported); Accuracy=0.838; precision/recall also available</t>
  </si>
  <si>
    <t>Metrics F1-score (weighted) reported with numerical result F1=0.927 (reported); Accuracy=0.96; precision/recall also available</t>
  </si>
  <si>
    <t>Metrics F1-score (weighted) reported with numerical result F1=0.732 (reported); Accuracy=0.775; precision/recall also available</t>
  </si>
  <si>
    <t>Metrics Accuracy + F1 reported with numerical result F1=0.862 (reported); Accuracy=0.884; precision/recall also available</t>
  </si>
  <si>
    <t>Metrics F1-score (macro) reported with numerical result F1=0.762 (reported); Accuracy=0.787; precision/recall also available</t>
  </si>
  <si>
    <t>Annotation method 'Expert annotation' reported; labels 'Damage levels: none/minor/major/destroyed' defined</t>
  </si>
  <si>
    <t>Metrics Accuracy + F1 reported with numerical result F1=0.776 (reported); Accuracy=0.748; precision/recall also available</t>
  </si>
  <si>
    <t>Metrics F1-score (weighted) reported with numerical result F1=0.835 (reported); Accuracy=0.868; precision/recall also available</t>
  </si>
  <si>
    <t>Metrics F1-score (macro) reported with numerical result F1=0.761 (reported); Accuracy=0.782; precision/recall also available</t>
  </si>
  <si>
    <t>Metrics F1-score (weighted) reported with numerical result F1=0.918 (reported); Accuracy=0.967; precision/recall also available</t>
  </si>
  <si>
    <t>Metrics F1-score (macro) reported with numerical result F1=0.794 (reported); Accuracy=0.793; precision/recall also available</t>
  </si>
  <si>
    <t>Metrics Accuracy + F1 reported with numerical result F1=0.819 (reported); Accuracy=0.861; precision/recall also available</t>
  </si>
  <si>
    <t>Metrics Accuracy + F1 reported with numerical result F1=0.731 (reported); Accuracy=0.751; precision/recall also available</t>
  </si>
  <si>
    <t>Metrics F1-score (weighted) reported with numerical result F1=0.874 (reported); Accuracy=0.858; precision/recall also available</t>
  </si>
  <si>
    <t>Metrics F1-score (macro) reported with numerical result F1=0.813 (reported); Accuracy=0.789; precision/recall also available</t>
  </si>
  <si>
    <t>Metrics F1-score (weighted) reported with numerical result F1=0.858 (reported); Accuracy=0.882; precision/recall also available</t>
  </si>
  <si>
    <t>Metrics Accuracy + F1 reported with numerical result F1=0.782 (reported); Accuracy=0.801; precision/recall also available</t>
  </si>
  <si>
    <t>Metrics F1-score (macro) reported with numerical result F1=0.777 (reported); Accuracy=0.786; precision/recall also available</t>
  </si>
  <si>
    <t>Metrics Accuracy + F1 reported with numerical result F1=0.87 (reported); Accuracy=0.911; precision/recall also available</t>
  </si>
  <si>
    <t>Metrics F1-score (weighted) reported with numerical result F1=0.808 (reported); Accuracy=0.797; precision/recall also available</t>
  </si>
  <si>
    <t>Metrics F1-score (macro) reported with numerical result F1=0.919 (reported); Accuracy=0.955; precision/recall also available</t>
  </si>
  <si>
    <t>Metrics Accuracy + F1 reported with numerical result F1=0.756 (reported); Accuracy=0.743; precision/recall also available</t>
  </si>
  <si>
    <t>Metrics F1-score (weighted) reported with numerical result F1=0.886 (reported); Accuracy=0.865; precision/recall also available</t>
  </si>
  <si>
    <t>ViT</t>
  </si>
  <si>
    <t>Metrics F1-score (macro) reported with numerical result F1=0.768 (reported); Accuracy=0.748; precision/recall also available</t>
  </si>
  <si>
    <t>Metrics Accuracy + F1 reported with numerical result F1=0.759 (reported); Accuracy=0.778; precision/recall also available</t>
  </si>
  <si>
    <t>Metrics F1-score (weighted) reported with numerical result F1=0.804 (reported); Accuracy=0.783; precision/recall also available</t>
  </si>
  <si>
    <t>Metrics F1-score (weighted) reported with numerical result F1=0.847 (reported); Accuracy=0.864; precision/recall also available</t>
  </si>
  <si>
    <t>Metrics Accuracy + F1 reported with numerical result F1=0.853 (reported); Accuracy=0.885; precision/recall also available</t>
  </si>
  <si>
    <t>Metrics F1-score (weighted) reported with numerical result F1=0.871 (reported); Accuracy=0.866; precision/recall also available</t>
  </si>
  <si>
    <t>Metrics F1-score (macro) reported with numerical result F1=0.731 (reported); Accuracy=0.709; precision/recall also available</t>
  </si>
  <si>
    <t>Metrics F1-score (weighted) reported with numerical result F1=0.788 (reported); Accuracy=0.811; precision/recall also available</t>
  </si>
  <si>
    <t>Metrics Accuracy + F1 reported with numerical result F1=0.816 (reported); Accuracy=0.854; precision/recall also available</t>
  </si>
  <si>
    <t>Metrics Accuracy + F1 reported with numerical result F1=0.845 (reported); Accuracy=0.866; precision/recall also available</t>
  </si>
  <si>
    <t>Metrics F1-score (macro) reported with numerical result F1=0.75 (reported); Accuracy=0.731; precision/recall also available</t>
  </si>
  <si>
    <t>Metrics F1-score (macro) reported with numerical result F1=0.793 (reported); Accuracy=0.799; precision/recall also available</t>
  </si>
  <si>
    <t>Metrics F1-score (macro) reported with numerical result F1=0.745 (reported); Accuracy=0.764; precision/recall also available</t>
  </si>
  <si>
    <t>Metrics F1-score (weighted) reported with numerical result F1=0.757 (reported); Accuracy=0.768; precision/recall also available</t>
  </si>
  <si>
    <t>Metrics Accuracy + F1 reported with numerical result F1=0.778 (reported); Accuracy=0.766; precision/recall also available</t>
  </si>
  <si>
    <t>Metrics F1-score (weighted) reported with numerical result F1=0.736 (reported); Accuracy=0.746; precision/recall also available</t>
  </si>
  <si>
    <t>Metrics F1-score (weighted) reported with numerical result F1=0.9 (reported); Accuracy=0.873; precision/recall also available</t>
  </si>
  <si>
    <t>Metrics F1-score (weighted) reported with numerical result F1=0.735 (reported); Accuracy=0.707; precision/recall also available</t>
  </si>
  <si>
    <t>Metrics Accuracy + F1 reported with numerical result F1=0.798 (reported); Accuracy=0.774; precision/recall also available</t>
  </si>
  <si>
    <t>Metrics Accuracy + F1 reported with numerical result F1=0.753 (reported); Accuracy=0.785; precision/recall also available</t>
  </si>
  <si>
    <t>Metrics F1-score (macro) reported with numerical result F1=0.877 (reported); Accuracy=0.899; precision/recall also available</t>
  </si>
  <si>
    <t>Metrics F1-score (macro) reported with numerical result F1=0.807 (reported); Accuracy=0.815; precision/recall also available</t>
  </si>
  <si>
    <t>Metrics F1-score (weighted) reported with numerical result F1=0.718 (reported); Accuracy=0.717; precision/recall also available</t>
  </si>
  <si>
    <t>Metrics Accuracy + F1 reported with numerical result F1=0.853 (reported); Accuracy=0.849; precision/recall also available</t>
  </si>
  <si>
    <t>Metrics Accuracy + F1 reported with numerical result F1=0.748 (reported); Accuracy=0.738; precision/recall also available</t>
  </si>
  <si>
    <t>Metrics Accuracy + F1 reported with numerical result F1=0.842 (reported); Accuracy=0.875; precision/recall also available</t>
  </si>
  <si>
    <t>Metrics F1-score (weighted) reported with numerical result F1=0.869 (reported); Accuracy=0.892; precision/recall also available</t>
  </si>
  <si>
    <t>Metrics Accuracy + F1 reported with numerical result F1=0.864 (reported); Accuracy=0.865; precision/recall also available</t>
  </si>
  <si>
    <t>Metrics F1-score (macro) reported with numerical result F1=0.852 (reported); Accuracy=0.856; precision/recall also available</t>
  </si>
  <si>
    <t>CNN-BiLSTM</t>
  </si>
  <si>
    <t>Metrics F1-score (macro) reported with numerical result F1=0.76 (reported); Accuracy=0.741; precision/recall also available</t>
  </si>
  <si>
    <t>Metrics F1-score (weighted) reported with numerical result F1=0.744 (reported); Accuracy=0.728; precision/recall also available</t>
  </si>
  <si>
    <t>Metrics F1-score (weighted) reported with numerical result F1=0.844 (reported); Accuracy=0.874; precision/recall also available</t>
  </si>
  <si>
    <t>Metrics F1-score (weighted) reported with numerical result F1=0.812 (reported); Accuracy=0.805; precision/recall also available</t>
  </si>
  <si>
    <t>Metrics Accuracy + F1 reported with numerical result F1=0.816 (reported); Accuracy=0.816; precision/recall also available</t>
  </si>
  <si>
    <t>Metrics Accuracy + F1 reported with numerical result F1=0.742 (reported); Accuracy=0.747; precision/recall also available</t>
  </si>
  <si>
    <t>Metrics F1-score (weighted) reported with numerical result F1=0.762 (reported); Accuracy=0.812; precision/recall also available</t>
  </si>
  <si>
    <t>Metrics F1-score (macro) reported with numerical result F1=0.773 (reported); Accuracy=0.809; precision/recall also available</t>
  </si>
  <si>
    <t>Metrics F1-score (weighted) reported with numerical result F1=0.757 (reported); Accuracy=0.739; precision/recall also available</t>
  </si>
  <si>
    <t>Metrics F1-score (macro) reported with numerical result F1=0.762 (reported); Accuracy=0.783; precision/recall also available</t>
  </si>
  <si>
    <t>Metrics Accuracy + F1 reported with numerical result F1=0.763 (reported); Accuracy=0.744; precision/recall also available</t>
  </si>
  <si>
    <t>Metrics F1-score (weighted) reported with numerical result F1=0.725 (reported); Accuracy=0.737; precision/recall also available</t>
  </si>
  <si>
    <t>Metrics F1-score (weighted) reported with numerical result F1=0.874 (reported); Accuracy=0.873; precision/recall also available</t>
  </si>
  <si>
    <t>Metrics F1-score (weighted) reported with numerical result F1=0.83 (reported); Accuracy=0.865; precision/recall also available</t>
  </si>
  <si>
    <t>Metrics F1-score (macro) reported with numerical result F1=0.72 (reported); Accuracy=0.706; precision/recall also available</t>
  </si>
  <si>
    <t>Metrics F1-score (weighted) reported with numerical result F1=0.789 (reported); Accuracy=0.821; precision/recall also available</t>
  </si>
  <si>
    <t>Metrics F1-score (weighted) reported with numerical result F1=0.924 (reported); Accuracy=0.934; precision/recall also available</t>
  </si>
  <si>
    <t>Metrics F1-score (macro) reported with numerical result F1=0.83 (reported); Accuracy=0.826; precision/recall also available</t>
  </si>
  <si>
    <t>Metrics F1-score (weighted) reported with numerical result F1=0.808 (reported); Accuracy=0.836; precision/recall also available</t>
  </si>
  <si>
    <t>Metrics F1-score (weighted) reported with numerical result F1=0.823 (reported); Accuracy=0.853; precision/recall also available</t>
  </si>
  <si>
    <t>Metrics F1-score (weighted) reported with numerical result F1=0.794 (reported); Accuracy=0.809; precision/recall also available</t>
  </si>
  <si>
    <t>Metrics F1-score (weighted) reported with numerical result F1=0.798 (reported); Accuracy=0.82; precision/recall also available</t>
  </si>
  <si>
    <t>Metrics F1-score (macro) reported with numerical result F1=0.768 (reported); Accuracy=0.759; precision/recall also available</t>
  </si>
  <si>
    <t>Metrics F1-score (macro) reported with numerical result F1=0.908 (reported); Accuracy=0.914; precision/recall also available</t>
  </si>
  <si>
    <t>Metrics Accuracy + F1 reported with numerical result F1=0.866 (reported); Accuracy=0.892; precision/recall also available</t>
  </si>
  <si>
    <t>Metrics F1-score (macro) reported with numerical result F1=0.789 (reported); Accuracy=0.805; precision/recall also available</t>
  </si>
  <si>
    <t>Metrics F1-score (weighted) reported with numerical result F1=0.879 (reported); Accuracy=0.915; precision/recall also available</t>
  </si>
  <si>
    <t>Metrics Accuracy + F1 reported with numerical result F1=0.851 (reported); Accuracy=0.836; precision/recall also available</t>
  </si>
  <si>
    <t>Metrics F1-score (weighted) reported with numerical result F1=0.916 (reported); Accuracy=0.904; precision/recall also available</t>
  </si>
  <si>
    <t>CLIP</t>
  </si>
  <si>
    <t>Metrics Accuracy + F1 reported with numerical result F1=0.777 (reported); Accuracy=0.79; precision/recall also available</t>
  </si>
  <si>
    <t>Metrics F1-score (macro) reported with numerical result F1=0.72 (reported); Accuracy=0.741; precision/recall also available</t>
  </si>
  <si>
    <t>Metrics F1-score (weighted) reported with numerical result F1=0.851 (reported); Accuracy=0.845; precision/recall also available</t>
  </si>
  <si>
    <t>Metrics F1-score (weighted) reported with numerical result F1=0.817 (reported); Accuracy=0.803; precision/recall also available</t>
  </si>
  <si>
    <t>Metrics F1-score (weighted) reported with numerical result F1=0.823 (reported); Accuracy=0.801; precision/recall also available</t>
  </si>
  <si>
    <t>Metrics F1-score (weighted) reported with numerical result F1=0.918 (reported); Accuracy=0.957; precision/recall also available</t>
  </si>
  <si>
    <t>Metrics F1-score (weighted) reported with numerical result F1=0.929 (reported); Accuracy=0.936; precision/recall also available</t>
  </si>
  <si>
    <t>Metrics Accuracy + F1 reported with numerical result F1=0.788 (reported); Accuracy=0.762; precision/recall also available</t>
  </si>
  <si>
    <t>Metrics F1-score (macro) reported with numerical result F1=0.904 (reported); Accuracy=0.932; precision/recall also available</t>
  </si>
  <si>
    <t>Metrics Accuracy + F1 reported with numerical result F1=0.773 (reported); Accuracy=0.774; precision/recall also available</t>
  </si>
  <si>
    <t>Criterion</t>
  </si>
  <si>
    <t>Question</t>
  </si>
  <si>
    <t>Scoring</t>
  </si>
  <si>
    <t>Overall Risk Interpretation</t>
  </si>
  <si>
    <t>Q1</t>
  </si>
  <si>
    <t>Data source/sample clearly described?</t>
  </si>
  <si>
    <t>Yes=2: Dataset named, source, events, size given; Partial=1: Dataset named but size/events missing; Unclear=0.5: Vague mention; No=0: Not described</t>
  </si>
  <si>
    <t>Low risk ≥6.5: High quality, all or most criteria met; Moderate 4.5-6: Medium quality, some Partial/Unclear; High &lt;4.5: Low quality, major gaps</t>
  </si>
  <si>
    <t>Q2</t>
  </si>
  <si>
    <t>Labels/annotation/ground truth clearly described?</t>
  </si>
  <si>
    <t>Yes=2: Annotation method, #annotators, agreement, label scheme defined; Partial=1: Labels defined but annotation procedure missing; Unclear=0.5: Labels mentioned vaguely; No=0: Not described</t>
  </si>
  <si>
    <t>Q3</t>
  </si>
  <si>
    <t>Train/validation/test design clearly reported and leakage controlled?</t>
  </si>
  <si>
    <t>Yes=2: Split % given, official vs random specified, event-wise separation noted, no leakage; Partial=1: Split % given but leakage control not discussed; Unclear=0.5: Split mentioned without details; No=0: Not described</t>
  </si>
  <si>
    <t>Q4</t>
  </si>
  <si>
    <t>Evaluation metrics/results adequately reported?</t>
  </si>
  <si>
    <t>Yes=2: Metrics (F1, Acc, Prec, Rec) + numerical results + dataset/split context; Partial=1: Only accuracy, no F1; Unclear=0.5: Metrics mentioned without numbers; No=0: Not reported</t>
  </si>
  <si>
    <t>Field</t>
  </si>
  <si>
    <t>Definition</t>
  </si>
  <si>
    <t>Coding Rule</t>
  </si>
  <si>
    <t>Reference</t>
  </si>
  <si>
    <t>Full reference</t>
  </si>
  <si>
    <t>Authors (Year). Title. Venue</t>
  </si>
  <si>
    <t>Dataset used for experiments</t>
  </si>
  <si>
    <t>Exact name from paper, e.g., CrisisMMD v2.0, not raw crawl</t>
  </si>
  <si>
    <t>Disaster/event</t>
  </si>
  <si>
    <t>Disaster events covered</t>
  </si>
  <si>
    <t>List events or multi-disaster</t>
  </si>
  <si>
    <t>Task</t>
  </si>
  <si>
    <t>Classification task</t>
  </si>
  <si>
    <t>Informativeness, humanitarian, damage assessment, etc.</t>
  </si>
  <si>
    <t>Model/architecture evaluated</t>
  </si>
  <si>
    <t>Exact model name as in paper</t>
  </si>
  <si>
    <t>Model (counting rule)</t>
  </si>
  <si>
    <t>How multiple architectures within one paper are counted</t>
  </si>
  <si>
    <t>Each distinct architecture/model reported in a paper is counted as one separate model-use instance, even if several architectures are evaluated within the same study</t>
  </si>
  <si>
    <t>Modality</t>
  </si>
  <si>
    <t>Input modality</t>
  </si>
  <si>
    <t>Text, Image, Multimodal (Text+Image)</t>
  </si>
  <si>
    <t>Language of dataset</t>
  </si>
  <si>
    <t>English, Multilingual</t>
  </si>
  <si>
    <t>Dataset size/class distribution</t>
  </si>
  <si>
    <t>Annotated size + class balance</t>
  </si>
  <si>
    <t>Annotated size (not raw crawl) + distribution</t>
  </si>
  <si>
    <t>Train/test split</t>
  </si>
  <si>
    <t>Data splitting strategy</t>
  </si>
  <si>
    <t>Official split, holdout %, k-fold, leakage control noted</t>
  </si>
  <si>
    <t>Evaluation metric</t>
  </si>
  <si>
    <t>Metric used</t>
  </si>
  <si>
    <t>F1-macro, F1-weighted, Accuracy, Precision, Recall</t>
  </si>
  <si>
    <t>Numerical result</t>
  </si>
  <si>
    <t>Reported performance</t>
  </si>
  <si>
    <t>F1 and Accuracy as reported, with dataset/split context</t>
  </si>
  <si>
    <t>Evaluation setting</t>
  </si>
  <si>
    <t>Within vs cross-event</t>
  </si>
  <si>
    <t>Within-dataset random split vs cross-event leave-one-event-out</t>
  </si>
  <si>
    <t>Comparability note</t>
  </si>
  <si>
    <t>Can this be compared?</t>
  </si>
  <si>
    <t>Directly comparable if same dataset/split/metric, else partially/not comparable</t>
  </si>
  <si>
    <t>Annotation method</t>
  </si>
  <si>
    <t>How labels obtained</t>
  </si>
  <si>
    <t>Crowdsourcing, expert, 3-5 annotators per tweet</t>
  </si>
  <si>
    <t>Labels</t>
  </si>
  <si>
    <t>Label scheme</t>
  </si>
  <si>
    <t>Exact label names</t>
  </si>
  <si>
    <t>Reproducibility</t>
  </si>
  <si>
    <t>Dataset/code availability</t>
  </si>
  <si>
    <t>Dataset public? Code available?</t>
  </si>
  <si>
    <t>Metric</t>
  </si>
  <si>
    <t>Value</t>
  </si>
  <si>
    <t>Interpretation</t>
  </si>
  <si>
    <t>Total primary studies assessed</t>
  </si>
  <si>
    <t>Low risk (High quality) ≥6.5</t>
  </si>
  <si>
    <t>Well-reported studies</t>
  </si>
  <si>
    <t>Moderate risk (Medium quality) 4.5-6</t>
  </si>
  <si>
    <t>Some gaps in reporting</t>
  </si>
  <si>
    <t>High risk (Low quality) &lt;4.5</t>
  </si>
  <si>
    <t>Major reporting gaps</t>
  </si>
  <si>
    <t>Average score /8</t>
  </si>
  <si>
    <t>Q1 Yes %</t>
  </si>
  <si>
    <t>Q2 Yes %</t>
  </si>
  <si>
    <t>Q3 Yes %</t>
  </si>
  <si>
    <t>Q4 Yes %</t>
  </si>
  <si>
    <t>Study ID</t>
  </si>
  <si>
    <t xml:space="preserve">Dataset </t>
  </si>
  <si>
    <t xml:space="preserve">Dataset Year </t>
  </si>
  <si>
    <t xml:space="preserve">Data source </t>
  </si>
  <si>
    <t xml:space="preserve">Source URL </t>
  </si>
  <si>
    <t xml:space="preserve">Disaster type </t>
  </si>
  <si>
    <t xml:space="preserve">Size </t>
  </si>
  <si>
    <t xml:space="preserve">Language </t>
  </si>
  <si>
    <t xml:space="preserve">Annotation methods </t>
  </si>
  <si>
    <t xml:space="preserve">Labels </t>
  </si>
  <si>
    <t>Multimodal</t>
  </si>
  <si>
    <t xml:space="preserve">Availability </t>
  </si>
  <si>
    <t>Task (RQ1)</t>
  </si>
  <si>
    <t xml:space="preserve">Model </t>
  </si>
  <si>
    <t>Train/test split (as reported)</t>
  </si>
  <si>
    <t>Evaluation metric (as reported)</t>
  </si>
  <si>
    <t>ST-001</t>
  </si>
  <si>
    <t>Twitter</t>
  </si>
  <si>
    <t>https://github.com/sajao/CrisisLex/tree/master/data/CrisisLexT26</t>
  </si>
  <si>
    <t>Multi-disaster (26 events)</t>
  </si>
  <si>
    <t>26k (approx 28k before filtering)</t>
  </si>
  <si>
    <t>English</t>
  </si>
  <si>
    <t>Crowdsourcing</t>
  </si>
  <si>
    <t>Binary: Informative vs Not / On-topic vs Off-topic</t>
  </si>
  <si>
    <t>Damage assessment / severity classification</t>
  </si>
  <si>
    <t>Text</t>
  </si>
  <si>
    <t>Holdout 80/20 stratified (as per paper)</t>
  </si>
  <si>
    <t>F1-score (macro) + Accuracy (per paper Table)</t>
  </si>
  <si>
    <t xml:space="preserve">Cross-event </t>
  </si>
  <si>
    <t>Dataset public: Yes | Code: See paper | URL: https://github.com/sajao/CrisisLex/tree/master/data/CrisisLexT26</t>
  </si>
  <si>
    <t>ST-002</t>
  </si>
  <si>
    <t>Disaster content detection (binary) / Informativeness</t>
  </si>
  <si>
    <t>Within-dataset (official split)</t>
  </si>
  <si>
    <t>ST-003</t>
  </si>
  <si>
    <t>ST-004</t>
  </si>
  <si>
    <t>ST-005</t>
  </si>
  <si>
    <t>ST-006</t>
  </si>
  <si>
    <t>Twitter (aggregated)</t>
  </si>
  <si>
    <t>https://github.com/firojalam/crisis_datasets_benchmarks</t>
  </si>
  <si>
    <t>Multi-disaster (aggregated from CrisisLex, CrisisMMD, HumAID etc)</t>
  </si>
  <si>
    <t>166.1k Informativeness, 141.5k Humanitarian (aggregated)</t>
  </si>
  <si>
    <t>Multilingual (English, Spanish)</t>
  </si>
  <si>
    <t>Aggregated from original datasets</t>
  </si>
  <si>
    <t>Binary informativeness + Multiclass humanitarian</t>
  </si>
  <si>
    <t>Image</t>
  </si>
  <si>
    <t>Official split per dataset (e.g., CrisisMMD: train 70% / val 10% / test 20%, event-wise)</t>
  </si>
  <si>
    <t>Dataset public: Yes | Code: See paper | URL: https://github.com/firojalam/crisis_datasets_benchmarks</t>
  </si>
  <si>
    <t>ST-007</t>
  </si>
  <si>
    <t>ST-008</t>
  </si>
  <si>
    <t>ST-009</t>
  </si>
  <si>
    <t>ST-010</t>
  </si>
  <si>
    <t>ST-011</t>
  </si>
  <si>
    <t>ST-012</t>
  </si>
  <si>
    <t>ST-013</t>
  </si>
  <si>
    <t>ST-014</t>
  </si>
  <si>
    <t>ST-015</t>
  </si>
  <si>
    <t>ST-016</t>
  </si>
  <si>
    <t>Twitter API + Images</t>
  </si>
  <si>
    <t>https://crisisnlp.qcri.org/crisismmd</t>
  </si>
  <si>
    <t>Multi-disaster (7 events 2017)</t>
  </si>
  <si>
    <t>18,082 images + 16,058 texts annotated (v2.0)</t>
  </si>
  <si>
    <t>Crowdsourcing(text) + humanitarian (Images)</t>
  </si>
  <si>
    <t>Hierarchical: Informativeness (binary) + Humanitarian (8 categories) + Damage severity</t>
  </si>
  <si>
    <t>Yes (Text+Image)</t>
  </si>
  <si>
    <t>Multimodal (Text+Image)</t>
  </si>
  <si>
    <t>Dataset public: Yes | Code: See paper | URL: https://crisisnlp.qcri.org/crisismmd</t>
  </si>
  <si>
    <t>ST-017</t>
  </si>
  <si>
    <t>ST-018</t>
  </si>
  <si>
    <t>ST-019</t>
  </si>
  <si>
    <t>ST-020</t>
  </si>
  <si>
    <t>ST-021</t>
  </si>
  <si>
    <t>ST-022</t>
  </si>
  <si>
    <t>ST-023</t>
  </si>
  <si>
    <t>ST-024</t>
  </si>
  <si>
    <t>ST-025</t>
  </si>
  <si>
    <t>ST-026</t>
  </si>
  <si>
    <t>ST-027</t>
  </si>
  <si>
    <t>ST-028</t>
  </si>
  <si>
    <t>ST-029</t>
  </si>
  <si>
    <t>Twitter API</t>
  </si>
  <si>
    <t>https://crisisnlp.qcri.org/humaid_dataset.html</t>
  </si>
  <si>
    <t>Multi-disaster</t>
  </si>
  <si>
    <t>77k</t>
  </si>
  <si>
    <t>3-5 annotators per tweet</t>
  </si>
  <si>
    <t>Multiclass humanitarian (10 categories)</t>
  </si>
  <si>
    <t>Dataset public: Yes | Code: See paper | URL: https://crisisnlp.qcri.org/humaid_dataset.html</t>
  </si>
  <si>
    <t>ST-030</t>
  </si>
  <si>
    <t>ST-031</t>
  </si>
  <si>
    <t>ST-032</t>
  </si>
  <si>
    <t>ST-033</t>
  </si>
  <si>
    <t>ST-034</t>
  </si>
  <si>
    <t>ST-035</t>
  </si>
  <si>
    <t>ST-036</t>
  </si>
  <si>
    <t>ST-037</t>
  </si>
  <si>
    <t>ST-038</t>
  </si>
  <si>
    <t>ST-039</t>
  </si>
  <si>
    <t>ST-040</t>
  </si>
  <si>
    <t>ST-041</t>
  </si>
  <si>
    <t>ST-042</t>
  </si>
  <si>
    <t>ST-043</t>
  </si>
  <si>
    <t>ST-044</t>
  </si>
  <si>
    <t>ST-045</t>
  </si>
  <si>
    <t>ST-046</t>
  </si>
  <si>
    <t>ST-047</t>
  </si>
  <si>
    <t>ST-048</t>
  </si>
  <si>
    <t>ST-049</t>
  </si>
  <si>
    <t>ST-050</t>
  </si>
  <si>
    <t>ST-051</t>
  </si>
  <si>
    <t>ST-052</t>
  </si>
  <si>
    <t>ST-053</t>
  </si>
  <si>
    <t>ST-054</t>
  </si>
  <si>
    <t>Humanitarian categorization (multiclass)</t>
  </si>
  <si>
    <t>ST-055</t>
  </si>
  <si>
    <t>ST-056</t>
  </si>
  <si>
    <t>ST-057</t>
  </si>
  <si>
    <t>ST-058</t>
  </si>
  <si>
    <t>ST-059</t>
  </si>
  <si>
    <t>ST-060</t>
  </si>
  <si>
    <t>ST-061</t>
  </si>
  <si>
    <t>ST-062</t>
  </si>
  <si>
    <t>ST-063</t>
  </si>
  <si>
    <t>ST-064</t>
  </si>
  <si>
    <t>ST-065</t>
  </si>
  <si>
    <t>ST-066</t>
  </si>
  <si>
    <t>ST-067</t>
  </si>
  <si>
    <t>ST-068</t>
  </si>
  <si>
    <t>ST-069</t>
  </si>
  <si>
    <t>ST-070</t>
  </si>
  <si>
    <t>ST-071</t>
  </si>
  <si>
    <t>ST-072</t>
  </si>
  <si>
    <t>ST-073</t>
  </si>
  <si>
    <t>ST-074</t>
  </si>
  <si>
    <t>ST-075</t>
  </si>
  <si>
    <t>ST-076</t>
  </si>
  <si>
    <t>ST-077</t>
  </si>
  <si>
    <t>ST-078</t>
  </si>
  <si>
    <t>ST-079</t>
  </si>
  <si>
    <t>ST-080</t>
  </si>
  <si>
    <t>ST-081</t>
  </si>
  <si>
    <t>ST-082</t>
  </si>
  <si>
    <t>ST-083</t>
  </si>
  <si>
    <t>ST-084</t>
  </si>
  <si>
    <t>ST-085</t>
  </si>
  <si>
    <t>ST-086</t>
  </si>
  <si>
    <t>ST-087</t>
  </si>
  <si>
    <t>ST-088</t>
  </si>
  <si>
    <t>ST-089</t>
  </si>
  <si>
    <t>ST-090</t>
  </si>
  <si>
    <t>ST-091</t>
  </si>
  <si>
    <t>ST-092</t>
  </si>
  <si>
    <t>ST-093</t>
  </si>
  <si>
    <t>ST-094</t>
  </si>
  <si>
    <t>ST-095</t>
  </si>
  <si>
    <t>ST-096</t>
  </si>
  <si>
    <t>ST-097</t>
  </si>
  <si>
    <t>ST-098</t>
  </si>
  <si>
    <t>ST-099</t>
  </si>
  <si>
    <t>ST-100</t>
  </si>
  <si>
    <t>ST-101</t>
  </si>
  <si>
    <t>ST-102</t>
  </si>
  <si>
    <t>ST-103</t>
  </si>
  <si>
    <t>ST-104</t>
  </si>
  <si>
    <t>ST-105</t>
  </si>
  <si>
    <t>ST-106</t>
  </si>
  <si>
    <t>ST-107</t>
  </si>
  <si>
    <t>ST-108</t>
  </si>
  <si>
    <t>ST-109</t>
  </si>
  <si>
    <t>ST-110</t>
  </si>
  <si>
    <t>ST-111</t>
  </si>
  <si>
    <t>ST-112</t>
  </si>
  <si>
    <t>ST-113</t>
  </si>
  <si>
    <t>ST-114</t>
  </si>
  <si>
    <t>ST-115</t>
  </si>
  <si>
    <t>ST-116</t>
  </si>
  <si>
    <t>ST-117</t>
  </si>
  <si>
    <t>ST-118</t>
  </si>
  <si>
    <t>ST-119</t>
  </si>
  <si>
    <t>ST-120</t>
  </si>
  <si>
    <t>ST-121</t>
  </si>
  <si>
    <t>ST-122</t>
  </si>
  <si>
    <t>ST-123</t>
  </si>
  <si>
    <t>ST-124</t>
  </si>
  <si>
    <t>ST-125</t>
  </si>
  <si>
    <t>ST-126</t>
  </si>
  <si>
    <t>ST-127</t>
  </si>
  <si>
    <t>ST-128</t>
  </si>
  <si>
    <t>ST-129</t>
  </si>
  <si>
    <t>ST-130</t>
  </si>
  <si>
    <t>ST-131</t>
  </si>
  <si>
    <t>ST-132</t>
  </si>
  <si>
    <t>ST-133</t>
  </si>
  <si>
    <t>ST-134</t>
  </si>
  <si>
    <t>ST-135</t>
  </si>
  <si>
    <t>ST-136</t>
  </si>
  <si>
    <t>ST-137</t>
  </si>
  <si>
    <t>ST-138</t>
  </si>
  <si>
    <t>ST-139</t>
  </si>
  <si>
    <t>ST-140</t>
  </si>
  <si>
    <t>ST-141</t>
  </si>
  <si>
    <t>ST-142</t>
  </si>
  <si>
    <t>ST-143</t>
  </si>
  <si>
    <t>ST-144</t>
  </si>
  <si>
    <t>ST-145</t>
  </si>
  <si>
    <t>ST-146</t>
  </si>
  <si>
    <t>ST-147</t>
  </si>
  <si>
    <t>ST-148</t>
  </si>
  <si>
    <t>ST-149</t>
  </si>
  <si>
    <t>ST-150</t>
  </si>
  <si>
    <t>ST-151</t>
  </si>
  <si>
    <t>ST-152</t>
  </si>
  <si>
    <t>ST-153</t>
  </si>
  <si>
    <t>ST-154</t>
  </si>
  <si>
    <t>ST-155</t>
  </si>
  <si>
    <t>ST-156</t>
  </si>
  <si>
    <t>ST-157</t>
  </si>
  <si>
    <t>ST-158</t>
  </si>
  <si>
    <t>ST-159</t>
  </si>
  <si>
    <t>ST-160</t>
  </si>
  <si>
    <t>ST-161</t>
  </si>
  <si>
    <t>ST-162</t>
  </si>
  <si>
    <t>ST-163</t>
  </si>
  <si>
    <t>ST-164</t>
  </si>
  <si>
    <t>ST-165</t>
  </si>
  <si>
    <t>ST-166</t>
  </si>
  <si>
    <t>ST-167</t>
  </si>
  <si>
    <t>ST-168</t>
  </si>
  <si>
    <t>ST-169</t>
  </si>
  <si>
    <t>ST-170</t>
  </si>
  <si>
    <t>ST-171</t>
  </si>
  <si>
    <t>ST-172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</si>
</sst>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9" fontId="2" fillId="0" borderId="0"/>
  </cellStyleXfs>
  <cellXfs count="14">
    <xf numFmtId="0" fontId="0" fillId="0" borderId="0" xfId="0"/>
    <xf numFmtId="0" fontId="1" fillId="0" borderId="1" xfId="0" applyFont="1" applyBorder="1" applyAlignment="1">
      <alignment horizontal="center" vertical="top"/>
    </xf>
    <xf numFmtId="0" fontId="0" fillId="0" borderId="2" xfId="0" applyBorder="1" applyAlignment="1">
      <alignment vertical="center" wrapText="1"/>
    </xf>
    <xf numFmtId="0" fontId="0" fillId="0" borderId="3" xfId="0" applyBorder="1" applyAlignment="1">
      <alignment vertical="center" wrapText="1"/>
    </xf>
    <xf numFmtId="0" fontId="1" fillId="0" borderId="1" xfId="0" applyFont="1" applyBorder="1" applyAlignment="1">
      <alignment horizontal="center" vertical="top" wrapText="1"/>
    </xf>
    <xf numFmtId="0" fontId="0" fillId="0" borderId="0" xfId="0" applyAlignment="1">
      <alignment wrapText="1"/>
    </xf>
    <xf numFmtId="0" fontId="1" fillId="0" borderId="1" xfId="0" applyFont="1" applyBorder="1" applyAlignment="1">
      <alignment horizontal="center" vertical="center"/>
    </xf>
    <xf numFmtId="0" fontId="0" fillId="0" borderId="0" xfId="0" applyAlignment="1">
      <alignment vertical="center"/>
    </xf>
    <xf numFmtId="0" fontId="0" fillId="0" borderId="0" xfId="0" applyAlignment="1">
      <alignment horizontal="center"/>
    </xf>
    <xf numFmtId="0" fontId="0" fillId="0" borderId="0" xfId="0" applyAlignment="1">
      <alignment horizontal="center" wrapText="1"/>
    </xf>
    <xf numFmtId="0" fontId="1" fillId="0" borderId="1" xfId="0" applyFont="1" applyBorder="1" applyAlignment="1">
      <alignment horizontal="center" vertical="center" wrapText="1"/>
    </xf>
    <xf numFmtId="0" fontId="0" fillId="0" borderId="0" xfId="0" applyAlignment="1">
      <alignment horizontal="center" vertical="top"/>
    </xf>
    <xf numFmtId="9" fontId="0" fillId="0" borderId="0" xfId="1" applyFont="1"/>
    <xf numFmtId="0" fontId="2" fillId="0" borderId="0" xfId="0"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
  <sheetViews>
    <sheetView workbookViewId="0">
      <selection activeCell="B29" sqref="B29"/>
    </sheetView>
  </sheetViews>
  <sheetFormatPr defaultRowHeight="15" x14ac:dyDescent="0.25"/>
  <cols>
    <col min="1" max="1" width="34.28515625" bestFit="1" customWidth="1"/>
    <col min="2" max="2" width="26.140625" bestFit="1" customWidth="1"/>
    <col min="3" max="3" width="125.140625" customWidth="1"/>
    <col min="4" max="4" width="33" bestFit="1" customWidth="1"/>
    <col min="5" max="5" width="30.140625" bestFit="1" customWidth="1"/>
    <col min="6" max="6" width="16.85546875" bestFit="1" customWidth="1"/>
    <col min="7" max="7" width="23" bestFit="1" customWidth="1"/>
    <col min="8" max="8" width="52.7109375" bestFit="1" customWidth="1"/>
    <col min="9" max="9" width="73" bestFit="1" customWidth="1"/>
    <col min="10" max="10" width="20.140625" bestFit="1" customWidth="1"/>
    <col min="11" max="11" width="92" bestFit="1" customWidth="1"/>
    <col min="12" max="12" width="34.85546875" bestFit="1" customWidth="1"/>
    <col min="13" max="13" width="35.140625" bestFit="1" customWidth="1"/>
    <col min="14" max="14" width="255.7109375" bestFit="1" customWidth="1"/>
    <col min="15" max="15" width="30.28515625" bestFit="1" customWidth="1"/>
  </cols>
  <sheetData>
    <row r="1" spans="1:15" ht="15.75" customHeight="1"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5.75" customHeight="1" thickBot="1" x14ac:dyDescent="0.3">
      <c r="A2" t="s">
        <v>15</v>
      </c>
      <c r="B2" t="s">
        <v>16</v>
      </c>
      <c r="C2" s="2" t="s">
        <v>17</v>
      </c>
      <c r="D2" t="s">
        <v>18</v>
      </c>
      <c r="E2">
        <v>131</v>
      </c>
      <c r="F2">
        <v>47</v>
      </c>
      <c r="G2" t="s">
        <v>19</v>
      </c>
      <c r="H2" t="s">
        <v>20</v>
      </c>
      <c r="I2" t="s">
        <v>21</v>
      </c>
      <c r="J2" t="s">
        <v>22</v>
      </c>
      <c r="K2" t="s">
        <v>23</v>
      </c>
      <c r="L2" t="s">
        <v>24</v>
      </c>
      <c r="M2" t="s">
        <v>25</v>
      </c>
      <c r="N2" t="s">
        <v>26</v>
      </c>
      <c r="O2" t="s">
        <v>27</v>
      </c>
    </row>
    <row r="3" spans="1:15" ht="15.75" customHeight="1" thickBot="1" x14ac:dyDescent="0.3">
      <c r="A3" t="s">
        <v>28</v>
      </c>
      <c r="B3" t="s">
        <v>29</v>
      </c>
      <c r="C3" s="3" t="s">
        <v>30</v>
      </c>
      <c r="D3" t="s">
        <v>31</v>
      </c>
      <c r="E3">
        <v>130</v>
      </c>
      <c r="F3">
        <v>120</v>
      </c>
      <c r="G3" t="s">
        <v>19</v>
      </c>
      <c r="H3" t="s">
        <v>32</v>
      </c>
      <c r="I3" t="s">
        <v>33</v>
      </c>
      <c r="J3" t="s">
        <v>22</v>
      </c>
      <c r="K3" t="s">
        <v>34</v>
      </c>
      <c r="L3" t="s">
        <v>24</v>
      </c>
      <c r="M3" t="s">
        <v>25</v>
      </c>
      <c r="N3" t="s">
        <v>35</v>
      </c>
      <c r="O3" t="s">
        <v>36</v>
      </c>
    </row>
    <row r="4" spans="1:15" ht="15.75" customHeight="1" thickBot="1" x14ac:dyDescent="0.3">
      <c r="A4" t="s">
        <v>37</v>
      </c>
      <c r="B4" t="s">
        <v>38</v>
      </c>
      <c r="C4" s="3" t="s">
        <v>39</v>
      </c>
      <c r="D4" t="s">
        <v>40</v>
      </c>
      <c r="E4">
        <v>200</v>
      </c>
      <c r="F4">
        <v>195</v>
      </c>
      <c r="G4" t="s">
        <v>19</v>
      </c>
      <c r="H4" t="s">
        <v>32</v>
      </c>
      <c r="I4" t="s">
        <v>33</v>
      </c>
      <c r="J4" t="s">
        <v>22</v>
      </c>
      <c r="K4" t="s">
        <v>41</v>
      </c>
      <c r="L4" t="s">
        <v>24</v>
      </c>
      <c r="M4" t="s">
        <v>25</v>
      </c>
      <c r="N4" t="s">
        <v>42</v>
      </c>
      <c r="O4" t="s">
        <v>43</v>
      </c>
    </row>
    <row r="5" spans="1:15" ht="45.75" customHeight="1" thickBot="1" x14ac:dyDescent="0.3">
      <c r="A5" t="s">
        <v>44</v>
      </c>
      <c r="B5" t="s">
        <v>45</v>
      </c>
      <c r="C5" s="3" t="s">
        <v>46</v>
      </c>
      <c r="D5" t="s">
        <v>47</v>
      </c>
      <c r="E5">
        <v>165</v>
      </c>
      <c r="F5">
        <v>145</v>
      </c>
      <c r="G5" t="s">
        <v>19</v>
      </c>
      <c r="H5" t="s">
        <v>32</v>
      </c>
      <c r="I5" t="s">
        <v>33</v>
      </c>
      <c r="J5" t="s">
        <v>22</v>
      </c>
      <c r="K5" t="s">
        <v>48</v>
      </c>
      <c r="L5" t="s">
        <v>24</v>
      </c>
      <c r="M5" t="s">
        <v>25</v>
      </c>
      <c r="N5" t="s">
        <v>49</v>
      </c>
      <c r="O5" t="s">
        <v>50</v>
      </c>
    </row>
    <row r="6" spans="1:15" ht="30.75" customHeight="1" thickBot="1" x14ac:dyDescent="0.3">
      <c r="A6" t="s">
        <v>51</v>
      </c>
      <c r="B6" t="s">
        <v>52</v>
      </c>
      <c r="C6" s="3" t="s">
        <v>53</v>
      </c>
      <c r="D6" t="s">
        <v>54</v>
      </c>
      <c r="E6">
        <v>90</v>
      </c>
      <c r="F6">
        <v>75</v>
      </c>
      <c r="G6" t="s">
        <v>19</v>
      </c>
      <c r="H6" t="s">
        <v>32</v>
      </c>
      <c r="I6" t="s">
        <v>33</v>
      </c>
      <c r="J6" t="s">
        <v>22</v>
      </c>
      <c r="K6" t="s">
        <v>55</v>
      </c>
      <c r="L6" t="s">
        <v>24</v>
      </c>
      <c r="M6" t="s">
        <v>25</v>
      </c>
      <c r="O6" t="s">
        <v>56</v>
      </c>
    </row>
    <row r="7" spans="1:15" x14ac:dyDescent="0.25">
      <c r="A7" t="s">
        <v>57</v>
      </c>
      <c r="C7" t="s">
        <v>58</v>
      </c>
      <c r="E7">
        <f>SUM(E2:E6)</f>
        <v>716</v>
      </c>
      <c r="F7">
        <f>SUM(F2:F6)</f>
        <v>582</v>
      </c>
      <c r="G7" t="s">
        <v>19</v>
      </c>
      <c r="H7" t="s">
        <v>59</v>
      </c>
      <c r="I7" t="s">
        <v>60</v>
      </c>
      <c r="N7" t="s">
        <v>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J5" sqref="J5"/>
    </sheetView>
  </sheetViews>
  <sheetFormatPr defaultRowHeight="15" x14ac:dyDescent="0.25"/>
  <cols>
    <col min="1" max="1" width="24.140625" bestFit="1" customWidth="1"/>
    <col min="2" max="2" width="6.28515625" bestFit="1" customWidth="1"/>
    <col min="3" max="3" width="18.28515625" bestFit="1" customWidth="1"/>
    <col min="4" max="4" width="37" bestFit="1" customWidth="1"/>
  </cols>
  <sheetData>
    <row r="1" spans="1:4" x14ac:dyDescent="0.25">
      <c r="A1" s="1">
        <v>0</v>
      </c>
      <c r="B1" s="1">
        <v>1</v>
      </c>
      <c r="C1" s="1">
        <v>2</v>
      </c>
      <c r="D1" s="1">
        <v>3</v>
      </c>
    </row>
    <row r="2" spans="1:4" x14ac:dyDescent="0.25">
      <c r="A2" t="s">
        <v>62</v>
      </c>
      <c r="B2" t="s">
        <v>63</v>
      </c>
      <c r="C2" t="s">
        <v>64</v>
      </c>
      <c r="D2" t="s">
        <v>65</v>
      </c>
    </row>
    <row r="3" spans="1:4" x14ac:dyDescent="0.25">
      <c r="A3" t="s">
        <v>66</v>
      </c>
      <c r="B3">
        <v>582</v>
      </c>
      <c r="C3" t="s">
        <v>67</v>
      </c>
      <c r="D3" t="s">
        <v>68</v>
      </c>
    </row>
    <row r="4" spans="1:4" x14ac:dyDescent="0.25">
      <c r="A4" t="s">
        <v>7</v>
      </c>
      <c r="B4">
        <v>262</v>
      </c>
      <c r="D4" t="s">
        <v>69</v>
      </c>
    </row>
    <row r="5" spans="1:4" x14ac:dyDescent="0.25">
      <c r="A5" t="s">
        <v>70</v>
      </c>
      <c r="B5">
        <v>320</v>
      </c>
      <c r="C5">
        <f>B3-B4</f>
        <v>320</v>
      </c>
      <c r="D5" t="s">
        <v>71</v>
      </c>
    </row>
    <row r="6" spans="1:4" x14ac:dyDescent="0.25">
      <c r="A6" t="s">
        <v>72</v>
      </c>
      <c r="B6">
        <v>79</v>
      </c>
      <c r="D6" t="s">
        <v>73</v>
      </c>
    </row>
    <row r="7" spans="1:4" x14ac:dyDescent="0.25">
      <c r="A7" t="s">
        <v>74</v>
      </c>
      <c r="B7">
        <v>241</v>
      </c>
      <c r="C7">
        <f>C5-B6</f>
        <v>241</v>
      </c>
    </row>
    <row r="8" spans="1:4" x14ac:dyDescent="0.25">
      <c r="A8" t="s">
        <v>75</v>
      </c>
      <c r="B8">
        <v>28</v>
      </c>
      <c r="D8" t="s">
        <v>76</v>
      </c>
    </row>
    <row r="9" spans="1:4" x14ac:dyDescent="0.25">
      <c r="A9" t="s">
        <v>77</v>
      </c>
      <c r="B9">
        <v>213</v>
      </c>
      <c r="C9">
        <f>B7-B8</f>
        <v>213</v>
      </c>
      <c r="D9" t="s">
        <v>78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3"/>
  <sheetViews>
    <sheetView topLeftCell="F1" workbookViewId="0">
      <selection activeCell="J1" sqref="J1"/>
    </sheetView>
  </sheetViews>
  <sheetFormatPr defaultColWidth="31.140625" defaultRowHeight="15" x14ac:dyDescent="0.25"/>
  <cols>
    <col min="1" max="1" width="23" bestFit="1" customWidth="1"/>
    <col min="2" max="2" width="101" style="5" customWidth="1"/>
    <col min="3" max="3" width="10" style="8" customWidth="1"/>
    <col min="4" max="4" width="121.42578125" style="5" customWidth="1"/>
    <col min="5" max="5" width="47.42578125" style="5" customWidth="1"/>
    <col min="6" max="6" width="34.28515625" bestFit="1" customWidth="1"/>
    <col min="7" max="7" width="17.7109375" style="11" bestFit="1" customWidth="1"/>
    <col min="8" max="8" width="32.42578125" style="8" bestFit="1" customWidth="1"/>
    <col min="9" max="9" width="54.28515625" style="5" customWidth="1"/>
    <col min="10" max="10" width="20" style="8" customWidth="1"/>
    <col min="11" max="11" width="88.42578125" style="5" customWidth="1"/>
    <col min="12" max="12" width="19.5703125" style="8" bestFit="1" customWidth="1"/>
    <col min="13" max="13" width="36.7109375" style="5" customWidth="1"/>
    <col min="14" max="14" width="48.42578125" style="5" customWidth="1"/>
    <col min="15" max="15" width="111.85546875" style="5" customWidth="1"/>
    <col min="16" max="16" width="23" bestFit="1" customWidth="1"/>
    <col min="17" max="17" width="16" style="9" customWidth="1"/>
  </cols>
  <sheetData>
    <row r="1" spans="1:17" s="7" customFormat="1" ht="45" customHeight="1" x14ac:dyDescent="0.25">
      <c r="A1" s="6" t="s">
        <v>79</v>
      </c>
      <c r="B1" s="10" t="s">
        <v>80</v>
      </c>
      <c r="C1" s="6" t="s">
        <v>81</v>
      </c>
      <c r="D1" s="10" t="s">
        <v>82</v>
      </c>
      <c r="E1" s="10" t="s">
        <v>83</v>
      </c>
      <c r="F1" s="6" t="s">
        <v>84</v>
      </c>
      <c r="G1" s="6" t="s">
        <v>85</v>
      </c>
      <c r="H1" s="6" t="s">
        <v>86</v>
      </c>
      <c r="I1" s="10" t="s">
        <v>87</v>
      </c>
      <c r="J1" s="6" t="s">
        <v>88</v>
      </c>
      <c r="K1" s="10" t="s">
        <v>89</v>
      </c>
      <c r="L1" s="6" t="s">
        <v>90</v>
      </c>
      <c r="M1" s="10" t="s">
        <v>91</v>
      </c>
      <c r="N1" s="10" t="s">
        <v>92</v>
      </c>
      <c r="O1" s="10" t="s">
        <v>93</v>
      </c>
      <c r="P1" s="6" t="s">
        <v>94</v>
      </c>
      <c r="Q1" s="10" t="s">
        <v>95</v>
      </c>
    </row>
    <row r="2" spans="1:17" ht="30" customHeight="1" x14ac:dyDescent="0.25">
      <c r="A2" t="s">
        <v>96</v>
      </c>
      <c r="B2" s="5" t="s">
        <v>97</v>
      </c>
      <c r="C2" s="8">
        <v>2011</v>
      </c>
      <c r="D2" s="5" t="s">
        <v>98</v>
      </c>
      <c r="E2" t="s">
        <v>99</v>
      </c>
      <c r="F2" t="s">
        <v>15</v>
      </c>
      <c r="G2" s="11" t="s">
        <v>100</v>
      </c>
      <c r="H2" s="8" t="s">
        <v>101</v>
      </c>
      <c r="J2" s="8" t="s">
        <v>101</v>
      </c>
      <c r="L2" s="8" t="s">
        <v>101</v>
      </c>
      <c r="M2" s="5" t="s">
        <v>102</v>
      </c>
      <c r="N2" s="5" t="s">
        <v>103</v>
      </c>
      <c r="O2" s="5" t="s">
        <v>104</v>
      </c>
      <c r="P2" t="s">
        <v>105</v>
      </c>
      <c r="Q2" s="9" t="s">
        <v>106</v>
      </c>
    </row>
    <row r="3" spans="1:17" ht="30" customHeight="1" x14ac:dyDescent="0.25">
      <c r="A3" t="s">
        <v>96</v>
      </c>
      <c r="B3" s="5" t="s">
        <v>107</v>
      </c>
      <c r="C3" s="8">
        <v>2014</v>
      </c>
      <c r="D3" s="5" t="s">
        <v>108</v>
      </c>
      <c r="E3" t="s">
        <v>109</v>
      </c>
      <c r="F3" t="s">
        <v>15</v>
      </c>
      <c r="G3" s="11" t="s">
        <v>100</v>
      </c>
      <c r="H3" s="8" t="s">
        <v>101</v>
      </c>
      <c r="J3" s="8" t="s">
        <v>101</v>
      </c>
      <c r="L3" s="8" t="s">
        <v>101</v>
      </c>
      <c r="M3" s="5" t="s">
        <v>102</v>
      </c>
      <c r="N3" s="5" t="s">
        <v>103</v>
      </c>
      <c r="O3" s="5" t="s">
        <v>104</v>
      </c>
      <c r="P3" t="s">
        <v>105</v>
      </c>
      <c r="Q3" s="9" t="s">
        <v>106</v>
      </c>
    </row>
    <row r="4" spans="1:17" ht="30" customHeight="1" x14ac:dyDescent="0.25">
      <c r="A4" t="s">
        <v>96</v>
      </c>
      <c r="B4" s="5" t="s">
        <v>110</v>
      </c>
      <c r="C4" s="8">
        <v>2015</v>
      </c>
      <c r="D4" s="5" t="s">
        <v>111</v>
      </c>
      <c r="E4" t="s">
        <v>112</v>
      </c>
      <c r="F4" t="s">
        <v>15</v>
      </c>
      <c r="G4" s="11" t="s">
        <v>100</v>
      </c>
      <c r="H4" s="8" t="s">
        <v>101</v>
      </c>
      <c r="J4" s="8" t="s">
        <v>101</v>
      </c>
      <c r="L4" s="8" t="s">
        <v>101</v>
      </c>
      <c r="M4" s="5" t="s">
        <v>113</v>
      </c>
      <c r="N4" s="5" t="s">
        <v>103</v>
      </c>
      <c r="O4" s="5" t="s">
        <v>104</v>
      </c>
      <c r="P4" t="s">
        <v>105</v>
      </c>
      <c r="Q4" s="9" t="s">
        <v>106</v>
      </c>
    </row>
    <row r="5" spans="1:17" ht="30" customHeight="1" x14ac:dyDescent="0.25">
      <c r="A5" t="s">
        <v>96</v>
      </c>
      <c r="B5" s="5" t="s">
        <v>114</v>
      </c>
      <c r="C5" s="8">
        <v>2015</v>
      </c>
      <c r="D5" s="5" t="s">
        <v>115</v>
      </c>
      <c r="E5" t="s">
        <v>116</v>
      </c>
      <c r="F5" t="s">
        <v>15</v>
      </c>
      <c r="G5" s="11" t="s">
        <v>100</v>
      </c>
      <c r="H5" s="8" t="s">
        <v>101</v>
      </c>
      <c r="J5" s="8" t="s">
        <v>101</v>
      </c>
      <c r="L5" s="8" t="s">
        <v>101</v>
      </c>
      <c r="M5" s="5" t="s">
        <v>113</v>
      </c>
      <c r="N5" s="5" t="s">
        <v>103</v>
      </c>
      <c r="O5" s="5" t="s">
        <v>104</v>
      </c>
      <c r="P5" t="s">
        <v>105</v>
      </c>
      <c r="Q5" s="9" t="s">
        <v>106</v>
      </c>
    </row>
    <row r="6" spans="1:17" ht="30" customHeight="1" x14ac:dyDescent="0.25">
      <c r="A6" t="s">
        <v>96</v>
      </c>
      <c r="B6" s="5" t="s">
        <v>117</v>
      </c>
      <c r="C6" s="8">
        <v>2015</v>
      </c>
      <c r="D6" s="5" t="s">
        <v>118</v>
      </c>
      <c r="E6" t="s">
        <v>99</v>
      </c>
      <c r="F6" t="s">
        <v>15</v>
      </c>
      <c r="G6" s="11" t="s">
        <v>100</v>
      </c>
      <c r="H6" s="8" t="s">
        <v>101</v>
      </c>
      <c r="J6" s="8" t="s">
        <v>101</v>
      </c>
      <c r="L6" s="8" t="s">
        <v>101</v>
      </c>
      <c r="M6" s="5" t="s">
        <v>113</v>
      </c>
      <c r="N6" s="5" t="s">
        <v>103</v>
      </c>
      <c r="O6" s="5" t="s">
        <v>104</v>
      </c>
      <c r="P6" t="s">
        <v>105</v>
      </c>
      <c r="Q6" s="9" t="s">
        <v>106</v>
      </c>
    </row>
    <row r="7" spans="1:17" ht="30" customHeight="1" x14ac:dyDescent="0.25">
      <c r="A7" t="s">
        <v>96</v>
      </c>
      <c r="B7" s="5" t="s">
        <v>119</v>
      </c>
      <c r="C7" s="8">
        <v>2016</v>
      </c>
      <c r="D7" s="5" t="s">
        <v>120</v>
      </c>
      <c r="E7" t="s">
        <v>121</v>
      </c>
      <c r="F7" t="s">
        <v>15</v>
      </c>
      <c r="G7" s="11" t="s">
        <v>100</v>
      </c>
      <c r="H7" s="8" t="s">
        <v>101</v>
      </c>
      <c r="J7" s="8" t="s">
        <v>101</v>
      </c>
      <c r="L7" s="8" t="s">
        <v>101</v>
      </c>
      <c r="M7" s="5" t="s">
        <v>113</v>
      </c>
      <c r="N7" s="5" t="s">
        <v>103</v>
      </c>
      <c r="O7" s="5" t="s">
        <v>104</v>
      </c>
      <c r="P7" t="s">
        <v>105</v>
      </c>
      <c r="Q7" s="9" t="s">
        <v>106</v>
      </c>
    </row>
    <row r="8" spans="1:17" ht="30" customHeight="1" x14ac:dyDescent="0.25">
      <c r="A8" t="s">
        <v>96</v>
      </c>
      <c r="B8" s="5" t="s">
        <v>122</v>
      </c>
      <c r="C8" s="8">
        <v>2016</v>
      </c>
      <c r="D8" s="5" t="s">
        <v>123</v>
      </c>
      <c r="E8" t="s">
        <v>112</v>
      </c>
      <c r="F8" t="s">
        <v>15</v>
      </c>
      <c r="G8" s="11" t="s">
        <v>100</v>
      </c>
      <c r="H8" s="8" t="s">
        <v>101</v>
      </c>
      <c r="J8" s="8" t="s">
        <v>101</v>
      </c>
      <c r="L8" s="8" t="s">
        <v>101</v>
      </c>
      <c r="M8" s="5" t="s">
        <v>113</v>
      </c>
      <c r="N8" s="5" t="s">
        <v>103</v>
      </c>
      <c r="O8" s="5" t="s">
        <v>104</v>
      </c>
      <c r="P8" t="s">
        <v>105</v>
      </c>
      <c r="Q8" s="9" t="s">
        <v>106</v>
      </c>
    </row>
    <row r="9" spans="1:17" ht="30" customHeight="1" x14ac:dyDescent="0.25">
      <c r="A9" t="s">
        <v>124</v>
      </c>
      <c r="B9" s="5" t="s">
        <v>125</v>
      </c>
      <c r="C9" s="8">
        <v>2017</v>
      </c>
      <c r="D9" s="5" t="s">
        <v>126</v>
      </c>
      <c r="E9" t="s">
        <v>116</v>
      </c>
      <c r="F9" t="s">
        <v>15</v>
      </c>
      <c r="G9" s="11" t="s">
        <v>100</v>
      </c>
      <c r="H9" s="8" t="s">
        <v>101</v>
      </c>
      <c r="J9" s="8" t="s">
        <v>101</v>
      </c>
      <c r="L9" s="8" t="s">
        <v>101</v>
      </c>
      <c r="M9" s="5" t="s">
        <v>113</v>
      </c>
      <c r="N9" s="5" t="s">
        <v>103</v>
      </c>
      <c r="O9" s="5" t="s">
        <v>104</v>
      </c>
      <c r="P9" t="s">
        <v>105</v>
      </c>
      <c r="Q9" s="9" t="s">
        <v>106</v>
      </c>
    </row>
    <row r="10" spans="1:17" ht="30" customHeight="1" x14ac:dyDescent="0.25">
      <c r="A10" t="s">
        <v>96</v>
      </c>
      <c r="B10" s="5" t="s">
        <v>127</v>
      </c>
      <c r="C10" s="8">
        <v>2017</v>
      </c>
      <c r="D10" s="5" t="s">
        <v>128</v>
      </c>
      <c r="E10" t="s">
        <v>99</v>
      </c>
      <c r="F10" t="s">
        <v>15</v>
      </c>
      <c r="G10" s="11" t="s">
        <v>100</v>
      </c>
      <c r="H10" s="8" t="s">
        <v>101</v>
      </c>
      <c r="J10" s="8" t="s">
        <v>101</v>
      </c>
      <c r="L10" s="8" t="s">
        <v>101</v>
      </c>
      <c r="M10" s="5" t="s">
        <v>113</v>
      </c>
      <c r="N10" s="5" t="s">
        <v>103</v>
      </c>
      <c r="O10" s="5" t="s">
        <v>104</v>
      </c>
      <c r="P10" t="s">
        <v>105</v>
      </c>
      <c r="Q10" s="9" t="s">
        <v>106</v>
      </c>
    </row>
    <row r="11" spans="1:17" ht="30" customHeight="1" x14ac:dyDescent="0.25">
      <c r="A11" t="s">
        <v>124</v>
      </c>
      <c r="B11" s="5" t="s">
        <v>129</v>
      </c>
      <c r="C11" s="8">
        <v>2017</v>
      </c>
      <c r="D11" s="5" t="s">
        <v>130</v>
      </c>
      <c r="E11" t="s">
        <v>109</v>
      </c>
      <c r="F11" t="s">
        <v>15</v>
      </c>
      <c r="G11" s="11" t="s">
        <v>100</v>
      </c>
      <c r="H11" s="8" t="s">
        <v>101</v>
      </c>
      <c r="J11" s="8" t="s">
        <v>101</v>
      </c>
      <c r="L11" s="8" t="s">
        <v>101</v>
      </c>
      <c r="M11" s="5" t="s">
        <v>113</v>
      </c>
      <c r="N11" s="5" t="s">
        <v>103</v>
      </c>
      <c r="O11" s="5" t="s">
        <v>104</v>
      </c>
      <c r="P11" t="s">
        <v>105</v>
      </c>
      <c r="Q11" s="9" t="s">
        <v>106</v>
      </c>
    </row>
    <row r="12" spans="1:17" ht="30" customHeight="1" x14ac:dyDescent="0.25">
      <c r="A12" t="s">
        <v>124</v>
      </c>
      <c r="B12" s="5" t="s">
        <v>131</v>
      </c>
      <c r="C12" s="8">
        <v>2024</v>
      </c>
      <c r="D12" s="5" t="s">
        <v>132</v>
      </c>
      <c r="E12" t="s">
        <v>121</v>
      </c>
      <c r="F12" t="s">
        <v>15</v>
      </c>
      <c r="G12" s="11" t="s">
        <v>100</v>
      </c>
      <c r="H12" s="8" t="s">
        <v>101</v>
      </c>
      <c r="J12" s="8" t="s">
        <v>101</v>
      </c>
      <c r="L12" s="8" t="s">
        <v>101</v>
      </c>
      <c r="M12" s="5" t="s">
        <v>133</v>
      </c>
      <c r="N12" s="5" t="s">
        <v>103</v>
      </c>
      <c r="O12" s="5" t="s">
        <v>104</v>
      </c>
      <c r="P12" t="s">
        <v>105</v>
      </c>
      <c r="Q12" s="9" t="s">
        <v>106</v>
      </c>
    </row>
    <row r="13" spans="1:17" ht="30" customHeight="1" x14ac:dyDescent="0.25">
      <c r="A13" t="s">
        <v>124</v>
      </c>
      <c r="B13" s="5" t="s">
        <v>134</v>
      </c>
      <c r="C13" s="8">
        <v>2025</v>
      </c>
      <c r="D13" s="5" t="s">
        <v>135</v>
      </c>
      <c r="E13" t="s">
        <v>136</v>
      </c>
      <c r="F13" t="s">
        <v>15</v>
      </c>
      <c r="G13" s="11" t="s">
        <v>100</v>
      </c>
      <c r="H13" s="8" t="s">
        <v>101</v>
      </c>
      <c r="J13" s="8" t="s">
        <v>101</v>
      </c>
      <c r="L13" s="8" t="s">
        <v>101</v>
      </c>
      <c r="M13" s="5" t="s">
        <v>133</v>
      </c>
      <c r="N13" s="5" t="s">
        <v>103</v>
      </c>
      <c r="O13" s="5" t="s">
        <v>104</v>
      </c>
      <c r="P13" t="s">
        <v>105</v>
      </c>
      <c r="Q13" s="9" t="s">
        <v>106</v>
      </c>
    </row>
    <row r="14" spans="1:17" ht="30" customHeight="1" x14ac:dyDescent="0.25">
      <c r="A14" t="s">
        <v>124</v>
      </c>
      <c r="B14" s="5" t="s">
        <v>137</v>
      </c>
      <c r="C14" s="8">
        <v>2022</v>
      </c>
      <c r="D14" s="5" t="s">
        <v>138</v>
      </c>
      <c r="E14" t="s">
        <v>136</v>
      </c>
      <c r="F14" t="s">
        <v>15</v>
      </c>
      <c r="G14" s="11" t="s">
        <v>100</v>
      </c>
      <c r="H14" s="8" t="s">
        <v>101</v>
      </c>
      <c r="J14" s="8" t="s">
        <v>101</v>
      </c>
      <c r="L14" s="8" t="s">
        <v>101</v>
      </c>
      <c r="M14" s="5" t="s">
        <v>133</v>
      </c>
      <c r="N14" s="5" t="s">
        <v>103</v>
      </c>
      <c r="O14" s="5" t="s">
        <v>104</v>
      </c>
      <c r="P14" t="s">
        <v>105</v>
      </c>
      <c r="Q14" s="9" t="s">
        <v>106</v>
      </c>
    </row>
    <row r="15" spans="1:17" ht="30" customHeight="1" x14ac:dyDescent="0.25">
      <c r="A15" t="s">
        <v>96</v>
      </c>
      <c r="B15" s="5" t="s">
        <v>139</v>
      </c>
      <c r="C15" s="8">
        <v>2017</v>
      </c>
      <c r="D15" s="5" t="s">
        <v>140</v>
      </c>
      <c r="E15" t="s">
        <v>109</v>
      </c>
      <c r="F15" t="s">
        <v>15</v>
      </c>
      <c r="G15" s="11" t="s">
        <v>100</v>
      </c>
      <c r="H15" s="8" t="s">
        <v>101</v>
      </c>
      <c r="J15" s="8" t="s">
        <v>101</v>
      </c>
      <c r="L15" s="8" t="s">
        <v>101</v>
      </c>
      <c r="M15" s="5" t="s">
        <v>113</v>
      </c>
      <c r="N15" s="5" t="s">
        <v>103</v>
      </c>
      <c r="O15" s="5" t="s">
        <v>104</v>
      </c>
      <c r="P15" t="s">
        <v>105</v>
      </c>
      <c r="Q15" s="9" t="s">
        <v>106</v>
      </c>
    </row>
    <row r="16" spans="1:17" ht="30" customHeight="1" x14ac:dyDescent="0.25">
      <c r="A16" t="s">
        <v>124</v>
      </c>
      <c r="B16" s="5" t="s">
        <v>141</v>
      </c>
      <c r="C16" s="8">
        <v>2024</v>
      </c>
      <c r="D16" s="5" t="s">
        <v>142</v>
      </c>
      <c r="E16" t="s">
        <v>143</v>
      </c>
      <c r="F16" t="s">
        <v>15</v>
      </c>
      <c r="G16" s="11" t="s">
        <v>100</v>
      </c>
      <c r="H16" s="8" t="s">
        <v>101</v>
      </c>
      <c r="J16" s="8" t="s">
        <v>101</v>
      </c>
      <c r="L16" s="8" t="s">
        <v>101</v>
      </c>
      <c r="M16" s="5" t="s">
        <v>133</v>
      </c>
      <c r="N16" s="5" t="s">
        <v>103</v>
      </c>
      <c r="O16" s="5" t="s">
        <v>104</v>
      </c>
      <c r="P16" t="s">
        <v>105</v>
      </c>
      <c r="Q16" s="9" t="s">
        <v>106</v>
      </c>
    </row>
    <row r="17" spans="1:17" ht="30" customHeight="1" x14ac:dyDescent="0.25">
      <c r="A17" t="s">
        <v>124</v>
      </c>
      <c r="B17" s="5" t="s">
        <v>144</v>
      </c>
      <c r="C17" s="8">
        <v>2023</v>
      </c>
      <c r="D17" s="5" t="s">
        <v>145</v>
      </c>
      <c r="E17" t="s">
        <v>143</v>
      </c>
      <c r="F17" t="s">
        <v>15</v>
      </c>
      <c r="G17" s="11" t="s">
        <v>100</v>
      </c>
      <c r="H17" s="8" t="s">
        <v>101</v>
      </c>
      <c r="J17" s="8" t="s">
        <v>101</v>
      </c>
      <c r="L17" s="8" t="s">
        <v>101</v>
      </c>
      <c r="M17" s="5" t="s">
        <v>133</v>
      </c>
      <c r="N17" s="5" t="s">
        <v>103</v>
      </c>
      <c r="O17" s="5" t="s">
        <v>104</v>
      </c>
      <c r="P17" t="s">
        <v>105</v>
      </c>
      <c r="Q17" s="9" t="s">
        <v>106</v>
      </c>
    </row>
    <row r="18" spans="1:17" ht="30" customHeight="1" x14ac:dyDescent="0.25">
      <c r="A18" t="s">
        <v>96</v>
      </c>
      <c r="B18" s="5" t="s">
        <v>146</v>
      </c>
      <c r="C18" s="8">
        <v>2017</v>
      </c>
      <c r="D18" s="5" t="s">
        <v>147</v>
      </c>
      <c r="E18" t="s">
        <v>99</v>
      </c>
      <c r="F18" t="s">
        <v>15</v>
      </c>
      <c r="G18" s="11" t="s">
        <v>100</v>
      </c>
      <c r="H18" s="8" t="s">
        <v>101</v>
      </c>
      <c r="J18" s="8" t="s">
        <v>101</v>
      </c>
      <c r="L18" s="8" t="s">
        <v>101</v>
      </c>
      <c r="M18" s="5" t="s">
        <v>113</v>
      </c>
      <c r="N18" s="5" t="s">
        <v>103</v>
      </c>
      <c r="O18" s="5" t="s">
        <v>104</v>
      </c>
      <c r="P18" t="s">
        <v>105</v>
      </c>
      <c r="Q18" s="9" t="s">
        <v>106</v>
      </c>
    </row>
    <row r="19" spans="1:17" ht="30" customHeight="1" x14ac:dyDescent="0.25">
      <c r="A19" t="s">
        <v>96</v>
      </c>
      <c r="B19" s="5" t="s">
        <v>148</v>
      </c>
      <c r="C19" s="8">
        <v>2017</v>
      </c>
      <c r="D19" s="5" t="s">
        <v>149</v>
      </c>
      <c r="E19" t="s">
        <v>136</v>
      </c>
      <c r="F19" t="s">
        <v>15</v>
      </c>
      <c r="G19" s="11" t="s">
        <v>100</v>
      </c>
      <c r="H19" s="8" t="s">
        <v>101</v>
      </c>
      <c r="J19" s="8" t="s">
        <v>101</v>
      </c>
      <c r="L19" s="8" t="s">
        <v>101</v>
      </c>
      <c r="M19" s="5" t="s">
        <v>113</v>
      </c>
      <c r="N19" s="5" t="s">
        <v>103</v>
      </c>
      <c r="O19" s="5" t="s">
        <v>104</v>
      </c>
      <c r="P19" t="s">
        <v>105</v>
      </c>
      <c r="Q19" s="9" t="s">
        <v>106</v>
      </c>
    </row>
    <row r="20" spans="1:17" ht="30" customHeight="1" x14ac:dyDescent="0.25">
      <c r="A20" t="s">
        <v>96</v>
      </c>
      <c r="B20" s="5" t="s">
        <v>150</v>
      </c>
      <c r="C20" s="8">
        <v>2017</v>
      </c>
      <c r="D20" s="5" t="s">
        <v>151</v>
      </c>
      <c r="E20" t="s">
        <v>136</v>
      </c>
      <c r="F20" t="s">
        <v>15</v>
      </c>
      <c r="G20" s="11" t="s">
        <v>100</v>
      </c>
      <c r="H20" s="8" t="s">
        <v>101</v>
      </c>
      <c r="J20" s="8" t="s">
        <v>101</v>
      </c>
      <c r="L20" s="8" t="s">
        <v>101</v>
      </c>
      <c r="M20" s="5" t="s">
        <v>113</v>
      </c>
      <c r="N20" s="5" t="s">
        <v>103</v>
      </c>
      <c r="O20" s="5" t="s">
        <v>104</v>
      </c>
      <c r="P20" t="s">
        <v>105</v>
      </c>
      <c r="Q20" s="9" t="s">
        <v>106</v>
      </c>
    </row>
    <row r="21" spans="1:17" ht="30" customHeight="1" x14ac:dyDescent="0.25">
      <c r="A21" t="s">
        <v>152</v>
      </c>
      <c r="B21" s="5" t="s">
        <v>153</v>
      </c>
      <c r="C21" s="8">
        <v>2017</v>
      </c>
      <c r="D21" s="5" t="s">
        <v>154</v>
      </c>
      <c r="E21" t="s">
        <v>155</v>
      </c>
      <c r="F21" t="s">
        <v>15</v>
      </c>
      <c r="G21" s="11" t="s">
        <v>100</v>
      </c>
      <c r="H21" s="8" t="s">
        <v>101</v>
      </c>
      <c r="J21" s="8" t="s">
        <v>101</v>
      </c>
      <c r="L21" s="8" t="s">
        <v>101</v>
      </c>
      <c r="M21" s="5" t="s">
        <v>113</v>
      </c>
      <c r="N21" s="5" t="s">
        <v>103</v>
      </c>
      <c r="O21" s="5" t="s">
        <v>104</v>
      </c>
      <c r="P21" t="s">
        <v>105</v>
      </c>
      <c r="Q21" s="9" t="s">
        <v>106</v>
      </c>
    </row>
    <row r="22" spans="1:17" ht="30" customHeight="1" x14ac:dyDescent="0.25">
      <c r="A22" t="s">
        <v>96</v>
      </c>
      <c r="B22" s="5" t="s">
        <v>156</v>
      </c>
      <c r="C22" s="8">
        <v>2017</v>
      </c>
      <c r="D22" s="5" t="s">
        <v>157</v>
      </c>
      <c r="E22" t="s">
        <v>99</v>
      </c>
      <c r="F22" t="s">
        <v>15</v>
      </c>
      <c r="G22" s="11" t="s">
        <v>100</v>
      </c>
      <c r="H22" s="8" t="s">
        <v>101</v>
      </c>
      <c r="J22" s="8" t="s">
        <v>101</v>
      </c>
      <c r="L22" s="8" t="s">
        <v>101</v>
      </c>
      <c r="M22" s="5" t="s">
        <v>113</v>
      </c>
      <c r="N22" s="5" t="s">
        <v>103</v>
      </c>
      <c r="O22" s="5" t="s">
        <v>104</v>
      </c>
      <c r="P22" t="s">
        <v>105</v>
      </c>
      <c r="Q22" s="9" t="s">
        <v>106</v>
      </c>
    </row>
    <row r="23" spans="1:17" ht="30" customHeight="1" x14ac:dyDescent="0.25">
      <c r="A23" t="s">
        <v>96</v>
      </c>
      <c r="B23" s="5" t="s">
        <v>158</v>
      </c>
      <c r="C23" s="8">
        <v>2017</v>
      </c>
      <c r="D23" s="5" t="s">
        <v>159</v>
      </c>
      <c r="E23" t="s">
        <v>143</v>
      </c>
      <c r="F23" t="s">
        <v>15</v>
      </c>
      <c r="G23" s="11" t="s">
        <v>100</v>
      </c>
      <c r="H23" s="8" t="s">
        <v>101</v>
      </c>
      <c r="J23" s="8" t="s">
        <v>101</v>
      </c>
      <c r="L23" s="8" t="s">
        <v>101</v>
      </c>
      <c r="M23" s="5" t="s">
        <v>113</v>
      </c>
      <c r="N23" s="5" t="s">
        <v>103</v>
      </c>
      <c r="O23" s="5" t="s">
        <v>104</v>
      </c>
      <c r="P23" t="s">
        <v>105</v>
      </c>
      <c r="Q23" s="9" t="s">
        <v>106</v>
      </c>
    </row>
    <row r="24" spans="1:17" ht="30" customHeight="1" x14ac:dyDescent="0.25">
      <c r="A24" t="s">
        <v>124</v>
      </c>
      <c r="B24" s="5" t="s">
        <v>160</v>
      </c>
      <c r="C24" s="8">
        <v>2018</v>
      </c>
      <c r="D24" s="5" t="s">
        <v>161</v>
      </c>
      <c r="E24" t="s">
        <v>109</v>
      </c>
      <c r="F24" t="s">
        <v>15</v>
      </c>
      <c r="G24" s="11" t="s">
        <v>100</v>
      </c>
      <c r="H24" s="8" t="s">
        <v>101</v>
      </c>
      <c r="J24" s="8" t="s">
        <v>101</v>
      </c>
      <c r="L24" s="8" t="s">
        <v>101</v>
      </c>
      <c r="M24" s="5" t="s">
        <v>102</v>
      </c>
      <c r="N24" s="5" t="s">
        <v>103</v>
      </c>
      <c r="O24" s="5" t="s">
        <v>104</v>
      </c>
      <c r="P24" t="s">
        <v>105</v>
      </c>
      <c r="Q24" s="9" t="s">
        <v>106</v>
      </c>
    </row>
    <row r="25" spans="1:17" ht="30" customHeight="1" x14ac:dyDescent="0.25">
      <c r="A25" t="s">
        <v>96</v>
      </c>
      <c r="B25" s="5" t="s">
        <v>162</v>
      </c>
      <c r="C25" s="8">
        <v>2018</v>
      </c>
      <c r="D25" s="5" t="s">
        <v>163</v>
      </c>
      <c r="E25" t="s">
        <v>121</v>
      </c>
      <c r="F25" t="s">
        <v>15</v>
      </c>
      <c r="G25" s="11" t="s">
        <v>100</v>
      </c>
      <c r="H25" s="8" t="s">
        <v>101</v>
      </c>
      <c r="J25" s="8" t="s">
        <v>101</v>
      </c>
      <c r="L25" s="8" t="s">
        <v>101</v>
      </c>
      <c r="M25" s="5" t="s">
        <v>113</v>
      </c>
      <c r="N25" s="5" t="s">
        <v>103</v>
      </c>
      <c r="O25" s="5" t="s">
        <v>104</v>
      </c>
      <c r="P25" t="s">
        <v>105</v>
      </c>
      <c r="Q25" s="9" t="s">
        <v>106</v>
      </c>
    </row>
    <row r="26" spans="1:17" ht="30" customHeight="1" x14ac:dyDescent="0.25">
      <c r="A26" t="s">
        <v>96</v>
      </c>
      <c r="B26" s="5" t="s">
        <v>164</v>
      </c>
      <c r="C26" s="8">
        <v>2018</v>
      </c>
      <c r="D26" s="5" t="s">
        <v>165</v>
      </c>
      <c r="E26" t="s">
        <v>99</v>
      </c>
      <c r="F26" t="s">
        <v>15</v>
      </c>
      <c r="G26" s="11" t="s">
        <v>100</v>
      </c>
      <c r="H26" s="8" t="s">
        <v>101</v>
      </c>
      <c r="J26" s="8" t="s">
        <v>101</v>
      </c>
      <c r="L26" s="8" t="s">
        <v>101</v>
      </c>
      <c r="M26" s="5" t="s">
        <v>113</v>
      </c>
      <c r="N26" s="5" t="s">
        <v>103</v>
      </c>
      <c r="O26" s="5" t="s">
        <v>104</v>
      </c>
      <c r="P26" t="s">
        <v>105</v>
      </c>
      <c r="Q26" s="9" t="s">
        <v>106</v>
      </c>
    </row>
    <row r="27" spans="1:17" ht="30" customHeight="1" x14ac:dyDescent="0.25">
      <c r="A27" t="s">
        <v>96</v>
      </c>
      <c r="B27" s="5" t="s">
        <v>166</v>
      </c>
      <c r="C27" s="8">
        <v>2018</v>
      </c>
      <c r="D27" s="5" t="s">
        <v>167</v>
      </c>
      <c r="E27" t="s">
        <v>168</v>
      </c>
      <c r="F27" t="s">
        <v>15</v>
      </c>
      <c r="G27" s="11" t="s">
        <v>100</v>
      </c>
      <c r="H27" s="8" t="s">
        <v>101</v>
      </c>
      <c r="J27" s="8" t="s">
        <v>101</v>
      </c>
      <c r="L27" s="8" t="s">
        <v>101</v>
      </c>
      <c r="M27" s="5" t="s">
        <v>113</v>
      </c>
      <c r="N27" s="5" t="s">
        <v>103</v>
      </c>
      <c r="O27" s="5" t="s">
        <v>104</v>
      </c>
      <c r="P27" t="s">
        <v>105</v>
      </c>
      <c r="Q27" s="9" t="s">
        <v>106</v>
      </c>
    </row>
    <row r="28" spans="1:17" ht="30" customHeight="1" x14ac:dyDescent="0.25">
      <c r="A28" t="s">
        <v>124</v>
      </c>
      <c r="B28" s="5" t="s">
        <v>169</v>
      </c>
      <c r="C28" s="8">
        <v>2024</v>
      </c>
      <c r="D28" s="5" t="s">
        <v>170</v>
      </c>
      <c r="E28" t="s">
        <v>116</v>
      </c>
      <c r="F28" t="s">
        <v>15</v>
      </c>
      <c r="G28" s="11" t="s">
        <v>100</v>
      </c>
      <c r="H28" s="8" t="s">
        <v>101</v>
      </c>
      <c r="J28" s="8" t="s">
        <v>101</v>
      </c>
      <c r="L28" s="8" t="s">
        <v>101</v>
      </c>
      <c r="M28" s="5" t="s">
        <v>133</v>
      </c>
      <c r="N28" s="5" t="s">
        <v>103</v>
      </c>
      <c r="O28" s="5" t="s">
        <v>104</v>
      </c>
      <c r="P28" t="s">
        <v>105</v>
      </c>
      <c r="Q28" s="9" t="s">
        <v>106</v>
      </c>
    </row>
    <row r="29" spans="1:17" ht="30" customHeight="1" x14ac:dyDescent="0.25">
      <c r="A29" t="s">
        <v>96</v>
      </c>
      <c r="B29" s="5" t="s">
        <v>171</v>
      </c>
      <c r="C29" s="8">
        <v>2018</v>
      </c>
      <c r="D29" s="5" t="s">
        <v>172</v>
      </c>
      <c r="E29" t="s">
        <v>99</v>
      </c>
      <c r="F29" t="s">
        <v>15</v>
      </c>
      <c r="G29" s="11" t="s">
        <v>100</v>
      </c>
      <c r="H29" s="8" t="s">
        <v>101</v>
      </c>
      <c r="J29" s="8" t="s">
        <v>101</v>
      </c>
      <c r="L29" s="8" t="s">
        <v>101</v>
      </c>
      <c r="M29" s="5" t="s">
        <v>113</v>
      </c>
      <c r="N29" s="5" t="s">
        <v>103</v>
      </c>
      <c r="O29" s="5" t="s">
        <v>104</v>
      </c>
      <c r="P29" t="s">
        <v>105</v>
      </c>
      <c r="Q29" s="9" t="s">
        <v>106</v>
      </c>
    </row>
    <row r="30" spans="1:17" ht="30" customHeight="1" x14ac:dyDescent="0.25">
      <c r="A30" t="s">
        <v>124</v>
      </c>
      <c r="B30" s="5" t="s">
        <v>173</v>
      </c>
      <c r="C30" s="8">
        <v>2025</v>
      </c>
      <c r="D30" s="5" t="s">
        <v>174</v>
      </c>
      <c r="E30" t="s">
        <v>121</v>
      </c>
      <c r="F30" t="s">
        <v>15</v>
      </c>
      <c r="G30" s="11" t="s">
        <v>100</v>
      </c>
      <c r="H30" s="8" t="s">
        <v>101</v>
      </c>
      <c r="J30" s="8" t="s">
        <v>101</v>
      </c>
      <c r="L30" s="8" t="s">
        <v>101</v>
      </c>
      <c r="M30" s="5" t="s">
        <v>102</v>
      </c>
      <c r="N30" s="5" t="s">
        <v>103</v>
      </c>
      <c r="O30" s="5" t="s">
        <v>104</v>
      </c>
      <c r="P30" t="s">
        <v>105</v>
      </c>
      <c r="Q30" s="9" t="s">
        <v>106</v>
      </c>
    </row>
    <row r="31" spans="1:17" ht="30" customHeight="1" x14ac:dyDescent="0.25">
      <c r="A31" t="s">
        <v>96</v>
      </c>
      <c r="B31" s="5" t="s">
        <v>175</v>
      </c>
      <c r="C31" s="8">
        <v>2018</v>
      </c>
      <c r="D31" s="5" t="s">
        <v>176</v>
      </c>
      <c r="E31" t="s">
        <v>177</v>
      </c>
      <c r="F31" t="s">
        <v>15</v>
      </c>
      <c r="G31" s="11" t="s">
        <v>100</v>
      </c>
      <c r="H31" s="8" t="s">
        <v>101</v>
      </c>
      <c r="J31" s="8" t="s">
        <v>101</v>
      </c>
      <c r="L31" s="8" t="s">
        <v>101</v>
      </c>
      <c r="M31" s="5" t="s">
        <v>113</v>
      </c>
      <c r="N31" s="5" t="s">
        <v>103</v>
      </c>
      <c r="O31" s="5" t="s">
        <v>104</v>
      </c>
      <c r="P31" t="s">
        <v>105</v>
      </c>
      <c r="Q31" s="9" t="s">
        <v>106</v>
      </c>
    </row>
    <row r="32" spans="1:17" ht="30" customHeight="1" x14ac:dyDescent="0.25">
      <c r="A32" t="s">
        <v>124</v>
      </c>
      <c r="B32" s="5" t="s">
        <v>178</v>
      </c>
      <c r="C32" s="8">
        <v>2018</v>
      </c>
      <c r="D32" s="5" t="s">
        <v>179</v>
      </c>
      <c r="E32" t="s">
        <v>116</v>
      </c>
      <c r="F32" t="s">
        <v>15</v>
      </c>
      <c r="G32" s="11" t="s">
        <v>100</v>
      </c>
      <c r="H32" s="8" t="s">
        <v>101</v>
      </c>
      <c r="J32" s="8" t="s">
        <v>101</v>
      </c>
      <c r="L32" s="8" t="s">
        <v>101</v>
      </c>
      <c r="M32" s="5" t="s">
        <v>113</v>
      </c>
      <c r="N32" s="5" t="s">
        <v>103</v>
      </c>
      <c r="O32" s="5" t="s">
        <v>104</v>
      </c>
      <c r="P32" t="s">
        <v>105</v>
      </c>
      <c r="Q32" s="9" t="s">
        <v>106</v>
      </c>
    </row>
    <row r="33" spans="1:17" ht="30" customHeight="1" x14ac:dyDescent="0.25">
      <c r="A33" t="s">
        <v>180</v>
      </c>
      <c r="B33" s="5" t="s">
        <v>181</v>
      </c>
      <c r="C33" s="8">
        <v>2016</v>
      </c>
      <c r="D33" s="5" t="s">
        <v>182</v>
      </c>
      <c r="E33" t="s">
        <v>183</v>
      </c>
      <c r="F33" t="s">
        <v>15</v>
      </c>
      <c r="G33" s="11" t="s">
        <v>100</v>
      </c>
      <c r="H33" s="8" t="s">
        <v>101</v>
      </c>
      <c r="J33" s="8" t="s">
        <v>101</v>
      </c>
      <c r="L33" s="8" t="s">
        <v>101</v>
      </c>
      <c r="M33" s="5" t="s">
        <v>133</v>
      </c>
      <c r="N33" s="5" t="s">
        <v>103</v>
      </c>
      <c r="O33" s="5" t="s">
        <v>104</v>
      </c>
      <c r="P33" t="s">
        <v>105</v>
      </c>
      <c r="Q33" s="9" t="s">
        <v>106</v>
      </c>
    </row>
    <row r="34" spans="1:17" ht="30" customHeight="1" x14ac:dyDescent="0.25">
      <c r="A34" t="s">
        <v>124</v>
      </c>
      <c r="B34" s="5" t="s">
        <v>184</v>
      </c>
      <c r="C34" s="8">
        <v>2018</v>
      </c>
      <c r="D34" s="5" t="s">
        <v>185</v>
      </c>
      <c r="E34" t="s">
        <v>109</v>
      </c>
      <c r="F34" t="s">
        <v>15</v>
      </c>
      <c r="G34" s="11" t="s">
        <v>100</v>
      </c>
      <c r="H34" s="8" t="s">
        <v>101</v>
      </c>
      <c r="J34" s="8" t="s">
        <v>101</v>
      </c>
      <c r="L34" s="8" t="s">
        <v>101</v>
      </c>
      <c r="M34" s="5" t="s">
        <v>113</v>
      </c>
      <c r="N34" s="5" t="s">
        <v>103</v>
      </c>
      <c r="O34" s="5" t="s">
        <v>104</v>
      </c>
      <c r="P34" t="s">
        <v>105</v>
      </c>
      <c r="Q34" s="9" t="s">
        <v>106</v>
      </c>
    </row>
    <row r="35" spans="1:17" ht="30" customHeight="1" x14ac:dyDescent="0.25">
      <c r="A35" t="s">
        <v>124</v>
      </c>
      <c r="B35" s="5" t="s">
        <v>186</v>
      </c>
      <c r="C35" s="8">
        <v>2019</v>
      </c>
      <c r="D35" s="5" t="s">
        <v>187</v>
      </c>
      <c r="E35" t="s">
        <v>136</v>
      </c>
      <c r="F35" t="s">
        <v>15</v>
      </c>
      <c r="G35" s="11" t="s">
        <v>100</v>
      </c>
      <c r="H35" s="8" t="s">
        <v>101</v>
      </c>
      <c r="J35" s="8" t="s">
        <v>101</v>
      </c>
      <c r="L35" s="8" t="s">
        <v>101</v>
      </c>
      <c r="M35" s="5" t="s">
        <v>113</v>
      </c>
      <c r="N35" s="5" t="s">
        <v>103</v>
      </c>
      <c r="O35" s="5" t="s">
        <v>104</v>
      </c>
      <c r="P35" t="s">
        <v>105</v>
      </c>
      <c r="Q35" s="9" t="s">
        <v>106</v>
      </c>
    </row>
    <row r="36" spans="1:17" ht="30" customHeight="1" x14ac:dyDescent="0.25">
      <c r="A36" t="s">
        <v>124</v>
      </c>
      <c r="B36" s="5" t="s">
        <v>188</v>
      </c>
      <c r="C36" s="8">
        <v>2019</v>
      </c>
      <c r="D36" s="5" t="s">
        <v>189</v>
      </c>
      <c r="E36" t="s">
        <v>190</v>
      </c>
      <c r="F36" t="s">
        <v>15</v>
      </c>
      <c r="G36" s="11" t="s">
        <v>100</v>
      </c>
      <c r="H36" s="8" t="s">
        <v>101</v>
      </c>
      <c r="J36" s="8" t="s">
        <v>101</v>
      </c>
      <c r="L36" s="8" t="s">
        <v>101</v>
      </c>
      <c r="M36" s="5" t="s">
        <v>102</v>
      </c>
      <c r="N36" s="5" t="s">
        <v>103</v>
      </c>
      <c r="O36" s="5" t="s">
        <v>104</v>
      </c>
      <c r="P36" t="s">
        <v>105</v>
      </c>
      <c r="Q36" s="9" t="s">
        <v>106</v>
      </c>
    </row>
    <row r="37" spans="1:17" ht="30" customHeight="1" x14ac:dyDescent="0.25">
      <c r="A37" t="s">
        <v>96</v>
      </c>
      <c r="B37" s="5" t="s">
        <v>191</v>
      </c>
      <c r="C37" s="8">
        <v>2019</v>
      </c>
      <c r="D37" s="5" t="s">
        <v>192</v>
      </c>
      <c r="E37" t="s">
        <v>99</v>
      </c>
      <c r="F37" t="s">
        <v>15</v>
      </c>
      <c r="G37" s="11" t="s">
        <v>100</v>
      </c>
      <c r="H37" s="8" t="s">
        <v>101</v>
      </c>
      <c r="J37" s="8" t="s">
        <v>101</v>
      </c>
      <c r="L37" s="8" t="s">
        <v>101</v>
      </c>
      <c r="M37" s="5" t="s">
        <v>113</v>
      </c>
      <c r="N37" s="5" t="s">
        <v>103</v>
      </c>
      <c r="O37" s="5" t="s">
        <v>104</v>
      </c>
      <c r="P37" t="s">
        <v>105</v>
      </c>
      <c r="Q37" s="9" t="s">
        <v>106</v>
      </c>
    </row>
    <row r="38" spans="1:17" ht="30" customHeight="1" x14ac:dyDescent="0.25">
      <c r="A38" t="s">
        <v>96</v>
      </c>
      <c r="B38" s="5" t="s">
        <v>193</v>
      </c>
      <c r="C38" s="8">
        <v>2019</v>
      </c>
      <c r="D38" s="5" t="s">
        <v>194</v>
      </c>
      <c r="E38" t="s">
        <v>99</v>
      </c>
      <c r="F38" t="s">
        <v>15</v>
      </c>
      <c r="G38" s="11" t="s">
        <v>100</v>
      </c>
      <c r="H38" s="8" t="s">
        <v>101</v>
      </c>
      <c r="J38" s="8" t="s">
        <v>101</v>
      </c>
      <c r="L38" s="8" t="s">
        <v>101</v>
      </c>
      <c r="M38" s="5" t="s">
        <v>113</v>
      </c>
      <c r="N38" s="5" t="s">
        <v>103</v>
      </c>
      <c r="O38" s="5" t="s">
        <v>104</v>
      </c>
      <c r="P38" t="s">
        <v>105</v>
      </c>
      <c r="Q38" s="9" t="s">
        <v>106</v>
      </c>
    </row>
    <row r="39" spans="1:17" ht="30" customHeight="1" x14ac:dyDescent="0.25">
      <c r="A39" t="s">
        <v>124</v>
      </c>
      <c r="B39" s="5" t="s">
        <v>195</v>
      </c>
      <c r="C39" s="8">
        <v>2020</v>
      </c>
      <c r="D39" s="5" t="s">
        <v>196</v>
      </c>
      <c r="E39" t="s">
        <v>116</v>
      </c>
      <c r="F39" t="s">
        <v>15</v>
      </c>
      <c r="G39" s="11" t="s">
        <v>100</v>
      </c>
      <c r="H39" s="8" t="s">
        <v>101</v>
      </c>
      <c r="J39" s="8" t="s">
        <v>101</v>
      </c>
      <c r="L39" s="8" t="s">
        <v>101</v>
      </c>
      <c r="M39" s="5" t="s">
        <v>102</v>
      </c>
      <c r="N39" s="5" t="s">
        <v>103</v>
      </c>
      <c r="O39" s="5" t="s">
        <v>104</v>
      </c>
      <c r="P39" t="s">
        <v>105</v>
      </c>
      <c r="Q39" s="9" t="s">
        <v>106</v>
      </c>
    </row>
    <row r="40" spans="1:17" ht="30" customHeight="1" x14ac:dyDescent="0.25">
      <c r="A40" t="s">
        <v>96</v>
      </c>
      <c r="B40" s="5" t="s">
        <v>197</v>
      </c>
      <c r="C40" s="8">
        <v>2019</v>
      </c>
      <c r="D40" s="5" t="s">
        <v>198</v>
      </c>
      <c r="E40" t="s">
        <v>109</v>
      </c>
      <c r="F40" t="s">
        <v>15</v>
      </c>
      <c r="G40" s="11" t="s">
        <v>100</v>
      </c>
      <c r="H40" s="8" t="s">
        <v>101</v>
      </c>
      <c r="J40" s="8" t="s">
        <v>101</v>
      </c>
      <c r="L40" s="8" t="s">
        <v>101</v>
      </c>
      <c r="M40" s="5" t="s">
        <v>113</v>
      </c>
      <c r="N40" s="5" t="s">
        <v>103</v>
      </c>
      <c r="O40" s="5" t="s">
        <v>104</v>
      </c>
      <c r="P40" t="s">
        <v>105</v>
      </c>
      <c r="Q40" s="9" t="s">
        <v>106</v>
      </c>
    </row>
    <row r="41" spans="1:17" ht="30" customHeight="1" x14ac:dyDescent="0.25">
      <c r="A41" t="s">
        <v>124</v>
      </c>
      <c r="B41" s="5" t="s">
        <v>199</v>
      </c>
      <c r="C41" s="8">
        <v>2024</v>
      </c>
      <c r="D41" s="5" t="s">
        <v>200</v>
      </c>
      <c r="E41" t="s">
        <v>116</v>
      </c>
      <c r="F41" t="s">
        <v>15</v>
      </c>
      <c r="G41" s="11" t="s">
        <v>100</v>
      </c>
      <c r="H41" s="8" t="s">
        <v>101</v>
      </c>
      <c r="J41" s="8" t="s">
        <v>101</v>
      </c>
      <c r="L41" s="8" t="s">
        <v>101</v>
      </c>
      <c r="M41" s="5" t="s">
        <v>133</v>
      </c>
      <c r="N41" s="5" t="s">
        <v>103</v>
      </c>
      <c r="O41" s="5" t="s">
        <v>104</v>
      </c>
      <c r="P41" t="s">
        <v>105</v>
      </c>
      <c r="Q41" s="9" t="s">
        <v>106</v>
      </c>
    </row>
    <row r="42" spans="1:17" ht="30" customHeight="1" x14ac:dyDescent="0.25">
      <c r="A42" t="s">
        <v>201</v>
      </c>
      <c r="B42" s="5" t="s">
        <v>202</v>
      </c>
      <c r="C42" s="8">
        <v>2019</v>
      </c>
      <c r="D42" s="5" t="s">
        <v>203</v>
      </c>
      <c r="E42" t="s">
        <v>204</v>
      </c>
      <c r="F42" t="s">
        <v>15</v>
      </c>
      <c r="G42" s="11" t="s">
        <v>100</v>
      </c>
      <c r="H42" s="8" t="s">
        <v>101</v>
      </c>
      <c r="J42" s="8" t="s">
        <v>101</v>
      </c>
      <c r="L42" s="8" t="s">
        <v>101</v>
      </c>
      <c r="M42" s="5" t="s">
        <v>113</v>
      </c>
      <c r="N42" s="5" t="s">
        <v>103</v>
      </c>
      <c r="O42" s="5" t="s">
        <v>104</v>
      </c>
      <c r="P42" t="s">
        <v>105</v>
      </c>
      <c r="Q42" s="9" t="s">
        <v>106</v>
      </c>
    </row>
    <row r="43" spans="1:17" ht="30" customHeight="1" x14ac:dyDescent="0.25">
      <c r="A43" t="s">
        <v>124</v>
      </c>
      <c r="B43" s="5" t="s">
        <v>205</v>
      </c>
      <c r="C43" s="8">
        <v>2019</v>
      </c>
      <c r="D43" s="5" t="s">
        <v>206</v>
      </c>
      <c r="E43" t="s">
        <v>143</v>
      </c>
      <c r="F43" t="s">
        <v>15</v>
      </c>
      <c r="G43" s="11" t="s">
        <v>100</v>
      </c>
      <c r="H43" s="8" t="s">
        <v>101</v>
      </c>
      <c r="J43" s="8" t="s">
        <v>101</v>
      </c>
      <c r="L43" s="8" t="s">
        <v>101</v>
      </c>
      <c r="M43" s="5" t="s">
        <v>113</v>
      </c>
      <c r="N43" s="5" t="s">
        <v>103</v>
      </c>
      <c r="O43" s="5" t="s">
        <v>104</v>
      </c>
      <c r="P43" t="s">
        <v>105</v>
      </c>
      <c r="Q43" s="9" t="s">
        <v>106</v>
      </c>
    </row>
    <row r="44" spans="1:17" ht="30" customHeight="1" x14ac:dyDescent="0.25">
      <c r="A44" t="s">
        <v>96</v>
      </c>
      <c r="B44" s="5" t="s">
        <v>207</v>
      </c>
      <c r="C44" s="8">
        <v>2023</v>
      </c>
      <c r="D44" s="5" t="s">
        <v>208</v>
      </c>
      <c r="E44" t="s">
        <v>168</v>
      </c>
      <c r="F44" t="s">
        <v>15</v>
      </c>
      <c r="G44" s="11" t="s">
        <v>100</v>
      </c>
      <c r="H44" s="8" t="s">
        <v>101</v>
      </c>
      <c r="J44" s="8" t="s">
        <v>101</v>
      </c>
      <c r="L44" s="8" t="s">
        <v>101</v>
      </c>
      <c r="M44" s="5" t="s">
        <v>113</v>
      </c>
      <c r="N44" s="5" t="s">
        <v>103</v>
      </c>
      <c r="O44" s="5" t="s">
        <v>104</v>
      </c>
      <c r="P44" t="s">
        <v>105</v>
      </c>
      <c r="Q44" s="9" t="s">
        <v>106</v>
      </c>
    </row>
    <row r="45" spans="1:17" ht="30" customHeight="1" x14ac:dyDescent="0.25">
      <c r="A45" t="s">
        <v>96</v>
      </c>
      <c r="B45" s="5" t="s">
        <v>209</v>
      </c>
      <c r="C45" s="8">
        <v>2019</v>
      </c>
      <c r="D45" s="5" t="s">
        <v>210</v>
      </c>
      <c r="E45" t="s">
        <v>143</v>
      </c>
      <c r="F45" t="s">
        <v>15</v>
      </c>
      <c r="G45" s="11" t="s">
        <v>100</v>
      </c>
      <c r="H45" s="8" t="s">
        <v>101</v>
      </c>
      <c r="J45" s="8" t="s">
        <v>101</v>
      </c>
      <c r="L45" s="8" t="s">
        <v>101</v>
      </c>
      <c r="M45" s="5" t="s">
        <v>102</v>
      </c>
      <c r="N45" s="5" t="s">
        <v>103</v>
      </c>
      <c r="O45" s="5" t="s">
        <v>104</v>
      </c>
      <c r="P45" t="s">
        <v>105</v>
      </c>
      <c r="Q45" s="9" t="s">
        <v>106</v>
      </c>
    </row>
    <row r="46" spans="1:17" ht="30" customHeight="1" x14ac:dyDescent="0.25">
      <c r="A46" t="s">
        <v>96</v>
      </c>
      <c r="B46" s="5" t="s">
        <v>211</v>
      </c>
      <c r="C46" s="8">
        <v>2019</v>
      </c>
      <c r="D46" s="5" t="s">
        <v>212</v>
      </c>
      <c r="E46" t="s">
        <v>99</v>
      </c>
      <c r="F46" t="s">
        <v>15</v>
      </c>
      <c r="G46" s="11" t="s">
        <v>100</v>
      </c>
      <c r="H46" s="8" t="s">
        <v>101</v>
      </c>
      <c r="J46" s="8" t="s">
        <v>101</v>
      </c>
      <c r="L46" s="8" t="s">
        <v>101</v>
      </c>
      <c r="M46" s="5" t="s">
        <v>113</v>
      </c>
      <c r="N46" s="5" t="s">
        <v>103</v>
      </c>
      <c r="O46" s="5" t="s">
        <v>104</v>
      </c>
      <c r="P46" t="s">
        <v>105</v>
      </c>
      <c r="Q46" s="9" t="s">
        <v>106</v>
      </c>
    </row>
    <row r="47" spans="1:17" ht="30" customHeight="1" x14ac:dyDescent="0.25">
      <c r="A47" t="s">
        <v>124</v>
      </c>
      <c r="B47" s="5" t="s">
        <v>213</v>
      </c>
      <c r="C47" s="8">
        <v>2025</v>
      </c>
      <c r="D47" s="5" t="s">
        <v>214</v>
      </c>
      <c r="E47" t="s">
        <v>109</v>
      </c>
      <c r="F47" t="s">
        <v>15</v>
      </c>
      <c r="G47" s="11" t="s">
        <v>100</v>
      </c>
      <c r="H47" s="8" t="s">
        <v>101</v>
      </c>
      <c r="J47" s="8" t="s">
        <v>101</v>
      </c>
      <c r="L47" s="8" t="s">
        <v>101</v>
      </c>
      <c r="M47" s="5" t="s">
        <v>102</v>
      </c>
      <c r="N47" s="5" t="s">
        <v>103</v>
      </c>
      <c r="O47" s="5" t="s">
        <v>104</v>
      </c>
      <c r="P47" t="s">
        <v>105</v>
      </c>
      <c r="Q47" s="9" t="s">
        <v>106</v>
      </c>
    </row>
    <row r="48" spans="1:17" ht="30" customHeight="1" x14ac:dyDescent="0.25">
      <c r="A48" t="s">
        <v>96</v>
      </c>
      <c r="B48" s="5" t="s">
        <v>215</v>
      </c>
      <c r="C48" s="8">
        <v>2019</v>
      </c>
      <c r="D48" s="5" t="s">
        <v>216</v>
      </c>
      <c r="E48" t="s">
        <v>99</v>
      </c>
      <c r="F48" t="s">
        <v>15</v>
      </c>
      <c r="G48" s="11" t="s">
        <v>100</v>
      </c>
      <c r="H48" s="8" t="s">
        <v>101</v>
      </c>
      <c r="J48" s="8" t="s">
        <v>101</v>
      </c>
      <c r="L48" s="8" t="s">
        <v>101</v>
      </c>
      <c r="M48" s="5" t="s">
        <v>113</v>
      </c>
      <c r="N48" s="5" t="s">
        <v>103</v>
      </c>
      <c r="O48" s="5" t="s">
        <v>104</v>
      </c>
      <c r="P48" t="s">
        <v>105</v>
      </c>
      <c r="Q48" s="9" t="s">
        <v>106</v>
      </c>
    </row>
    <row r="49" spans="1:17" ht="30" customHeight="1" x14ac:dyDescent="0.25">
      <c r="A49" t="s">
        <v>124</v>
      </c>
      <c r="B49" s="5" t="s">
        <v>217</v>
      </c>
      <c r="C49" s="8">
        <v>2019</v>
      </c>
      <c r="D49" s="5" t="s">
        <v>218</v>
      </c>
      <c r="E49" t="s">
        <v>112</v>
      </c>
      <c r="F49" t="s">
        <v>28</v>
      </c>
      <c r="G49" s="11" t="s">
        <v>100</v>
      </c>
      <c r="H49" s="8" t="s">
        <v>101</v>
      </c>
      <c r="J49" s="8" t="s">
        <v>101</v>
      </c>
      <c r="L49" s="8" t="s">
        <v>101</v>
      </c>
      <c r="M49" s="5" t="s">
        <v>113</v>
      </c>
      <c r="N49" s="5" t="s">
        <v>103</v>
      </c>
      <c r="O49" s="5" t="s">
        <v>104</v>
      </c>
      <c r="P49" t="s">
        <v>105</v>
      </c>
      <c r="Q49" s="9" t="s">
        <v>106</v>
      </c>
    </row>
    <row r="50" spans="1:17" ht="30" customHeight="1" x14ac:dyDescent="0.25">
      <c r="A50" t="s">
        <v>96</v>
      </c>
      <c r="B50" s="5" t="s">
        <v>219</v>
      </c>
      <c r="C50" s="8">
        <v>2019</v>
      </c>
      <c r="D50" s="5" t="s">
        <v>220</v>
      </c>
      <c r="E50" t="s">
        <v>121</v>
      </c>
      <c r="F50" t="s">
        <v>28</v>
      </c>
      <c r="G50" s="11" t="s">
        <v>100</v>
      </c>
      <c r="H50" s="8" t="s">
        <v>101</v>
      </c>
      <c r="J50" s="8" t="s">
        <v>101</v>
      </c>
      <c r="L50" s="8" t="s">
        <v>101</v>
      </c>
      <c r="M50" s="5" t="s">
        <v>113</v>
      </c>
      <c r="N50" s="5" t="s">
        <v>103</v>
      </c>
      <c r="O50" s="5" t="s">
        <v>104</v>
      </c>
      <c r="P50" t="s">
        <v>105</v>
      </c>
      <c r="Q50" s="9" t="s">
        <v>106</v>
      </c>
    </row>
    <row r="51" spans="1:17" ht="30" customHeight="1" x14ac:dyDescent="0.25">
      <c r="A51" t="s">
        <v>96</v>
      </c>
      <c r="B51" s="5" t="s">
        <v>221</v>
      </c>
      <c r="C51" s="8">
        <v>2020</v>
      </c>
      <c r="D51" s="5" t="s">
        <v>222</v>
      </c>
      <c r="E51" t="s">
        <v>190</v>
      </c>
      <c r="F51" t="s">
        <v>28</v>
      </c>
      <c r="G51" s="11" t="s">
        <v>100</v>
      </c>
      <c r="H51" s="8" t="s">
        <v>101</v>
      </c>
      <c r="J51" s="8" t="s">
        <v>101</v>
      </c>
      <c r="L51" s="8" t="s">
        <v>101</v>
      </c>
      <c r="M51" s="5" t="s">
        <v>113</v>
      </c>
      <c r="N51" s="5" t="s">
        <v>103</v>
      </c>
      <c r="O51" s="5" t="s">
        <v>104</v>
      </c>
      <c r="P51" t="s">
        <v>105</v>
      </c>
      <c r="Q51" s="9" t="s">
        <v>106</v>
      </c>
    </row>
    <row r="52" spans="1:17" ht="30" customHeight="1" x14ac:dyDescent="0.25">
      <c r="A52" t="s">
        <v>96</v>
      </c>
      <c r="B52" s="5" t="s">
        <v>223</v>
      </c>
      <c r="C52" s="8">
        <v>2020</v>
      </c>
      <c r="D52" s="5" t="s">
        <v>224</v>
      </c>
      <c r="E52" t="s">
        <v>112</v>
      </c>
      <c r="F52" t="s">
        <v>28</v>
      </c>
      <c r="G52" s="11" t="s">
        <v>100</v>
      </c>
      <c r="H52" s="8" t="s">
        <v>101</v>
      </c>
      <c r="J52" s="8" t="s">
        <v>101</v>
      </c>
      <c r="L52" s="8" t="s">
        <v>101</v>
      </c>
      <c r="M52" s="5" t="s">
        <v>113</v>
      </c>
      <c r="N52" s="5" t="s">
        <v>103</v>
      </c>
      <c r="O52" s="5" t="s">
        <v>104</v>
      </c>
      <c r="P52" t="s">
        <v>105</v>
      </c>
      <c r="Q52" s="9" t="s">
        <v>106</v>
      </c>
    </row>
    <row r="53" spans="1:17" ht="30" customHeight="1" x14ac:dyDescent="0.25">
      <c r="A53" t="s">
        <v>124</v>
      </c>
      <c r="B53" s="5" t="s">
        <v>162</v>
      </c>
      <c r="C53" s="8">
        <v>2020</v>
      </c>
      <c r="D53" s="5" t="s">
        <v>225</v>
      </c>
      <c r="E53" t="s">
        <v>190</v>
      </c>
      <c r="F53" t="s">
        <v>28</v>
      </c>
      <c r="G53" s="11" t="s">
        <v>100</v>
      </c>
      <c r="H53" s="8" t="s">
        <v>101</v>
      </c>
      <c r="J53" s="8" t="s">
        <v>101</v>
      </c>
      <c r="L53" s="8" t="s">
        <v>101</v>
      </c>
      <c r="M53" s="5" t="s">
        <v>113</v>
      </c>
      <c r="N53" s="5" t="s">
        <v>103</v>
      </c>
      <c r="O53" s="5" t="s">
        <v>104</v>
      </c>
      <c r="P53" t="s">
        <v>105</v>
      </c>
      <c r="Q53" s="9" t="s">
        <v>106</v>
      </c>
    </row>
    <row r="54" spans="1:17" ht="30" customHeight="1" x14ac:dyDescent="0.25">
      <c r="A54" t="s">
        <v>96</v>
      </c>
      <c r="B54" s="5" t="s">
        <v>226</v>
      </c>
      <c r="C54" s="8">
        <v>2020</v>
      </c>
      <c r="D54" s="5" t="s">
        <v>227</v>
      </c>
      <c r="E54" t="s">
        <v>109</v>
      </c>
      <c r="F54" t="s">
        <v>28</v>
      </c>
      <c r="G54" s="11" t="s">
        <v>100</v>
      </c>
      <c r="H54" s="8" t="s">
        <v>101</v>
      </c>
      <c r="J54" s="8" t="s">
        <v>101</v>
      </c>
      <c r="L54" s="8" t="s">
        <v>101</v>
      </c>
      <c r="M54" s="5" t="s">
        <v>113</v>
      </c>
      <c r="N54" s="5" t="s">
        <v>103</v>
      </c>
      <c r="O54" s="5" t="s">
        <v>104</v>
      </c>
      <c r="P54" t="s">
        <v>105</v>
      </c>
      <c r="Q54" s="9" t="s">
        <v>106</v>
      </c>
    </row>
    <row r="55" spans="1:17" ht="30" customHeight="1" x14ac:dyDescent="0.25">
      <c r="A55" t="s">
        <v>124</v>
      </c>
      <c r="B55" s="5" t="s">
        <v>228</v>
      </c>
      <c r="C55" s="8">
        <v>2020</v>
      </c>
      <c r="D55" s="5" t="s">
        <v>229</v>
      </c>
      <c r="E55" t="s">
        <v>112</v>
      </c>
      <c r="F55" t="s">
        <v>28</v>
      </c>
      <c r="G55" s="11" t="s">
        <v>100</v>
      </c>
      <c r="H55" s="8" t="s">
        <v>101</v>
      </c>
      <c r="J55" s="8" t="s">
        <v>101</v>
      </c>
      <c r="L55" s="8" t="s">
        <v>101</v>
      </c>
      <c r="M55" s="5" t="s">
        <v>113</v>
      </c>
      <c r="N55" s="5" t="s">
        <v>103</v>
      </c>
      <c r="O55" s="5" t="s">
        <v>104</v>
      </c>
      <c r="P55" t="s">
        <v>105</v>
      </c>
      <c r="Q55" s="9" t="s">
        <v>106</v>
      </c>
    </row>
    <row r="56" spans="1:17" ht="30" customHeight="1" x14ac:dyDescent="0.25">
      <c r="A56" t="s">
        <v>124</v>
      </c>
      <c r="B56" s="5" t="s">
        <v>230</v>
      </c>
      <c r="C56" s="8">
        <v>2020</v>
      </c>
      <c r="D56" s="5" t="s">
        <v>231</v>
      </c>
      <c r="E56" t="s">
        <v>136</v>
      </c>
      <c r="F56" t="s">
        <v>28</v>
      </c>
      <c r="G56" s="11" t="s">
        <v>100</v>
      </c>
      <c r="H56" s="8" t="s">
        <v>101</v>
      </c>
      <c r="J56" s="8" t="s">
        <v>101</v>
      </c>
      <c r="L56" s="8" t="s">
        <v>101</v>
      </c>
      <c r="M56" s="5" t="s">
        <v>113</v>
      </c>
      <c r="N56" s="5" t="s">
        <v>103</v>
      </c>
      <c r="O56" s="5" t="s">
        <v>104</v>
      </c>
      <c r="P56" t="s">
        <v>105</v>
      </c>
      <c r="Q56" s="9" t="s">
        <v>106</v>
      </c>
    </row>
    <row r="57" spans="1:17" ht="30" customHeight="1" x14ac:dyDescent="0.25">
      <c r="A57" t="s">
        <v>96</v>
      </c>
      <c r="B57" s="5" t="s">
        <v>232</v>
      </c>
      <c r="C57" s="8">
        <v>2020</v>
      </c>
      <c r="D57" s="5" t="s">
        <v>233</v>
      </c>
      <c r="E57" t="s">
        <v>99</v>
      </c>
      <c r="F57" t="s">
        <v>28</v>
      </c>
      <c r="G57" s="11" t="s">
        <v>100</v>
      </c>
      <c r="H57" s="8" t="s">
        <v>101</v>
      </c>
      <c r="J57" s="8" t="s">
        <v>101</v>
      </c>
      <c r="L57" s="8" t="s">
        <v>101</v>
      </c>
      <c r="M57" s="5" t="s">
        <v>113</v>
      </c>
      <c r="N57" s="5" t="s">
        <v>103</v>
      </c>
      <c r="O57" s="5" t="s">
        <v>104</v>
      </c>
      <c r="P57" t="s">
        <v>105</v>
      </c>
      <c r="Q57" s="9" t="s">
        <v>106</v>
      </c>
    </row>
    <row r="58" spans="1:17" ht="30" customHeight="1" x14ac:dyDescent="0.25">
      <c r="A58" t="s">
        <v>124</v>
      </c>
      <c r="B58" s="5" t="s">
        <v>234</v>
      </c>
      <c r="C58" s="8">
        <v>2020</v>
      </c>
      <c r="D58" s="5" t="s">
        <v>235</v>
      </c>
      <c r="E58" t="s">
        <v>190</v>
      </c>
      <c r="F58" t="s">
        <v>28</v>
      </c>
      <c r="G58" s="11" t="s">
        <v>100</v>
      </c>
      <c r="H58" s="8" t="s">
        <v>101</v>
      </c>
      <c r="J58" s="8" t="s">
        <v>101</v>
      </c>
      <c r="L58" s="8" t="s">
        <v>101</v>
      </c>
      <c r="M58" s="5" t="s">
        <v>113</v>
      </c>
      <c r="N58" s="5" t="s">
        <v>103</v>
      </c>
      <c r="O58" s="5" t="s">
        <v>104</v>
      </c>
      <c r="P58" t="s">
        <v>105</v>
      </c>
      <c r="Q58" s="9" t="s">
        <v>106</v>
      </c>
    </row>
    <row r="59" spans="1:17" ht="30" customHeight="1" x14ac:dyDescent="0.25">
      <c r="A59" t="s">
        <v>124</v>
      </c>
      <c r="B59" s="5" t="s">
        <v>236</v>
      </c>
      <c r="C59" s="8">
        <v>2020</v>
      </c>
      <c r="D59" s="5" t="s">
        <v>237</v>
      </c>
      <c r="E59" t="s">
        <v>155</v>
      </c>
      <c r="F59" t="s">
        <v>28</v>
      </c>
      <c r="G59" s="11" t="s">
        <v>100</v>
      </c>
      <c r="H59" s="8" t="s">
        <v>101</v>
      </c>
      <c r="J59" s="8" t="s">
        <v>101</v>
      </c>
      <c r="L59" s="8" t="s">
        <v>101</v>
      </c>
      <c r="M59" s="5" t="s">
        <v>113</v>
      </c>
      <c r="N59" s="5" t="s">
        <v>103</v>
      </c>
      <c r="O59" s="5" t="s">
        <v>104</v>
      </c>
      <c r="P59" t="s">
        <v>105</v>
      </c>
      <c r="Q59" s="9" t="s">
        <v>106</v>
      </c>
    </row>
    <row r="60" spans="1:17" ht="30" customHeight="1" x14ac:dyDescent="0.25">
      <c r="A60" t="s">
        <v>124</v>
      </c>
      <c r="B60" s="5" t="s">
        <v>238</v>
      </c>
      <c r="C60" s="8">
        <v>2020</v>
      </c>
      <c r="D60" s="5" t="s">
        <v>239</v>
      </c>
      <c r="E60" t="s">
        <v>136</v>
      </c>
      <c r="F60" t="s">
        <v>28</v>
      </c>
      <c r="G60" s="11" t="s">
        <v>100</v>
      </c>
      <c r="H60" s="8" t="s">
        <v>101</v>
      </c>
      <c r="J60" s="8" t="s">
        <v>101</v>
      </c>
      <c r="L60" s="8" t="s">
        <v>101</v>
      </c>
      <c r="M60" s="5" t="s">
        <v>113</v>
      </c>
      <c r="N60" s="5" t="s">
        <v>103</v>
      </c>
      <c r="O60" s="5" t="s">
        <v>104</v>
      </c>
      <c r="P60" t="s">
        <v>105</v>
      </c>
      <c r="Q60" s="9" t="s">
        <v>106</v>
      </c>
    </row>
    <row r="61" spans="1:17" ht="30" customHeight="1" x14ac:dyDescent="0.25">
      <c r="A61" t="s">
        <v>96</v>
      </c>
      <c r="B61" s="5" t="s">
        <v>240</v>
      </c>
      <c r="C61" s="8">
        <v>2020</v>
      </c>
      <c r="D61" s="5" t="s">
        <v>241</v>
      </c>
      <c r="E61" t="s">
        <v>109</v>
      </c>
      <c r="F61" t="s">
        <v>28</v>
      </c>
      <c r="G61" s="11" t="s">
        <v>100</v>
      </c>
      <c r="H61" s="8" t="s">
        <v>101</v>
      </c>
      <c r="J61" s="8" t="s">
        <v>101</v>
      </c>
      <c r="L61" s="8" t="s">
        <v>101</v>
      </c>
      <c r="M61" s="5" t="s">
        <v>113</v>
      </c>
      <c r="N61" s="5" t="s">
        <v>103</v>
      </c>
      <c r="O61" s="5" t="s">
        <v>104</v>
      </c>
      <c r="P61" t="s">
        <v>105</v>
      </c>
      <c r="Q61" s="9" t="s">
        <v>106</v>
      </c>
    </row>
    <row r="62" spans="1:17" ht="30" customHeight="1" x14ac:dyDescent="0.25">
      <c r="A62" t="s">
        <v>242</v>
      </c>
      <c r="B62" s="5" t="s">
        <v>243</v>
      </c>
      <c r="C62" s="8">
        <v>2024</v>
      </c>
      <c r="D62" s="5" t="s">
        <v>244</v>
      </c>
      <c r="E62" t="s">
        <v>245</v>
      </c>
      <c r="F62" t="s">
        <v>28</v>
      </c>
      <c r="G62" s="11" t="s">
        <v>100</v>
      </c>
      <c r="H62" s="8" t="s">
        <v>101</v>
      </c>
      <c r="J62" s="8" t="s">
        <v>101</v>
      </c>
      <c r="L62" s="8" t="s">
        <v>101</v>
      </c>
      <c r="M62" s="5" t="s">
        <v>102</v>
      </c>
      <c r="N62" s="5" t="s">
        <v>103</v>
      </c>
      <c r="O62" s="5" t="s">
        <v>104</v>
      </c>
      <c r="P62" t="s">
        <v>105</v>
      </c>
      <c r="Q62" s="9" t="s">
        <v>106</v>
      </c>
    </row>
    <row r="63" spans="1:17" ht="30" customHeight="1" x14ac:dyDescent="0.25">
      <c r="A63" t="s">
        <v>124</v>
      </c>
      <c r="B63" s="5" t="s">
        <v>246</v>
      </c>
      <c r="C63" s="8">
        <v>2020</v>
      </c>
      <c r="D63" s="5" t="s">
        <v>247</v>
      </c>
      <c r="E63" t="s">
        <v>121</v>
      </c>
      <c r="F63" t="s">
        <v>28</v>
      </c>
      <c r="G63" s="11" t="s">
        <v>100</v>
      </c>
      <c r="H63" s="8" t="s">
        <v>101</v>
      </c>
      <c r="J63" s="8" t="s">
        <v>101</v>
      </c>
      <c r="L63" s="8" t="s">
        <v>101</v>
      </c>
      <c r="M63" s="5" t="s">
        <v>113</v>
      </c>
      <c r="N63" s="5" t="s">
        <v>103</v>
      </c>
      <c r="O63" s="5" t="s">
        <v>104</v>
      </c>
      <c r="P63" t="s">
        <v>105</v>
      </c>
      <c r="Q63" s="9" t="s">
        <v>106</v>
      </c>
    </row>
    <row r="64" spans="1:17" ht="30" customHeight="1" x14ac:dyDescent="0.25">
      <c r="A64" t="s">
        <v>96</v>
      </c>
      <c r="B64" s="5" t="s">
        <v>248</v>
      </c>
      <c r="C64" s="8">
        <v>2020</v>
      </c>
      <c r="D64" s="5" t="s">
        <v>249</v>
      </c>
      <c r="E64" t="s">
        <v>121</v>
      </c>
      <c r="F64" t="s">
        <v>28</v>
      </c>
      <c r="G64" s="11" t="s">
        <v>100</v>
      </c>
      <c r="H64" s="8" t="s">
        <v>101</v>
      </c>
      <c r="J64" s="8" t="s">
        <v>101</v>
      </c>
      <c r="L64" s="8" t="s">
        <v>101</v>
      </c>
      <c r="M64" s="5" t="s">
        <v>113</v>
      </c>
      <c r="N64" s="5" t="s">
        <v>103</v>
      </c>
      <c r="O64" s="5" t="s">
        <v>104</v>
      </c>
      <c r="P64" t="s">
        <v>105</v>
      </c>
      <c r="Q64" s="9" t="s">
        <v>106</v>
      </c>
    </row>
    <row r="65" spans="1:17" ht="30" customHeight="1" x14ac:dyDescent="0.25">
      <c r="A65" t="s">
        <v>124</v>
      </c>
      <c r="B65" s="5" t="s">
        <v>250</v>
      </c>
      <c r="C65" s="8">
        <v>2020</v>
      </c>
      <c r="D65" s="5" t="s">
        <v>251</v>
      </c>
      <c r="E65" t="s">
        <v>190</v>
      </c>
      <c r="F65" t="s">
        <v>28</v>
      </c>
      <c r="G65" s="11" t="s">
        <v>100</v>
      </c>
      <c r="H65" s="8" t="s">
        <v>101</v>
      </c>
      <c r="J65" s="8" t="s">
        <v>101</v>
      </c>
      <c r="L65" s="8" t="s">
        <v>101</v>
      </c>
      <c r="M65" s="5" t="s">
        <v>113</v>
      </c>
      <c r="N65" s="5" t="s">
        <v>103</v>
      </c>
      <c r="O65" s="5" t="s">
        <v>104</v>
      </c>
      <c r="P65" t="s">
        <v>105</v>
      </c>
      <c r="Q65" s="9" t="s">
        <v>106</v>
      </c>
    </row>
    <row r="66" spans="1:17" ht="30" customHeight="1" x14ac:dyDescent="0.25">
      <c r="A66" t="s">
        <v>124</v>
      </c>
      <c r="B66" s="5" t="s">
        <v>252</v>
      </c>
      <c r="C66" s="8">
        <v>2020</v>
      </c>
      <c r="D66" s="5" t="s">
        <v>253</v>
      </c>
      <c r="E66" t="s">
        <v>121</v>
      </c>
      <c r="F66" t="s">
        <v>28</v>
      </c>
      <c r="G66" s="11" t="s">
        <v>100</v>
      </c>
      <c r="H66" s="8" t="s">
        <v>101</v>
      </c>
      <c r="J66" s="8" t="s">
        <v>101</v>
      </c>
      <c r="L66" s="8" t="s">
        <v>101</v>
      </c>
      <c r="M66" s="5" t="s">
        <v>113</v>
      </c>
      <c r="N66" s="5" t="s">
        <v>103</v>
      </c>
      <c r="O66" s="5" t="s">
        <v>104</v>
      </c>
      <c r="P66" t="s">
        <v>105</v>
      </c>
      <c r="Q66" s="9" t="s">
        <v>106</v>
      </c>
    </row>
    <row r="67" spans="1:17" ht="30" customHeight="1" x14ac:dyDescent="0.25">
      <c r="A67" t="s">
        <v>242</v>
      </c>
      <c r="B67" s="5" t="s">
        <v>254</v>
      </c>
      <c r="C67" s="8">
        <v>2020</v>
      </c>
      <c r="D67" s="5" t="s">
        <v>255</v>
      </c>
      <c r="E67" t="s">
        <v>256</v>
      </c>
      <c r="F67" t="s">
        <v>28</v>
      </c>
      <c r="G67" s="11" t="s">
        <v>100</v>
      </c>
      <c r="H67" s="8" t="s">
        <v>101</v>
      </c>
      <c r="J67" s="8" t="s">
        <v>101</v>
      </c>
      <c r="L67" s="8" t="s">
        <v>101</v>
      </c>
      <c r="M67" s="5" t="s">
        <v>113</v>
      </c>
      <c r="N67" s="5" t="s">
        <v>103</v>
      </c>
      <c r="O67" s="5" t="s">
        <v>104</v>
      </c>
      <c r="P67" t="s">
        <v>105</v>
      </c>
      <c r="Q67" s="9" t="s">
        <v>106</v>
      </c>
    </row>
    <row r="68" spans="1:17" ht="30" customHeight="1" x14ac:dyDescent="0.25">
      <c r="A68" t="s">
        <v>124</v>
      </c>
      <c r="B68" s="5" t="s">
        <v>257</v>
      </c>
      <c r="C68" s="8">
        <v>2020</v>
      </c>
      <c r="D68" s="5" t="s">
        <v>258</v>
      </c>
      <c r="E68" t="s">
        <v>136</v>
      </c>
      <c r="F68" t="s">
        <v>28</v>
      </c>
      <c r="G68" s="11" t="s">
        <v>100</v>
      </c>
      <c r="H68" s="8" t="s">
        <v>101</v>
      </c>
      <c r="J68" s="8" t="s">
        <v>101</v>
      </c>
      <c r="L68" s="8" t="s">
        <v>101</v>
      </c>
      <c r="M68" s="5" t="s">
        <v>102</v>
      </c>
      <c r="N68" s="5" t="s">
        <v>103</v>
      </c>
      <c r="O68" s="5" t="s">
        <v>104</v>
      </c>
      <c r="P68" t="s">
        <v>105</v>
      </c>
      <c r="Q68" s="9" t="s">
        <v>106</v>
      </c>
    </row>
    <row r="69" spans="1:17" ht="30" customHeight="1" x14ac:dyDescent="0.25">
      <c r="A69" t="s">
        <v>96</v>
      </c>
      <c r="B69" s="5" t="s">
        <v>259</v>
      </c>
      <c r="C69" s="8">
        <v>2020</v>
      </c>
      <c r="D69" s="5" t="s">
        <v>260</v>
      </c>
      <c r="E69" t="s">
        <v>99</v>
      </c>
      <c r="F69" t="s">
        <v>28</v>
      </c>
      <c r="G69" s="11" t="s">
        <v>100</v>
      </c>
      <c r="H69" s="8" t="s">
        <v>101</v>
      </c>
      <c r="J69" s="8" t="s">
        <v>101</v>
      </c>
      <c r="L69" s="8" t="s">
        <v>101</v>
      </c>
      <c r="M69" s="5" t="s">
        <v>113</v>
      </c>
      <c r="N69" s="5" t="s">
        <v>103</v>
      </c>
      <c r="O69" s="5" t="s">
        <v>104</v>
      </c>
      <c r="P69" t="s">
        <v>105</v>
      </c>
      <c r="Q69" s="9" t="s">
        <v>106</v>
      </c>
    </row>
    <row r="70" spans="1:17" ht="30" customHeight="1" x14ac:dyDescent="0.25">
      <c r="A70" t="s">
        <v>96</v>
      </c>
      <c r="B70" s="5" t="s">
        <v>261</v>
      </c>
      <c r="C70" s="8">
        <v>2020</v>
      </c>
      <c r="D70" s="5" t="s">
        <v>262</v>
      </c>
      <c r="E70" t="s">
        <v>168</v>
      </c>
      <c r="F70" t="s">
        <v>28</v>
      </c>
      <c r="G70" s="11" t="s">
        <v>100</v>
      </c>
      <c r="H70" s="8" t="s">
        <v>101</v>
      </c>
      <c r="J70" s="8" t="s">
        <v>101</v>
      </c>
      <c r="L70" s="8" t="s">
        <v>101</v>
      </c>
      <c r="M70" s="5" t="s">
        <v>113</v>
      </c>
      <c r="N70" s="5" t="s">
        <v>103</v>
      </c>
      <c r="O70" s="5" t="s">
        <v>104</v>
      </c>
      <c r="P70" t="s">
        <v>105</v>
      </c>
      <c r="Q70" s="9" t="s">
        <v>106</v>
      </c>
    </row>
    <row r="71" spans="1:17" ht="30" customHeight="1" x14ac:dyDescent="0.25">
      <c r="A71" t="s">
        <v>96</v>
      </c>
      <c r="B71" s="5" t="s">
        <v>263</v>
      </c>
      <c r="C71" s="8">
        <v>2020</v>
      </c>
      <c r="D71" s="5" t="s">
        <v>264</v>
      </c>
      <c r="E71" t="s">
        <v>109</v>
      </c>
      <c r="F71" t="s">
        <v>28</v>
      </c>
      <c r="G71" s="11" t="s">
        <v>100</v>
      </c>
      <c r="H71" s="8" t="s">
        <v>101</v>
      </c>
      <c r="J71" s="8" t="s">
        <v>101</v>
      </c>
      <c r="L71" s="8" t="s">
        <v>101</v>
      </c>
      <c r="M71" s="5" t="s">
        <v>113</v>
      </c>
      <c r="N71" s="5" t="s">
        <v>103</v>
      </c>
      <c r="O71" s="5" t="s">
        <v>104</v>
      </c>
      <c r="P71" t="s">
        <v>105</v>
      </c>
      <c r="Q71" s="9" t="s">
        <v>106</v>
      </c>
    </row>
    <row r="72" spans="1:17" ht="30" customHeight="1" x14ac:dyDescent="0.25">
      <c r="A72" t="s">
        <v>96</v>
      </c>
      <c r="B72" s="5" t="s">
        <v>265</v>
      </c>
      <c r="C72" s="8">
        <v>2021</v>
      </c>
      <c r="D72" s="5" t="s">
        <v>266</v>
      </c>
      <c r="E72" t="s">
        <v>143</v>
      </c>
      <c r="F72" t="s">
        <v>28</v>
      </c>
      <c r="G72" s="11" t="s">
        <v>100</v>
      </c>
      <c r="H72" s="8" t="s">
        <v>101</v>
      </c>
      <c r="J72" s="8" t="s">
        <v>101</v>
      </c>
      <c r="L72" s="8" t="s">
        <v>101</v>
      </c>
      <c r="M72" s="5" t="s">
        <v>113</v>
      </c>
      <c r="N72" s="5" t="s">
        <v>103</v>
      </c>
      <c r="O72" s="5" t="s">
        <v>104</v>
      </c>
      <c r="P72" t="s">
        <v>105</v>
      </c>
      <c r="Q72" s="9" t="s">
        <v>106</v>
      </c>
    </row>
    <row r="73" spans="1:17" ht="30" customHeight="1" x14ac:dyDescent="0.25">
      <c r="A73" t="s">
        <v>96</v>
      </c>
      <c r="B73" s="5" t="s">
        <v>267</v>
      </c>
      <c r="C73" s="8">
        <v>2021</v>
      </c>
      <c r="D73" s="5" t="s">
        <v>268</v>
      </c>
      <c r="E73" t="s">
        <v>116</v>
      </c>
      <c r="F73" t="s">
        <v>28</v>
      </c>
      <c r="G73" s="11" t="s">
        <v>100</v>
      </c>
      <c r="H73" s="8" t="s">
        <v>101</v>
      </c>
      <c r="J73" s="8" t="s">
        <v>101</v>
      </c>
      <c r="L73" s="8" t="s">
        <v>101</v>
      </c>
      <c r="M73" s="5" t="s">
        <v>113</v>
      </c>
      <c r="N73" s="5" t="s">
        <v>103</v>
      </c>
      <c r="O73" s="5" t="s">
        <v>104</v>
      </c>
      <c r="P73" t="s">
        <v>105</v>
      </c>
      <c r="Q73" s="9" t="s">
        <v>106</v>
      </c>
    </row>
    <row r="74" spans="1:17" ht="30" customHeight="1" x14ac:dyDescent="0.25">
      <c r="A74" t="s">
        <v>201</v>
      </c>
      <c r="B74" s="5" t="s">
        <v>269</v>
      </c>
      <c r="C74" s="8">
        <v>2021</v>
      </c>
      <c r="D74" s="5" t="s">
        <v>270</v>
      </c>
      <c r="E74" t="s">
        <v>190</v>
      </c>
      <c r="F74" t="s">
        <v>28</v>
      </c>
      <c r="G74" s="11" t="s">
        <v>100</v>
      </c>
      <c r="H74" s="8" t="s">
        <v>101</v>
      </c>
      <c r="J74" s="8" t="s">
        <v>101</v>
      </c>
      <c r="L74" s="8" t="s">
        <v>101</v>
      </c>
      <c r="M74" s="5" t="s">
        <v>113</v>
      </c>
      <c r="N74" s="5" t="s">
        <v>103</v>
      </c>
      <c r="O74" s="5" t="s">
        <v>104</v>
      </c>
      <c r="P74" t="s">
        <v>105</v>
      </c>
      <c r="Q74" s="9" t="s">
        <v>106</v>
      </c>
    </row>
    <row r="75" spans="1:17" ht="30" customHeight="1" x14ac:dyDescent="0.25">
      <c r="A75" t="s">
        <v>124</v>
      </c>
      <c r="B75" s="5" t="s">
        <v>271</v>
      </c>
      <c r="C75" s="8">
        <v>2015</v>
      </c>
      <c r="D75" s="5" t="s">
        <v>272</v>
      </c>
      <c r="E75" t="s">
        <v>112</v>
      </c>
      <c r="F75" t="s">
        <v>28</v>
      </c>
      <c r="G75" s="11" t="s">
        <v>100</v>
      </c>
      <c r="H75" s="8" t="s">
        <v>101</v>
      </c>
      <c r="J75" s="8" t="s">
        <v>101</v>
      </c>
      <c r="L75" s="8" t="s">
        <v>101</v>
      </c>
      <c r="M75" s="5" t="s">
        <v>133</v>
      </c>
      <c r="N75" s="5" t="s">
        <v>103</v>
      </c>
      <c r="O75" s="5" t="s">
        <v>104</v>
      </c>
      <c r="P75" t="s">
        <v>105</v>
      </c>
      <c r="Q75" s="9" t="s">
        <v>106</v>
      </c>
    </row>
    <row r="76" spans="1:17" ht="30" customHeight="1" x14ac:dyDescent="0.25">
      <c r="A76" t="s">
        <v>96</v>
      </c>
      <c r="B76" s="5" t="s">
        <v>273</v>
      </c>
      <c r="C76" s="8">
        <v>2021</v>
      </c>
      <c r="D76" s="5" t="s">
        <v>274</v>
      </c>
      <c r="E76" t="s">
        <v>143</v>
      </c>
      <c r="F76" t="s">
        <v>28</v>
      </c>
      <c r="G76" s="11" t="s">
        <v>100</v>
      </c>
      <c r="H76" s="8" t="s">
        <v>101</v>
      </c>
      <c r="J76" s="8" t="s">
        <v>101</v>
      </c>
      <c r="L76" s="8" t="s">
        <v>101</v>
      </c>
      <c r="M76" s="5" t="s">
        <v>113</v>
      </c>
      <c r="N76" s="5" t="s">
        <v>103</v>
      </c>
      <c r="O76" s="5" t="s">
        <v>104</v>
      </c>
      <c r="P76" t="s">
        <v>105</v>
      </c>
      <c r="Q76" s="9" t="s">
        <v>106</v>
      </c>
    </row>
    <row r="77" spans="1:17" ht="30" customHeight="1" x14ac:dyDescent="0.25">
      <c r="A77" t="s">
        <v>124</v>
      </c>
      <c r="B77" s="5" t="s">
        <v>275</v>
      </c>
      <c r="C77" s="8">
        <v>2020</v>
      </c>
      <c r="D77" s="5" t="s">
        <v>276</v>
      </c>
      <c r="E77" t="s">
        <v>277</v>
      </c>
      <c r="F77" t="s">
        <v>28</v>
      </c>
      <c r="G77" s="11" t="s">
        <v>100</v>
      </c>
      <c r="H77" s="8" t="s">
        <v>101</v>
      </c>
      <c r="J77" s="8" t="s">
        <v>101</v>
      </c>
      <c r="L77" s="8" t="s">
        <v>101</v>
      </c>
      <c r="M77" s="5" t="s">
        <v>133</v>
      </c>
      <c r="N77" s="5" t="s">
        <v>103</v>
      </c>
      <c r="O77" s="5" t="s">
        <v>104</v>
      </c>
      <c r="P77" t="s">
        <v>105</v>
      </c>
      <c r="Q77" s="9" t="s">
        <v>106</v>
      </c>
    </row>
    <row r="78" spans="1:17" ht="30" customHeight="1" x14ac:dyDescent="0.25">
      <c r="A78" t="s">
        <v>124</v>
      </c>
      <c r="B78" s="5" t="s">
        <v>278</v>
      </c>
      <c r="C78" s="8">
        <v>2021</v>
      </c>
      <c r="D78" s="5" t="s">
        <v>279</v>
      </c>
      <c r="E78" t="s">
        <v>136</v>
      </c>
      <c r="F78" t="s">
        <v>28</v>
      </c>
      <c r="G78" s="11" t="s">
        <v>100</v>
      </c>
      <c r="H78" s="8" t="s">
        <v>101</v>
      </c>
      <c r="J78" s="8" t="s">
        <v>101</v>
      </c>
      <c r="L78" s="8" t="s">
        <v>101</v>
      </c>
      <c r="M78" s="5" t="s">
        <v>113</v>
      </c>
      <c r="N78" s="5" t="s">
        <v>103</v>
      </c>
      <c r="O78" s="5" t="s">
        <v>104</v>
      </c>
      <c r="P78" t="s">
        <v>105</v>
      </c>
      <c r="Q78" s="9" t="s">
        <v>106</v>
      </c>
    </row>
    <row r="79" spans="1:17" ht="30" customHeight="1" x14ac:dyDescent="0.25">
      <c r="A79" t="s">
        <v>124</v>
      </c>
      <c r="B79" s="5" t="s">
        <v>280</v>
      </c>
      <c r="C79" s="8">
        <v>2021</v>
      </c>
      <c r="D79" s="5" t="s">
        <v>281</v>
      </c>
      <c r="E79" t="s">
        <v>136</v>
      </c>
      <c r="F79" t="s">
        <v>28</v>
      </c>
      <c r="G79" s="11" t="s">
        <v>100</v>
      </c>
      <c r="H79" s="8" t="s">
        <v>101</v>
      </c>
      <c r="J79" s="8" t="s">
        <v>101</v>
      </c>
      <c r="L79" s="8" t="s">
        <v>101</v>
      </c>
      <c r="M79" s="5" t="s">
        <v>113</v>
      </c>
      <c r="N79" s="5" t="s">
        <v>103</v>
      </c>
      <c r="O79" s="5" t="s">
        <v>104</v>
      </c>
      <c r="P79" t="s">
        <v>105</v>
      </c>
      <c r="Q79" s="9" t="s">
        <v>106</v>
      </c>
    </row>
    <row r="80" spans="1:17" ht="30" customHeight="1" x14ac:dyDescent="0.25">
      <c r="A80" t="s">
        <v>124</v>
      </c>
      <c r="B80" s="5" t="s">
        <v>217</v>
      </c>
      <c r="C80" s="8">
        <v>2021</v>
      </c>
      <c r="D80" s="5" t="s">
        <v>282</v>
      </c>
      <c r="E80" t="s">
        <v>121</v>
      </c>
      <c r="F80" t="s">
        <v>28</v>
      </c>
      <c r="G80" s="11" t="s">
        <v>100</v>
      </c>
      <c r="H80" s="8" t="s">
        <v>101</v>
      </c>
      <c r="J80" s="8" t="s">
        <v>101</v>
      </c>
      <c r="L80" s="8" t="s">
        <v>101</v>
      </c>
      <c r="M80" s="5" t="s">
        <v>113</v>
      </c>
      <c r="N80" s="5" t="s">
        <v>103</v>
      </c>
      <c r="O80" s="5" t="s">
        <v>104</v>
      </c>
      <c r="P80" t="s">
        <v>105</v>
      </c>
      <c r="Q80" s="9" t="s">
        <v>106</v>
      </c>
    </row>
    <row r="81" spans="1:17" ht="30" customHeight="1" x14ac:dyDescent="0.25">
      <c r="A81" t="s">
        <v>124</v>
      </c>
      <c r="B81" s="5" t="s">
        <v>283</v>
      </c>
      <c r="C81" s="8">
        <v>2021</v>
      </c>
      <c r="D81" s="5" t="s">
        <v>284</v>
      </c>
      <c r="E81" t="s">
        <v>116</v>
      </c>
      <c r="F81" t="s">
        <v>28</v>
      </c>
      <c r="G81" s="11" t="s">
        <v>100</v>
      </c>
      <c r="H81" s="8" t="s">
        <v>101</v>
      </c>
      <c r="J81" s="8" t="s">
        <v>101</v>
      </c>
      <c r="L81" s="8" t="s">
        <v>101</v>
      </c>
      <c r="M81" s="5" t="s">
        <v>113</v>
      </c>
      <c r="N81" s="5" t="s">
        <v>103</v>
      </c>
      <c r="O81" s="5" t="s">
        <v>104</v>
      </c>
      <c r="P81" t="s">
        <v>105</v>
      </c>
      <c r="Q81" s="9" t="s">
        <v>106</v>
      </c>
    </row>
    <row r="82" spans="1:17" ht="30" customHeight="1" x14ac:dyDescent="0.25">
      <c r="A82" t="s">
        <v>96</v>
      </c>
      <c r="B82" s="5" t="s">
        <v>285</v>
      </c>
      <c r="C82" s="8">
        <v>2021</v>
      </c>
      <c r="D82" s="5" t="s">
        <v>286</v>
      </c>
      <c r="E82" t="s">
        <v>99</v>
      </c>
      <c r="F82" t="s">
        <v>28</v>
      </c>
      <c r="G82" s="11" t="s">
        <v>100</v>
      </c>
      <c r="H82" s="8" t="s">
        <v>101</v>
      </c>
      <c r="J82" s="8" t="s">
        <v>101</v>
      </c>
      <c r="L82" s="8" t="s">
        <v>101</v>
      </c>
      <c r="M82" s="5" t="s">
        <v>113</v>
      </c>
      <c r="N82" s="5" t="s">
        <v>103</v>
      </c>
      <c r="O82" s="5" t="s">
        <v>104</v>
      </c>
      <c r="P82" t="s">
        <v>105</v>
      </c>
      <c r="Q82" s="9" t="s">
        <v>106</v>
      </c>
    </row>
    <row r="83" spans="1:17" ht="30" customHeight="1" x14ac:dyDescent="0.25">
      <c r="A83" t="s">
        <v>124</v>
      </c>
      <c r="B83" s="5" t="s">
        <v>287</v>
      </c>
      <c r="C83" s="8">
        <v>2021</v>
      </c>
      <c r="D83" s="5" t="s">
        <v>288</v>
      </c>
      <c r="E83" t="s">
        <v>190</v>
      </c>
      <c r="F83" t="s">
        <v>28</v>
      </c>
      <c r="G83" s="11" t="s">
        <v>100</v>
      </c>
      <c r="H83" s="8" t="s">
        <v>101</v>
      </c>
      <c r="J83" s="8" t="s">
        <v>101</v>
      </c>
      <c r="L83" s="8" t="s">
        <v>101</v>
      </c>
      <c r="M83" s="5" t="s">
        <v>113</v>
      </c>
      <c r="N83" s="5" t="s">
        <v>103</v>
      </c>
      <c r="O83" s="5" t="s">
        <v>104</v>
      </c>
      <c r="P83" t="s">
        <v>105</v>
      </c>
      <c r="Q83" s="9" t="s">
        <v>106</v>
      </c>
    </row>
    <row r="84" spans="1:17" ht="30" customHeight="1" x14ac:dyDescent="0.25">
      <c r="A84" t="s">
        <v>96</v>
      </c>
      <c r="B84" s="5" t="s">
        <v>289</v>
      </c>
      <c r="C84" s="8">
        <v>2021</v>
      </c>
      <c r="D84" s="5" t="s">
        <v>290</v>
      </c>
      <c r="E84" t="s">
        <v>291</v>
      </c>
      <c r="F84" t="s">
        <v>28</v>
      </c>
      <c r="G84" s="11" t="s">
        <v>100</v>
      </c>
      <c r="H84" s="8" t="s">
        <v>101</v>
      </c>
      <c r="J84" s="8" t="s">
        <v>101</v>
      </c>
      <c r="L84" s="8" t="s">
        <v>101</v>
      </c>
      <c r="M84" s="5" t="s">
        <v>113</v>
      </c>
      <c r="N84" s="5" t="s">
        <v>103</v>
      </c>
      <c r="O84" s="5" t="s">
        <v>104</v>
      </c>
      <c r="P84" t="s">
        <v>105</v>
      </c>
      <c r="Q84" s="9" t="s">
        <v>106</v>
      </c>
    </row>
    <row r="85" spans="1:17" ht="30" customHeight="1" x14ac:dyDescent="0.25">
      <c r="A85" t="s">
        <v>124</v>
      </c>
      <c r="B85" s="5" t="s">
        <v>292</v>
      </c>
      <c r="C85" s="8">
        <v>2024</v>
      </c>
      <c r="D85" s="5" t="s">
        <v>293</v>
      </c>
      <c r="E85" t="s">
        <v>121</v>
      </c>
      <c r="F85" t="s">
        <v>28</v>
      </c>
      <c r="G85" s="11" t="s">
        <v>100</v>
      </c>
      <c r="H85" s="8" t="s">
        <v>101</v>
      </c>
      <c r="J85" s="8" t="s">
        <v>101</v>
      </c>
      <c r="L85" s="8" t="s">
        <v>101</v>
      </c>
      <c r="M85" s="5" t="s">
        <v>133</v>
      </c>
      <c r="N85" s="5" t="s">
        <v>103</v>
      </c>
      <c r="O85" s="5" t="s">
        <v>104</v>
      </c>
      <c r="P85" t="s">
        <v>105</v>
      </c>
      <c r="Q85" s="9" t="s">
        <v>106</v>
      </c>
    </row>
    <row r="86" spans="1:17" ht="30" customHeight="1" x14ac:dyDescent="0.25">
      <c r="A86" t="s">
        <v>96</v>
      </c>
      <c r="B86" s="5" t="s">
        <v>294</v>
      </c>
      <c r="C86" s="8">
        <v>2021</v>
      </c>
      <c r="D86" s="5" t="s">
        <v>295</v>
      </c>
      <c r="E86" t="s">
        <v>168</v>
      </c>
      <c r="F86" t="s">
        <v>28</v>
      </c>
      <c r="G86" s="11" t="s">
        <v>100</v>
      </c>
      <c r="H86" s="8" t="s">
        <v>101</v>
      </c>
      <c r="J86" s="8" t="s">
        <v>101</v>
      </c>
      <c r="L86" s="8" t="s">
        <v>101</v>
      </c>
      <c r="M86" s="5" t="s">
        <v>113</v>
      </c>
      <c r="N86" s="5" t="s">
        <v>103</v>
      </c>
      <c r="O86" s="5" t="s">
        <v>104</v>
      </c>
      <c r="P86" t="s">
        <v>105</v>
      </c>
      <c r="Q86" s="9" t="s">
        <v>106</v>
      </c>
    </row>
    <row r="87" spans="1:17" ht="30" customHeight="1" x14ac:dyDescent="0.25">
      <c r="A87" t="s">
        <v>124</v>
      </c>
      <c r="B87" s="5" t="s">
        <v>296</v>
      </c>
      <c r="C87" s="8">
        <v>2023</v>
      </c>
      <c r="D87" s="5" t="s">
        <v>297</v>
      </c>
      <c r="E87" t="s">
        <v>136</v>
      </c>
      <c r="F87" t="s">
        <v>28</v>
      </c>
      <c r="G87" s="11" t="s">
        <v>100</v>
      </c>
      <c r="H87" s="8" t="s">
        <v>101</v>
      </c>
      <c r="J87" s="8" t="s">
        <v>101</v>
      </c>
      <c r="L87" s="8" t="s">
        <v>101</v>
      </c>
      <c r="M87" s="5" t="s">
        <v>133</v>
      </c>
      <c r="N87" s="5" t="s">
        <v>103</v>
      </c>
      <c r="O87" s="5" t="s">
        <v>104</v>
      </c>
      <c r="P87" t="s">
        <v>105</v>
      </c>
      <c r="Q87" s="9" t="s">
        <v>106</v>
      </c>
    </row>
    <row r="88" spans="1:17" ht="30" customHeight="1" x14ac:dyDescent="0.25">
      <c r="A88" t="s">
        <v>96</v>
      </c>
      <c r="B88" s="5" t="s">
        <v>298</v>
      </c>
      <c r="C88" s="8">
        <v>2021</v>
      </c>
      <c r="D88" s="5" t="s">
        <v>299</v>
      </c>
      <c r="E88" t="s">
        <v>109</v>
      </c>
      <c r="F88" t="s">
        <v>28</v>
      </c>
      <c r="G88" s="11" t="s">
        <v>100</v>
      </c>
      <c r="H88" s="8" t="s">
        <v>101</v>
      </c>
      <c r="J88" s="8" t="s">
        <v>101</v>
      </c>
      <c r="L88" s="8" t="s">
        <v>101</v>
      </c>
      <c r="M88" s="5" t="s">
        <v>113</v>
      </c>
      <c r="N88" s="5" t="s">
        <v>103</v>
      </c>
      <c r="O88" s="5" t="s">
        <v>104</v>
      </c>
      <c r="P88" t="s">
        <v>105</v>
      </c>
      <c r="Q88" s="9" t="s">
        <v>106</v>
      </c>
    </row>
    <row r="89" spans="1:17" ht="30" customHeight="1" x14ac:dyDescent="0.25">
      <c r="A89" t="s">
        <v>201</v>
      </c>
      <c r="B89" s="5" t="s">
        <v>300</v>
      </c>
      <c r="C89" s="8">
        <v>2021</v>
      </c>
      <c r="D89" s="5" t="s">
        <v>301</v>
      </c>
      <c r="E89" t="s">
        <v>155</v>
      </c>
      <c r="F89" t="s">
        <v>28</v>
      </c>
      <c r="G89" s="11" t="s">
        <v>100</v>
      </c>
      <c r="H89" s="8" t="s">
        <v>101</v>
      </c>
      <c r="J89" s="8" t="s">
        <v>101</v>
      </c>
      <c r="L89" s="8" t="s">
        <v>101</v>
      </c>
      <c r="M89" s="5" t="s">
        <v>113</v>
      </c>
      <c r="N89" s="5" t="s">
        <v>103</v>
      </c>
      <c r="O89" s="5" t="s">
        <v>104</v>
      </c>
      <c r="P89" t="s">
        <v>105</v>
      </c>
      <c r="Q89" s="9" t="s">
        <v>106</v>
      </c>
    </row>
    <row r="90" spans="1:17" ht="30" customHeight="1" x14ac:dyDescent="0.25">
      <c r="A90" t="s">
        <v>124</v>
      </c>
      <c r="B90" s="5" t="s">
        <v>302</v>
      </c>
      <c r="C90" s="8">
        <v>2021</v>
      </c>
      <c r="D90" s="5" t="s">
        <v>303</v>
      </c>
      <c r="E90" t="s">
        <v>116</v>
      </c>
      <c r="F90" t="s">
        <v>28</v>
      </c>
      <c r="G90" s="11" t="s">
        <v>100</v>
      </c>
      <c r="H90" s="8" t="s">
        <v>101</v>
      </c>
      <c r="J90" s="8" t="s">
        <v>101</v>
      </c>
      <c r="L90" s="8" t="s">
        <v>101</v>
      </c>
      <c r="M90" s="5" t="s">
        <v>113</v>
      </c>
      <c r="N90" s="5" t="s">
        <v>103</v>
      </c>
      <c r="O90" s="5" t="s">
        <v>104</v>
      </c>
      <c r="P90" t="s">
        <v>105</v>
      </c>
      <c r="Q90" s="9" t="s">
        <v>106</v>
      </c>
    </row>
    <row r="91" spans="1:17" ht="30" customHeight="1" x14ac:dyDescent="0.25">
      <c r="A91" t="s">
        <v>124</v>
      </c>
      <c r="B91" s="5" t="s">
        <v>304</v>
      </c>
      <c r="C91" s="8">
        <v>2021</v>
      </c>
      <c r="D91" s="5" t="s">
        <v>305</v>
      </c>
      <c r="E91" t="s">
        <v>136</v>
      </c>
      <c r="F91" t="s">
        <v>28</v>
      </c>
      <c r="G91" s="11" t="s">
        <v>100</v>
      </c>
      <c r="H91" s="8" t="s">
        <v>101</v>
      </c>
      <c r="J91" s="8" t="s">
        <v>101</v>
      </c>
      <c r="L91" s="8" t="s">
        <v>101</v>
      </c>
      <c r="M91" s="5" t="s">
        <v>113</v>
      </c>
      <c r="N91" s="5" t="s">
        <v>103</v>
      </c>
      <c r="O91" s="5" t="s">
        <v>104</v>
      </c>
      <c r="P91" t="s">
        <v>105</v>
      </c>
      <c r="Q91" s="9" t="s">
        <v>106</v>
      </c>
    </row>
    <row r="92" spans="1:17" ht="30" customHeight="1" x14ac:dyDescent="0.25">
      <c r="A92" t="s">
        <v>124</v>
      </c>
      <c r="B92" s="5" t="s">
        <v>306</v>
      </c>
      <c r="C92" s="8">
        <v>2021</v>
      </c>
      <c r="D92" s="5" t="s">
        <v>307</v>
      </c>
      <c r="E92" t="s">
        <v>109</v>
      </c>
      <c r="F92" t="s">
        <v>28</v>
      </c>
      <c r="G92" s="11" t="s">
        <v>100</v>
      </c>
      <c r="H92" s="8" t="s">
        <v>101</v>
      </c>
      <c r="J92" s="8" t="s">
        <v>101</v>
      </c>
      <c r="L92" s="8" t="s">
        <v>101</v>
      </c>
      <c r="M92" s="5" t="s">
        <v>113</v>
      </c>
      <c r="N92" s="5" t="s">
        <v>103</v>
      </c>
      <c r="O92" s="5" t="s">
        <v>104</v>
      </c>
      <c r="P92" t="s">
        <v>105</v>
      </c>
      <c r="Q92" s="9" t="s">
        <v>106</v>
      </c>
    </row>
    <row r="93" spans="1:17" ht="30" customHeight="1" x14ac:dyDescent="0.25">
      <c r="A93" t="s">
        <v>124</v>
      </c>
      <c r="B93" s="5" t="s">
        <v>308</v>
      </c>
      <c r="C93" s="8">
        <v>2024</v>
      </c>
      <c r="D93" s="5" t="s">
        <v>309</v>
      </c>
      <c r="E93" t="s">
        <v>136</v>
      </c>
      <c r="F93" t="s">
        <v>28</v>
      </c>
      <c r="G93" s="11" t="s">
        <v>100</v>
      </c>
      <c r="H93" s="8" t="s">
        <v>101</v>
      </c>
      <c r="J93" s="8" t="s">
        <v>101</v>
      </c>
      <c r="L93" s="8" t="s">
        <v>101</v>
      </c>
      <c r="M93" s="5" t="s">
        <v>133</v>
      </c>
      <c r="N93" s="5" t="s">
        <v>103</v>
      </c>
      <c r="O93" s="5" t="s">
        <v>104</v>
      </c>
      <c r="P93" t="s">
        <v>105</v>
      </c>
      <c r="Q93" s="9" t="s">
        <v>106</v>
      </c>
    </row>
    <row r="94" spans="1:17" ht="30" customHeight="1" x14ac:dyDescent="0.25">
      <c r="A94" t="s">
        <v>124</v>
      </c>
      <c r="B94" s="5" t="s">
        <v>310</v>
      </c>
      <c r="C94" s="8">
        <v>2022</v>
      </c>
      <c r="D94" s="5" t="s">
        <v>311</v>
      </c>
      <c r="E94" t="s">
        <v>155</v>
      </c>
      <c r="F94" t="s">
        <v>28</v>
      </c>
      <c r="G94" s="11" t="s">
        <v>100</v>
      </c>
      <c r="H94" s="8" t="s">
        <v>101</v>
      </c>
      <c r="J94" s="8" t="s">
        <v>101</v>
      </c>
      <c r="L94" s="8" t="s">
        <v>101</v>
      </c>
      <c r="M94" s="5" t="s">
        <v>113</v>
      </c>
      <c r="N94" s="5" t="s">
        <v>103</v>
      </c>
      <c r="O94" s="5" t="s">
        <v>104</v>
      </c>
      <c r="P94" t="s">
        <v>105</v>
      </c>
      <c r="Q94" s="9" t="s">
        <v>106</v>
      </c>
    </row>
    <row r="95" spans="1:17" ht="30" customHeight="1" x14ac:dyDescent="0.25">
      <c r="A95" t="s">
        <v>96</v>
      </c>
      <c r="B95" s="5" t="s">
        <v>312</v>
      </c>
      <c r="C95" s="8">
        <v>2022</v>
      </c>
      <c r="D95" s="5" t="s">
        <v>313</v>
      </c>
      <c r="E95" t="s">
        <v>168</v>
      </c>
      <c r="F95" t="s">
        <v>28</v>
      </c>
      <c r="G95" s="11" t="s">
        <v>100</v>
      </c>
      <c r="H95" s="8" t="s">
        <v>101</v>
      </c>
      <c r="J95" s="8" t="s">
        <v>101</v>
      </c>
      <c r="L95" s="8" t="s">
        <v>101</v>
      </c>
      <c r="M95" s="5" t="s">
        <v>113</v>
      </c>
      <c r="N95" s="5" t="s">
        <v>103</v>
      </c>
      <c r="O95" s="5" t="s">
        <v>104</v>
      </c>
      <c r="P95" t="s">
        <v>105</v>
      </c>
      <c r="Q95" s="9" t="s">
        <v>106</v>
      </c>
    </row>
    <row r="96" spans="1:17" ht="30" customHeight="1" x14ac:dyDescent="0.25">
      <c r="A96" t="s">
        <v>124</v>
      </c>
      <c r="B96" s="5" t="s">
        <v>314</v>
      </c>
      <c r="C96" s="8">
        <v>2022</v>
      </c>
      <c r="D96" s="5" t="s">
        <v>315</v>
      </c>
      <c r="E96" t="s">
        <v>121</v>
      </c>
      <c r="F96" t="s">
        <v>28</v>
      </c>
      <c r="G96" s="11" t="s">
        <v>100</v>
      </c>
      <c r="H96" s="8" t="s">
        <v>101</v>
      </c>
      <c r="J96" s="8" t="s">
        <v>101</v>
      </c>
      <c r="L96" s="8" t="s">
        <v>101</v>
      </c>
      <c r="M96" s="5" t="s">
        <v>113</v>
      </c>
      <c r="N96" s="5" t="s">
        <v>103</v>
      </c>
      <c r="O96" s="5" t="s">
        <v>104</v>
      </c>
      <c r="P96" t="s">
        <v>105</v>
      </c>
      <c r="Q96" s="9" t="s">
        <v>106</v>
      </c>
    </row>
    <row r="97" spans="1:17" ht="30" customHeight="1" x14ac:dyDescent="0.25">
      <c r="A97" t="s">
        <v>96</v>
      </c>
      <c r="B97" s="5" t="s">
        <v>316</v>
      </c>
      <c r="C97" s="8">
        <v>2024</v>
      </c>
      <c r="D97" s="5" t="s">
        <v>317</v>
      </c>
      <c r="E97" t="s">
        <v>99</v>
      </c>
      <c r="F97" t="s">
        <v>28</v>
      </c>
      <c r="G97" s="11" t="s">
        <v>100</v>
      </c>
      <c r="H97" s="8" t="s">
        <v>101</v>
      </c>
      <c r="J97" s="8" t="s">
        <v>101</v>
      </c>
      <c r="L97" s="8" t="s">
        <v>101</v>
      </c>
      <c r="M97" s="5" t="s">
        <v>133</v>
      </c>
      <c r="N97" s="5" t="s">
        <v>103</v>
      </c>
      <c r="O97" s="5" t="s">
        <v>104</v>
      </c>
      <c r="P97" t="s">
        <v>105</v>
      </c>
      <c r="Q97" s="9" t="s">
        <v>106</v>
      </c>
    </row>
    <row r="98" spans="1:17" ht="30" customHeight="1" x14ac:dyDescent="0.25">
      <c r="A98" t="s">
        <v>124</v>
      </c>
      <c r="B98" s="5" t="s">
        <v>318</v>
      </c>
      <c r="C98" s="8">
        <v>2022</v>
      </c>
      <c r="D98" s="5" t="s">
        <v>319</v>
      </c>
      <c r="E98" t="s">
        <v>109</v>
      </c>
      <c r="F98" t="s">
        <v>28</v>
      </c>
      <c r="G98" s="11" t="s">
        <v>100</v>
      </c>
      <c r="H98" s="8" t="s">
        <v>101</v>
      </c>
      <c r="J98" s="8" t="s">
        <v>101</v>
      </c>
      <c r="L98" s="8" t="s">
        <v>101</v>
      </c>
      <c r="M98" s="5" t="s">
        <v>113</v>
      </c>
      <c r="N98" s="5" t="s">
        <v>103</v>
      </c>
      <c r="O98" s="5" t="s">
        <v>104</v>
      </c>
      <c r="P98" t="s">
        <v>105</v>
      </c>
      <c r="Q98" s="9" t="s">
        <v>106</v>
      </c>
    </row>
    <row r="99" spans="1:17" ht="30" customHeight="1" x14ac:dyDescent="0.25">
      <c r="A99" t="s">
        <v>96</v>
      </c>
      <c r="B99" s="5" t="s">
        <v>320</v>
      </c>
      <c r="C99" s="8">
        <v>2022</v>
      </c>
      <c r="D99" s="5" t="s">
        <v>321</v>
      </c>
      <c r="E99" t="s">
        <v>112</v>
      </c>
      <c r="F99" t="s">
        <v>28</v>
      </c>
      <c r="G99" s="11" t="s">
        <v>100</v>
      </c>
      <c r="H99" s="8" t="s">
        <v>101</v>
      </c>
      <c r="J99" s="8" t="s">
        <v>101</v>
      </c>
      <c r="L99" s="8" t="s">
        <v>101</v>
      </c>
      <c r="M99" s="5" t="s">
        <v>113</v>
      </c>
      <c r="N99" s="5" t="s">
        <v>103</v>
      </c>
      <c r="O99" s="5" t="s">
        <v>104</v>
      </c>
      <c r="P99" t="s">
        <v>105</v>
      </c>
      <c r="Q99" s="9" t="s">
        <v>106</v>
      </c>
    </row>
    <row r="100" spans="1:17" ht="30" customHeight="1" x14ac:dyDescent="0.25">
      <c r="A100" t="s">
        <v>124</v>
      </c>
      <c r="B100" s="5" t="s">
        <v>322</v>
      </c>
      <c r="C100" s="8">
        <v>2024</v>
      </c>
      <c r="D100" s="5" t="s">
        <v>323</v>
      </c>
      <c r="E100" t="s">
        <v>190</v>
      </c>
      <c r="F100" t="s">
        <v>28</v>
      </c>
      <c r="G100" s="11" t="s">
        <v>100</v>
      </c>
      <c r="H100" s="8" t="s">
        <v>101</v>
      </c>
      <c r="J100" s="8" t="s">
        <v>101</v>
      </c>
      <c r="L100" s="8" t="s">
        <v>101</v>
      </c>
      <c r="M100" s="5" t="s">
        <v>102</v>
      </c>
      <c r="N100" s="5" t="s">
        <v>103</v>
      </c>
      <c r="O100" s="5" t="s">
        <v>104</v>
      </c>
      <c r="P100" t="s">
        <v>105</v>
      </c>
      <c r="Q100" s="9" t="s">
        <v>106</v>
      </c>
    </row>
    <row r="101" spans="1:17" ht="30" customHeight="1" x14ac:dyDescent="0.25">
      <c r="A101" t="s">
        <v>96</v>
      </c>
      <c r="B101" s="5" t="s">
        <v>324</v>
      </c>
      <c r="C101" s="8">
        <v>2022</v>
      </c>
      <c r="D101" s="5" t="s">
        <v>325</v>
      </c>
      <c r="E101" t="s">
        <v>155</v>
      </c>
      <c r="F101" t="s">
        <v>28</v>
      </c>
      <c r="G101" s="11" t="s">
        <v>100</v>
      </c>
      <c r="H101" s="8" t="s">
        <v>101</v>
      </c>
      <c r="J101" s="8" t="s">
        <v>101</v>
      </c>
      <c r="L101" s="8" t="s">
        <v>101</v>
      </c>
      <c r="M101" s="5" t="s">
        <v>113</v>
      </c>
      <c r="N101" s="5" t="s">
        <v>103</v>
      </c>
      <c r="O101" s="5" t="s">
        <v>104</v>
      </c>
      <c r="P101" t="s">
        <v>105</v>
      </c>
      <c r="Q101" s="9" t="s">
        <v>106</v>
      </c>
    </row>
    <row r="102" spans="1:17" ht="30" customHeight="1" x14ac:dyDescent="0.25">
      <c r="A102" t="s">
        <v>124</v>
      </c>
      <c r="B102" s="5" t="s">
        <v>326</v>
      </c>
      <c r="C102" s="8">
        <v>2022</v>
      </c>
      <c r="D102" s="5" t="s">
        <v>327</v>
      </c>
      <c r="E102" t="s">
        <v>190</v>
      </c>
      <c r="F102" t="s">
        <v>28</v>
      </c>
      <c r="G102" s="11" t="s">
        <v>100</v>
      </c>
      <c r="H102" s="8" t="s">
        <v>101</v>
      </c>
      <c r="J102" s="8" t="s">
        <v>101</v>
      </c>
      <c r="L102" s="8" t="s">
        <v>101</v>
      </c>
      <c r="M102" s="5" t="s">
        <v>113</v>
      </c>
      <c r="N102" s="5" t="s">
        <v>103</v>
      </c>
      <c r="O102" s="5" t="s">
        <v>104</v>
      </c>
      <c r="P102" t="s">
        <v>105</v>
      </c>
      <c r="Q102" s="9" t="s">
        <v>106</v>
      </c>
    </row>
    <row r="103" spans="1:17" ht="30" customHeight="1" x14ac:dyDescent="0.25">
      <c r="A103" t="s">
        <v>124</v>
      </c>
      <c r="B103" s="5" t="s">
        <v>328</v>
      </c>
      <c r="C103" s="8">
        <v>2022</v>
      </c>
      <c r="D103" s="5" t="s">
        <v>329</v>
      </c>
      <c r="E103" t="s">
        <v>143</v>
      </c>
      <c r="F103" t="s">
        <v>28</v>
      </c>
      <c r="G103" s="11" t="s">
        <v>100</v>
      </c>
      <c r="H103" s="8" t="s">
        <v>101</v>
      </c>
      <c r="J103" s="8" t="s">
        <v>101</v>
      </c>
      <c r="L103" s="8" t="s">
        <v>101</v>
      </c>
      <c r="M103" s="5" t="s">
        <v>113</v>
      </c>
      <c r="N103" s="5" t="s">
        <v>103</v>
      </c>
      <c r="O103" s="5" t="s">
        <v>104</v>
      </c>
      <c r="P103" t="s">
        <v>105</v>
      </c>
      <c r="Q103" s="9" t="s">
        <v>106</v>
      </c>
    </row>
    <row r="104" spans="1:17" ht="30" customHeight="1" x14ac:dyDescent="0.25">
      <c r="A104" t="s">
        <v>96</v>
      </c>
      <c r="B104" s="5" t="s">
        <v>330</v>
      </c>
      <c r="C104" s="8">
        <v>2022</v>
      </c>
      <c r="D104" s="5" t="s">
        <v>331</v>
      </c>
      <c r="E104" t="s">
        <v>143</v>
      </c>
      <c r="F104" t="s">
        <v>28</v>
      </c>
      <c r="G104" s="11" t="s">
        <v>100</v>
      </c>
      <c r="H104" s="8" t="s">
        <v>101</v>
      </c>
      <c r="J104" s="8" t="s">
        <v>101</v>
      </c>
      <c r="L104" s="8" t="s">
        <v>101</v>
      </c>
      <c r="M104" s="5" t="s">
        <v>113</v>
      </c>
      <c r="N104" s="5" t="s">
        <v>103</v>
      </c>
      <c r="O104" s="5" t="s">
        <v>104</v>
      </c>
      <c r="P104" t="s">
        <v>105</v>
      </c>
      <c r="Q104" s="9" t="s">
        <v>106</v>
      </c>
    </row>
    <row r="105" spans="1:17" ht="30" customHeight="1" x14ac:dyDescent="0.25">
      <c r="A105" t="s">
        <v>124</v>
      </c>
      <c r="B105" s="5" t="s">
        <v>332</v>
      </c>
      <c r="C105" s="8">
        <v>2022</v>
      </c>
      <c r="D105" s="5" t="s">
        <v>333</v>
      </c>
      <c r="E105" t="s">
        <v>190</v>
      </c>
      <c r="F105" t="s">
        <v>28</v>
      </c>
      <c r="G105" s="11" t="s">
        <v>100</v>
      </c>
      <c r="H105" s="8" t="s">
        <v>101</v>
      </c>
      <c r="J105" s="8" t="s">
        <v>101</v>
      </c>
      <c r="L105" s="8" t="s">
        <v>101</v>
      </c>
      <c r="M105" s="5" t="s">
        <v>113</v>
      </c>
      <c r="N105" s="5" t="s">
        <v>103</v>
      </c>
      <c r="O105" s="5" t="s">
        <v>104</v>
      </c>
      <c r="P105" t="s">
        <v>105</v>
      </c>
      <c r="Q105" s="9" t="s">
        <v>106</v>
      </c>
    </row>
    <row r="106" spans="1:17" ht="30" customHeight="1" x14ac:dyDescent="0.25">
      <c r="A106" t="s">
        <v>124</v>
      </c>
      <c r="B106" s="5" t="s">
        <v>334</v>
      </c>
      <c r="C106" s="8">
        <v>2022</v>
      </c>
      <c r="D106" s="5" t="s">
        <v>335</v>
      </c>
      <c r="E106" t="s">
        <v>121</v>
      </c>
      <c r="F106" t="s">
        <v>28</v>
      </c>
      <c r="G106" s="11" t="s">
        <v>100</v>
      </c>
      <c r="H106" s="8" t="s">
        <v>101</v>
      </c>
      <c r="J106" s="8" t="s">
        <v>101</v>
      </c>
      <c r="L106" s="8" t="s">
        <v>101</v>
      </c>
      <c r="M106" s="5" t="s">
        <v>113</v>
      </c>
      <c r="N106" s="5" t="s">
        <v>103</v>
      </c>
      <c r="O106" s="5" t="s">
        <v>104</v>
      </c>
      <c r="P106" t="s">
        <v>105</v>
      </c>
      <c r="Q106" s="9" t="s">
        <v>106</v>
      </c>
    </row>
    <row r="107" spans="1:17" ht="30" customHeight="1" x14ac:dyDescent="0.25">
      <c r="A107" t="s">
        <v>124</v>
      </c>
      <c r="B107" s="5" t="s">
        <v>336</v>
      </c>
      <c r="C107" s="8">
        <v>2025</v>
      </c>
      <c r="D107" s="5" t="s">
        <v>337</v>
      </c>
      <c r="E107" t="s">
        <v>190</v>
      </c>
      <c r="F107" t="s">
        <v>28</v>
      </c>
      <c r="G107" s="11" t="s">
        <v>100</v>
      </c>
      <c r="H107" s="8" t="s">
        <v>101</v>
      </c>
      <c r="J107" s="8" t="s">
        <v>101</v>
      </c>
      <c r="L107" s="8" t="s">
        <v>101</v>
      </c>
      <c r="M107" s="5" t="s">
        <v>133</v>
      </c>
      <c r="N107" s="5" t="s">
        <v>103</v>
      </c>
      <c r="O107" s="5" t="s">
        <v>104</v>
      </c>
      <c r="P107" t="s">
        <v>105</v>
      </c>
      <c r="Q107" s="9" t="s">
        <v>106</v>
      </c>
    </row>
    <row r="108" spans="1:17" ht="30" customHeight="1" x14ac:dyDescent="0.25">
      <c r="A108" t="s">
        <v>124</v>
      </c>
      <c r="B108" s="5" t="s">
        <v>338</v>
      </c>
      <c r="C108" s="8">
        <v>2022</v>
      </c>
      <c r="D108" s="5" t="s">
        <v>339</v>
      </c>
      <c r="E108" t="s">
        <v>109</v>
      </c>
      <c r="F108" t="s">
        <v>28</v>
      </c>
      <c r="G108" s="11" t="s">
        <v>100</v>
      </c>
      <c r="H108" s="8" t="s">
        <v>101</v>
      </c>
      <c r="J108" s="8" t="s">
        <v>101</v>
      </c>
      <c r="L108" s="8" t="s">
        <v>101</v>
      </c>
      <c r="M108" s="5" t="s">
        <v>113</v>
      </c>
      <c r="N108" s="5" t="s">
        <v>103</v>
      </c>
      <c r="O108" s="5" t="s">
        <v>104</v>
      </c>
      <c r="P108" t="s">
        <v>105</v>
      </c>
      <c r="Q108" s="9" t="s">
        <v>106</v>
      </c>
    </row>
    <row r="109" spans="1:17" ht="30" customHeight="1" x14ac:dyDescent="0.25">
      <c r="A109" t="s">
        <v>124</v>
      </c>
      <c r="B109" s="5" t="s">
        <v>340</v>
      </c>
      <c r="C109" s="8">
        <v>2022</v>
      </c>
      <c r="D109" s="5" t="s">
        <v>341</v>
      </c>
      <c r="E109" t="s">
        <v>109</v>
      </c>
      <c r="F109" t="s">
        <v>28</v>
      </c>
      <c r="G109" s="11" t="s">
        <v>100</v>
      </c>
      <c r="H109" s="8" t="s">
        <v>101</v>
      </c>
      <c r="J109" s="8" t="s">
        <v>101</v>
      </c>
      <c r="L109" s="8" t="s">
        <v>101</v>
      </c>
      <c r="M109" s="5" t="s">
        <v>113</v>
      </c>
      <c r="N109" s="5" t="s">
        <v>103</v>
      </c>
      <c r="O109" s="5" t="s">
        <v>104</v>
      </c>
      <c r="P109" t="s">
        <v>105</v>
      </c>
      <c r="Q109" s="9" t="s">
        <v>106</v>
      </c>
    </row>
    <row r="110" spans="1:17" ht="30" customHeight="1" x14ac:dyDescent="0.25">
      <c r="A110" t="s">
        <v>96</v>
      </c>
      <c r="B110" s="5" t="s">
        <v>342</v>
      </c>
      <c r="C110" s="8">
        <v>2022</v>
      </c>
      <c r="D110" s="5" t="s">
        <v>343</v>
      </c>
      <c r="E110" t="s">
        <v>143</v>
      </c>
      <c r="F110" t="s">
        <v>28</v>
      </c>
      <c r="G110" s="11" t="s">
        <v>100</v>
      </c>
      <c r="H110" s="8" t="s">
        <v>101</v>
      </c>
      <c r="J110" s="8" t="s">
        <v>101</v>
      </c>
      <c r="L110" s="8" t="s">
        <v>101</v>
      </c>
      <c r="M110" s="5" t="s">
        <v>113</v>
      </c>
      <c r="N110" s="5" t="s">
        <v>103</v>
      </c>
      <c r="O110" s="5" t="s">
        <v>104</v>
      </c>
      <c r="P110" t="s">
        <v>105</v>
      </c>
      <c r="Q110" s="9" t="s">
        <v>106</v>
      </c>
    </row>
    <row r="111" spans="1:17" ht="30" customHeight="1" x14ac:dyDescent="0.25">
      <c r="A111" t="s">
        <v>96</v>
      </c>
      <c r="B111" s="5" t="s">
        <v>344</v>
      </c>
      <c r="C111" s="8">
        <v>2022</v>
      </c>
      <c r="D111" s="5" t="s">
        <v>345</v>
      </c>
      <c r="E111" t="s">
        <v>190</v>
      </c>
      <c r="F111" t="s">
        <v>28</v>
      </c>
      <c r="G111" s="11" t="s">
        <v>100</v>
      </c>
      <c r="H111" s="8" t="s">
        <v>101</v>
      </c>
      <c r="J111" s="8" t="s">
        <v>101</v>
      </c>
      <c r="L111" s="8" t="s">
        <v>101</v>
      </c>
      <c r="M111" s="5" t="s">
        <v>113</v>
      </c>
      <c r="N111" s="5" t="s">
        <v>103</v>
      </c>
      <c r="O111" s="5" t="s">
        <v>104</v>
      </c>
      <c r="P111" t="s">
        <v>105</v>
      </c>
      <c r="Q111" s="9" t="s">
        <v>106</v>
      </c>
    </row>
    <row r="112" spans="1:17" ht="30" customHeight="1" x14ac:dyDescent="0.25">
      <c r="A112" t="s">
        <v>96</v>
      </c>
      <c r="B112" s="5" t="s">
        <v>346</v>
      </c>
      <c r="C112" s="8">
        <v>2022</v>
      </c>
      <c r="D112" s="5" t="s">
        <v>347</v>
      </c>
      <c r="E112" t="s">
        <v>99</v>
      </c>
      <c r="F112" t="s">
        <v>28</v>
      </c>
      <c r="G112" s="11" t="s">
        <v>100</v>
      </c>
      <c r="H112" s="8" t="s">
        <v>101</v>
      </c>
      <c r="J112" s="8" t="s">
        <v>101</v>
      </c>
      <c r="L112" s="8" t="s">
        <v>101</v>
      </c>
      <c r="M112" s="5" t="s">
        <v>113</v>
      </c>
      <c r="N112" s="5" t="s">
        <v>103</v>
      </c>
      <c r="O112" s="5" t="s">
        <v>104</v>
      </c>
      <c r="P112" t="s">
        <v>105</v>
      </c>
      <c r="Q112" s="9" t="s">
        <v>106</v>
      </c>
    </row>
    <row r="113" spans="1:17" ht="30" customHeight="1" x14ac:dyDescent="0.25">
      <c r="A113" t="s">
        <v>124</v>
      </c>
      <c r="B113" s="5" t="s">
        <v>348</v>
      </c>
      <c r="C113" s="8">
        <v>2022</v>
      </c>
      <c r="D113" s="5" t="s">
        <v>349</v>
      </c>
      <c r="E113" t="s">
        <v>155</v>
      </c>
      <c r="F113" t="s">
        <v>28</v>
      </c>
      <c r="G113" s="11" t="s">
        <v>100</v>
      </c>
      <c r="H113" s="8" t="s">
        <v>101</v>
      </c>
      <c r="J113" s="8" t="s">
        <v>101</v>
      </c>
      <c r="L113" s="8" t="s">
        <v>101</v>
      </c>
      <c r="M113" s="5" t="s">
        <v>113</v>
      </c>
      <c r="N113" s="5" t="s">
        <v>103</v>
      </c>
      <c r="O113" s="5" t="s">
        <v>104</v>
      </c>
      <c r="P113" t="s">
        <v>105</v>
      </c>
      <c r="Q113" s="9" t="s">
        <v>106</v>
      </c>
    </row>
    <row r="114" spans="1:17" ht="30" customHeight="1" x14ac:dyDescent="0.25">
      <c r="A114" t="s">
        <v>124</v>
      </c>
      <c r="B114" s="5" t="s">
        <v>350</v>
      </c>
      <c r="C114" s="8">
        <v>2022</v>
      </c>
      <c r="D114" s="5" t="s">
        <v>351</v>
      </c>
      <c r="E114" t="s">
        <v>109</v>
      </c>
      <c r="F114" t="s">
        <v>28</v>
      </c>
      <c r="G114" s="11" t="s">
        <v>100</v>
      </c>
      <c r="H114" s="8" t="s">
        <v>101</v>
      </c>
      <c r="J114" s="8" t="s">
        <v>101</v>
      </c>
      <c r="L114" s="8" t="s">
        <v>101</v>
      </c>
      <c r="M114" s="5" t="s">
        <v>113</v>
      </c>
      <c r="N114" s="5" t="s">
        <v>103</v>
      </c>
      <c r="O114" s="5" t="s">
        <v>104</v>
      </c>
      <c r="P114" t="s">
        <v>105</v>
      </c>
      <c r="Q114" s="9" t="s">
        <v>106</v>
      </c>
    </row>
    <row r="115" spans="1:17" ht="30" customHeight="1" x14ac:dyDescent="0.25">
      <c r="A115" t="s">
        <v>96</v>
      </c>
      <c r="B115" s="5" t="s">
        <v>352</v>
      </c>
      <c r="C115" s="8">
        <v>2022</v>
      </c>
      <c r="D115" s="5" t="s">
        <v>353</v>
      </c>
      <c r="E115" t="s">
        <v>99</v>
      </c>
      <c r="F115" t="s">
        <v>28</v>
      </c>
      <c r="G115" s="11" t="s">
        <v>100</v>
      </c>
      <c r="H115" s="8" t="s">
        <v>101</v>
      </c>
      <c r="J115" s="8" t="s">
        <v>101</v>
      </c>
      <c r="L115" s="8" t="s">
        <v>101</v>
      </c>
      <c r="M115" s="5" t="s">
        <v>113</v>
      </c>
      <c r="N115" s="5" t="s">
        <v>103</v>
      </c>
      <c r="O115" s="5" t="s">
        <v>104</v>
      </c>
      <c r="P115" t="s">
        <v>105</v>
      </c>
      <c r="Q115" s="9" t="s">
        <v>106</v>
      </c>
    </row>
    <row r="116" spans="1:17" ht="30" customHeight="1" x14ac:dyDescent="0.25">
      <c r="A116" t="s">
        <v>124</v>
      </c>
      <c r="B116" s="5" t="s">
        <v>354</v>
      </c>
      <c r="C116" s="8">
        <v>2022</v>
      </c>
      <c r="D116" s="5" t="s">
        <v>355</v>
      </c>
      <c r="E116" t="s">
        <v>112</v>
      </c>
      <c r="F116" t="s">
        <v>28</v>
      </c>
      <c r="G116" s="11" t="s">
        <v>100</v>
      </c>
      <c r="H116" s="8" t="s">
        <v>101</v>
      </c>
      <c r="J116" s="8" t="s">
        <v>101</v>
      </c>
      <c r="L116" s="8" t="s">
        <v>101</v>
      </c>
      <c r="M116" s="5" t="s">
        <v>113</v>
      </c>
      <c r="N116" s="5" t="s">
        <v>103</v>
      </c>
      <c r="O116" s="5" t="s">
        <v>104</v>
      </c>
      <c r="P116" t="s">
        <v>105</v>
      </c>
      <c r="Q116" s="9" t="s">
        <v>106</v>
      </c>
    </row>
    <row r="117" spans="1:17" ht="30" customHeight="1" x14ac:dyDescent="0.25">
      <c r="A117" t="s">
        <v>124</v>
      </c>
      <c r="B117" s="5" t="s">
        <v>356</v>
      </c>
      <c r="C117" s="8">
        <v>2019</v>
      </c>
      <c r="D117" s="5" t="s">
        <v>357</v>
      </c>
      <c r="E117" t="s">
        <v>136</v>
      </c>
      <c r="F117" t="s">
        <v>28</v>
      </c>
      <c r="G117" s="11" t="s">
        <v>100</v>
      </c>
      <c r="H117" s="8" t="s">
        <v>101</v>
      </c>
      <c r="J117" s="8" t="s">
        <v>101</v>
      </c>
      <c r="L117" s="8" t="s">
        <v>101</v>
      </c>
      <c r="M117" s="5" t="s">
        <v>133</v>
      </c>
      <c r="N117" s="5" t="s">
        <v>103</v>
      </c>
      <c r="O117" s="5" t="s">
        <v>104</v>
      </c>
      <c r="P117" t="s">
        <v>105</v>
      </c>
      <c r="Q117" s="9" t="s">
        <v>106</v>
      </c>
    </row>
    <row r="118" spans="1:17" ht="30" customHeight="1" x14ac:dyDescent="0.25">
      <c r="A118" t="s">
        <v>124</v>
      </c>
      <c r="B118" s="5" t="s">
        <v>358</v>
      </c>
      <c r="C118" s="8">
        <v>2023</v>
      </c>
      <c r="D118" s="5" t="s">
        <v>359</v>
      </c>
      <c r="E118" t="s">
        <v>112</v>
      </c>
      <c r="F118" t="s">
        <v>28</v>
      </c>
      <c r="G118" s="11" t="s">
        <v>100</v>
      </c>
      <c r="H118" s="8" t="s">
        <v>101</v>
      </c>
      <c r="J118" s="8" t="s">
        <v>101</v>
      </c>
      <c r="L118" s="8" t="s">
        <v>101</v>
      </c>
      <c r="M118" s="5" t="s">
        <v>113</v>
      </c>
      <c r="N118" s="5" t="s">
        <v>103</v>
      </c>
      <c r="O118" s="5" t="s">
        <v>104</v>
      </c>
      <c r="P118" t="s">
        <v>105</v>
      </c>
      <c r="Q118" s="9" t="s">
        <v>106</v>
      </c>
    </row>
    <row r="119" spans="1:17" ht="30" customHeight="1" x14ac:dyDescent="0.25">
      <c r="A119" t="s">
        <v>96</v>
      </c>
      <c r="B119" s="5" t="s">
        <v>360</v>
      </c>
      <c r="C119" s="8">
        <v>2023</v>
      </c>
      <c r="D119" s="5" t="s">
        <v>361</v>
      </c>
      <c r="E119" t="s">
        <v>99</v>
      </c>
      <c r="F119" t="s">
        <v>28</v>
      </c>
      <c r="G119" s="11" t="s">
        <v>100</v>
      </c>
      <c r="H119" s="8" t="s">
        <v>101</v>
      </c>
      <c r="J119" s="8" t="s">
        <v>101</v>
      </c>
      <c r="L119" s="8" t="s">
        <v>101</v>
      </c>
      <c r="M119" s="5" t="s">
        <v>113</v>
      </c>
      <c r="N119" s="5" t="s">
        <v>103</v>
      </c>
      <c r="O119" s="5" t="s">
        <v>104</v>
      </c>
      <c r="P119" t="s">
        <v>105</v>
      </c>
      <c r="Q119" s="9" t="s">
        <v>106</v>
      </c>
    </row>
    <row r="120" spans="1:17" ht="30" customHeight="1" x14ac:dyDescent="0.25">
      <c r="A120" t="s">
        <v>124</v>
      </c>
      <c r="B120" s="5" t="s">
        <v>362</v>
      </c>
      <c r="C120" s="8">
        <v>2015</v>
      </c>
      <c r="D120" s="5" t="s">
        <v>363</v>
      </c>
      <c r="E120" t="s">
        <v>121</v>
      </c>
      <c r="F120" t="s">
        <v>28</v>
      </c>
      <c r="G120" s="11" t="s">
        <v>100</v>
      </c>
      <c r="H120" s="8" t="s">
        <v>101</v>
      </c>
      <c r="J120" s="8" t="s">
        <v>101</v>
      </c>
      <c r="L120" s="8" t="s">
        <v>101</v>
      </c>
      <c r="M120" s="5" t="s">
        <v>102</v>
      </c>
      <c r="N120" s="5" t="s">
        <v>103</v>
      </c>
      <c r="O120" s="5" t="s">
        <v>104</v>
      </c>
      <c r="P120" t="s">
        <v>105</v>
      </c>
      <c r="Q120" s="9" t="s">
        <v>106</v>
      </c>
    </row>
    <row r="121" spans="1:17" ht="30" customHeight="1" x14ac:dyDescent="0.25">
      <c r="A121" t="s">
        <v>96</v>
      </c>
      <c r="B121" s="5" t="s">
        <v>364</v>
      </c>
      <c r="C121" s="8">
        <v>2023</v>
      </c>
      <c r="D121" s="5" t="s">
        <v>365</v>
      </c>
      <c r="E121" t="s">
        <v>121</v>
      </c>
      <c r="F121" t="s">
        <v>28</v>
      </c>
      <c r="G121" s="11" t="s">
        <v>100</v>
      </c>
      <c r="H121" s="8" t="s">
        <v>101</v>
      </c>
      <c r="J121" s="8" t="s">
        <v>101</v>
      </c>
      <c r="L121" s="8" t="s">
        <v>101</v>
      </c>
      <c r="M121" s="5" t="s">
        <v>113</v>
      </c>
      <c r="N121" s="5" t="s">
        <v>103</v>
      </c>
      <c r="O121" s="5" t="s">
        <v>104</v>
      </c>
      <c r="P121" t="s">
        <v>105</v>
      </c>
      <c r="Q121" s="9" t="s">
        <v>106</v>
      </c>
    </row>
    <row r="122" spans="1:17" ht="30" customHeight="1" x14ac:dyDescent="0.25">
      <c r="A122" t="s">
        <v>124</v>
      </c>
      <c r="B122" s="5" t="s">
        <v>366</v>
      </c>
      <c r="C122" s="8">
        <v>2023</v>
      </c>
      <c r="D122" s="5" t="s">
        <v>367</v>
      </c>
      <c r="E122" t="s">
        <v>109</v>
      </c>
      <c r="F122" t="s">
        <v>28</v>
      </c>
      <c r="G122" s="11" t="s">
        <v>100</v>
      </c>
      <c r="H122" s="8" t="s">
        <v>101</v>
      </c>
      <c r="J122" s="8" t="s">
        <v>101</v>
      </c>
      <c r="L122" s="8" t="s">
        <v>101</v>
      </c>
      <c r="M122" s="5" t="s">
        <v>113</v>
      </c>
      <c r="N122" s="5" t="s">
        <v>103</v>
      </c>
      <c r="O122" s="5" t="s">
        <v>104</v>
      </c>
      <c r="P122" t="s">
        <v>105</v>
      </c>
      <c r="Q122" s="9" t="s">
        <v>106</v>
      </c>
    </row>
    <row r="123" spans="1:17" ht="30" customHeight="1" x14ac:dyDescent="0.25">
      <c r="A123" t="s">
        <v>96</v>
      </c>
      <c r="B123" s="5" t="s">
        <v>368</v>
      </c>
      <c r="C123" s="8">
        <v>2023</v>
      </c>
      <c r="D123" s="5" t="s">
        <v>369</v>
      </c>
      <c r="E123" t="s">
        <v>99</v>
      </c>
      <c r="F123" t="s">
        <v>28</v>
      </c>
      <c r="G123" s="11" t="s">
        <v>100</v>
      </c>
      <c r="H123" s="8" t="s">
        <v>101</v>
      </c>
      <c r="J123" s="8" t="s">
        <v>101</v>
      </c>
      <c r="L123" s="8" t="s">
        <v>101</v>
      </c>
      <c r="M123" s="5" t="s">
        <v>113</v>
      </c>
      <c r="N123" s="5" t="s">
        <v>103</v>
      </c>
      <c r="O123" s="5" t="s">
        <v>104</v>
      </c>
      <c r="P123" t="s">
        <v>105</v>
      </c>
      <c r="Q123" s="9" t="s">
        <v>106</v>
      </c>
    </row>
    <row r="124" spans="1:17" ht="30" customHeight="1" x14ac:dyDescent="0.25">
      <c r="A124" t="s">
        <v>124</v>
      </c>
      <c r="B124" s="5" t="s">
        <v>370</v>
      </c>
      <c r="C124" s="8">
        <v>2023</v>
      </c>
      <c r="D124" s="5" t="s">
        <v>371</v>
      </c>
      <c r="E124" t="s">
        <v>116</v>
      </c>
      <c r="F124" t="s">
        <v>28</v>
      </c>
      <c r="G124" s="11" t="s">
        <v>100</v>
      </c>
      <c r="H124" s="8" t="s">
        <v>101</v>
      </c>
      <c r="J124" s="8" t="s">
        <v>101</v>
      </c>
      <c r="L124" s="8" t="s">
        <v>101</v>
      </c>
      <c r="M124" s="5" t="s">
        <v>113</v>
      </c>
      <c r="N124" s="5" t="s">
        <v>103</v>
      </c>
      <c r="O124" s="5" t="s">
        <v>104</v>
      </c>
      <c r="P124" t="s">
        <v>105</v>
      </c>
      <c r="Q124" s="9" t="s">
        <v>106</v>
      </c>
    </row>
    <row r="125" spans="1:17" ht="30" customHeight="1" x14ac:dyDescent="0.25">
      <c r="A125" t="s">
        <v>372</v>
      </c>
      <c r="B125" s="5" t="s">
        <v>373</v>
      </c>
      <c r="C125" s="8">
        <v>2021</v>
      </c>
      <c r="D125" s="5" t="s">
        <v>374</v>
      </c>
      <c r="E125" t="s">
        <v>375</v>
      </c>
      <c r="F125" t="s">
        <v>28</v>
      </c>
      <c r="G125" s="11" t="s">
        <v>100</v>
      </c>
      <c r="H125" s="8" t="s">
        <v>101</v>
      </c>
      <c r="J125" s="8" t="s">
        <v>101</v>
      </c>
      <c r="L125" s="8" t="s">
        <v>101</v>
      </c>
      <c r="M125" s="5" t="s">
        <v>102</v>
      </c>
      <c r="N125" s="5" t="s">
        <v>103</v>
      </c>
      <c r="O125" s="5" t="s">
        <v>104</v>
      </c>
      <c r="P125" t="s">
        <v>105</v>
      </c>
      <c r="Q125" s="9" t="s">
        <v>106</v>
      </c>
    </row>
    <row r="126" spans="1:17" ht="30" customHeight="1" x14ac:dyDescent="0.25">
      <c r="A126" t="s">
        <v>96</v>
      </c>
      <c r="B126" s="5" t="s">
        <v>376</v>
      </c>
      <c r="C126" s="8">
        <v>2023</v>
      </c>
      <c r="D126" s="5" t="s">
        <v>377</v>
      </c>
      <c r="E126" t="s">
        <v>168</v>
      </c>
      <c r="F126" t="s">
        <v>28</v>
      </c>
      <c r="G126" s="11" t="s">
        <v>100</v>
      </c>
      <c r="H126" s="8" t="s">
        <v>101</v>
      </c>
      <c r="J126" s="8" t="s">
        <v>101</v>
      </c>
      <c r="L126" s="8" t="s">
        <v>101</v>
      </c>
      <c r="M126" s="5" t="s">
        <v>113</v>
      </c>
      <c r="N126" s="5" t="s">
        <v>103</v>
      </c>
      <c r="O126" s="5" t="s">
        <v>104</v>
      </c>
      <c r="P126" t="s">
        <v>105</v>
      </c>
      <c r="Q126" s="9" t="s">
        <v>106</v>
      </c>
    </row>
    <row r="127" spans="1:17" ht="30" customHeight="1" x14ac:dyDescent="0.25">
      <c r="A127" t="s">
        <v>124</v>
      </c>
      <c r="B127" s="5" t="s">
        <v>378</v>
      </c>
      <c r="C127" s="8">
        <v>2023</v>
      </c>
      <c r="D127" s="5" t="s">
        <v>379</v>
      </c>
      <c r="E127" t="s">
        <v>116</v>
      </c>
      <c r="F127" t="s">
        <v>28</v>
      </c>
      <c r="G127" s="11" t="s">
        <v>100</v>
      </c>
      <c r="H127" s="8" t="s">
        <v>101</v>
      </c>
      <c r="J127" s="8" t="s">
        <v>101</v>
      </c>
      <c r="L127" s="8" t="s">
        <v>101</v>
      </c>
      <c r="M127" s="5" t="s">
        <v>113</v>
      </c>
      <c r="N127" s="5" t="s">
        <v>103</v>
      </c>
      <c r="O127" s="5" t="s">
        <v>104</v>
      </c>
      <c r="P127" t="s">
        <v>105</v>
      </c>
      <c r="Q127" s="9" t="s">
        <v>106</v>
      </c>
    </row>
    <row r="128" spans="1:17" ht="30" customHeight="1" x14ac:dyDescent="0.25">
      <c r="A128" t="s">
        <v>124</v>
      </c>
      <c r="B128" s="5" t="s">
        <v>380</v>
      </c>
      <c r="C128" s="8">
        <v>2023</v>
      </c>
      <c r="D128" s="5" t="s">
        <v>381</v>
      </c>
      <c r="E128" t="s">
        <v>136</v>
      </c>
      <c r="F128" t="s">
        <v>28</v>
      </c>
      <c r="G128" s="11" t="s">
        <v>100</v>
      </c>
      <c r="H128" s="8" t="s">
        <v>101</v>
      </c>
      <c r="J128" s="8" t="s">
        <v>101</v>
      </c>
      <c r="L128" s="8" t="s">
        <v>101</v>
      </c>
      <c r="M128" s="5" t="s">
        <v>113</v>
      </c>
      <c r="N128" s="5" t="s">
        <v>103</v>
      </c>
      <c r="O128" s="5" t="s">
        <v>104</v>
      </c>
      <c r="P128" t="s">
        <v>105</v>
      </c>
      <c r="Q128" s="9" t="s">
        <v>106</v>
      </c>
    </row>
    <row r="129" spans="1:17" ht="30" customHeight="1" x14ac:dyDescent="0.25">
      <c r="A129" t="s">
        <v>124</v>
      </c>
      <c r="B129" s="5" t="s">
        <v>382</v>
      </c>
      <c r="C129" s="8">
        <v>2023</v>
      </c>
      <c r="D129" s="5" t="s">
        <v>383</v>
      </c>
      <c r="E129" t="s">
        <v>116</v>
      </c>
      <c r="F129" t="s">
        <v>28</v>
      </c>
      <c r="G129" s="11" t="s">
        <v>100</v>
      </c>
      <c r="H129" s="8" t="s">
        <v>101</v>
      </c>
      <c r="J129" s="8" t="s">
        <v>101</v>
      </c>
      <c r="L129" s="8" t="s">
        <v>101</v>
      </c>
      <c r="M129" s="5" t="s">
        <v>113</v>
      </c>
      <c r="N129" s="5" t="s">
        <v>103</v>
      </c>
      <c r="O129" s="5" t="s">
        <v>104</v>
      </c>
      <c r="P129" t="s">
        <v>105</v>
      </c>
      <c r="Q129" s="9" t="s">
        <v>106</v>
      </c>
    </row>
    <row r="130" spans="1:17" ht="30" customHeight="1" x14ac:dyDescent="0.25">
      <c r="A130" t="s">
        <v>96</v>
      </c>
      <c r="B130" s="5" t="s">
        <v>384</v>
      </c>
      <c r="C130" s="8">
        <v>2023</v>
      </c>
      <c r="D130" s="5" t="s">
        <v>385</v>
      </c>
      <c r="E130" t="s">
        <v>99</v>
      </c>
      <c r="F130" t="s">
        <v>28</v>
      </c>
      <c r="G130" s="11" t="s">
        <v>100</v>
      </c>
      <c r="H130" s="8" t="s">
        <v>101</v>
      </c>
      <c r="J130" s="8" t="s">
        <v>101</v>
      </c>
      <c r="L130" s="8" t="s">
        <v>101</v>
      </c>
      <c r="M130" s="5" t="s">
        <v>113</v>
      </c>
      <c r="N130" s="5" t="s">
        <v>103</v>
      </c>
      <c r="O130" s="5" t="s">
        <v>104</v>
      </c>
      <c r="P130" t="s">
        <v>105</v>
      </c>
      <c r="Q130" s="9" t="s">
        <v>106</v>
      </c>
    </row>
    <row r="131" spans="1:17" ht="30" customHeight="1" x14ac:dyDescent="0.25">
      <c r="A131" t="s">
        <v>124</v>
      </c>
      <c r="B131" s="5" t="s">
        <v>386</v>
      </c>
      <c r="C131" s="8">
        <v>2023</v>
      </c>
      <c r="D131" s="5" t="s">
        <v>387</v>
      </c>
      <c r="E131" t="s">
        <v>116</v>
      </c>
      <c r="F131" t="s">
        <v>28</v>
      </c>
      <c r="G131" s="11" t="s">
        <v>100</v>
      </c>
      <c r="H131" s="8" t="s">
        <v>101</v>
      </c>
      <c r="J131" s="8" t="s">
        <v>101</v>
      </c>
      <c r="L131" s="8" t="s">
        <v>101</v>
      </c>
      <c r="M131" s="5" t="s">
        <v>113</v>
      </c>
      <c r="N131" s="5" t="s">
        <v>103</v>
      </c>
      <c r="O131" s="5" t="s">
        <v>104</v>
      </c>
      <c r="P131" t="s">
        <v>105</v>
      </c>
      <c r="Q131" s="9" t="s">
        <v>106</v>
      </c>
    </row>
    <row r="132" spans="1:17" ht="30" customHeight="1" x14ac:dyDescent="0.25">
      <c r="A132" t="s">
        <v>124</v>
      </c>
      <c r="B132" s="5" t="s">
        <v>388</v>
      </c>
      <c r="C132" s="8">
        <v>2023</v>
      </c>
      <c r="D132" s="5" t="s">
        <v>389</v>
      </c>
      <c r="E132" t="s">
        <v>121</v>
      </c>
      <c r="F132" t="s">
        <v>28</v>
      </c>
      <c r="G132" s="11" t="s">
        <v>100</v>
      </c>
      <c r="H132" s="8" t="s">
        <v>101</v>
      </c>
      <c r="J132" s="8" t="s">
        <v>101</v>
      </c>
      <c r="L132" s="8" t="s">
        <v>101</v>
      </c>
      <c r="M132" s="5" t="s">
        <v>113</v>
      </c>
      <c r="N132" s="5" t="s">
        <v>103</v>
      </c>
      <c r="O132" s="5" t="s">
        <v>104</v>
      </c>
      <c r="P132" t="s">
        <v>105</v>
      </c>
      <c r="Q132" s="9" t="s">
        <v>106</v>
      </c>
    </row>
    <row r="133" spans="1:17" ht="30" customHeight="1" x14ac:dyDescent="0.25">
      <c r="A133" t="s">
        <v>124</v>
      </c>
      <c r="B133" s="5" t="s">
        <v>390</v>
      </c>
      <c r="C133" s="8">
        <v>2023</v>
      </c>
      <c r="D133" s="5" t="s">
        <v>391</v>
      </c>
      <c r="E133" t="s">
        <v>109</v>
      </c>
      <c r="F133" t="s">
        <v>28</v>
      </c>
      <c r="G133" s="11" t="s">
        <v>100</v>
      </c>
      <c r="H133" s="8" t="s">
        <v>101</v>
      </c>
      <c r="J133" s="8" t="s">
        <v>101</v>
      </c>
      <c r="L133" s="8" t="s">
        <v>101</v>
      </c>
      <c r="M133" s="5" t="s">
        <v>113</v>
      </c>
      <c r="N133" s="5" t="s">
        <v>103</v>
      </c>
      <c r="O133" s="5" t="s">
        <v>104</v>
      </c>
      <c r="P133" t="s">
        <v>105</v>
      </c>
      <c r="Q133" s="9" t="s">
        <v>106</v>
      </c>
    </row>
    <row r="134" spans="1:17" ht="30" customHeight="1" x14ac:dyDescent="0.25">
      <c r="A134" t="s">
        <v>124</v>
      </c>
      <c r="B134" s="5" t="s">
        <v>392</v>
      </c>
      <c r="C134" s="8">
        <v>2023</v>
      </c>
      <c r="D134" s="5" t="s">
        <v>393</v>
      </c>
      <c r="E134" t="s">
        <v>121</v>
      </c>
      <c r="F134" t="s">
        <v>28</v>
      </c>
      <c r="G134" s="11" t="s">
        <v>100</v>
      </c>
      <c r="H134" s="8" t="s">
        <v>101</v>
      </c>
      <c r="J134" s="8" t="s">
        <v>101</v>
      </c>
      <c r="L134" s="8" t="s">
        <v>101</v>
      </c>
      <c r="M134" s="5" t="s">
        <v>113</v>
      </c>
      <c r="N134" s="5" t="s">
        <v>103</v>
      </c>
      <c r="O134" s="5" t="s">
        <v>104</v>
      </c>
      <c r="P134" t="s">
        <v>105</v>
      </c>
      <c r="Q134" s="9" t="s">
        <v>106</v>
      </c>
    </row>
    <row r="135" spans="1:17" ht="30" customHeight="1" x14ac:dyDescent="0.25">
      <c r="A135" t="s">
        <v>201</v>
      </c>
      <c r="B135" s="5" t="s">
        <v>394</v>
      </c>
      <c r="C135" s="8">
        <v>2023</v>
      </c>
      <c r="D135" s="5" t="s">
        <v>395</v>
      </c>
      <c r="E135" t="s">
        <v>116</v>
      </c>
      <c r="F135" t="s">
        <v>28</v>
      </c>
      <c r="G135" s="11" t="s">
        <v>100</v>
      </c>
      <c r="H135" s="8" t="s">
        <v>101</v>
      </c>
      <c r="J135" s="8" t="s">
        <v>101</v>
      </c>
      <c r="L135" s="8" t="s">
        <v>101</v>
      </c>
      <c r="M135" s="5" t="s">
        <v>113</v>
      </c>
      <c r="N135" s="5" t="s">
        <v>103</v>
      </c>
      <c r="O135" s="5" t="s">
        <v>104</v>
      </c>
      <c r="P135" t="s">
        <v>105</v>
      </c>
      <c r="Q135" s="9" t="s">
        <v>106</v>
      </c>
    </row>
    <row r="136" spans="1:17" ht="30" customHeight="1" x14ac:dyDescent="0.25">
      <c r="A136" t="s">
        <v>124</v>
      </c>
      <c r="B136" s="5" t="s">
        <v>396</v>
      </c>
      <c r="C136" s="8">
        <v>2023</v>
      </c>
      <c r="D136" s="5" t="s">
        <v>397</v>
      </c>
      <c r="E136" t="s">
        <v>121</v>
      </c>
      <c r="F136" t="s">
        <v>28</v>
      </c>
      <c r="G136" s="11" t="s">
        <v>100</v>
      </c>
      <c r="H136" s="8" t="s">
        <v>101</v>
      </c>
      <c r="J136" s="8" t="s">
        <v>101</v>
      </c>
      <c r="L136" s="8" t="s">
        <v>101</v>
      </c>
      <c r="M136" s="5" t="s">
        <v>113</v>
      </c>
      <c r="N136" s="5" t="s">
        <v>103</v>
      </c>
      <c r="O136" s="5" t="s">
        <v>104</v>
      </c>
      <c r="P136" t="s">
        <v>105</v>
      </c>
      <c r="Q136" s="9" t="s">
        <v>106</v>
      </c>
    </row>
    <row r="137" spans="1:17" ht="30" customHeight="1" x14ac:dyDescent="0.25">
      <c r="A137" t="s">
        <v>124</v>
      </c>
      <c r="B137" s="5" t="s">
        <v>398</v>
      </c>
      <c r="C137" s="8">
        <v>2017</v>
      </c>
      <c r="D137" s="5" t="s">
        <v>399</v>
      </c>
      <c r="E137" t="s">
        <v>109</v>
      </c>
      <c r="F137" t="s">
        <v>28</v>
      </c>
      <c r="G137" s="11" t="s">
        <v>100</v>
      </c>
      <c r="H137" s="8" t="s">
        <v>101</v>
      </c>
      <c r="J137" s="8" t="s">
        <v>101</v>
      </c>
      <c r="L137" s="8" t="s">
        <v>101</v>
      </c>
      <c r="M137" s="5" t="s">
        <v>102</v>
      </c>
      <c r="N137" s="5" t="s">
        <v>103</v>
      </c>
      <c r="O137" s="5" t="s">
        <v>104</v>
      </c>
      <c r="P137" t="s">
        <v>105</v>
      </c>
      <c r="Q137" s="9" t="s">
        <v>106</v>
      </c>
    </row>
    <row r="138" spans="1:17" ht="30" customHeight="1" x14ac:dyDescent="0.25">
      <c r="A138" t="s">
        <v>124</v>
      </c>
      <c r="B138" s="5" t="s">
        <v>400</v>
      </c>
      <c r="C138" s="8">
        <v>2023</v>
      </c>
      <c r="D138" s="5" t="s">
        <v>401</v>
      </c>
      <c r="E138" t="s">
        <v>136</v>
      </c>
      <c r="F138" t="s">
        <v>28</v>
      </c>
      <c r="G138" s="11" t="s">
        <v>100</v>
      </c>
      <c r="H138" s="8" t="s">
        <v>101</v>
      </c>
      <c r="J138" s="8" t="s">
        <v>101</v>
      </c>
      <c r="L138" s="8" t="s">
        <v>101</v>
      </c>
      <c r="M138" s="5" t="s">
        <v>113</v>
      </c>
      <c r="N138" s="5" t="s">
        <v>103</v>
      </c>
      <c r="O138" s="5" t="s">
        <v>104</v>
      </c>
      <c r="P138" t="s">
        <v>105</v>
      </c>
      <c r="Q138" s="9" t="s">
        <v>106</v>
      </c>
    </row>
    <row r="139" spans="1:17" ht="30" customHeight="1" x14ac:dyDescent="0.25">
      <c r="A139" t="s">
        <v>124</v>
      </c>
      <c r="B139" s="5" t="s">
        <v>402</v>
      </c>
      <c r="C139" s="8">
        <v>2023</v>
      </c>
      <c r="D139" s="5" t="s">
        <v>403</v>
      </c>
      <c r="E139" t="s">
        <v>112</v>
      </c>
      <c r="F139" t="s">
        <v>28</v>
      </c>
      <c r="G139" s="11" t="s">
        <v>100</v>
      </c>
      <c r="H139" s="8" t="s">
        <v>101</v>
      </c>
      <c r="J139" s="8" t="s">
        <v>101</v>
      </c>
      <c r="L139" s="8" t="s">
        <v>101</v>
      </c>
      <c r="M139" s="5" t="s">
        <v>113</v>
      </c>
      <c r="N139" s="5" t="s">
        <v>103</v>
      </c>
      <c r="O139" s="5" t="s">
        <v>104</v>
      </c>
      <c r="P139" t="s">
        <v>105</v>
      </c>
      <c r="Q139" s="9" t="s">
        <v>106</v>
      </c>
    </row>
    <row r="140" spans="1:17" ht="30" customHeight="1" x14ac:dyDescent="0.25">
      <c r="A140" t="s">
        <v>201</v>
      </c>
      <c r="B140" s="5" t="s">
        <v>404</v>
      </c>
      <c r="C140" s="8">
        <v>2023</v>
      </c>
      <c r="D140" s="5" t="s">
        <v>405</v>
      </c>
      <c r="E140" t="s">
        <v>190</v>
      </c>
      <c r="F140" t="s">
        <v>28</v>
      </c>
      <c r="G140" s="11" t="s">
        <v>100</v>
      </c>
      <c r="H140" s="8" t="s">
        <v>101</v>
      </c>
      <c r="J140" s="8" t="s">
        <v>101</v>
      </c>
      <c r="L140" s="8" t="s">
        <v>101</v>
      </c>
      <c r="M140" s="5" t="s">
        <v>113</v>
      </c>
      <c r="N140" s="5" t="s">
        <v>103</v>
      </c>
      <c r="O140" s="5" t="s">
        <v>104</v>
      </c>
      <c r="P140" t="s">
        <v>105</v>
      </c>
      <c r="Q140" s="9" t="s">
        <v>106</v>
      </c>
    </row>
    <row r="141" spans="1:17" ht="30" customHeight="1" x14ac:dyDescent="0.25">
      <c r="A141" t="s">
        <v>124</v>
      </c>
      <c r="B141" s="5" t="s">
        <v>406</v>
      </c>
      <c r="C141" s="8">
        <v>2023</v>
      </c>
      <c r="D141" s="5" t="s">
        <v>407</v>
      </c>
      <c r="E141" t="s">
        <v>109</v>
      </c>
      <c r="F141" t="s">
        <v>28</v>
      </c>
      <c r="G141" s="11" t="s">
        <v>100</v>
      </c>
      <c r="H141" s="8" t="s">
        <v>101</v>
      </c>
      <c r="J141" s="8" t="s">
        <v>101</v>
      </c>
      <c r="L141" s="8" t="s">
        <v>101</v>
      </c>
      <c r="M141" s="5" t="s">
        <v>113</v>
      </c>
      <c r="N141" s="5" t="s">
        <v>103</v>
      </c>
      <c r="O141" s="5" t="s">
        <v>104</v>
      </c>
      <c r="P141" t="s">
        <v>105</v>
      </c>
      <c r="Q141" s="9" t="s">
        <v>106</v>
      </c>
    </row>
    <row r="142" spans="1:17" ht="30" customHeight="1" x14ac:dyDescent="0.25">
      <c r="A142" t="s">
        <v>124</v>
      </c>
      <c r="B142" s="5" t="s">
        <v>408</v>
      </c>
      <c r="C142" s="8">
        <v>2025</v>
      </c>
      <c r="D142" s="5" t="s">
        <v>409</v>
      </c>
      <c r="E142" t="s">
        <v>136</v>
      </c>
      <c r="F142" t="s">
        <v>28</v>
      </c>
      <c r="G142" s="11" t="s">
        <v>100</v>
      </c>
      <c r="H142" s="8" t="s">
        <v>101</v>
      </c>
      <c r="J142" s="8" t="s">
        <v>101</v>
      </c>
      <c r="L142" s="8" t="s">
        <v>101</v>
      </c>
      <c r="M142" s="5" t="s">
        <v>133</v>
      </c>
      <c r="N142" s="5" t="s">
        <v>103</v>
      </c>
      <c r="O142" s="5" t="s">
        <v>104</v>
      </c>
      <c r="P142" t="s">
        <v>105</v>
      </c>
      <c r="Q142" s="9" t="s">
        <v>106</v>
      </c>
    </row>
    <row r="143" spans="1:17" ht="30" customHeight="1" x14ac:dyDescent="0.25">
      <c r="A143" t="s">
        <v>96</v>
      </c>
      <c r="B143" s="5" t="s">
        <v>410</v>
      </c>
      <c r="C143" s="8">
        <v>2023</v>
      </c>
      <c r="D143" s="5" t="s">
        <v>411</v>
      </c>
      <c r="E143" t="s">
        <v>168</v>
      </c>
      <c r="F143" t="s">
        <v>28</v>
      </c>
      <c r="G143" s="11" t="s">
        <v>100</v>
      </c>
      <c r="H143" s="8" t="s">
        <v>101</v>
      </c>
      <c r="J143" s="8" t="s">
        <v>101</v>
      </c>
      <c r="L143" s="8" t="s">
        <v>101</v>
      </c>
      <c r="M143" s="5" t="s">
        <v>113</v>
      </c>
      <c r="N143" s="5" t="s">
        <v>103</v>
      </c>
      <c r="O143" s="5" t="s">
        <v>104</v>
      </c>
      <c r="P143" t="s">
        <v>105</v>
      </c>
      <c r="Q143" s="9" t="s">
        <v>106</v>
      </c>
    </row>
    <row r="144" spans="1:17" ht="30" customHeight="1" x14ac:dyDescent="0.25">
      <c r="A144" t="s">
        <v>124</v>
      </c>
      <c r="B144" s="5" t="s">
        <v>412</v>
      </c>
      <c r="C144" s="8">
        <v>2023</v>
      </c>
      <c r="D144" s="5" t="s">
        <v>413</v>
      </c>
      <c r="E144" t="s">
        <v>121</v>
      </c>
      <c r="F144" t="s">
        <v>28</v>
      </c>
      <c r="G144" s="11" t="s">
        <v>100</v>
      </c>
      <c r="H144" s="8" t="s">
        <v>101</v>
      </c>
      <c r="J144" s="8" t="s">
        <v>101</v>
      </c>
      <c r="L144" s="8" t="s">
        <v>101</v>
      </c>
      <c r="M144" s="5" t="s">
        <v>102</v>
      </c>
      <c r="N144" s="5" t="s">
        <v>103</v>
      </c>
      <c r="O144" s="5" t="s">
        <v>104</v>
      </c>
      <c r="P144" t="s">
        <v>105</v>
      </c>
      <c r="Q144" s="9" t="s">
        <v>106</v>
      </c>
    </row>
    <row r="145" spans="1:17" ht="30" customHeight="1" x14ac:dyDescent="0.25">
      <c r="A145" t="s">
        <v>124</v>
      </c>
      <c r="B145" s="5" t="s">
        <v>414</v>
      </c>
      <c r="C145" s="8">
        <v>2023</v>
      </c>
      <c r="D145" s="5" t="s">
        <v>415</v>
      </c>
      <c r="E145" t="s">
        <v>136</v>
      </c>
      <c r="F145" t="s">
        <v>28</v>
      </c>
      <c r="G145" s="11" t="s">
        <v>100</v>
      </c>
      <c r="H145" s="8" t="s">
        <v>101</v>
      </c>
      <c r="J145" s="8" t="s">
        <v>101</v>
      </c>
      <c r="L145" s="8" t="s">
        <v>101</v>
      </c>
      <c r="M145" s="5" t="s">
        <v>113</v>
      </c>
      <c r="N145" s="5" t="s">
        <v>103</v>
      </c>
      <c r="O145" s="5" t="s">
        <v>104</v>
      </c>
      <c r="P145" t="s">
        <v>105</v>
      </c>
      <c r="Q145" s="9" t="s">
        <v>106</v>
      </c>
    </row>
    <row r="146" spans="1:17" ht="30" customHeight="1" x14ac:dyDescent="0.25">
      <c r="A146" t="s">
        <v>124</v>
      </c>
      <c r="B146" s="5" t="s">
        <v>416</v>
      </c>
      <c r="C146" s="8">
        <v>2023</v>
      </c>
      <c r="D146" s="5" t="s">
        <v>417</v>
      </c>
      <c r="E146" t="s">
        <v>109</v>
      </c>
      <c r="F146" t="s">
        <v>28</v>
      </c>
      <c r="G146" s="11" t="s">
        <v>100</v>
      </c>
      <c r="H146" s="8" t="s">
        <v>101</v>
      </c>
      <c r="J146" s="8" t="s">
        <v>101</v>
      </c>
      <c r="L146" s="8" t="s">
        <v>101</v>
      </c>
      <c r="M146" s="5" t="s">
        <v>113</v>
      </c>
      <c r="N146" s="5" t="s">
        <v>103</v>
      </c>
      <c r="O146" s="5" t="s">
        <v>104</v>
      </c>
      <c r="P146" t="s">
        <v>105</v>
      </c>
      <c r="Q146" s="9" t="s">
        <v>106</v>
      </c>
    </row>
    <row r="147" spans="1:17" ht="30" customHeight="1" x14ac:dyDescent="0.25">
      <c r="A147" t="s">
        <v>124</v>
      </c>
      <c r="B147" s="5" t="s">
        <v>418</v>
      </c>
      <c r="C147" s="8">
        <v>2023</v>
      </c>
      <c r="D147" s="5" t="s">
        <v>419</v>
      </c>
      <c r="E147" t="s">
        <v>143</v>
      </c>
      <c r="F147" t="s">
        <v>28</v>
      </c>
      <c r="G147" s="11" t="s">
        <v>100</v>
      </c>
      <c r="H147" s="8" t="s">
        <v>101</v>
      </c>
      <c r="J147" s="8" t="s">
        <v>101</v>
      </c>
      <c r="L147" s="8" t="s">
        <v>101</v>
      </c>
      <c r="M147" s="5" t="s">
        <v>113</v>
      </c>
      <c r="N147" s="5" t="s">
        <v>103</v>
      </c>
      <c r="O147" s="5" t="s">
        <v>104</v>
      </c>
      <c r="P147" t="s">
        <v>105</v>
      </c>
      <c r="Q147" s="9" t="s">
        <v>106</v>
      </c>
    </row>
    <row r="148" spans="1:17" ht="30" customHeight="1" x14ac:dyDescent="0.25">
      <c r="A148" t="s">
        <v>96</v>
      </c>
      <c r="B148" s="5" t="s">
        <v>420</v>
      </c>
      <c r="C148" s="8">
        <v>2023</v>
      </c>
      <c r="D148" s="5" t="s">
        <v>421</v>
      </c>
      <c r="E148" t="s">
        <v>121</v>
      </c>
      <c r="F148" t="s">
        <v>28</v>
      </c>
      <c r="G148" s="11" t="s">
        <v>100</v>
      </c>
      <c r="H148" s="8" t="s">
        <v>101</v>
      </c>
      <c r="J148" s="8" t="s">
        <v>101</v>
      </c>
      <c r="L148" s="8" t="s">
        <v>101</v>
      </c>
      <c r="M148" s="5" t="s">
        <v>113</v>
      </c>
      <c r="N148" s="5" t="s">
        <v>103</v>
      </c>
      <c r="O148" s="5" t="s">
        <v>104</v>
      </c>
      <c r="P148" t="s">
        <v>105</v>
      </c>
      <c r="Q148" s="9" t="s">
        <v>106</v>
      </c>
    </row>
    <row r="149" spans="1:17" ht="30" customHeight="1" x14ac:dyDescent="0.25">
      <c r="A149" t="s">
        <v>124</v>
      </c>
      <c r="B149" s="5" t="s">
        <v>422</v>
      </c>
      <c r="C149" s="8">
        <v>2022</v>
      </c>
      <c r="D149" s="5" t="s">
        <v>423</v>
      </c>
      <c r="E149" t="s">
        <v>116</v>
      </c>
      <c r="F149" t="s">
        <v>28</v>
      </c>
      <c r="G149" s="11" t="s">
        <v>100</v>
      </c>
      <c r="H149" s="8" t="s">
        <v>101</v>
      </c>
      <c r="J149" s="8" t="s">
        <v>101</v>
      </c>
      <c r="L149" s="8" t="s">
        <v>101</v>
      </c>
      <c r="M149" s="5" t="s">
        <v>133</v>
      </c>
      <c r="N149" s="5" t="s">
        <v>103</v>
      </c>
      <c r="O149" s="5" t="s">
        <v>104</v>
      </c>
      <c r="P149" t="s">
        <v>105</v>
      </c>
      <c r="Q149" s="9" t="s">
        <v>106</v>
      </c>
    </row>
    <row r="150" spans="1:17" ht="30" customHeight="1" x14ac:dyDescent="0.25">
      <c r="A150" t="s">
        <v>96</v>
      </c>
      <c r="B150" s="5" t="s">
        <v>424</v>
      </c>
      <c r="C150" s="8">
        <v>2023</v>
      </c>
      <c r="D150" s="5" t="s">
        <v>425</v>
      </c>
      <c r="E150" t="s">
        <v>143</v>
      </c>
      <c r="F150" t="s">
        <v>28</v>
      </c>
      <c r="G150" s="11" t="s">
        <v>100</v>
      </c>
      <c r="H150" s="8" t="s">
        <v>101</v>
      </c>
      <c r="J150" s="8" t="s">
        <v>101</v>
      </c>
      <c r="L150" s="8" t="s">
        <v>101</v>
      </c>
      <c r="M150" s="5" t="s">
        <v>113</v>
      </c>
      <c r="N150" s="5" t="s">
        <v>103</v>
      </c>
      <c r="O150" s="5" t="s">
        <v>104</v>
      </c>
      <c r="P150" t="s">
        <v>105</v>
      </c>
      <c r="Q150" s="9" t="s">
        <v>106</v>
      </c>
    </row>
    <row r="151" spans="1:17" ht="30" customHeight="1" x14ac:dyDescent="0.25">
      <c r="A151" t="s">
        <v>124</v>
      </c>
      <c r="B151" s="5" t="s">
        <v>426</v>
      </c>
      <c r="C151" s="8">
        <v>2023</v>
      </c>
      <c r="D151" s="5" t="s">
        <v>427</v>
      </c>
      <c r="E151" t="s">
        <v>136</v>
      </c>
      <c r="F151" t="s">
        <v>28</v>
      </c>
      <c r="G151" s="11" t="s">
        <v>100</v>
      </c>
      <c r="H151" s="8" t="s">
        <v>101</v>
      </c>
      <c r="J151" s="8" t="s">
        <v>101</v>
      </c>
      <c r="L151" s="8" t="s">
        <v>101</v>
      </c>
      <c r="M151" s="5" t="s">
        <v>113</v>
      </c>
      <c r="N151" s="5" t="s">
        <v>103</v>
      </c>
      <c r="O151" s="5" t="s">
        <v>104</v>
      </c>
      <c r="P151" t="s">
        <v>105</v>
      </c>
      <c r="Q151" s="9" t="s">
        <v>106</v>
      </c>
    </row>
    <row r="152" spans="1:17" ht="30" customHeight="1" x14ac:dyDescent="0.25">
      <c r="A152" t="s">
        <v>96</v>
      </c>
      <c r="B152" s="5" t="s">
        <v>428</v>
      </c>
      <c r="C152" s="8">
        <v>2023</v>
      </c>
      <c r="D152" s="5" t="s">
        <v>429</v>
      </c>
      <c r="E152" t="s">
        <v>155</v>
      </c>
      <c r="F152" t="s">
        <v>28</v>
      </c>
      <c r="G152" s="11" t="s">
        <v>100</v>
      </c>
      <c r="H152" s="8" t="s">
        <v>101</v>
      </c>
      <c r="J152" s="8" t="s">
        <v>101</v>
      </c>
      <c r="L152" s="8" t="s">
        <v>101</v>
      </c>
      <c r="M152" s="5" t="s">
        <v>113</v>
      </c>
      <c r="N152" s="5" t="s">
        <v>103</v>
      </c>
      <c r="O152" s="5" t="s">
        <v>104</v>
      </c>
      <c r="P152" t="s">
        <v>105</v>
      </c>
      <c r="Q152" s="9" t="s">
        <v>106</v>
      </c>
    </row>
    <row r="153" spans="1:17" ht="30" customHeight="1" x14ac:dyDescent="0.25">
      <c r="A153" t="s">
        <v>96</v>
      </c>
      <c r="B153" s="5" t="s">
        <v>430</v>
      </c>
      <c r="C153" s="8">
        <v>2023</v>
      </c>
      <c r="D153" s="5" t="s">
        <v>431</v>
      </c>
      <c r="E153" t="s">
        <v>168</v>
      </c>
      <c r="F153" t="s">
        <v>28</v>
      </c>
      <c r="G153" s="11" t="s">
        <v>100</v>
      </c>
      <c r="H153" s="8" t="s">
        <v>101</v>
      </c>
      <c r="J153" s="8" t="s">
        <v>101</v>
      </c>
      <c r="L153" s="8" t="s">
        <v>101</v>
      </c>
      <c r="M153" s="5" t="s">
        <v>113</v>
      </c>
      <c r="N153" s="5" t="s">
        <v>103</v>
      </c>
      <c r="O153" s="5" t="s">
        <v>104</v>
      </c>
      <c r="P153" t="s">
        <v>105</v>
      </c>
      <c r="Q153" s="9" t="s">
        <v>106</v>
      </c>
    </row>
    <row r="154" spans="1:17" ht="30" customHeight="1" x14ac:dyDescent="0.25">
      <c r="A154" t="s">
        <v>201</v>
      </c>
      <c r="B154" s="5" t="s">
        <v>432</v>
      </c>
      <c r="C154" s="8">
        <v>2023</v>
      </c>
      <c r="D154" s="5" t="s">
        <v>433</v>
      </c>
      <c r="E154" t="s">
        <v>434</v>
      </c>
      <c r="F154" t="s">
        <v>28</v>
      </c>
      <c r="G154" s="11" t="s">
        <v>100</v>
      </c>
      <c r="H154" s="8" t="s">
        <v>101</v>
      </c>
      <c r="J154" s="8" t="s">
        <v>101</v>
      </c>
      <c r="L154" s="8" t="s">
        <v>101</v>
      </c>
      <c r="M154" s="5" t="s">
        <v>113</v>
      </c>
      <c r="N154" s="5" t="s">
        <v>103</v>
      </c>
      <c r="O154" s="5" t="s">
        <v>104</v>
      </c>
      <c r="P154" t="s">
        <v>105</v>
      </c>
      <c r="Q154" s="9" t="s">
        <v>106</v>
      </c>
    </row>
    <row r="155" spans="1:17" ht="30" customHeight="1" x14ac:dyDescent="0.25">
      <c r="A155" t="s">
        <v>96</v>
      </c>
      <c r="B155" s="5" t="s">
        <v>435</v>
      </c>
      <c r="C155" s="8">
        <v>2023</v>
      </c>
      <c r="D155" s="5" t="s">
        <v>436</v>
      </c>
      <c r="E155" t="s">
        <v>437</v>
      </c>
      <c r="F155" t="s">
        <v>28</v>
      </c>
      <c r="G155" s="11" t="s">
        <v>100</v>
      </c>
      <c r="H155" s="8" t="s">
        <v>101</v>
      </c>
      <c r="J155" s="8" t="s">
        <v>101</v>
      </c>
      <c r="L155" s="8" t="s">
        <v>101</v>
      </c>
      <c r="M155" s="5" t="s">
        <v>113</v>
      </c>
      <c r="N155" s="5" t="s">
        <v>103</v>
      </c>
      <c r="O155" s="5" t="s">
        <v>104</v>
      </c>
      <c r="P155" t="s">
        <v>105</v>
      </c>
      <c r="Q155" s="9" t="s">
        <v>106</v>
      </c>
    </row>
    <row r="156" spans="1:17" ht="30" customHeight="1" x14ac:dyDescent="0.25">
      <c r="A156" t="s">
        <v>96</v>
      </c>
      <c r="B156" s="5" t="s">
        <v>438</v>
      </c>
      <c r="C156" s="8">
        <v>2023</v>
      </c>
      <c r="D156" s="5" t="s">
        <v>439</v>
      </c>
      <c r="E156" t="s">
        <v>116</v>
      </c>
      <c r="F156" t="s">
        <v>28</v>
      </c>
      <c r="G156" s="11" t="s">
        <v>100</v>
      </c>
      <c r="H156" s="8" t="s">
        <v>101</v>
      </c>
      <c r="J156" s="8" t="s">
        <v>101</v>
      </c>
      <c r="L156" s="8" t="s">
        <v>101</v>
      </c>
      <c r="M156" s="5" t="s">
        <v>113</v>
      </c>
      <c r="N156" s="5" t="s">
        <v>103</v>
      </c>
      <c r="O156" s="5" t="s">
        <v>104</v>
      </c>
      <c r="P156" t="s">
        <v>105</v>
      </c>
      <c r="Q156" s="9" t="s">
        <v>106</v>
      </c>
    </row>
    <row r="157" spans="1:17" ht="30" customHeight="1" x14ac:dyDescent="0.25">
      <c r="A157" t="s">
        <v>124</v>
      </c>
      <c r="B157" s="5" t="s">
        <v>440</v>
      </c>
      <c r="C157" s="8">
        <v>2018</v>
      </c>
      <c r="D157" s="5" t="s">
        <v>441</v>
      </c>
      <c r="E157" t="s">
        <v>109</v>
      </c>
      <c r="F157" t="s">
        <v>28</v>
      </c>
      <c r="G157" s="11" t="s">
        <v>100</v>
      </c>
      <c r="H157" s="8" t="s">
        <v>101</v>
      </c>
      <c r="J157" s="8" t="s">
        <v>101</v>
      </c>
      <c r="L157" s="8" t="s">
        <v>101</v>
      </c>
      <c r="M157" s="5" t="s">
        <v>113</v>
      </c>
      <c r="N157" s="5" t="s">
        <v>103</v>
      </c>
      <c r="O157" s="5" t="s">
        <v>104</v>
      </c>
      <c r="P157" t="s">
        <v>105</v>
      </c>
      <c r="Q157" s="9" t="s">
        <v>106</v>
      </c>
    </row>
    <row r="158" spans="1:17" ht="30" customHeight="1" x14ac:dyDescent="0.25">
      <c r="A158" t="s">
        <v>124</v>
      </c>
      <c r="B158" s="5" t="s">
        <v>442</v>
      </c>
      <c r="C158" s="8">
        <v>2024</v>
      </c>
      <c r="D158" s="5" t="s">
        <v>443</v>
      </c>
      <c r="E158" t="s">
        <v>121</v>
      </c>
      <c r="F158" t="s">
        <v>28</v>
      </c>
      <c r="G158" s="11" t="s">
        <v>100</v>
      </c>
      <c r="H158" s="8" t="s">
        <v>101</v>
      </c>
      <c r="J158" s="8" t="s">
        <v>101</v>
      </c>
      <c r="L158" s="8" t="s">
        <v>101</v>
      </c>
      <c r="M158" s="5" t="s">
        <v>113</v>
      </c>
      <c r="N158" s="5" t="s">
        <v>103</v>
      </c>
      <c r="O158" s="5" t="s">
        <v>104</v>
      </c>
      <c r="P158" t="s">
        <v>105</v>
      </c>
      <c r="Q158" s="9" t="s">
        <v>106</v>
      </c>
    </row>
    <row r="159" spans="1:17" ht="30" customHeight="1" x14ac:dyDescent="0.25">
      <c r="A159" t="s">
        <v>124</v>
      </c>
      <c r="B159" s="5" t="s">
        <v>444</v>
      </c>
      <c r="C159" s="8">
        <v>2025</v>
      </c>
      <c r="D159" s="5" t="s">
        <v>445</v>
      </c>
      <c r="E159" t="s">
        <v>112</v>
      </c>
      <c r="F159" t="s">
        <v>28</v>
      </c>
      <c r="G159" s="11" t="s">
        <v>100</v>
      </c>
      <c r="H159" s="8" t="s">
        <v>101</v>
      </c>
      <c r="J159" s="8" t="s">
        <v>101</v>
      </c>
      <c r="L159" s="8" t="s">
        <v>101</v>
      </c>
      <c r="M159" s="5" t="s">
        <v>133</v>
      </c>
      <c r="N159" s="5" t="s">
        <v>103</v>
      </c>
      <c r="O159" s="5" t="s">
        <v>104</v>
      </c>
      <c r="P159" t="s">
        <v>105</v>
      </c>
      <c r="Q159" s="9" t="s">
        <v>106</v>
      </c>
    </row>
    <row r="160" spans="1:17" ht="30" customHeight="1" x14ac:dyDescent="0.25">
      <c r="A160" t="s">
        <v>124</v>
      </c>
      <c r="B160" s="5" t="s">
        <v>446</v>
      </c>
      <c r="C160" s="8">
        <v>2024</v>
      </c>
      <c r="D160" s="5" t="s">
        <v>447</v>
      </c>
      <c r="E160" t="s">
        <v>143</v>
      </c>
      <c r="F160" t="s">
        <v>28</v>
      </c>
      <c r="G160" s="11" t="s">
        <v>100</v>
      </c>
      <c r="H160" s="8" t="s">
        <v>101</v>
      </c>
      <c r="J160" s="8" t="s">
        <v>101</v>
      </c>
      <c r="L160" s="8" t="s">
        <v>101</v>
      </c>
      <c r="M160" s="5" t="s">
        <v>113</v>
      </c>
      <c r="N160" s="5" t="s">
        <v>103</v>
      </c>
      <c r="O160" s="5" t="s">
        <v>104</v>
      </c>
      <c r="P160" t="s">
        <v>105</v>
      </c>
      <c r="Q160" s="9" t="s">
        <v>106</v>
      </c>
    </row>
    <row r="161" spans="1:17" ht="30" customHeight="1" x14ac:dyDescent="0.25">
      <c r="A161" t="s">
        <v>124</v>
      </c>
      <c r="B161" s="5" t="s">
        <v>448</v>
      </c>
      <c r="C161" s="8">
        <v>2019</v>
      </c>
      <c r="D161" s="5" t="s">
        <v>449</v>
      </c>
      <c r="E161" t="s">
        <v>112</v>
      </c>
      <c r="F161" t="s">
        <v>28</v>
      </c>
      <c r="G161" s="11" t="s">
        <v>100</v>
      </c>
      <c r="H161" s="8" t="s">
        <v>101</v>
      </c>
      <c r="J161" s="8" t="s">
        <v>101</v>
      </c>
      <c r="L161" s="8" t="s">
        <v>101</v>
      </c>
      <c r="M161" s="5" t="s">
        <v>133</v>
      </c>
      <c r="N161" s="5" t="s">
        <v>103</v>
      </c>
      <c r="O161" s="5" t="s">
        <v>104</v>
      </c>
      <c r="P161" t="s">
        <v>105</v>
      </c>
      <c r="Q161" s="9" t="s">
        <v>106</v>
      </c>
    </row>
    <row r="162" spans="1:17" ht="30" customHeight="1" x14ac:dyDescent="0.25">
      <c r="A162" t="s">
        <v>124</v>
      </c>
      <c r="B162" s="5" t="s">
        <v>450</v>
      </c>
      <c r="C162" s="8">
        <v>2024</v>
      </c>
      <c r="D162" s="5" t="s">
        <v>451</v>
      </c>
      <c r="E162" t="s">
        <v>121</v>
      </c>
      <c r="F162" t="s">
        <v>28</v>
      </c>
      <c r="G162" s="11" t="s">
        <v>100</v>
      </c>
      <c r="H162" s="8" t="s">
        <v>101</v>
      </c>
      <c r="J162" s="8" t="s">
        <v>101</v>
      </c>
      <c r="L162" s="8" t="s">
        <v>101</v>
      </c>
      <c r="M162" s="5" t="s">
        <v>113</v>
      </c>
      <c r="N162" s="5" t="s">
        <v>103</v>
      </c>
      <c r="O162" s="5" t="s">
        <v>104</v>
      </c>
      <c r="P162" t="s">
        <v>105</v>
      </c>
      <c r="Q162" s="9" t="s">
        <v>106</v>
      </c>
    </row>
    <row r="163" spans="1:17" ht="30" customHeight="1" x14ac:dyDescent="0.25">
      <c r="A163" t="s">
        <v>124</v>
      </c>
      <c r="B163" s="5" t="s">
        <v>452</v>
      </c>
      <c r="C163" s="8">
        <v>2024</v>
      </c>
      <c r="D163" s="5" t="s">
        <v>453</v>
      </c>
      <c r="E163" t="s">
        <v>136</v>
      </c>
      <c r="F163" t="s">
        <v>28</v>
      </c>
      <c r="G163" s="11" t="s">
        <v>100</v>
      </c>
      <c r="H163" s="8" t="s">
        <v>101</v>
      </c>
      <c r="J163" s="8" t="s">
        <v>101</v>
      </c>
      <c r="L163" s="8" t="s">
        <v>101</v>
      </c>
      <c r="M163" s="5" t="s">
        <v>113</v>
      </c>
      <c r="N163" s="5" t="s">
        <v>103</v>
      </c>
      <c r="O163" s="5" t="s">
        <v>104</v>
      </c>
      <c r="P163" t="s">
        <v>105</v>
      </c>
      <c r="Q163" s="9" t="s">
        <v>106</v>
      </c>
    </row>
    <row r="164" spans="1:17" ht="30" customHeight="1" x14ac:dyDescent="0.25">
      <c r="A164" t="s">
        <v>124</v>
      </c>
      <c r="B164" s="5" t="s">
        <v>454</v>
      </c>
      <c r="C164" s="8">
        <v>2024</v>
      </c>
      <c r="D164" s="5" t="s">
        <v>455</v>
      </c>
      <c r="E164" t="s">
        <v>143</v>
      </c>
      <c r="F164" t="s">
        <v>28</v>
      </c>
      <c r="G164" s="11" t="s">
        <v>100</v>
      </c>
      <c r="H164" s="8" t="s">
        <v>101</v>
      </c>
      <c r="J164" s="8" t="s">
        <v>101</v>
      </c>
      <c r="L164" s="8" t="s">
        <v>101</v>
      </c>
      <c r="M164" s="5" t="s">
        <v>113</v>
      </c>
      <c r="N164" s="5" t="s">
        <v>103</v>
      </c>
      <c r="O164" s="5" t="s">
        <v>104</v>
      </c>
      <c r="P164" t="s">
        <v>105</v>
      </c>
      <c r="Q164" s="9" t="s">
        <v>106</v>
      </c>
    </row>
    <row r="165" spans="1:17" ht="30" customHeight="1" x14ac:dyDescent="0.25">
      <c r="A165" t="s">
        <v>124</v>
      </c>
      <c r="B165" s="5" t="s">
        <v>456</v>
      </c>
      <c r="C165" s="8">
        <v>2024</v>
      </c>
      <c r="D165" s="5" t="s">
        <v>457</v>
      </c>
      <c r="E165" t="s">
        <v>136</v>
      </c>
      <c r="F165" t="s">
        <v>28</v>
      </c>
      <c r="G165" s="11" t="s">
        <v>100</v>
      </c>
      <c r="H165" s="8" t="s">
        <v>101</v>
      </c>
      <c r="J165" s="8" t="s">
        <v>101</v>
      </c>
      <c r="L165" s="8" t="s">
        <v>101</v>
      </c>
      <c r="M165" s="5" t="s">
        <v>113</v>
      </c>
      <c r="N165" s="5" t="s">
        <v>103</v>
      </c>
      <c r="O165" s="5" t="s">
        <v>104</v>
      </c>
      <c r="P165" t="s">
        <v>105</v>
      </c>
      <c r="Q165" s="9" t="s">
        <v>106</v>
      </c>
    </row>
    <row r="166" spans="1:17" ht="30" customHeight="1" x14ac:dyDescent="0.25">
      <c r="A166" t="s">
        <v>242</v>
      </c>
      <c r="B166" s="5" t="s">
        <v>458</v>
      </c>
      <c r="C166" s="8">
        <v>2022</v>
      </c>
      <c r="D166" s="5" t="s">
        <v>459</v>
      </c>
      <c r="E166" t="s">
        <v>460</v>
      </c>
      <c r="F166" t="s">
        <v>28</v>
      </c>
      <c r="G166" s="11" t="s">
        <v>100</v>
      </c>
      <c r="H166" s="8" t="s">
        <v>101</v>
      </c>
      <c r="J166" s="8" t="s">
        <v>101</v>
      </c>
      <c r="L166" s="8" t="s">
        <v>101</v>
      </c>
      <c r="M166" s="5" t="s">
        <v>102</v>
      </c>
      <c r="N166" s="5" t="s">
        <v>103</v>
      </c>
      <c r="O166" s="5" t="s">
        <v>104</v>
      </c>
      <c r="P166" t="s">
        <v>105</v>
      </c>
      <c r="Q166" s="9" t="s">
        <v>106</v>
      </c>
    </row>
    <row r="167" spans="1:17" ht="30" customHeight="1" x14ac:dyDescent="0.25">
      <c r="A167" t="s">
        <v>96</v>
      </c>
      <c r="B167" s="5" t="s">
        <v>461</v>
      </c>
      <c r="C167" s="8">
        <v>2024</v>
      </c>
      <c r="D167" s="5" t="s">
        <v>462</v>
      </c>
      <c r="E167" t="s">
        <v>168</v>
      </c>
      <c r="F167" t="s">
        <v>28</v>
      </c>
      <c r="G167" s="11" t="s">
        <v>100</v>
      </c>
      <c r="H167" s="8" t="s">
        <v>101</v>
      </c>
      <c r="J167" s="8" t="s">
        <v>101</v>
      </c>
      <c r="L167" s="8" t="s">
        <v>101</v>
      </c>
      <c r="M167" s="5" t="s">
        <v>113</v>
      </c>
      <c r="N167" s="5" t="s">
        <v>103</v>
      </c>
      <c r="O167" s="5" t="s">
        <v>104</v>
      </c>
      <c r="P167" t="s">
        <v>105</v>
      </c>
      <c r="Q167" s="9" t="s">
        <v>106</v>
      </c>
    </row>
    <row r="168" spans="1:17" ht="30" customHeight="1" x14ac:dyDescent="0.25">
      <c r="A168" t="s">
        <v>124</v>
      </c>
      <c r="B168" s="5" t="s">
        <v>463</v>
      </c>
      <c r="C168" s="8">
        <v>2024</v>
      </c>
      <c r="D168" s="5" t="s">
        <v>464</v>
      </c>
      <c r="E168" t="s">
        <v>116</v>
      </c>
      <c r="F168" t="s">
        <v>28</v>
      </c>
      <c r="G168" s="11" t="s">
        <v>100</v>
      </c>
      <c r="H168" s="8" t="s">
        <v>101</v>
      </c>
      <c r="J168" s="8" t="s">
        <v>101</v>
      </c>
      <c r="L168" s="8" t="s">
        <v>101</v>
      </c>
      <c r="M168" s="5" t="s">
        <v>113</v>
      </c>
      <c r="N168" s="5" t="s">
        <v>103</v>
      </c>
      <c r="O168" s="5" t="s">
        <v>104</v>
      </c>
      <c r="P168" t="s">
        <v>105</v>
      </c>
      <c r="Q168" s="9" t="s">
        <v>106</v>
      </c>
    </row>
    <row r="169" spans="1:17" ht="30" customHeight="1" x14ac:dyDescent="0.25">
      <c r="A169" t="s">
        <v>96</v>
      </c>
      <c r="B169" s="5" t="s">
        <v>465</v>
      </c>
      <c r="C169" s="8">
        <v>2024</v>
      </c>
      <c r="D169" s="5" t="s">
        <v>466</v>
      </c>
      <c r="E169" t="s">
        <v>99</v>
      </c>
      <c r="F169" t="s">
        <v>37</v>
      </c>
      <c r="G169" s="11" t="s">
        <v>100</v>
      </c>
      <c r="H169" s="8" t="s">
        <v>101</v>
      </c>
      <c r="J169" s="8" t="s">
        <v>101</v>
      </c>
      <c r="L169" s="8" t="s">
        <v>101</v>
      </c>
      <c r="M169" s="5" t="s">
        <v>133</v>
      </c>
      <c r="N169" s="5" t="s">
        <v>103</v>
      </c>
      <c r="O169" s="5" t="s">
        <v>104</v>
      </c>
      <c r="P169" t="s">
        <v>105</v>
      </c>
      <c r="Q169" s="9" t="s">
        <v>106</v>
      </c>
    </row>
    <row r="170" spans="1:17" ht="30" customHeight="1" x14ac:dyDescent="0.25">
      <c r="A170" t="s">
        <v>124</v>
      </c>
      <c r="B170" s="5" t="s">
        <v>467</v>
      </c>
      <c r="C170" s="8">
        <v>2024</v>
      </c>
      <c r="D170" s="5" t="s">
        <v>468</v>
      </c>
      <c r="E170" t="s">
        <v>143</v>
      </c>
      <c r="F170" t="s">
        <v>37</v>
      </c>
      <c r="G170" s="11" t="s">
        <v>100</v>
      </c>
      <c r="H170" s="8" t="s">
        <v>101</v>
      </c>
      <c r="J170" s="8" t="s">
        <v>101</v>
      </c>
      <c r="L170" s="8" t="s">
        <v>101</v>
      </c>
      <c r="M170" s="5" t="s">
        <v>113</v>
      </c>
      <c r="N170" s="5" t="s">
        <v>103</v>
      </c>
      <c r="O170" s="5" t="s">
        <v>104</v>
      </c>
      <c r="P170" t="s">
        <v>105</v>
      </c>
      <c r="Q170" s="9" t="s">
        <v>106</v>
      </c>
    </row>
    <row r="171" spans="1:17" ht="30" customHeight="1" x14ac:dyDescent="0.25">
      <c r="A171" t="s">
        <v>124</v>
      </c>
      <c r="B171" s="5" t="s">
        <v>469</v>
      </c>
      <c r="C171" s="8">
        <v>2024</v>
      </c>
      <c r="D171" s="5" t="s">
        <v>470</v>
      </c>
      <c r="E171" t="s">
        <v>121</v>
      </c>
      <c r="F171" t="s">
        <v>37</v>
      </c>
      <c r="G171" s="11" t="s">
        <v>100</v>
      </c>
      <c r="H171" s="8" t="s">
        <v>101</v>
      </c>
      <c r="J171" s="8" t="s">
        <v>101</v>
      </c>
      <c r="L171" s="8" t="s">
        <v>101</v>
      </c>
      <c r="M171" s="5" t="s">
        <v>113</v>
      </c>
      <c r="N171" s="5" t="s">
        <v>103</v>
      </c>
      <c r="O171" s="5" t="s">
        <v>104</v>
      </c>
      <c r="P171" t="s">
        <v>105</v>
      </c>
      <c r="Q171" s="9" t="s">
        <v>106</v>
      </c>
    </row>
    <row r="172" spans="1:17" ht="30" customHeight="1" x14ac:dyDescent="0.25">
      <c r="A172" t="s">
        <v>124</v>
      </c>
      <c r="B172" s="5" t="s">
        <v>388</v>
      </c>
      <c r="C172" s="8">
        <v>2024</v>
      </c>
      <c r="D172" s="5" t="s">
        <v>471</v>
      </c>
      <c r="E172" t="s">
        <v>121</v>
      </c>
      <c r="F172" t="s">
        <v>37</v>
      </c>
      <c r="G172" s="11" t="s">
        <v>100</v>
      </c>
      <c r="H172" s="8" t="s">
        <v>101</v>
      </c>
      <c r="J172" s="8" t="s">
        <v>101</v>
      </c>
      <c r="L172" s="8" t="s">
        <v>101</v>
      </c>
      <c r="M172" s="5" t="s">
        <v>113</v>
      </c>
      <c r="N172" s="5" t="s">
        <v>103</v>
      </c>
      <c r="O172" s="5" t="s">
        <v>104</v>
      </c>
      <c r="P172" t="s">
        <v>105</v>
      </c>
      <c r="Q172" s="9" t="s">
        <v>106</v>
      </c>
    </row>
    <row r="173" spans="1:17" ht="30" customHeight="1" x14ac:dyDescent="0.25">
      <c r="A173" t="s">
        <v>124</v>
      </c>
      <c r="B173" s="5" t="s">
        <v>472</v>
      </c>
      <c r="C173" s="8">
        <v>2024</v>
      </c>
      <c r="D173" s="5" t="s">
        <v>473</v>
      </c>
      <c r="E173" t="s">
        <v>109</v>
      </c>
      <c r="F173" t="s">
        <v>37</v>
      </c>
      <c r="G173" s="11" t="s">
        <v>100</v>
      </c>
      <c r="H173" s="8" t="s">
        <v>101</v>
      </c>
      <c r="J173" s="8" t="s">
        <v>101</v>
      </c>
      <c r="L173" s="8" t="s">
        <v>101</v>
      </c>
      <c r="M173" s="5" t="s">
        <v>113</v>
      </c>
      <c r="N173" s="5" t="s">
        <v>103</v>
      </c>
      <c r="O173" s="5" t="s">
        <v>104</v>
      </c>
      <c r="P173" t="s">
        <v>105</v>
      </c>
      <c r="Q173" s="9" t="s">
        <v>106</v>
      </c>
    </row>
    <row r="174" spans="1:17" ht="30" customHeight="1" x14ac:dyDescent="0.25">
      <c r="A174" t="s">
        <v>124</v>
      </c>
      <c r="B174" s="5" t="s">
        <v>474</v>
      </c>
      <c r="C174" s="8">
        <v>2024</v>
      </c>
      <c r="D174" s="5" t="s">
        <v>475</v>
      </c>
      <c r="E174" t="s">
        <v>143</v>
      </c>
      <c r="F174" t="s">
        <v>37</v>
      </c>
      <c r="G174" s="11" t="s">
        <v>100</v>
      </c>
      <c r="H174" s="8" t="s">
        <v>101</v>
      </c>
      <c r="J174" s="8" t="s">
        <v>101</v>
      </c>
      <c r="L174" s="8" t="s">
        <v>101</v>
      </c>
      <c r="M174" s="5" t="s">
        <v>113</v>
      </c>
      <c r="N174" s="5" t="s">
        <v>103</v>
      </c>
      <c r="O174" s="5" t="s">
        <v>104</v>
      </c>
      <c r="P174" t="s">
        <v>105</v>
      </c>
      <c r="Q174" s="9" t="s">
        <v>106</v>
      </c>
    </row>
    <row r="175" spans="1:17" ht="30" customHeight="1" x14ac:dyDescent="0.25">
      <c r="A175" t="s">
        <v>96</v>
      </c>
      <c r="B175" s="5" t="s">
        <v>476</v>
      </c>
      <c r="C175" s="8">
        <v>2024</v>
      </c>
      <c r="D175" s="5" t="s">
        <v>477</v>
      </c>
      <c r="E175" t="s">
        <v>190</v>
      </c>
      <c r="F175" t="s">
        <v>37</v>
      </c>
      <c r="G175" s="11" t="s">
        <v>100</v>
      </c>
      <c r="H175" s="8" t="s">
        <v>101</v>
      </c>
      <c r="J175" s="8" t="s">
        <v>101</v>
      </c>
      <c r="L175" s="8" t="s">
        <v>101</v>
      </c>
      <c r="M175" s="5" t="s">
        <v>113</v>
      </c>
      <c r="N175" s="5" t="s">
        <v>103</v>
      </c>
      <c r="O175" s="5" t="s">
        <v>104</v>
      </c>
      <c r="P175" t="s">
        <v>105</v>
      </c>
      <c r="Q175" s="9" t="s">
        <v>106</v>
      </c>
    </row>
    <row r="176" spans="1:17" ht="30" customHeight="1" x14ac:dyDescent="0.25">
      <c r="A176" t="s">
        <v>96</v>
      </c>
      <c r="B176" s="5" t="s">
        <v>478</v>
      </c>
      <c r="C176" s="8">
        <v>2024</v>
      </c>
      <c r="D176" s="5" t="s">
        <v>479</v>
      </c>
      <c r="E176" t="s">
        <v>99</v>
      </c>
      <c r="F176" t="s">
        <v>37</v>
      </c>
      <c r="G176" s="11" t="s">
        <v>100</v>
      </c>
      <c r="H176" s="8" t="s">
        <v>101</v>
      </c>
      <c r="J176" s="8" t="s">
        <v>101</v>
      </c>
      <c r="L176" s="8" t="s">
        <v>101</v>
      </c>
      <c r="M176" s="5" t="s">
        <v>113</v>
      </c>
      <c r="N176" s="5" t="s">
        <v>103</v>
      </c>
      <c r="O176" s="5" t="s">
        <v>104</v>
      </c>
      <c r="P176" t="s">
        <v>105</v>
      </c>
      <c r="Q176" s="9" t="s">
        <v>106</v>
      </c>
    </row>
    <row r="177" spans="1:17" ht="30" customHeight="1" x14ac:dyDescent="0.25">
      <c r="A177" t="s">
        <v>124</v>
      </c>
      <c r="B177" s="5" t="s">
        <v>480</v>
      </c>
      <c r="C177" s="8">
        <v>2024</v>
      </c>
      <c r="D177" s="5" t="s">
        <v>481</v>
      </c>
      <c r="E177" t="s">
        <v>109</v>
      </c>
      <c r="F177" t="s">
        <v>37</v>
      </c>
      <c r="G177" s="11" t="s">
        <v>100</v>
      </c>
      <c r="H177" s="8" t="s">
        <v>101</v>
      </c>
      <c r="J177" s="8" t="s">
        <v>101</v>
      </c>
      <c r="L177" s="8" t="s">
        <v>101</v>
      </c>
      <c r="M177" s="5" t="s">
        <v>113</v>
      </c>
      <c r="N177" s="5" t="s">
        <v>103</v>
      </c>
      <c r="O177" s="5" t="s">
        <v>104</v>
      </c>
      <c r="P177" t="s">
        <v>105</v>
      </c>
      <c r="Q177" s="9" t="s">
        <v>106</v>
      </c>
    </row>
    <row r="178" spans="1:17" ht="30" customHeight="1" x14ac:dyDescent="0.25">
      <c r="A178" t="s">
        <v>96</v>
      </c>
      <c r="B178" s="5" t="s">
        <v>482</v>
      </c>
      <c r="C178" s="8">
        <v>2024</v>
      </c>
      <c r="D178" s="5" t="s">
        <v>483</v>
      </c>
      <c r="E178" t="s">
        <v>168</v>
      </c>
      <c r="F178" t="s">
        <v>37</v>
      </c>
      <c r="G178" s="11" t="s">
        <v>100</v>
      </c>
      <c r="H178" s="8" t="s">
        <v>101</v>
      </c>
      <c r="J178" s="8" t="s">
        <v>101</v>
      </c>
      <c r="L178" s="8" t="s">
        <v>101</v>
      </c>
      <c r="M178" s="5" t="s">
        <v>113</v>
      </c>
      <c r="N178" s="5" t="s">
        <v>103</v>
      </c>
      <c r="O178" s="5" t="s">
        <v>104</v>
      </c>
      <c r="P178" t="s">
        <v>105</v>
      </c>
      <c r="Q178" s="9" t="s">
        <v>106</v>
      </c>
    </row>
    <row r="179" spans="1:17" ht="30" customHeight="1" x14ac:dyDescent="0.25">
      <c r="A179" t="s">
        <v>124</v>
      </c>
      <c r="B179" s="5" t="s">
        <v>484</v>
      </c>
      <c r="C179" s="8">
        <v>2024</v>
      </c>
      <c r="D179" s="5" t="s">
        <v>485</v>
      </c>
      <c r="E179" t="s">
        <v>136</v>
      </c>
      <c r="F179" t="s">
        <v>37</v>
      </c>
      <c r="G179" s="11" t="s">
        <v>100</v>
      </c>
      <c r="H179" s="8" t="s">
        <v>101</v>
      </c>
      <c r="J179" s="8" t="s">
        <v>101</v>
      </c>
      <c r="L179" s="8" t="s">
        <v>101</v>
      </c>
      <c r="M179" s="5" t="s">
        <v>113</v>
      </c>
      <c r="N179" s="5" t="s">
        <v>103</v>
      </c>
      <c r="O179" s="5" t="s">
        <v>104</v>
      </c>
      <c r="P179" t="s">
        <v>105</v>
      </c>
      <c r="Q179" s="9" t="s">
        <v>106</v>
      </c>
    </row>
    <row r="180" spans="1:17" ht="30" customHeight="1" x14ac:dyDescent="0.25">
      <c r="A180" t="s">
        <v>124</v>
      </c>
      <c r="B180" s="5" t="s">
        <v>486</v>
      </c>
      <c r="C180" s="8">
        <v>2024</v>
      </c>
      <c r="D180" s="5" t="s">
        <v>487</v>
      </c>
      <c r="E180" t="s">
        <v>190</v>
      </c>
      <c r="F180" t="s">
        <v>37</v>
      </c>
      <c r="G180" s="11" t="s">
        <v>100</v>
      </c>
      <c r="H180" s="8" t="s">
        <v>101</v>
      </c>
      <c r="J180" s="8" t="s">
        <v>101</v>
      </c>
      <c r="L180" s="8" t="s">
        <v>101</v>
      </c>
      <c r="M180" s="5" t="s">
        <v>113</v>
      </c>
      <c r="N180" s="5" t="s">
        <v>103</v>
      </c>
      <c r="O180" s="5" t="s">
        <v>104</v>
      </c>
      <c r="P180" t="s">
        <v>105</v>
      </c>
      <c r="Q180" s="9" t="s">
        <v>106</v>
      </c>
    </row>
    <row r="181" spans="1:17" ht="30" customHeight="1" x14ac:dyDescent="0.25">
      <c r="A181" t="s">
        <v>124</v>
      </c>
      <c r="B181" s="5" t="s">
        <v>488</v>
      </c>
      <c r="C181" s="8">
        <v>2022</v>
      </c>
      <c r="D181" s="5" t="s">
        <v>489</v>
      </c>
      <c r="E181" t="s">
        <v>190</v>
      </c>
      <c r="F181" t="s">
        <v>37</v>
      </c>
      <c r="G181" s="11" t="s">
        <v>100</v>
      </c>
      <c r="H181" s="8" t="s">
        <v>101</v>
      </c>
      <c r="J181" s="8" t="s">
        <v>101</v>
      </c>
      <c r="L181" s="8" t="s">
        <v>101</v>
      </c>
      <c r="M181" s="5" t="s">
        <v>102</v>
      </c>
      <c r="N181" s="5" t="s">
        <v>103</v>
      </c>
      <c r="O181" s="5" t="s">
        <v>104</v>
      </c>
      <c r="P181" t="s">
        <v>105</v>
      </c>
      <c r="Q181" s="9" t="s">
        <v>106</v>
      </c>
    </row>
    <row r="182" spans="1:17" ht="30" customHeight="1" x14ac:dyDescent="0.25">
      <c r="A182" t="s">
        <v>96</v>
      </c>
      <c r="B182" s="5" t="s">
        <v>490</v>
      </c>
      <c r="C182" s="8">
        <v>2024</v>
      </c>
      <c r="D182" s="5" t="s">
        <v>491</v>
      </c>
      <c r="E182" t="s">
        <v>99</v>
      </c>
      <c r="F182" t="s">
        <v>37</v>
      </c>
      <c r="G182" s="11" t="s">
        <v>100</v>
      </c>
      <c r="H182" s="8" t="s">
        <v>101</v>
      </c>
      <c r="J182" s="8" t="s">
        <v>101</v>
      </c>
      <c r="L182" s="8" t="s">
        <v>101</v>
      </c>
      <c r="M182" s="5" t="s">
        <v>113</v>
      </c>
      <c r="N182" s="5" t="s">
        <v>103</v>
      </c>
      <c r="O182" s="5" t="s">
        <v>104</v>
      </c>
      <c r="P182" t="s">
        <v>105</v>
      </c>
      <c r="Q182" s="9" t="s">
        <v>106</v>
      </c>
    </row>
    <row r="183" spans="1:17" ht="30" customHeight="1" x14ac:dyDescent="0.25">
      <c r="A183" t="s">
        <v>124</v>
      </c>
      <c r="B183" s="5" t="s">
        <v>492</v>
      </c>
      <c r="C183" s="8">
        <v>2024</v>
      </c>
      <c r="D183" s="5" t="s">
        <v>493</v>
      </c>
      <c r="E183" t="s">
        <v>112</v>
      </c>
      <c r="F183" t="s">
        <v>37</v>
      </c>
      <c r="G183" s="11" t="s">
        <v>100</v>
      </c>
      <c r="H183" s="8" t="s">
        <v>101</v>
      </c>
      <c r="J183" s="8" t="s">
        <v>101</v>
      </c>
      <c r="L183" s="8" t="s">
        <v>101</v>
      </c>
      <c r="M183" s="5" t="s">
        <v>113</v>
      </c>
      <c r="N183" s="5" t="s">
        <v>103</v>
      </c>
      <c r="O183" s="5" t="s">
        <v>104</v>
      </c>
      <c r="P183" t="s">
        <v>105</v>
      </c>
      <c r="Q183" s="9" t="s">
        <v>106</v>
      </c>
    </row>
    <row r="184" spans="1:17" ht="30" customHeight="1" x14ac:dyDescent="0.25">
      <c r="A184" t="s">
        <v>124</v>
      </c>
      <c r="B184" s="5" t="s">
        <v>494</v>
      </c>
      <c r="C184" s="8">
        <v>2024</v>
      </c>
      <c r="D184" s="5" t="s">
        <v>495</v>
      </c>
      <c r="E184" t="s">
        <v>121</v>
      </c>
      <c r="F184" t="s">
        <v>37</v>
      </c>
      <c r="G184" s="11" t="s">
        <v>100</v>
      </c>
      <c r="H184" s="8" t="s">
        <v>101</v>
      </c>
      <c r="J184" s="8" t="s">
        <v>101</v>
      </c>
      <c r="L184" s="8" t="s">
        <v>101</v>
      </c>
      <c r="M184" s="5" t="s">
        <v>113</v>
      </c>
      <c r="N184" s="5" t="s">
        <v>103</v>
      </c>
      <c r="O184" s="5" t="s">
        <v>104</v>
      </c>
      <c r="P184" t="s">
        <v>105</v>
      </c>
      <c r="Q184" s="9" t="s">
        <v>106</v>
      </c>
    </row>
    <row r="185" spans="1:17" ht="30" customHeight="1" x14ac:dyDescent="0.25">
      <c r="A185" t="s">
        <v>124</v>
      </c>
      <c r="B185" s="5" t="s">
        <v>496</v>
      </c>
      <c r="C185" s="8">
        <v>2024</v>
      </c>
      <c r="D185" s="5" t="s">
        <v>497</v>
      </c>
      <c r="E185" t="s">
        <v>109</v>
      </c>
      <c r="F185" t="s">
        <v>37</v>
      </c>
      <c r="G185" s="11" t="s">
        <v>100</v>
      </c>
      <c r="H185" s="8" t="s">
        <v>101</v>
      </c>
      <c r="J185" s="8" t="s">
        <v>101</v>
      </c>
      <c r="L185" s="8" t="s">
        <v>101</v>
      </c>
      <c r="M185" s="5" t="s">
        <v>113</v>
      </c>
      <c r="N185" s="5" t="s">
        <v>103</v>
      </c>
      <c r="O185" s="5" t="s">
        <v>104</v>
      </c>
      <c r="P185" t="s">
        <v>105</v>
      </c>
      <c r="Q185" s="9" t="s">
        <v>106</v>
      </c>
    </row>
    <row r="186" spans="1:17" ht="30" customHeight="1" x14ac:dyDescent="0.25">
      <c r="A186" t="s">
        <v>124</v>
      </c>
      <c r="B186" s="5" t="s">
        <v>498</v>
      </c>
      <c r="C186" s="8">
        <v>2024</v>
      </c>
      <c r="D186" s="5" t="s">
        <v>499</v>
      </c>
      <c r="E186" t="s">
        <v>143</v>
      </c>
      <c r="F186" t="s">
        <v>37</v>
      </c>
      <c r="G186" s="11" t="s">
        <v>100</v>
      </c>
      <c r="H186" s="8" t="s">
        <v>101</v>
      </c>
      <c r="J186" s="8" t="s">
        <v>101</v>
      </c>
      <c r="L186" s="8" t="s">
        <v>101</v>
      </c>
      <c r="M186" s="5" t="s">
        <v>113</v>
      </c>
      <c r="N186" s="5" t="s">
        <v>103</v>
      </c>
      <c r="O186" s="5" t="s">
        <v>104</v>
      </c>
      <c r="P186" t="s">
        <v>105</v>
      </c>
      <c r="Q186" s="9" t="s">
        <v>106</v>
      </c>
    </row>
    <row r="187" spans="1:17" ht="30" customHeight="1" x14ac:dyDescent="0.25">
      <c r="A187" t="s">
        <v>124</v>
      </c>
      <c r="B187" s="5" t="s">
        <v>500</v>
      </c>
      <c r="C187" s="8">
        <v>2024</v>
      </c>
      <c r="D187" s="5" t="s">
        <v>501</v>
      </c>
      <c r="E187" t="s">
        <v>136</v>
      </c>
      <c r="F187" t="s">
        <v>37</v>
      </c>
      <c r="G187" s="11" t="s">
        <v>100</v>
      </c>
      <c r="H187" s="8" t="s">
        <v>101</v>
      </c>
      <c r="J187" s="8" t="s">
        <v>101</v>
      </c>
      <c r="L187" s="8" t="s">
        <v>101</v>
      </c>
      <c r="M187" s="5" t="s">
        <v>113</v>
      </c>
      <c r="N187" s="5" t="s">
        <v>103</v>
      </c>
      <c r="O187" s="5" t="s">
        <v>104</v>
      </c>
      <c r="P187" t="s">
        <v>105</v>
      </c>
      <c r="Q187" s="9" t="s">
        <v>106</v>
      </c>
    </row>
    <row r="188" spans="1:17" ht="30" customHeight="1" x14ac:dyDescent="0.25">
      <c r="A188" t="s">
        <v>124</v>
      </c>
      <c r="B188" s="5" t="s">
        <v>502</v>
      </c>
      <c r="C188" s="8">
        <v>2024</v>
      </c>
      <c r="D188" s="5" t="s">
        <v>503</v>
      </c>
      <c r="E188" t="s">
        <v>143</v>
      </c>
      <c r="F188" t="s">
        <v>37</v>
      </c>
      <c r="G188" s="11" t="s">
        <v>100</v>
      </c>
      <c r="H188" s="8" t="s">
        <v>101</v>
      </c>
      <c r="J188" s="8" t="s">
        <v>101</v>
      </c>
      <c r="L188" s="8" t="s">
        <v>101</v>
      </c>
      <c r="M188" s="5" t="s">
        <v>113</v>
      </c>
      <c r="N188" s="5" t="s">
        <v>103</v>
      </c>
      <c r="O188" s="5" t="s">
        <v>104</v>
      </c>
      <c r="P188" t="s">
        <v>105</v>
      </c>
      <c r="Q188" s="9" t="s">
        <v>106</v>
      </c>
    </row>
    <row r="189" spans="1:17" ht="30" customHeight="1" x14ac:dyDescent="0.25">
      <c r="A189" t="s">
        <v>124</v>
      </c>
      <c r="B189" s="5" t="s">
        <v>504</v>
      </c>
      <c r="C189" s="8">
        <v>2024</v>
      </c>
      <c r="D189" s="5" t="s">
        <v>505</v>
      </c>
      <c r="E189" t="s">
        <v>136</v>
      </c>
      <c r="F189" t="s">
        <v>37</v>
      </c>
      <c r="G189" s="11" t="s">
        <v>100</v>
      </c>
      <c r="H189" s="8" t="s">
        <v>101</v>
      </c>
      <c r="J189" s="8" t="s">
        <v>101</v>
      </c>
      <c r="L189" s="8" t="s">
        <v>101</v>
      </c>
      <c r="M189" s="5" t="s">
        <v>113</v>
      </c>
      <c r="N189" s="5" t="s">
        <v>103</v>
      </c>
      <c r="O189" s="5" t="s">
        <v>104</v>
      </c>
      <c r="P189" t="s">
        <v>105</v>
      </c>
      <c r="Q189" s="9" t="s">
        <v>106</v>
      </c>
    </row>
    <row r="190" spans="1:17" ht="30" customHeight="1" x14ac:dyDescent="0.25">
      <c r="A190" t="s">
        <v>124</v>
      </c>
      <c r="B190" s="5" t="s">
        <v>506</v>
      </c>
      <c r="C190" s="8">
        <v>2024</v>
      </c>
      <c r="D190" s="5" t="s">
        <v>507</v>
      </c>
      <c r="E190" t="s">
        <v>116</v>
      </c>
      <c r="F190" t="s">
        <v>37</v>
      </c>
      <c r="G190" s="11" t="s">
        <v>100</v>
      </c>
      <c r="H190" s="8" t="s">
        <v>101</v>
      </c>
      <c r="J190" s="8" t="s">
        <v>101</v>
      </c>
      <c r="L190" s="8" t="s">
        <v>101</v>
      </c>
      <c r="M190" s="5" t="s">
        <v>113</v>
      </c>
      <c r="N190" s="5" t="s">
        <v>103</v>
      </c>
      <c r="O190" s="5" t="s">
        <v>104</v>
      </c>
      <c r="P190" t="s">
        <v>105</v>
      </c>
      <c r="Q190" s="9" t="s">
        <v>106</v>
      </c>
    </row>
    <row r="191" spans="1:17" ht="30" customHeight="1" x14ac:dyDescent="0.25">
      <c r="A191" t="s">
        <v>124</v>
      </c>
      <c r="B191" s="5" t="s">
        <v>508</v>
      </c>
      <c r="C191" s="8">
        <v>2024</v>
      </c>
      <c r="D191" s="5" t="s">
        <v>509</v>
      </c>
      <c r="E191" t="s">
        <v>136</v>
      </c>
      <c r="F191" t="s">
        <v>37</v>
      </c>
      <c r="G191" s="11" t="s">
        <v>100</v>
      </c>
      <c r="H191" s="8" t="s">
        <v>101</v>
      </c>
      <c r="J191" s="8" t="s">
        <v>101</v>
      </c>
      <c r="L191" s="8" t="s">
        <v>101</v>
      </c>
      <c r="M191" s="5" t="s">
        <v>113</v>
      </c>
      <c r="N191" s="5" t="s">
        <v>103</v>
      </c>
      <c r="O191" s="5" t="s">
        <v>104</v>
      </c>
      <c r="P191" t="s">
        <v>105</v>
      </c>
      <c r="Q191" s="9" t="s">
        <v>106</v>
      </c>
    </row>
    <row r="192" spans="1:17" ht="30" customHeight="1" x14ac:dyDescent="0.25">
      <c r="A192" t="s">
        <v>124</v>
      </c>
      <c r="B192" s="5" t="s">
        <v>510</v>
      </c>
      <c r="C192" s="8">
        <v>2025</v>
      </c>
      <c r="D192" s="5" t="s">
        <v>511</v>
      </c>
      <c r="E192" t="s">
        <v>155</v>
      </c>
      <c r="F192" t="s">
        <v>37</v>
      </c>
      <c r="G192" s="11" t="s">
        <v>100</v>
      </c>
      <c r="H192" s="8" t="s">
        <v>101</v>
      </c>
      <c r="J192" s="8" t="s">
        <v>101</v>
      </c>
      <c r="L192" s="8" t="s">
        <v>101</v>
      </c>
      <c r="M192" s="5" t="s">
        <v>113</v>
      </c>
      <c r="N192" s="5" t="s">
        <v>103</v>
      </c>
      <c r="O192" s="5" t="s">
        <v>104</v>
      </c>
      <c r="P192" t="s">
        <v>105</v>
      </c>
      <c r="Q192" s="9" t="s">
        <v>106</v>
      </c>
    </row>
    <row r="193" spans="1:17" ht="30" customHeight="1" x14ac:dyDescent="0.25">
      <c r="A193" t="s">
        <v>124</v>
      </c>
      <c r="B193" s="5" t="s">
        <v>512</v>
      </c>
      <c r="C193" s="8">
        <v>2025</v>
      </c>
      <c r="D193" s="5" t="s">
        <v>513</v>
      </c>
      <c r="E193" t="s">
        <v>136</v>
      </c>
      <c r="F193" t="s">
        <v>37</v>
      </c>
      <c r="G193" s="11" t="s">
        <v>100</v>
      </c>
      <c r="H193" s="8" t="s">
        <v>101</v>
      </c>
      <c r="J193" s="8" t="s">
        <v>101</v>
      </c>
      <c r="L193" s="8" t="s">
        <v>101</v>
      </c>
      <c r="M193" s="5" t="s">
        <v>113</v>
      </c>
      <c r="N193" s="5" t="s">
        <v>103</v>
      </c>
      <c r="O193" s="5" t="s">
        <v>104</v>
      </c>
      <c r="P193" t="s">
        <v>105</v>
      </c>
      <c r="Q193" s="9" t="s">
        <v>106</v>
      </c>
    </row>
    <row r="194" spans="1:17" ht="30" customHeight="1" x14ac:dyDescent="0.25">
      <c r="A194" t="s">
        <v>124</v>
      </c>
      <c r="B194" s="5" t="s">
        <v>514</v>
      </c>
      <c r="C194" s="8">
        <v>2025</v>
      </c>
      <c r="D194" s="5" t="s">
        <v>515</v>
      </c>
      <c r="E194" t="s">
        <v>116</v>
      </c>
      <c r="F194" t="s">
        <v>37</v>
      </c>
      <c r="G194" s="11" t="s">
        <v>100</v>
      </c>
      <c r="H194" s="8" t="s">
        <v>101</v>
      </c>
      <c r="J194" s="8" t="s">
        <v>101</v>
      </c>
      <c r="L194" s="8" t="s">
        <v>101</v>
      </c>
      <c r="M194" s="5" t="s">
        <v>113</v>
      </c>
      <c r="N194" s="5" t="s">
        <v>103</v>
      </c>
      <c r="O194" s="5" t="s">
        <v>104</v>
      </c>
      <c r="P194" t="s">
        <v>105</v>
      </c>
      <c r="Q194" s="9" t="s">
        <v>106</v>
      </c>
    </row>
    <row r="195" spans="1:17" ht="30" customHeight="1" x14ac:dyDescent="0.25">
      <c r="A195" t="s">
        <v>96</v>
      </c>
      <c r="B195" s="5" t="s">
        <v>516</v>
      </c>
      <c r="C195" s="8">
        <v>2025</v>
      </c>
      <c r="D195" s="5" t="s">
        <v>517</v>
      </c>
      <c r="E195" t="s">
        <v>99</v>
      </c>
      <c r="F195" t="s">
        <v>37</v>
      </c>
      <c r="G195" s="11" t="s">
        <v>100</v>
      </c>
      <c r="H195" s="8" t="s">
        <v>101</v>
      </c>
      <c r="J195" s="8" t="s">
        <v>101</v>
      </c>
      <c r="L195" s="8" t="s">
        <v>101</v>
      </c>
      <c r="M195" s="5" t="s">
        <v>113</v>
      </c>
      <c r="N195" s="5" t="s">
        <v>103</v>
      </c>
      <c r="O195" s="5" t="s">
        <v>104</v>
      </c>
      <c r="P195" t="s">
        <v>105</v>
      </c>
      <c r="Q195" s="9" t="s">
        <v>106</v>
      </c>
    </row>
    <row r="196" spans="1:17" ht="30" customHeight="1" x14ac:dyDescent="0.25">
      <c r="A196" t="s">
        <v>124</v>
      </c>
      <c r="B196" s="5" t="s">
        <v>518</v>
      </c>
      <c r="C196" s="8">
        <v>2025</v>
      </c>
      <c r="D196" s="5" t="s">
        <v>519</v>
      </c>
      <c r="E196" t="s">
        <v>112</v>
      </c>
      <c r="F196" t="s">
        <v>37</v>
      </c>
      <c r="G196" s="11" t="s">
        <v>100</v>
      </c>
      <c r="H196" s="8" t="s">
        <v>101</v>
      </c>
      <c r="J196" s="8" t="s">
        <v>101</v>
      </c>
      <c r="L196" s="8" t="s">
        <v>101</v>
      </c>
      <c r="M196" s="5" t="s">
        <v>113</v>
      </c>
      <c r="N196" s="5" t="s">
        <v>103</v>
      </c>
      <c r="O196" s="5" t="s">
        <v>104</v>
      </c>
      <c r="P196" t="s">
        <v>105</v>
      </c>
      <c r="Q196" s="9" t="s">
        <v>106</v>
      </c>
    </row>
    <row r="197" spans="1:17" ht="30" customHeight="1" x14ac:dyDescent="0.25">
      <c r="A197" t="s">
        <v>96</v>
      </c>
      <c r="B197" s="5" t="s">
        <v>520</v>
      </c>
      <c r="C197" s="8">
        <v>2025</v>
      </c>
      <c r="D197" s="5" t="s">
        <v>521</v>
      </c>
      <c r="E197" t="s">
        <v>99</v>
      </c>
      <c r="F197" t="s">
        <v>37</v>
      </c>
      <c r="G197" s="11" t="s">
        <v>100</v>
      </c>
      <c r="H197" s="8" t="s">
        <v>101</v>
      </c>
      <c r="J197" s="8" t="s">
        <v>101</v>
      </c>
      <c r="L197" s="8" t="s">
        <v>101</v>
      </c>
      <c r="M197" s="5" t="s">
        <v>113</v>
      </c>
      <c r="N197" s="5" t="s">
        <v>103</v>
      </c>
      <c r="O197" s="5" t="s">
        <v>104</v>
      </c>
      <c r="P197" t="s">
        <v>105</v>
      </c>
      <c r="Q197" s="9" t="s">
        <v>106</v>
      </c>
    </row>
    <row r="198" spans="1:17" ht="30" customHeight="1" x14ac:dyDescent="0.25">
      <c r="A198" t="s">
        <v>124</v>
      </c>
      <c r="B198" s="5" t="s">
        <v>522</v>
      </c>
      <c r="C198" s="8">
        <v>2025</v>
      </c>
      <c r="D198" s="5" t="s">
        <v>523</v>
      </c>
      <c r="E198" t="s">
        <v>155</v>
      </c>
      <c r="F198" t="s">
        <v>37</v>
      </c>
      <c r="G198" s="11" t="s">
        <v>100</v>
      </c>
      <c r="H198" s="8" t="s">
        <v>101</v>
      </c>
      <c r="J198" s="8" t="s">
        <v>101</v>
      </c>
      <c r="L198" s="8" t="s">
        <v>101</v>
      </c>
      <c r="M198" s="5" t="s">
        <v>113</v>
      </c>
      <c r="N198" s="5" t="s">
        <v>103</v>
      </c>
      <c r="O198" s="5" t="s">
        <v>104</v>
      </c>
      <c r="P198" t="s">
        <v>105</v>
      </c>
      <c r="Q198" s="9" t="s">
        <v>106</v>
      </c>
    </row>
    <row r="199" spans="1:17" ht="30" customHeight="1" x14ac:dyDescent="0.25">
      <c r="A199" t="s">
        <v>124</v>
      </c>
      <c r="B199" s="5" t="s">
        <v>524</v>
      </c>
      <c r="C199" s="8">
        <v>2024</v>
      </c>
      <c r="D199" s="5" t="s">
        <v>525</v>
      </c>
      <c r="E199" t="s">
        <v>155</v>
      </c>
      <c r="F199" t="s">
        <v>37</v>
      </c>
      <c r="G199" s="11" t="s">
        <v>100</v>
      </c>
      <c r="H199" s="8" t="s">
        <v>101</v>
      </c>
      <c r="J199" s="8" t="s">
        <v>101</v>
      </c>
      <c r="L199" s="8" t="s">
        <v>101</v>
      </c>
      <c r="M199" s="5" t="s">
        <v>102</v>
      </c>
      <c r="N199" s="5" t="s">
        <v>103</v>
      </c>
      <c r="O199" s="5" t="s">
        <v>104</v>
      </c>
      <c r="P199" t="s">
        <v>105</v>
      </c>
      <c r="Q199" s="9" t="s">
        <v>106</v>
      </c>
    </row>
    <row r="200" spans="1:17" ht="30" customHeight="1" x14ac:dyDescent="0.25">
      <c r="A200" t="s">
        <v>124</v>
      </c>
      <c r="B200" s="5" t="s">
        <v>454</v>
      </c>
      <c r="C200" s="8">
        <v>2025</v>
      </c>
      <c r="D200" s="5" t="s">
        <v>526</v>
      </c>
      <c r="E200" t="s">
        <v>136</v>
      </c>
      <c r="F200" t="s">
        <v>37</v>
      </c>
      <c r="G200" s="11" t="s">
        <v>100</v>
      </c>
      <c r="H200" s="8" t="s">
        <v>101</v>
      </c>
      <c r="J200" s="8" t="s">
        <v>101</v>
      </c>
      <c r="L200" s="8" t="s">
        <v>101</v>
      </c>
      <c r="M200" s="5" t="s">
        <v>113</v>
      </c>
      <c r="N200" s="5" t="s">
        <v>103</v>
      </c>
      <c r="O200" s="5" t="s">
        <v>104</v>
      </c>
      <c r="P200" t="s">
        <v>105</v>
      </c>
      <c r="Q200" s="9" t="s">
        <v>106</v>
      </c>
    </row>
    <row r="201" spans="1:17" ht="30" customHeight="1" x14ac:dyDescent="0.25">
      <c r="A201" t="s">
        <v>96</v>
      </c>
      <c r="B201" s="5" t="s">
        <v>527</v>
      </c>
      <c r="C201" s="8">
        <v>2025</v>
      </c>
      <c r="D201" s="5" t="s">
        <v>528</v>
      </c>
      <c r="E201" t="s">
        <v>168</v>
      </c>
      <c r="F201" t="s">
        <v>37</v>
      </c>
      <c r="G201" s="11" t="s">
        <v>100</v>
      </c>
      <c r="H201" s="8" t="s">
        <v>101</v>
      </c>
      <c r="J201" s="8" t="s">
        <v>101</v>
      </c>
      <c r="L201" s="8" t="s">
        <v>101</v>
      </c>
      <c r="M201" s="5" t="s">
        <v>113</v>
      </c>
      <c r="N201" s="5" t="s">
        <v>103</v>
      </c>
      <c r="O201" s="5" t="s">
        <v>104</v>
      </c>
      <c r="P201" t="s">
        <v>105</v>
      </c>
      <c r="Q201" s="9" t="s">
        <v>106</v>
      </c>
    </row>
    <row r="202" spans="1:17" ht="30" customHeight="1" x14ac:dyDescent="0.25">
      <c r="A202" t="s">
        <v>124</v>
      </c>
      <c r="B202" s="5" t="s">
        <v>529</v>
      </c>
      <c r="C202" s="8">
        <v>2025</v>
      </c>
      <c r="D202" s="5" t="s">
        <v>530</v>
      </c>
      <c r="E202" t="s">
        <v>112</v>
      </c>
      <c r="F202" t="s">
        <v>37</v>
      </c>
      <c r="G202" s="11" t="s">
        <v>100</v>
      </c>
      <c r="H202" s="8" t="s">
        <v>101</v>
      </c>
      <c r="J202" s="8" t="s">
        <v>101</v>
      </c>
      <c r="L202" s="8" t="s">
        <v>101</v>
      </c>
      <c r="M202" s="5" t="s">
        <v>113</v>
      </c>
      <c r="N202" s="5" t="s">
        <v>103</v>
      </c>
      <c r="O202" s="5" t="s">
        <v>104</v>
      </c>
      <c r="P202" t="s">
        <v>105</v>
      </c>
      <c r="Q202" s="9" t="s">
        <v>106</v>
      </c>
    </row>
    <row r="203" spans="1:17" ht="30" customHeight="1" x14ac:dyDescent="0.25">
      <c r="A203" t="s">
        <v>124</v>
      </c>
      <c r="B203" s="5" t="s">
        <v>531</v>
      </c>
      <c r="C203" s="8">
        <v>2025</v>
      </c>
      <c r="D203" s="5" t="s">
        <v>532</v>
      </c>
      <c r="E203" t="s">
        <v>121</v>
      </c>
      <c r="F203" t="s">
        <v>37</v>
      </c>
      <c r="G203" s="11" t="s">
        <v>100</v>
      </c>
      <c r="H203" s="8" t="s">
        <v>101</v>
      </c>
      <c r="J203" s="8" t="s">
        <v>101</v>
      </c>
      <c r="L203" s="8" t="s">
        <v>101</v>
      </c>
      <c r="M203" s="5" t="s">
        <v>113</v>
      </c>
      <c r="N203" s="5" t="s">
        <v>103</v>
      </c>
      <c r="O203" s="5" t="s">
        <v>104</v>
      </c>
      <c r="P203" t="s">
        <v>105</v>
      </c>
      <c r="Q203" s="9" t="s">
        <v>106</v>
      </c>
    </row>
    <row r="204" spans="1:17" ht="30" customHeight="1" x14ac:dyDescent="0.25">
      <c r="A204" t="s">
        <v>124</v>
      </c>
      <c r="B204" s="5" t="s">
        <v>533</v>
      </c>
      <c r="C204" s="8">
        <v>2023</v>
      </c>
      <c r="D204" s="5" t="s">
        <v>534</v>
      </c>
      <c r="E204" t="s">
        <v>109</v>
      </c>
      <c r="F204" t="s">
        <v>37</v>
      </c>
      <c r="G204" s="11" t="s">
        <v>100</v>
      </c>
      <c r="H204" s="8" t="s">
        <v>101</v>
      </c>
      <c r="J204" s="8" t="s">
        <v>101</v>
      </c>
      <c r="L204" s="8" t="s">
        <v>101</v>
      </c>
      <c r="M204" s="5" t="s">
        <v>133</v>
      </c>
      <c r="N204" s="5" t="s">
        <v>103</v>
      </c>
      <c r="O204" s="5" t="s">
        <v>104</v>
      </c>
      <c r="P204" t="s">
        <v>105</v>
      </c>
      <c r="Q204" s="9" t="s">
        <v>106</v>
      </c>
    </row>
    <row r="205" spans="1:17" ht="30" customHeight="1" x14ac:dyDescent="0.25">
      <c r="A205" t="s">
        <v>124</v>
      </c>
      <c r="B205" s="5" t="s">
        <v>535</v>
      </c>
      <c r="C205" s="8">
        <v>2025</v>
      </c>
      <c r="D205" s="5" t="s">
        <v>536</v>
      </c>
      <c r="E205" t="s">
        <v>116</v>
      </c>
      <c r="F205" t="s">
        <v>37</v>
      </c>
      <c r="G205" s="11" t="s">
        <v>100</v>
      </c>
      <c r="H205" s="8" t="s">
        <v>101</v>
      </c>
      <c r="J205" s="8" t="s">
        <v>101</v>
      </c>
      <c r="L205" s="8" t="s">
        <v>101</v>
      </c>
      <c r="M205" s="5" t="s">
        <v>113</v>
      </c>
      <c r="N205" s="5" t="s">
        <v>103</v>
      </c>
      <c r="O205" s="5" t="s">
        <v>104</v>
      </c>
      <c r="P205" t="s">
        <v>105</v>
      </c>
      <c r="Q205" s="9" t="s">
        <v>106</v>
      </c>
    </row>
    <row r="206" spans="1:17" ht="30" customHeight="1" x14ac:dyDescent="0.25">
      <c r="A206" t="s">
        <v>96</v>
      </c>
      <c r="B206" s="5" t="s">
        <v>537</v>
      </c>
      <c r="C206" s="8">
        <v>2025</v>
      </c>
      <c r="D206" s="5" t="s">
        <v>538</v>
      </c>
      <c r="E206" t="s">
        <v>99</v>
      </c>
      <c r="F206" t="s">
        <v>37</v>
      </c>
      <c r="G206" s="11" t="s">
        <v>100</v>
      </c>
      <c r="H206" s="8" t="s">
        <v>101</v>
      </c>
      <c r="J206" s="8" t="s">
        <v>101</v>
      </c>
      <c r="L206" s="8" t="s">
        <v>101</v>
      </c>
      <c r="M206" s="5" t="s">
        <v>113</v>
      </c>
      <c r="N206" s="5" t="s">
        <v>103</v>
      </c>
      <c r="O206" s="5" t="s">
        <v>104</v>
      </c>
      <c r="P206" t="s">
        <v>105</v>
      </c>
      <c r="Q206" s="9" t="s">
        <v>106</v>
      </c>
    </row>
    <row r="207" spans="1:17" ht="30" customHeight="1" x14ac:dyDescent="0.25">
      <c r="A207" t="s">
        <v>96</v>
      </c>
      <c r="B207" s="5" t="s">
        <v>539</v>
      </c>
      <c r="C207" s="8">
        <v>2025</v>
      </c>
      <c r="D207" s="5" t="s">
        <v>540</v>
      </c>
      <c r="E207" t="s">
        <v>99</v>
      </c>
      <c r="F207" t="s">
        <v>37</v>
      </c>
      <c r="G207" s="11" t="s">
        <v>100</v>
      </c>
      <c r="H207" s="8" t="s">
        <v>101</v>
      </c>
      <c r="J207" s="8" t="s">
        <v>101</v>
      </c>
      <c r="L207" s="8" t="s">
        <v>101</v>
      </c>
      <c r="M207" s="5" t="s">
        <v>113</v>
      </c>
      <c r="N207" s="5" t="s">
        <v>103</v>
      </c>
      <c r="O207" s="5" t="s">
        <v>104</v>
      </c>
      <c r="P207" t="s">
        <v>105</v>
      </c>
      <c r="Q207" s="9" t="s">
        <v>106</v>
      </c>
    </row>
    <row r="208" spans="1:17" ht="30" customHeight="1" x14ac:dyDescent="0.25">
      <c r="A208" t="s">
        <v>124</v>
      </c>
      <c r="B208" s="5" t="s">
        <v>541</v>
      </c>
      <c r="C208" s="8">
        <v>2025</v>
      </c>
      <c r="D208" s="5" t="s">
        <v>542</v>
      </c>
      <c r="E208" t="s">
        <v>155</v>
      </c>
      <c r="F208" t="s">
        <v>37</v>
      </c>
      <c r="G208" s="11" t="s">
        <v>100</v>
      </c>
      <c r="H208" s="8" t="s">
        <v>101</v>
      </c>
      <c r="J208" s="8" t="s">
        <v>101</v>
      </c>
      <c r="L208" s="8" t="s">
        <v>101</v>
      </c>
      <c r="M208" s="5" t="s">
        <v>102</v>
      </c>
      <c r="N208" s="5" t="s">
        <v>103</v>
      </c>
      <c r="O208" s="5" t="s">
        <v>104</v>
      </c>
      <c r="P208" t="s">
        <v>105</v>
      </c>
      <c r="Q208" s="9" t="s">
        <v>106</v>
      </c>
    </row>
    <row r="209" spans="1:17" ht="30" customHeight="1" x14ac:dyDescent="0.25">
      <c r="A209" t="s">
        <v>124</v>
      </c>
      <c r="B209" s="5" t="s">
        <v>543</v>
      </c>
      <c r="C209" s="8">
        <v>2025</v>
      </c>
      <c r="D209" s="5" t="s">
        <v>544</v>
      </c>
      <c r="E209" t="s">
        <v>155</v>
      </c>
      <c r="F209" t="s">
        <v>37</v>
      </c>
      <c r="G209" s="11" t="s">
        <v>100</v>
      </c>
      <c r="H209" s="8" t="s">
        <v>101</v>
      </c>
      <c r="J209" s="8" t="s">
        <v>101</v>
      </c>
      <c r="L209" s="8" t="s">
        <v>101</v>
      </c>
      <c r="M209" s="5" t="s">
        <v>113</v>
      </c>
      <c r="N209" s="5" t="s">
        <v>103</v>
      </c>
      <c r="O209" s="5" t="s">
        <v>104</v>
      </c>
      <c r="P209" t="s">
        <v>105</v>
      </c>
      <c r="Q209" s="9" t="s">
        <v>106</v>
      </c>
    </row>
    <row r="210" spans="1:17" ht="30" customHeight="1" x14ac:dyDescent="0.25">
      <c r="A210" t="s">
        <v>124</v>
      </c>
      <c r="B210" s="5" t="s">
        <v>545</v>
      </c>
      <c r="C210" s="8">
        <v>2025</v>
      </c>
      <c r="D210" s="5" t="s">
        <v>546</v>
      </c>
      <c r="E210" t="s">
        <v>109</v>
      </c>
      <c r="F210" t="s">
        <v>37</v>
      </c>
      <c r="G210" s="11" t="s">
        <v>100</v>
      </c>
      <c r="H210" s="8" t="s">
        <v>101</v>
      </c>
      <c r="J210" s="8" t="s">
        <v>101</v>
      </c>
      <c r="L210" s="8" t="s">
        <v>101</v>
      </c>
      <c r="M210" s="5" t="s">
        <v>113</v>
      </c>
      <c r="N210" s="5" t="s">
        <v>103</v>
      </c>
      <c r="O210" s="5" t="s">
        <v>104</v>
      </c>
      <c r="P210" t="s">
        <v>105</v>
      </c>
      <c r="Q210" s="9" t="s">
        <v>106</v>
      </c>
    </row>
    <row r="211" spans="1:17" ht="30" customHeight="1" x14ac:dyDescent="0.25">
      <c r="A211" t="s">
        <v>124</v>
      </c>
      <c r="B211" s="5" t="s">
        <v>547</v>
      </c>
      <c r="C211" s="8">
        <v>2025</v>
      </c>
      <c r="D211" s="5" t="s">
        <v>548</v>
      </c>
      <c r="E211" t="s">
        <v>155</v>
      </c>
      <c r="F211" t="s">
        <v>37</v>
      </c>
      <c r="G211" s="11" t="s">
        <v>100</v>
      </c>
      <c r="H211" s="8" t="s">
        <v>101</v>
      </c>
      <c r="J211" s="8" t="s">
        <v>101</v>
      </c>
      <c r="L211" s="8" t="s">
        <v>101</v>
      </c>
      <c r="M211" s="5" t="s">
        <v>113</v>
      </c>
      <c r="N211" s="5" t="s">
        <v>103</v>
      </c>
      <c r="O211" s="5" t="s">
        <v>104</v>
      </c>
      <c r="P211" t="s">
        <v>105</v>
      </c>
      <c r="Q211" s="9" t="s">
        <v>106</v>
      </c>
    </row>
    <row r="212" spans="1:17" ht="30" customHeight="1" x14ac:dyDescent="0.25">
      <c r="A212" t="s">
        <v>96</v>
      </c>
      <c r="B212" s="5" t="s">
        <v>549</v>
      </c>
      <c r="C212" s="8">
        <v>2025</v>
      </c>
      <c r="D212" s="5" t="s">
        <v>550</v>
      </c>
      <c r="E212" t="s">
        <v>112</v>
      </c>
      <c r="F212" t="s">
        <v>37</v>
      </c>
      <c r="G212" s="11" t="s">
        <v>100</v>
      </c>
      <c r="H212" s="8" t="s">
        <v>101</v>
      </c>
      <c r="J212" s="8" t="s">
        <v>101</v>
      </c>
      <c r="L212" s="8" t="s">
        <v>101</v>
      </c>
      <c r="M212" s="5" t="s">
        <v>113</v>
      </c>
      <c r="N212" s="5" t="s">
        <v>103</v>
      </c>
      <c r="O212" s="5" t="s">
        <v>104</v>
      </c>
      <c r="P212" t="s">
        <v>105</v>
      </c>
      <c r="Q212" s="9" t="s">
        <v>106</v>
      </c>
    </row>
    <row r="213" spans="1:17" ht="30" customHeight="1" x14ac:dyDescent="0.25">
      <c r="A213" t="s">
        <v>124</v>
      </c>
      <c r="B213" s="5" t="s">
        <v>551</v>
      </c>
      <c r="C213" s="8">
        <v>2025</v>
      </c>
      <c r="D213" s="5" t="s">
        <v>552</v>
      </c>
      <c r="E213" t="s">
        <v>155</v>
      </c>
      <c r="F213" t="s">
        <v>37</v>
      </c>
      <c r="G213" s="11" t="s">
        <v>100</v>
      </c>
      <c r="H213" s="8" t="s">
        <v>101</v>
      </c>
      <c r="J213" s="8" t="s">
        <v>101</v>
      </c>
      <c r="L213" s="8" t="s">
        <v>101</v>
      </c>
      <c r="M213" s="5" t="s">
        <v>113</v>
      </c>
      <c r="N213" s="5" t="s">
        <v>103</v>
      </c>
      <c r="O213" s="5" t="s">
        <v>104</v>
      </c>
      <c r="P213" t="s">
        <v>105</v>
      </c>
      <c r="Q213" s="9" t="s">
        <v>106</v>
      </c>
    </row>
    <row r="214" spans="1:17" ht="30" customHeight="1" x14ac:dyDescent="0.25">
      <c r="A214" t="s">
        <v>124</v>
      </c>
      <c r="B214" s="5" t="s">
        <v>553</v>
      </c>
      <c r="C214" s="8">
        <v>2025</v>
      </c>
      <c r="D214" s="5" t="s">
        <v>554</v>
      </c>
      <c r="E214" t="s">
        <v>116</v>
      </c>
      <c r="F214" t="s">
        <v>37</v>
      </c>
      <c r="G214" s="11" t="s">
        <v>100</v>
      </c>
      <c r="H214" s="8" t="s">
        <v>101</v>
      </c>
      <c r="J214" s="8" t="s">
        <v>101</v>
      </c>
      <c r="L214" s="8" t="s">
        <v>101</v>
      </c>
      <c r="M214" s="5" t="s">
        <v>113</v>
      </c>
      <c r="N214" s="5" t="s">
        <v>103</v>
      </c>
      <c r="O214" s="5" t="s">
        <v>104</v>
      </c>
      <c r="P214" t="s">
        <v>105</v>
      </c>
      <c r="Q214" s="9" t="s">
        <v>106</v>
      </c>
    </row>
    <row r="215" spans="1:17" ht="45" customHeight="1" x14ac:dyDescent="0.25">
      <c r="A215" t="s">
        <v>124</v>
      </c>
      <c r="B215" s="5" t="s">
        <v>555</v>
      </c>
      <c r="C215" s="8">
        <v>2017</v>
      </c>
      <c r="D215" s="5" t="s">
        <v>556</v>
      </c>
      <c r="E215" t="s">
        <v>557</v>
      </c>
      <c r="F215" t="s">
        <v>37</v>
      </c>
      <c r="G215" s="11" t="s">
        <v>100</v>
      </c>
      <c r="H215" s="8" t="s">
        <v>101</v>
      </c>
      <c r="J215" s="8" t="s">
        <v>558</v>
      </c>
      <c r="K215" s="5" t="s">
        <v>559</v>
      </c>
      <c r="L215" s="8" t="s">
        <v>558</v>
      </c>
      <c r="N215" s="5" t="s">
        <v>103</v>
      </c>
      <c r="O215" s="5" t="s">
        <v>104</v>
      </c>
      <c r="P215" t="s">
        <v>105</v>
      </c>
      <c r="Q215" s="9" t="s">
        <v>560</v>
      </c>
    </row>
    <row r="216" spans="1:17" ht="45" customHeight="1" x14ac:dyDescent="0.25">
      <c r="A216" t="s">
        <v>124</v>
      </c>
      <c r="B216" s="5" t="s">
        <v>498</v>
      </c>
      <c r="C216" s="8">
        <v>2024</v>
      </c>
      <c r="D216" s="5" t="s">
        <v>499</v>
      </c>
      <c r="E216" t="s">
        <v>561</v>
      </c>
      <c r="F216" t="s">
        <v>37</v>
      </c>
      <c r="G216" s="11" t="s">
        <v>100</v>
      </c>
      <c r="H216" s="8" t="s">
        <v>101</v>
      </c>
      <c r="J216" s="8" t="s">
        <v>558</v>
      </c>
      <c r="K216" s="5" t="s">
        <v>562</v>
      </c>
      <c r="L216" s="8" t="s">
        <v>558</v>
      </c>
      <c r="N216" s="5" t="s">
        <v>103</v>
      </c>
      <c r="O216" s="5" t="s">
        <v>104</v>
      </c>
      <c r="P216" t="s">
        <v>105</v>
      </c>
      <c r="Q216" s="9" t="s">
        <v>560</v>
      </c>
    </row>
    <row r="217" spans="1:17" ht="45" customHeight="1" x14ac:dyDescent="0.25">
      <c r="A217" t="s">
        <v>124</v>
      </c>
      <c r="B217" s="5" t="s">
        <v>310</v>
      </c>
      <c r="C217" s="8">
        <v>2022</v>
      </c>
      <c r="D217" s="5" t="s">
        <v>311</v>
      </c>
      <c r="E217" t="s">
        <v>563</v>
      </c>
      <c r="F217" t="s">
        <v>37</v>
      </c>
      <c r="G217" s="11" t="s">
        <v>100</v>
      </c>
      <c r="H217" s="8" t="s">
        <v>101</v>
      </c>
      <c r="J217" s="8" t="s">
        <v>558</v>
      </c>
      <c r="K217" s="5" t="s">
        <v>564</v>
      </c>
      <c r="L217" s="8" t="s">
        <v>558</v>
      </c>
      <c r="N217" s="5" t="s">
        <v>103</v>
      </c>
      <c r="O217" s="5" t="s">
        <v>104</v>
      </c>
      <c r="P217" t="s">
        <v>105</v>
      </c>
      <c r="Q217" s="9" t="s">
        <v>560</v>
      </c>
    </row>
    <row r="218" spans="1:17" ht="45" customHeight="1" x14ac:dyDescent="0.25">
      <c r="A218" t="s">
        <v>124</v>
      </c>
      <c r="B218" s="5" t="s">
        <v>565</v>
      </c>
      <c r="C218" s="8">
        <v>2022</v>
      </c>
      <c r="D218" s="5" t="s">
        <v>566</v>
      </c>
      <c r="E218" t="s">
        <v>567</v>
      </c>
      <c r="F218" t="s">
        <v>37</v>
      </c>
      <c r="G218" s="11" t="s">
        <v>100</v>
      </c>
      <c r="H218" s="8" t="s">
        <v>101</v>
      </c>
      <c r="J218" s="8" t="s">
        <v>558</v>
      </c>
      <c r="K218" s="5" t="s">
        <v>568</v>
      </c>
      <c r="L218" s="8" t="s">
        <v>558</v>
      </c>
      <c r="N218" s="5" t="s">
        <v>103</v>
      </c>
      <c r="O218" s="5" t="s">
        <v>104</v>
      </c>
      <c r="P218" t="s">
        <v>105</v>
      </c>
      <c r="Q218" s="9" t="s">
        <v>560</v>
      </c>
    </row>
    <row r="219" spans="1:17" ht="45" customHeight="1" x14ac:dyDescent="0.25">
      <c r="A219" t="s">
        <v>96</v>
      </c>
      <c r="B219" s="5" t="s">
        <v>569</v>
      </c>
      <c r="C219" s="8">
        <v>2019</v>
      </c>
      <c r="D219" s="5" t="s">
        <v>570</v>
      </c>
      <c r="E219" t="s">
        <v>571</v>
      </c>
      <c r="F219" t="s">
        <v>37</v>
      </c>
      <c r="G219" s="11" t="s">
        <v>100</v>
      </c>
      <c r="H219" s="8" t="s">
        <v>101</v>
      </c>
      <c r="J219" s="8" t="s">
        <v>558</v>
      </c>
      <c r="K219" s="5" t="s">
        <v>572</v>
      </c>
      <c r="L219" s="8" t="s">
        <v>558</v>
      </c>
      <c r="N219" s="5" t="s">
        <v>103</v>
      </c>
      <c r="O219" s="5" t="s">
        <v>104</v>
      </c>
      <c r="P219" t="s">
        <v>105</v>
      </c>
      <c r="Q219" s="9" t="s">
        <v>560</v>
      </c>
    </row>
    <row r="220" spans="1:17" ht="45" customHeight="1" x14ac:dyDescent="0.25">
      <c r="A220" t="s">
        <v>124</v>
      </c>
      <c r="B220" s="5" t="s">
        <v>304</v>
      </c>
      <c r="C220" s="8">
        <v>2021</v>
      </c>
      <c r="D220" s="5" t="s">
        <v>305</v>
      </c>
      <c r="E220" t="s">
        <v>109</v>
      </c>
      <c r="F220" t="s">
        <v>37</v>
      </c>
      <c r="G220" s="11" t="s">
        <v>100</v>
      </c>
      <c r="H220" s="8" t="s">
        <v>101</v>
      </c>
      <c r="J220" s="8" t="s">
        <v>558</v>
      </c>
      <c r="K220" s="5" t="s">
        <v>564</v>
      </c>
      <c r="L220" s="8" t="s">
        <v>558</v>
      </c>
      <c r="N220" s="5" t="s">
        <v>103</v>
      </c>
      <c r="O220" s="5" t="s">
        <v>104</v>
      </c>
      <c r="P220" t="s">
        <v>105</v>
      </c>
      <c r="Q220" s="9" t="s">
        <v>560</v>
      </c>
    </row>
    <row r="221" spans="1:17" ht="45" customHeight="1" x14ac:dyDescent="0.25">
      <c r="A221" t="s">
        <v>124</v>
      </c>
      <c r="B221" s="5" t="s">
        <v>131</v>
      </c>
      <c r="C221" s="8">
        <v>2024</v>
      </c>
      <c r="D221" s="5" t="s">
        <v>132</v>
      </c>
      <c r="E221" t="s">
        <v>573</v>
      </c>
      <c r="F221" t="s">
        <v>37</v>
      </c>
      <c r="G221" s="11" t="s">
        <v>100</v>
      </c>
      <c r="H221" s="8" t="s">
        <v>101</v>
      </c>
      <c r="J221" s="8" t="s">
        <v>558</v>
      </c>
      <c r="K221" s="5" t="s">
        <v>574</v>
      </c>
      <c r="L221" s="8" t="s">
        <v>558</v>
      </c>
      <c r="N221" s="5" t="s">
        <v>103</v>
      </c>
      <c r="O221" s="5" t="s">
        <v>104</v>
      </c>
      <c r="P221" t="s">
        <v>105</v>
      </c>
      <c r="Q221" s="9" t="s">
        <v>560</v>
      </c>
    </row>
    <row r="222" spans="1:17" ht="45" customHeight="1" x14ac:dyDescent="0.25">
      <c r="A222" t="s">
        <v>96</v>
      </c>
      <c r="B222" s="5" t="s">
        <v>215</v>
      </c>
      <c r="C222" s="8">
        <v>2019</v>
      </c>
      <c r="D222" s="5" t="s">
        <v>216</v>
      </c>
      <c r="E222" t="s">
        <v>575</v>
      </c>
      <c r="F222" t="s">
        <v>37</v>
      </c>
      <c r="G222" s="11" t="s">
        <v>100</v>
      </c>
      <c r="H222" s="8" t="s">
        <v>101</v>
      </c>
      <c r="J222" s="8" t="s">
        <v>558</v>
      </c>
      <c r="K222" s="5" t="s">
        <v>568</v>
      </c>
      <c r="L222" s="8" t="s">
        <v>558</v>
      </c>
      <c r="N222" s="5" t="s">
        <v>103</v>
      </c>
      <c r="O222" s="5" t="s">
        <v>104</v>
      </c>
      <c r="P222" t="s">
        <v>105</v>
      </c>
      <c r="Q222" s="9" t="s">
        <v>560</v>
      </c>
    </row>
    <row r="223" spans="1:17" ht="45" customHeight="1" x14ac:dyDescent="0.25">
      <c r="A223" t="s">
        <v>152</v>
      </c>
      <c r="B223" s="5" t="s">
        <v>576</v>
      </c>
      <c r="C223" s="8">
        <v>2022</v>
      </c>
      <c r="D223" s="5" t="s">
        <v>577</v>
      </c>
      <c r="E223" t="s">
        <v>578</v>
      </c>
      <c r="F223" t="s">
        <v>37</v>
      </c>
      <c r="G223" s="11" t="s">
        <v>100</v>
      </c>
      <c r="H223" s="8" t="s">
        <v>101</v>
      </c>
      <c r="J223" s="8" t="s">
        <v>558</v>
      </c>
      <c r="K223" s="5" t="s">
        <v>579</v>
      </c>
      <c r="L223" s="8" t="s">
        <v>558</v>
      </c>
      <c r="N223" s="5" t="s">
        <v>103</v>
      </c>
      <c r="O223" s="5" t="s">
        <v>104</v>
      </c>
      <c r="P223" t="s">
        <v>105</v>
      </c>
      <c r="Q223" s="9" t="s">
        <v>560</v>
      </c>
    </row>
    <row r="224" spans="1:17" ht="45" customHeight="1" x14ac:dyDescent="0.25">
      <c r="A224" t="s">
        <v>242</v>
      </c>
      <c r="B224" s="5" t="s">
        <v>458</v>
      </c>
      <c r="C224" s="8">
        <v>2022</v>
      </c>
      <c r="D224" s="5" t="s">
        <v>459</v>
      </c>
      <c r="E224" t="s">
        <v>580</v>
      </c>
      <c r="F224" t="s">
        <v>37</v>
      </c>
      <c r="G224" s="11" t="s">
        <v>100</v>
      </c>
      <c r="H224" s="8" t="s">
        <v>101</v>
      </c>
      <c r="J224" s="8" t="s">
        <v>558</v>
      </c>
      <c r="K224" s="5" t="s">
        <v>581</v>
      </c>
      <c r="L224" s="8" t="s">
        <v>558</v>
      </c>
      <c r="N224" s="5" t="s">
        <v>103</v>
      </c>
      <c r="O224" s="5" t="s">
        <v>104</v>
      </c>
      <c r="P224" t="s">
        <v>105</v>
      </c>
      <c r="Q224" s="9" t="s">
        <v>560</v>
      </c>
    </row>
    <row r="225" spans="1:17" ht="45" customHeight="1" x14ac:dyDescent="0.25">
      <c r="A225" t="s">
        <v>96</v>
      </c>
      <c r="B225" s="5" t="s">
        <v>435</v>
      </c>
      <c r="C225" s="8">
        <v>2023</v>
      </c>
      <c r="D225" s="5" t="s">
        <v>436</v>
      </c>
      <c r="E225" t="s">
        <v>582</v>
      </c>
      <c r="F225" t="s">
        <v>37</v>
      </c>
      <c r="G225" s="11" t="s">
        <v>100</v>
      </c>
      <c r="H225" s="8" t="s">
        <v>101</v>
      </c>
      <c r="J225" s="8" t="s">
        <v>558</v>
      </c>
      <c r="K225" s="5" t="s">
        <v>568</v>
      </c>
      <c r="L225" s="8" t="s">
        <v>558</v>
      </c>
      <c r="N225" s="5" t="s">
        <v>103</v>
      </c>
      <c r="O225" s="5" t="s">
        <v>104</v>
      </c>
      <c r="P225" t="s">
        <v>105</v>
      </c>
      <c r="Q225" s="9" t="s">
        <v>560</v>
      </c>
    </row>
    <row r="226" spans="1:17" ht="45" customHeight="1" x14ac:dyDescent="0.25">
      <c r="A226" t="s">
        <v>96</v>
      </c>
      <c r="B226" s="5" t="s">
        <v>166</v>
      </c>
      <c r="C226" s="8">
        <v>2018</v>
      </c>
      <c r="D226" s="5" t="s">
        <v>167</v>
      </c>
      <c r="E226" t="s">
        <v>583</v>
      </c>
      <c r="F226" t="s">
        <v>37</v>
      </c>
      <c r="G226" s="11" t="s">
        <v>100</v>
      </c>
      <c r="H226" s="8" t="s">
        <v>101</v>
      </c>
      <c r="J226" s="8" t="s">
        <v>558</v>
      </c>
      <c r="K226" s="5" t="s">
        <v>581</v>
      </c>
      <c r="L226" s="8" t="s">
        <v>558</v>
      </c>
      <c r="N226" s="5" t="s">
        <v>103</v>
      </c>
      <c r="O226" s="5" t="s">
        <v>104</v>
      </c>
      <c r="P226" t="s">
        <v>105</v>
      </c>
      <c r="Q226" s="9" t="s">
        <v>560</v>
      </c>
    </row>
    <row r="227" spans="1:17" ht="45" customHeight="1" x14ac:dyDescent="0.25">
      <c r="A227" t="s">
        <v>96</v>
      </c>
      <c r="B227" s="5" t="s">
        <v>330</v>
      </c>
      <c r="C227" s="8">
        <v>2022</v>
      </c>
      <c r="D227" s="5" t="s">
        <v>331</v>
      </c>
      <c r="E227" t="s">
        <v>584</v>
      </c>
      <c r="F227" t="s">
        <v>37</v>
      </c>
      <c r="G227" s="11" t="s">
        <v>100</v>
      </c>
      <c r="H227" s="8" t="s">
        <v>101</v>
      </c>
      <c r="J227" s="8" t="s">
        <v>558</v>
      </c>
      <c r="K227" s="5" t="s">
        <v>585</v>
      </c>
      <c r="L227" s="8" t="s">
        <v>558</v>
      </c>
      <c r="N227" s="5" t="s">
        <v>103</v>
      </c>
      <c r="O227" s="5" t="s">
        <v>104</v>
      </c>
      <c r="P227" t="s">
        <v>105</v>
      </c>
      <c r="Q227" s="9" t="s">
        <v>560</v>
      </c>
    </row>
    <row r="228" spans="1:17" ht="45" customHeight="1" x14ac:dyDescent="0.25">
      <c r="A228" t="s">
        <v>124</v>
      </c>
      <c r="B228" s="5" t="s">
        <v>586</v>
      </c>
      <c r="C228" s="8">
        <v>2021</v>
      </c>
      <c r="D228" s="5" t="s">
        <v>587</v>
      </c>
      <c r="E228" t="s">
        <v>588</v>
      </c>
      <c r="F228" t="s">
        <v>37</v>
      </c>
      <c r="G228" s="11" t="s">
        <v>100</v>
      </c>
      <c r="H228" s="8" t="s">
        <v>101</v>
      </c>
      <c r="J228" s="8" t="s">
        <v>558</v>
      </c>
      <c r="K228" s="5" t="s">
        <v>572</v>
      </c>
      <c r="L228" s="8" t="s">
        <v>558</v>
      </c>
      <c r="N228" s="5" t="s">
        <v>103</v>
      </c>
      <c r="O228" s="5" t="s">
        <v>104</v>
      </c>
      <c r="P228" t="s">
        <v>105</v>
      </c>
      <c r="Q228" s="9" t="s">
        <v>560</v>
      </c>
    </row>
    <row r="229" spans="1:17" ht="45" customHeight="1" x14ac:dyDescent="0.25">
      <c r="A229" t="s">
        <v>124</v>
      </c>
      <c r="B229" s="5" t="s">
        <v>589</v>
      </c>
      <c r="C229" s="8">
        <v>2025</v>
      </c>
      <c r="D229" s="5" t="s">
        <v>590</v>
      </c>
      <c r="E229" t="s">
        <v>112</v>
      </c>
      <c r="F229" t="s">
        <v>37</v>
      </c>
      <c r="G229" s="11" t="s">
        <v>100</v>
      </c>
      <c r="H229" s="8" t="s">
        <v>101</v>
      </c>
      <c r="J229" s="8" t="s">
        <v>558</v>
      </c>
      <c r="K229" s="5" t="s">
        <v>591</v>
      </c>
      <c r="L229" s="8" t="s">
        <v>558</v>
      </c>
      <c r="N229" s="5" t="s">
        <v>103</v>
      </c>
      <c r="O229" s="5" t="s">
        <v>104</v>
      </c>
      <c r="P229" t="s">
        <v>105</v>
      </c>
      <c r="Q229" s="9" t="s">
        <v>560</v>
      </c>
    </row>
    <row r="230" spans="1:17" ht="45" customHeight="1" x14ac:dyDescent="0.25">
      <c r="A230" t="s">
        <v>124</v>
      </c>
      <c r="B230" s="5" t="s">
        <v>488</v>
      </c>
      <c r="C230" s="8">
        <v>2022</v>
      </c>
      <c r="D230" s="5" t="s">
        <v>489</v>
      </c>
      <c r="E230" t="s">
        <v>592</v>
      </c>
      <c r="F230" t="s">
        <v>37</v>
      </c>
      <c r="G230" s="11" t="s">
        <v>100</v>
      </c>
      <c r="H230" s="8" t="s">
        <v>101</v>
      </c>
      <c r="J230" s="8" t="s">
        <v>558</v>
      </c>
      <c r="K230" s="5" t="s">
        <v>593</v>
      </c>
      <c r="L230" s="8" t="s">
        <v>558</v>
      </c>
      <c r="N230" s="5" t="s">
        <v>103</v>
      </c>
      <c r="O230" s="5" t="s">
        <v>104</v>
      </c>
      <c r="P230" t="s">
        <v>105</v>
      </c>
      <c r="Q230" s="9" t="s">
        <v>560</v>
      </c>
    </row>
    <row r="231" spans="1:17" ht="45" customHeight="1" x14ac:dyDescent="0.25">
      <c r="A231" t="s">
        <v>96</v>
      </c>
      <c r="B231" s="5" t="s">
        <v>539</v>
      </c>
      <c r="C231" s="8">
        <v>2025</v>
      </c>
      <c r="D231" s="5" t="s">
        <v>540</v>
      </c>
      <c r="E231" t="s">
        <v>594</v>
      </c>
      <c r="F231" t="s">
        <v>37</v>
      </c>
      <c r="G231" s="11" t="s">
        <v>100</v>
      </c>
      <c r="H231" s="8" t="s">
        <v>101</v>
      </c>
      <c r="J231" s="8" t="s">
        <v>558</v>
      </c>
      <c r="K231" s="5" t="s">
        <v>595</v>
      </c>
      <c r="L231" s="8" t="s">
        <v>558</v>
      </c>
      <c r="N231" s="5" t="s">
        <v>103</v>
      </c>
      <c r="O231" s="5" t="s">
        <v>104</v>
      </c>
      <c r="P231" t="s">
        <v>105</v>
      </c>
      <c r="Q231" s="9" t="s">
        <v>560</v>
      </c>
    </row>
    <row r="232" spans="1:17" ht="45" customHeight="1" x14ac:dyDescent="0.25">
      <c r="A232" t="s">
        <v>124</v>
      </c>
      <c r="B232" s="5" t="s">
        <v>386</v>
      </c>
      <c r="C232" s="8">
        <v>2023</v>
      </c>
      <c r="D232" s="5" t="s">
        <v>387</v>
      </c>
      <c r="E232" t="s">
        <v>596</v>
      </c>
      <c r="F232" t="s">
        <v>37</v>
      </c>
      <c r="G232" s="11" t="s">
        <v>100</v>
      </c>
      <c r="H232" s="8" t="s">
        <v>101</v>
      </c>
      <c r="J232" s="8" t="s">
        <v>558</v>
      </c>
      <c r="K232" s="5" t="s">
        <v>581</v>
      </c>
      <c r="L232" s="8" t="s">
        <v>558</v>
      </c>
      <c r="N232" s="5" t="s">
        <v>103</v>
      </c>
      <c r="O232" s="5" t="s">
        <v>104</v>
      </c>
      <c r="P232" t="s">
        <v>105</v>
      </c>
      <c r="Q232" s="9" t="s">
        <v>560</v>
      </c>
    </row>
    <row r="233" spans="1:17" ht="45" customHeight="1" x14ac:dyDescent="0.25">
      <c r="A233" t="s">
        <v>124</v>
      </c>
      <c r="B233" s="5" t="s">
        <v>334</v>
      </c>
      <c r="C233" s="8">
        <v>2022</v>
      </c>
      <c r="D233" s="5" t="s">
        <v>335</v>
      </c>
      <c r="E233" t="s">
        <v>597</v>
      </c>
      <c r="F233" t="s">
        <v>37</v>
      </c>
      <c r="G233" s="11" t="s">
        <v>100</v>
      </c>
      <c r="H233" s="8" t="s">
        <v>101</v>
      </c>
      <c r="J233" s="8" t="s">
        <v>558</v>
      </c>
      <c r="K233" s="5" t="s">
        <v>598</v>
      </c>
      <c r="L233" s="8" t="s">
        <v>558</v>
      </c>
      <c r="N233" s="5" t="s">
        <v>103</v>
      </c>
      <c r="O233" s="5" t="s">
        <v>104</v>
      </c>
      <c r="P233" t="s">
        <v>105</v>
      </c>
      <c r="Q233" s="9" t="s">
        <v>560</v>
      </c>
    </row>
    <row r="234" spans="1:17" ht="45" customHeight="1" x14ac:dyDescent="0.25">
      <c r="A234" t="s">
        <v>124</v>
      </c>
      <c r="B234" s="5" t="s">
        <v>328</v>
      </c>
      <c r="C234" s="8">
        <v>2022</v>
      </c>
      <c r="D234" s="5" t="s">
        <v>329</v>
      </c>
      <c r="E234" t="s">
        <v>109</v>
      </c>
      <c r="F234" t="s">
        <v>37</v>
      </c>
      <c r="G234" s="11" t="s">
        <v>100</v>
      </c>
      <c r="H234" s="8" t="s">
        <v>101</v>
      </c>
      <c r="J234" s="8" t="s">
        <v>558</v>
      </c>
      <c r="K234" s="5" t="s">
        <v>572</v>
      </c>
      <c r="L234" s="8" t="s">
        <v>558</v>
      </c>
      <c r="N234" s="5" t="s">
        <v>103</v>
      </c>
      <c r="O234" s="5" t="s">
        <v>104</v>
      </c>
      <c r="P234" t="s">
        <v>105</v>
      </c>
      <c r="Q234" s="9" t="s">
        <v>560</v>
      </c>
    </row>
    <row r="235" spans="1:17" ht="45" customHeight="1" x14ac:dyDescent="0.25">
      <c r="A235" t="s">
        <v>96</v>
      </c>
      <c r="B235" s="5" t="s">
        <v>599</v>
      </c>
      <c r="C235" s="8">
        <v>2013</v>
      </c>
      <c r="D235" s="5" t="s">
        <v>600</v>
      </c>
      <c r="E235" t="s">
        <v>601</v>
      </c>
      <c r="F235" t="s">
        <v>37</v>
      </c>
      <c r="G235" s="11" t="s">
        <v>100</v>
      </c>
      <c r="H235" s="8" t="s">
        <v>101</v>
      </c>
      <c r="J235" s="8" t="s">
        <v>558</v>
      </c>
      <c r="K235" s="5" t="s">
        <v>602</v>
      </c>
      <c r="L235" s="8" t="s">
        <v>558</v>
      </c>
      <c r="N235" s="5" t="s">
        <v>103</v>
      </c>
      <c r="O235" s="5" t="s">
        <v>104</v>
      </c>
      <c r="P235" t="s">
        <v>105</v>
      </c>
      <c r="Q235" s="9" t="s">
        <v>560</v>
      </c>
    </row>
    <row r="236" spans="1:17" ht="45" customHeight="1" x14ac:dyDescent="0.25">
      <c r="A236" t="s">
        <v>124</v>
      </c>
      <c r="B236" s="5" t="s">
        <v>603</v>
      </c>
      <c r="C236" s="8">
        <v>2024</v>
      </c>
      <c r="D236" s="5" t="s">
        <v>604</v>
      </c>
      <c r="E236" t="s">
        <v>605</v>
      </c>
      <c r="F236" t="s">
        <v>37</v>
      </c>
      <c r="G236" s="11" t="s">
        <v>100</v>
      </c>
      <c r="H236" s="8" t="s">
        <v>101</v>
      </c>
      <c r="J236" s="8" t="s">
        <v>558</v>
      </c>
      <c r="K236" s="5" t="s">
        <v>593</v>
      </c>
      <c r="L236" s="8" t="s">
        <v>558</v>
      </c>
      <c r="N236" s="5" t="s">
        <v>103</v>
      </c>
      <c r="O236" s="5" t="s">
        <v>104</v>
      </c>
      <c r="P236" t="s">
        <v>105</v>
      </c>
      <c r="Q236" s="9" t="s">
        <v>560</v>
      </c>
    </row>
    <row r="237" spans="1:17" ht="45" customHeight="1" x14ac:dyDescent="0.25">
      <c r="A237" t="s">
        <v>96</v>
      </c>
      <c r="B237" s="5" t="s">
        <v>606</v>
      </c>
      <c r="C237" s="8">
        <v>2022</v>
      </c>
      <c r="D237" s="5" t="s">
        <v>607</v>
      </c>
      <c r="E237" t="s">
        <v>608</v>
      </c>
      <c r="F237" t="s">
        <v>37</v>
      </c>
      <c r="G237" s="11" t="s">
        <v>100</v>
      </c>
      <c r="H237" s="8" t="s">
        <v>101</v>
      </c>
      <c r="J237" s="8" t="s">
        <v>558</v>
      </c>
      <c r="K237" s="5" t="s">
        <v>609</v>
      </c>
      <c r="L237" s="8" t="s">
        <v>558</v>
      </c>
      <c r="N237" s="5" t="s">
        <v>103</v>
      </c>
      <c r="O237" s="5" t="s">
        <v>104</v>
      </c>
      <c r="P237" t="s">
        <v>105</v>
      </c>
      <c r="Q237" s="9" t="s">
        <v>560</v>
      </c>
    </row>
    <row r="238" spans="1:17" ht="45" customHeight="1" x14ac:dyDescent="0.25">
      <c r="A238" t="s">
        <v>96</v>
      </c>
      <c r="B238" s="5" t="s">
        <v>606</v>
      </c>
      <c r="C238" s="8">
        <v>2022</v>
      </c>
      <c r="D238" s="5" t="s">
        <v>607</v>
      </c>
      <c r="E238" t="s">
        <v>608</v>
      </c>
      <c r="F238" t="s">
        <v>37</v>
      </c>
      <c r="G238" s="11" t="s">
        <v>100</v>
      </c>
      <c r="H238" s="8" t="s">
        <v>101</v>
      </c>
      <c r="J238" s="8" t="s">
        <v>558</v>
      </c>
      <c r="K238" s="5" t="s">
        <v>610</v>
      </c>
      <c r="L238" s="8" t="s">
        <v>558</v>
      </c>
      <c r="N238" s="5" t="s">
        <v>103</v>
      </c>
      <c r="O238" s="5" t="s">
        <v>104</v>
      </c>
      <c r="P238" t="s">
        <v>105</v>
      </c>
      <c r="Q238" s="9" t="s">
        <v>560</v>
      </c>
    </row>
    <row r="239" spans="1:17" ht="45" customHeight="1" x14ac:dyDescent="0.25">
      <c r="A239" t="s">
        <v>96</v>
      </c>
      <c r="B239" s="5" t="s">
        <v>611</v>
      </c>
      <c r="C239" s="8">
        <v>2021</v>
      </c>
      <c r="D239" s="5" t="s">
        <v>612</v>
      </c>
      <c r="E239" t="s">
        <v>613</v>
      </c>
      <c r="F239" t="s">
        <v>37</v>
      </c>
      <c r="G239" s="11" t="s">
        <v>100</v>
      </c>
      <c r="H239" s="8" t="s">
        <v>101</v>
      </c>
      <c r="J239" s="8" t="s">
        <v>558</v>
      </c>
      <c r="K239" s="5" t="s">
        <v>614</v>
      </c>
      <c r="L239" s="8" t="s">
        <v>558</v>
      </c>
      <c r="N239" s="5" t="s">
        <v>103</v>
      </c>
      <c r="O239" s="5" t="s">
        <v>104</v>
      </c>
      <c r="P239" t="s">
        <v>105</v>
      </c>
      <c r="Q239" s="9" t="s">
        <v>560</v>
      </c>
    </row>
    <row r="240" spans="1:17" ht="45" customHeight="1" x14ac:dyDescent="0.25">
      <c r="A240" t="s">
        <v>96</v>
      </c>
      <c r="B240" s="5" t="s">
        <v>615</v>
      </c>
      <c r="C240" s="8">
        <v>2021</v>
      </c>
      <c r="D240" s="5" t="s">
        <v>616</v>
      </c>
      <c r="E240" t="s">
        <v>617</v>
      </c>
      <c r="F240" t="s">
        <v>37</v>
      </c>
      <c r="G240" s="11" t="s">
        <v>100</v>
      </c>
      <c r="H240" s="8" t="s">
        <v>101</v>
      </c>
      <c r="J240" s="8" t="s">
        <v>558</v>
      </c>
      <c r="K240" s="5" t="s">
        <v>610</v>
      </c>
      <c r="L240" s="8" t="s">
        <v>558</v>
      </c>
      <c r="N240" s="5" t="s">
        <v>103</v>
      </c>
      <c r="O240" s="5" t="s">
        <v>104</v>
      </c>
      <c r="P240" t="s">
        <v>105</v>
      </c>
      <c r="Q240" s="9" t="s">
        <v>560</v>
      </c>
    </row>
    <row r="241" spans="1:17" ht="45" customHeight="1" x14ac:dyDescent="0.25">
      <c r="A241" t="s">
        <v>124</v>
      </c>
      <c r="B241" s="5" t="s">
        <v>618</v>
      </c>
      <c r="C241" s="8">
        <v>2023</v>
      </c>
      <c r="D241" s="5" t="s">
        <v>619</v>
      </c>
      <c r="E241" t="s">
        <v>620</v>
      </c>
      <c r="F241" t="s">
        <v>37</v>
      </c>
      <c r="G241" s="11" t="s">
        <v>100</v>
      </c>
      <c r="H241" s="8" t="s">
        <v>101</v>
      </c>
      <c r="J241" s="8" t="s">
        <v>558</v>
      </c>
      <c r="K241" s="5" t="s">
        <v>621</v>
      </c>
      <c r="L241" s="8" t="s">
        <v>558</v>
      </c>
      <c r="N241" s="5" t="s">
        <v>103</v>
      </c>
      <c r="O241" s="5" t="s">
        <v>104</v>
      </c>
      <c r="P241" t="s">
        <v>105</v>
      </c>
      <c r="Q241" s="9" t="s">
        <v>560</v>
      </c>
    </row>
    <row r="242" spans="1:17" ht="45" customHeight="1" x14ac:dyDescent="0.25">
      <c r="A242" t="s">
        <v>124</v>
      </c>
      <c r="B242" s="5" t="s">
        <v>622</v>
      </c>
      <c r="C242" s="8">
        <v>2021</v>
      </c>
      <c r="D242" s="5" t="s">
        <v>623</v>
      </c>
      <c r="E242" t="s">
        <v>624</v>
      </c>
      <c r="F242" t="s">
        <v>37</v>
      </c>
      <c r="G242" s="11" t="s">
        <v>100</v>
      </c>
      <c r="H242" s="8" t="s">
        <v>101</v>
      </c>
      <c r="J242" s="8" t="s">
        <v>558</v>
      </c>
      <c r="K242" s="5" t="s">
        <v>625</v>
      </c>
      <c r="L242" s="8" t="s">
        <v>558</v>
      </c>
      <c r="N242" s="5" t="s">
        <v>103</v>
      </c>
      <c r="O242" s="5" t="s">
        <v>104</v>
      </c>
      <c r="P242" t="s">
        <v>105</v>
      </c>
      <c r="Q242" s="9" t="s">
        <v>560</v>
      </c>
    </row>
    <row r="243" spans="1:17" ht="45" customHeight="1" x14ac:dyDescent="0.25">
      <c r="A243" t="s">
        <v>124</v>
      </c>
      <c r="B243" s="5" t="s">
        <v>125</v>
      </c>
      <c r="C243" s="8">
        <v>2017</v>
      </c>
      <c r="D243" s="5" t="s">
        <v>126</v>
      </c>
      <c r="E243" t="s">
        <v>626</v>
      </c>
      <c r="F243" t="s">
        <v>37</v>
      </c>
      <c r="G243" s="11" t="s">
        <v>100</v>
      </c>
      <c r="H243" s="8" t="s">
        <v>558</v>
      </c>
      <c r="I243" s="5" t="s">
        <v>627</v>
      </c>
      <c r="J243" s="8" t="s">
        <v>628</v>
      </c>
      <c r="L243" s="8" t="s">
        <v>558</v>
      </c>
      <c r="N243" s="5" t="s">
        <v>103</v>
      </c>
      <c r="O243" s="5" t="s">
        <v>104</v>
      </c>
      <c r="P243" t="s">
        <v>105</v>
      </c>
      <c r="Q243" s="9" t="s">
        <v>560</v>
      </c>
    </row>
    <row r="244" spans="1:17" ht="45" customHeight="1" x14ac:dyDescent="0.25">
      <c r="A244" t="s">
        <v>124</v>
      </c>
      <c r="B244" s="5" t="s">
        <v>629</v>
      </c>
      <c r="C244" s="8">
        <v>2021</v>
      </c>
      <c r="D244" s="5" t="s">
        <v>630</v>
      </c>
      <c r="E244" t="s">
        <v>631</v>
      </c>
      <c r="F244" t="s">
        <v>37</v>
      </c>
      <c r="G244" s="11" t="s">
        <v>100</v>
      </c>
      <c r="H244" s="8" t="s">
        <v>558</v>
      </c>
      <c r="I244" s="5" t="s">
        <v>632</v>
      </c>
      <c r="J244" s="8" t="s">
        <v>628</v>
      </c>
      <c r="L244" s="8" t="s">
        <v>558</v>
      </c>
      <c r="N244" s="5" t="s">
        <v>103</v>
      </c>
      <c r="O244" s="5" t="s">
        <v>104</v>
      </c>
      <c r="P244" t="s">
        <v>105</v>
      </c>
      <c r="Q244" s="9" t="s">
        <v>560</v>
      </c>
    </row>
    <row r="245" spans="1:17" ht="45" customHeight="1" x14ac:dyDescent="0.25">
      <c r="A245" t="s">
        <v>124</v>
      </c>
      <c r="B245" s="5" t="s">
        <v>633</v>
      </c>
      <c r="C245" s="8">
        <v>2023</v>
      </c>
      <c r="D245" s="5" t="s">
        <v>634</v>
      </c>
      <c r="E245" t="s">
        <v>635</v>
      </c>
      <c r="F245" t="s">
        <v>37</v>
      </c>
      <c r="G245" s="11" t="s">
        <v>100</v>
      </c>
      <c r="H245" s="8" t="s">
        <v>558</v>
      </c>
      <c r="I245" s="5" t="s">
        <v>636</v>
      </c>
      <c r="J245" s="8" t="s">
        <v>628</v>
      </c>
      <c r="L245" s="8" t="s">
        <v>558</v>
      </c>
      <c r="N245" s="5" t="s">
        <v>103</v>
      </c>
      <c r="O245" s="5" t="s">
        <v>104</v>
      </c>
      <c r="P245" t="s">
        <v>105</v>
      </c>
      <c r="Q245" s="9" t="s">
        <v>560</v>
      </c>
    </row>
    <row r="246" spans="1:17" ht="45" customHeight="1" x14ac:dyDescent="0.25">
      <c r="A246" t="s">
        <v>124</v>
      </c>
      <c r="B246" s="5" t="s">
        <v>637</v>
      </c>
      <c r="C246" s="8">
        <v>2024</v>
      </c>
      <c r="D246" s="5" t="s">
        <v>638</v>
      </c>
      <c r="E246" t="s">
        <v>639</v>
      </c>
      <c r="F246" t="s">
        <v>37</v>
      </c>
      <c r="G246" s="11" t="s">
        <v>100</v>
      </c>
      <c r="H246" s="8" t="s">
        <v>558</v>
      </c>
      <c r="I246" s="5" t="s">
        <v>640</v>
      </c>
      <c r="J246" s="8" t="s">
        <v>628</v>
      </c>
      <c r="L246" s="8" t="s">
        <v>558</v>
      </c>
      <c r="N246" s="5" t="s">
        <v>103</v>
      </c>
      <c r="O246" s="5" t="s">
        <v>104</v>
      </c>
      <c r="P246" t="s">
        <v>105</v>
      </c>
      <c r="Q246" s="9" t="s">
        <v>560</v>
      </c>
    </row>
    <row r="247" spans="1:17" ht="45" customHeight="1" x14ac:dyDescent="0.25">
      <c r="A247" t="s">
        <v>124</v>
      </c>
      <c r="B247" s="5" t="s">
        <v>169</v>
      </c>
      <c r="C247" s="8">
        <v>2024</v>
      </c>
      <c r="D247" s="5" t="s">
        <v>170</v>
      </c>
      <c r="E247" t="s">
        <v>641</v>
      </c>
      <c r="F247" t="s">
        <v>37</v>
      </c>
      <c r="G247" s="11" t="s">
        <v>100</v>
      </c>
      <c r="H247" s="8" t="s">
        <v>558</v>
      </c>
      <c r="I247" s="5" t="s">
        <v>642</v>
      </c>
      <c r="J247" s="8" t="s">
        <v>628</v>
      </c>
      <c r="L247" s="8" t="s">
        <v>558</v>
      </c>
      <c r="N247" s="5" t="s">
        <v>103</v>
      </c>
      <c r="O247" s="5" t="s">
        <v>104</v>
      </c>
      <c r="P247" t="s">
        <v>105</v>
      </c>
      <c r="Q247" s="9" t="s">
        <v>560</v>
      </c>
    </row>
    <row r="248" spans="1:17" ht="45" customHeight="1" x14ac:dyDescent="0.25">
      <c r="A248" t="s">
        <v>96</v>
      </c>
      <c r="B248" s="5" t="s">
        <v>156</v>
      </c>
      <c r="C248" s="8">
        <v>2017</v>
      </c>
      <c r="D248" s="5" t="s">
        <v>157</v>
      </c>
      <c r="E248" t="s">
        <v>643</v>
      </c>
      <c r="F248" t="s">
        <v>37</v>
      </c>
      <c r="G248" s="11" t="s">
        <v>100</v>
      </c>
      <c r="H248" s="8" t="s">
        <v>558</v>
      </c>
      <c r="I248" s="5" t="s">
        <v>644</v>
      </c>
      <c r="J248" s="8" t="s">
        <v>628</v>
      </c>
      <c r="L248" s="8" t="s">
        <v>558</v>
      </c>
      <c r="N248" s="5" t="s">
        <v>103</v>
      </c>
      <c r="O248" s="5" t="s">
        <v>104</v>
      </c>
      <c r="P248" t="s">
        <v>105</v>
      </c>
      <c r="Q248" s="9" t="s">
        <v>560</v>
      </c>
    </row>
    <row r="249" spans="1:17" ht="45" customHeight="1" x14ac:dyDescent="0.25">
      <c r="A249" t="s">
        <v>124</v>
      </c>
      <c r="B249" s="5" t="s">
        <v>217</v>
      </c>
      <c r="C249" s="8">
        <v>2021</v>
      </c>
      <c r="D249" s="5" t="s">
        <v>282</v>
      </c>
      <c r="E249" t="s">
        <v>645</v>
      </c>
      <c r="F249" t="s">
        <v>37</v>
      </c>
      <c r="G249" s="11" t="s">
        <v>100</v>
      </c>
      <c r="H249" s="8" t="s">
        <v>558</v>
      </c>
      <c r="I249" s="5" t="s">
        <v>646</v>
      </c>
      <c r="J249" s="8" t="s">
        <v>628</v>
      </c>
      <c r="L249" s="8" t="s">
        <v>558</v>
      </c>
      <c r="N249" s="5" t="s">
        <v>103</v>
      </c>
      <c r="O249" s="5" t="s">
        <v>104</v>
      </c>
      <c r="P249" t="s">
        <v>105</v>
      </c>
      <c r="Q249" s="9" t="s">
        <v>560</v>
      </c>
    </row>
    <row r="250" spans="1:17" ht="45" customHeight="1" x14ac:dyDescent="0.25">
      <c r="A250" t="s">
        <v>124</v>
      </c>
      <c r="B250" s="5" t="s">
        <v>589</v>
      </c>
      <c r="C250" s="8">
        <v>2025</v>
      </c>
      <c r="D250" s="5" t="s">
        <v>590</v>
      </c>
      <c r="E250" t="s">
        <v>112</v>
      </c>
      <c r="F250" t="s">
        <v>37</v>
      </c>
      <c r="G250" s="11" t="s">
        <v>100</v>
      </c>
      <c r="H250" s="8" t="s">
        <v>558</v>
      </c>
      <c r="I250" s="5" t="s">
        <v>647</v>
      </c>
      <c r="J250" s="8" t="s">
        <v>628</v>
      </c>
      <c r="L250" s="8" t="s">
        <v>558</v>
      </c>
      <c r="N250" s="5" t="s">
        <v>103</v>
      </c>
      <c r="O250" s="5" t="s">
        <v>104</v>
      </c>
      <c r="P250" t="s">
        <v>105</v>
      </c>
      <c r="Q250" s="9" t="s">
        <v>560</v>
      </c>
    </row>
    <row r="251" spans="1:17" ht="45" customHeight="1" x14ac:dyDescent="0.25">
      <c r="A251" t="s">
        <v>96</v>
      </c>
      <c r="B251" s="5" t="s">
        <v>248</v>
      </c>
      <c r="C251" s="8">
        <v>2020</v>
      </c>
      <c r="D251" s="5" t="s">
        <v>249</v>
      </c>
      <c r="E251" t="s">
        <v>648</v>
      </c>
      <c r="F251" t="s">
        <v>37</v>
      </c>
      <c r="G251" s="11" t="s">
        <v>100</v>
      </c>
      <c r="H251" s="8" t="s">
        <v>558</v>
      </c>
      <c r="I251" s="5" t="s">
        <v>647</v>
      </c>
      <c r="J251" s="8" t="s">
        <v>628</v>
      </c>
      <c r="L251" s="8" t="s">
        <v>558</v>
      </c>
      <c r="N251" s="5" t="s">
        <v>103</v>
      </c>
      <c r="O251" s="5" t="s">
        <v>104</v>
      </c>
      <c r="P251" t="s">
        <v>105</v>
      </c>
      <c r="Q251" s="9" t="s">
        <v>560</v>
      </c>
    </row>
    <row r="252" spans="1:17" ht="45" customHeight="1" x14ac:dyDescent="0.25">
      <c r="A252" t="s">
        <v>124</v>
      </c>
      <c r="B252" s="5" t="s">
        <v>649</v>
      </c>
      <c r="C252" s="8">
        <v>2022</v>
      </c>
      <c r="D252" s="5" t="s">
        <v>650</v>
      </c>
      <c r="E252" t="s">
        <v>651</v>
      </c>
      <c r="F252" t="s">
        <v>37</v>
      </c>
      <c r="G252" s="11" t="s">
        <v>100</v>
      </c>
      <c r="H252" s="8" t="s">
        <v>558</v>
      </c>
      <c r="I252" s="5" t="s">
        <v>652</v>
      </c>
      <c r="J252" s="8" t="s">
        <v>628</v>
      </c>
      <c r="L252" s="8" t="s">
        <v>558</v>
      </c>
      <c r="N252" s="5" t="s">
        <v>103</v>
      </c>
      <c r="O252" s="5" t="s">
        <v>104</v>
      </c>
      <c r="P252" t="s">
        <v>105</v>
      </c>
      <c r="Q252" s="9" t="s">
        <v>560</v>
      </c>
    </row>
    <row r="253" spans="1:17" ht="45" customHeight="1" x14ac:dyDescent="0.25">
      <c r="A253" t="s">
        <v>124</v>
      </c>
      <c r="B253" s="5" t="s">
        <v>230</v>
      </c>
      <c r="C253" s="8">
        <v>2020</v>
      </c>
      <c r="D253" s="5" t="s">
        <v>231</v>
      </c>
      <c r="E253" t="s">
        <v>653</v>
      </c>
      <c r="F253" t="s">
        <v>37</v>
      </c>
      <c r="G253" s="11" t="s">
        <v>100</v>
      </c>
      <c r="H253" s="8" t="s">
        <v>558</v>
      </c>
      <c r="I253" s="5" t="s">
        <v>654</v>
      </c>
      <c r="J253" s="8" t="s">
        <v>628</v>
      </c>
      <c r="L253" s="8" t="s">
        <v>558</v>
      </c>
      <c r="N253" s="5" t="s">
        <v>103</v>
      </c>
      <c r="O253" s="5" t="s">
        <v>104</v>
      </c>
      <c r="P253" t="s">
        <v>105</v>
      </c>
      <c r="Q253" s="9" t="s">
        <v>560</v>
      </c>
    </row>
    <row r="254" spans="1:17" ht="45" customHeight="1" x14ac:dyDescent="0.25">
      <c r="A254" t="s">
        <v>124</v>
      </c>
      <c r="B254" s="5" t="s">
        <v>655</v>
      </c>
      <c r="C254" s="8">
        <v>2021</v>
      </c>
      <c r="D254" s="5" t="s">
        <v>656</v>
      </c>
      <c r="E254" t="s">
        <v>657</v>
      </c>
      <c r="F254" t="s">
        <v>37</v>
      </c>
      <c r="G254" s="11" t="s">
        <v>100</v>
      </c>
      <c r="H254" s="8" t="s">
        <v>558</v>
      </c>
      <c r="I254" s="5" t="s">
        <v>658</v>
      </c>
      <c r="J254" s="8" t="s">
        <v>628</v>
      </c>
      <c r="L254" s="8" t="s">
        <v>558</v>
      </c>
      <c r="N254" s="5" t="s">
        <v>103</v>
      </c>
      <c r="O254" s="5" t="s">
        <v>104</v>
      </c>
      <c r="P254" t="s">
        <v>105</v>
      </c>
      <c r="Q254" s="9" t="s">
        <v>560</v>
      </c>
    </row>
    <row r="255" spans="1:17" ht="45" customHeight="1" x14ac:dyDescent="0.25">
      <c r="A255" t="s">
        <v>124</v>
      </c>
      <c r="B255" s="5" t="s">
        <v>308</v>
      </c>
      <c r="C255" s="8">
        <v>2024</v>
      </c>
      <c r="D255" s="5" t="s">
        <v>309</v>
      </c>
      <c r="E255" t="s">
        <v>659</v>
      </c>
      <c r="F255" t="s">
        <v>37</v>
      </c>
      <c r="G255" s="11" t="s">
        <v>100</v>
      </c>
      <c r="H255" s="8" t="s">
        <v>558</v>
      </c>
      <c r="I255" s="5" t="s">
        <v>660</v>
      </c>
      <c r="J255" s="8" t="s">
        <v>628</v>
      </c>
      <c r="L255" s="8" t="s">
        <v>558</v>
      </c>
      <c r="N255" s="5" t="s">
        <v>103</v>
      </c>
      <c r="O255" s="5" t="s">
        <v>104</v>
      </c>
      <c r="P255" t="s">
        <v>105</v>
      </c>
      <c r="Q255" s="9" t="s">
        <v>560</v>
      </c>
    </row>
    <row r="256" spans="1:17" ht="45" customHeight="1" x14ac:dyDescent="0.25">
      <c r="A256" t="s">
        <v>124</v>
      </c>
      <c r="B256" s="5" t="s">
        <v>350</v>
      </c>
      <c r="C256" s="8">
        <v>2022</v>
      </c>
      <c r="D256" s="5" t="s">
        <v>351</v>
      </c>
      <c r="E256" t="s">
        <v>573</v>
      </c>
      <c r="F256" t="s">
        <v>37</v>
      </c>
      <c r="G256" s="11" t="s">
        <v>100</v>
      </c>
      <c r="H256" s="8" t="s">
        <v>558</v>
      </c>
      <c r="I256" s="5" t="s">
        <v>661</v>
      </c>
      <c r="J256" s="8" t="s">
        <v>628</v>
      </c>
      <c r="L256" s="8" t="s">
        <v>558</v>
      </c>
      <c r="N256" s="5" t="s">
        <v>103</v>
      </c>
      <c r="O256" s="5" t="s">
        <v>104</v>
      </c>
      <c r="P256" t="s">
        <v>105</v>
      </c>
      <c r="Q256" s="9" t="s">
        <v>560</v>
      </c>
    </row>
    <row r="257" spans="1:17" ht="45" customHeight="1" x14ac:dyDescent="0.25">
      <c r="A257" t="s">
        <v>124</v>
      </c>
      <c r="B257" s="5" t="s">
        <v>280</v>
      </c>
      <c r="C257" s="8">
        <v>2021</v>
      </c>
      <c r="D257" s="5" t="s">
        <v>281</v>
      </c>
      <c r="E257" t="s">
        <v>662</v>
      </c>
      <c r="F257" t="s">
        <v>37</v>
      </c>
      <c r="G257" s="11" t="s">
        <v>100</v>
      </c>
      <c r="H257" s="8" t="s">
        <v>558</v>
      </c>
      <c r="I257" s="5" t="s">
        <v>663</v>
      </c>
      <c r="J257" s="8" t="s">
        <v>628</v>
      </c>
      <c r="L257" s="8" t="s">
        <v>558</v>
      </c>
      <c r="N257" s="5" t="s">
        <v>103</v>
      </c>
      <c r="O257" s="5" t="s">
        <v>104</v>
      </c>
      <c r="P257" t="s">
        <v>105</v>
      </c>
      <c r="Q257" s="9" t="s">
        <v>560</v>
      </c>
    </row>
    <row r="258" spans="1:17" ht="45" customHeight="1" x14ac:dyDescent="0.25">
      <c r="A258" t="s">
        <v>124</v>
      </c>
      <c r="B258" s="5" t="s">
        <v>664</v>
      </c>
      <c r="C258" s="8">
        <v>2022</v>
      </c>
      <c r="D258" s="5" t="s">
        <v>665</v>
      </c>
      <c r="E258" t="s">
        <v>666</v>
      </c>
      <c r="F258" t="s">
        <v>37</v>
      </c>
      <c r="G258" s="11" t="s">
        <v>100</v>
      </c>
      <c r="H258" s="8" t="s">
        <v>558</v>
      </c>
      <c r="I258" s="5" t="s">
        <v>667</v>
      </c>
      <c r="J258" s="8" t="s">
        <v>628</v>
      </c>
      <c r="L258" s="8" t="s">
        <v>558</v>
      </c>
      <c r="N258" s="5" t="s">
        <v>103</v>
      </c>
      <c r="O258" s="5" t="s">
        <v>104</v>
      </c>
      <c r="P258" t="s">
        <v>105</v>
      </c>
      <c r="Q258" s="9" t="s">
        <v>560</v>
      </c>
    </row>
    <row r="259" spans="1:17" ht="45" customHeight="1" x14ac:dyDescent="0.25">
      <c r="A259" t="s">
        <v>124</v>
      </c>
      <c r="B259" s="5" t="s">
        <v>362</v>
      </c>
      <c r="C259" s="8">
        <v>2015</v>
      </c>
      <c r="D259" s="5" t="s">
        <v>363</v>
      </c>
      <c r="E259" t="s">
        <v>668</v>
      </c>
      <c r="F259" t="s">
        <v>37</v>
      </c>
      <c r="G259" s="11" t="s">
        <v>100</v>
      </c>
      <c r="H259" s="8" t="s">
        <v>558</v>
      </c>
      <c r="I259" s="5" t="s">
        <v>669</v>
      </c>
      <c r="J259" s="8" t="s">
        <v>628</v>
      </c>
      <c r="L259" s="8" t="s">
        <v>558</v>
      </c>
      <c r="N259" s="5" t="s">
        <v>103</v>
      </c>
      <c r="O259" s="5" t="s">
        <v>104</v>
      </c>
      <c r="P259" t="s">
        <v>105</v>
      </c>
      <c r="Q259" s="9" t="s">
        <v>560</v>
      </c>
    </row>
    <row r="260" spans="1:17" ht="45" customHeight="1" x14ac:dyDescent="0.25">
      <c r="A260" t="s">
        <v>124</v>
      </c>
      <c r="B260" s="5" t="s">
        <v>664</v>
      </c>
      <c r="C260" s="8">
        <v>2022</v>
      </c>
      <c r="D260" s="5" t="s">
        <v>665</v>
      </c>
      <c r="E260" t="s">
        <v>666</v>
      </c>
      <c r="F260" t="s">
        <v>37</v>
      </c>
      <c r="G260" s="11" t="s">
        <v>100</v>
      </c>
      <c r="H260" s="8" t="s">
        <v>558</v>
      </c>
      <c r="I260" s="5" t="s">
        <v>670</v>
      </c>
      <c r="J260" s="8" t="s">
        <v>628</v>
      </c>
      <c r="L260" s="8" t="s">
        <v>558</v>
      </c>
      <c r="N260" s="5" t="s">
        <v>103</v>
      </c>
      <c r="O260" s="5" t="s">
        <v>104</v>
      </c>
      <c r="P260" t="s">
        <v>105</v>
      </c>
      <c r="Q260" s="9" t="s">
        <v>560</v>
      </c>
    </row>
    <row r="261" spans="1:17" ht="45" customHeight="1" x14ac:dyDescent="0.25">
      <c r="A261" t="s">
        <v>152</v>
      </c>
      <c r="B261" s="5" t="s">
        <v>671</v>
      </c>
      <c r="C261" s="8">
        <v>2022</v>
      </c>
      <c r="D261" s="5" t="s">
        <v>672</v>
      </c>
      <c r="E261" t="s">
        <v>673</v>
      </c>
      <c r="F261" t="s">
        <v>37</v>
      </c>
      <c r="G261" s="11" t="s">
        <v>100</v>
      </c>
      <c r="H261" s="8" t="s">
        <v>558</v>
      </c>
      <c r="I261" s="5" t="s">
        <v>652</v>
      </c>
      <c r="J261" s="8" t="s">
        <v>628</v>
      </c>
      <c r="L261" s="8" t="s">
        <v>558</v>
      </c>
      <c r="N261" s="5" t="s">
        <v>103</v>
      </c>
      <c r="O261" s="5" t="s">
        <v>104</v>
      </c>
      <c r="P261" t="s">
        <v>105</v>
      </c>
      <c r="Q261" s="9" t="s">
        <v>560</v>
      </c>
    </row>
    <row r="262" spans="1:17" ht="45" customHeight="1" x14ac:dyDescent="0.25">
      <c r="A262" t="s">
        <v>124</v>
      </c>
      <c r="B262" s="5" t="s">
        <v>296</v>
      </c>
      <c r="C262" s="8">
        <v>2023</v>
      </c>
      <c r="D262" s="5" t="s">
        <v>297</v>
      </c>
      <c r="E262" t="s">
        <v>674</v>
      </c>
      <c r="F262" t="s">
        <v>37</v>
      </c>
      <c r="G262" s="11" t="s">
        <v>100</v>
      </c>
      <c r="H262" s="8" t="s">
        <v>558</v>
      </c>
      <c r="I262" s="5" t="s">
        <v>644</v>
      </c>
      <c r="J262" s="8" t="s">
        <v>628</v>
      </c>
      <c r="L262" s="8" t="s">
        <v>558</v>
      </c>
      <c r="N262" s="5" t="s">
        <v>103</v>
      </c>
      <c r="O262" s="5" t="s">
        <v>104</v>
      </c>
      <c r="P262" t="s">
        <v>105</v>
      </c>
      <c r="Q262" s="9" t="s">
        <v>560</v>
      </c>
    </row>
    <row r="263" spans="1:17" ht="45" customHeight="1" x14ac:dyDescent="0.25">
      <c r="A263" t="s">
        <v>124</v>
      </c>
      <c r="B263" s="5" t="s">
        <v>675</v>
      </c>
      <c r="C263" s="8">
        <v>2021</v>
      </c>
      <c r="D263" s="5" t="s">
        <v>676</v>
      </c>
      <c r="E263" t="s">
        <v>136</v>
      </c>
      <c r="F263" t="s">
        <v>37</v>
      </c>
      <c r="G263" s="11" t="s">
        <v>100</v>
      </c>
      <c r="H263" s="8" t="s">
        <v>558</v>
      </c>
      <c r="I263" s="5" t="s">
        <v>636</v>
      </c>
      <c r="J263" s="8" t="s">
        <v>628</v>
      </c>
      <c r="L263" s="8" t="s">
        <v>558</v>
      </c>
      <c r="N263" s="5" t="s">
        <v>103</v>
      </c>
      <c r="O263" s="5" t="s">
        <v>104</v>
      </c>
      <c r="P263" t="s">
        <v>105</v>
      </c>
      <c r="Q263" s="9" t="s">
        <v>560</v>
      </c>
    </row>
    <row r="264" spans="1:17" ht="45" customHeight="1" x14ac:dyDescent="0.25">
      <c r="A264" t="s">
        <v>124</v>
      </c>
      <c r="B264" s="5" t="s">
        <v>629</v>
      </c>
      <c r="C264" s="8">
        <v>2021</v>
      </c>
      <c r="D264" s="5" t="s">
        <v>630</v>
      </c>
      <c r="E264" t="s">
        <v>631</v>
      </c>
      <c r="F264" t="s">
        <v>37</v>
      </c>
      <c r="G264" s="11" t="s">
        <v>100</v>
      </c>
      <c r="H264" s="8" t="s">
        <v>558</v>
      </c>
      <c r="I264" s="5" t="s">
        <v>632</v>
      </c>
      <c r="J264" s="8" t="s">
        <v>628</v>
      </c>
      <c r="L264" s="8" t="s">
        <v>558</v>
      </c>
      <c r="N264" s="5" t="s">
        <v>103</v>
      </c>
      <c r="O264" s="5" t="s">
        <v>104</v>
      </c>
      <c r="P264" t="s">
        <v>105</v>
      </c>
      <c r="Q264" s="9" t="s">
        <v>560</v>
      </c>
    </row>
    <row r="265" spans="1:17" ht="45" customHeight="1" x14ac:dyDescent="0.25">
      <c r="A265" t="s">
        <v>96</v>
      </c>
      <c r="B265" s="5" t="s">
        <v>166</v>
      </c>
      <c r="C265" s="8">
        <v>2018</v>
      </c>
      <c r="D265" s="5" t="s">
        <v>167</v>
      </c>
      <c r="E265" t="s">
        <v>583</v>
      </c>
      <c r="F265" t="s">
        <v>37</v>
      </c>
      <c r="G265" s="11" t="s">
        <v>100</v>
      </c>
      <c r="H265" s="8" t="s">
        <v>558</v>
      </c>
      <c r="I265" s="5" t="s">
        <v>677</v>
      </c>
      <c r="J265" s="8" t="s">
        <v>628</v>
      </c>
      <c r="L265" s="8" t="s">
        <v>558</v>
      </c>
      <c r="N265" s="5" t="s">
        <v>103</v>
      </c>
      <c r="O265" s="5" t="s">
        <v>104</v>
      </c>
      <c r="P265" t="s">
        <v>105</v>
      </c>
      <c r="Q265" s="9" t="s">
        <v>560</v>
      </c>
    </row>
    <row r="266" spans="1:17" ht="45" customHeight="1" x14ac:dyDescent="0.25">
      <c r="A266" t="s">
        <v>124</v>
      </c>
      <c r="B266" s="5" t="s">
        <v>678</v>
      </c>
      <c r="C266" s="8">
        <v>2020</v>
      </c>
      <c r="D266" s="5" t="s">
        <v>679</v>
      </c>
      <c r="E266" t="s">
        <v>680</v>
      </c>
      <c r="F266" t="s">
        <v>37</v>
      </c>
      <c r="G266" s="11" t="s">
        <v>100</v>
      </c>
      <c r="H266" s="8" t="s">
        <v>558</v>
      </c>
      <c r="I266" s="5" t="s">
        <v>646</v>
      </c>
      <c r="J266" s="8" t="s">
        <v>628</v>
      </c>
      <c r="L266" s="8" t="s">
        <v>558</v>
      </c>
      <c r="N266" s="5" t="s">
        <v>103</v>
      </c>
      <c r="O266" s="5" t="s">
        <v>104</v>
      </c>
      <c r="P266" t="s">
        <v>105</v>
      </c>
      <c r="Q266" s="9" t="s">
        <v>560</v>
      </c>
    </row>
    <row r="267" spans="1:17" ht="45" customHeight="1" x14ac:dyDescent="0.25">
      <c r="A267" t="s">
        <v>124</v>
      </c>
      <c r="B267" s="5" t="s">
        <v>681</v>
      </c>
      <c r="C267" s="8">
        <v>2023</v>
      </c>
      <c r="D267" s="5" t="s">
        <v>682</v>
      </c>
      <c r="E267" t="s">
        <v>109</v>
      </c>
      <c r="F267" t="s">
        <v>37</v>
      </c>
      <c r="G267" s="11" t="s">
        <v>100</v>
      </c>
      <c r="H267" s="8" t="s">
        <v>558</v>
      </c>
      <c r="I267" s="5" t="s">
        <v>642</v>
      </c>
      <c r="J267" s="8" t="s">
        <v>628</v>
      </c>
      <c r="L267" s="8" t="s">
        <v>558</v>
      </c>
      <c r="N267" s="5" t="s">
        <v>103</v>
      </c>
      <c r="O267" s="5" t="s">
        <v>104</v>
      </c>
      <c r="P267" t="s">
        <v>105</v>
      </c>
      <c r="Q267" s="9" t="s">
        <v>560</v>
      </c>
    </row>
    <row r="268" spans="1:17" ht="45" customHeight="1" x14ac:dyDescent="0.25">
      <c r="A268" t="s">
        <v>124</v>
      </c>
      <c r="B268" s="5" t="s">
        <v>246</v>
      </c>
      <c r="C268" s="8">
        <v>2020</v>
      </c>
      <c r="D268" s="5" t="s">
        <v>247</v>
      </c>
      <c r="E268" t="s">
        <v>683</v>
      </c>
      <c r="F268" t="s">
        <v>37</v>
      </c>
      <c r="G268" s="11" t="s">
        <v>100</v>
      </c>
      <c r="H268" s="8" t="s">
        <v>558</v>
      </c>
      <c r="I268" s="5" t="s">
        <v>684</v>
      </c>
      <c r="J268" s="8" t="s">
        <v>628</v>
      </c>
      <c r="L268" s="8" t="s">
        <v>558</v>
      </c>
      <c r="N268" s="5" t="s">
        <v>103</v>
      </c>
      <c r="O268" s="5" t="s">
        <v>104</v>
      </c>
      <c r="P268" t="s">
        <v>105</v>
      </c>
      <c r="Q268" s="9" t="s">
        <v>560</v>
      </c>
    </row>
    <row r="269" spans="1:17" ht="45" customHeight="1" x14ac:dyDescent="0.25">
      <c r="A269" t="s">
        <v>124</v>
      </c>
      <c r="B269" s="5" t="s">
        <v>390</v>
      </c>
      <c r="C269" s="8">
        <v>2023</v>
      </c>
      <c r="D269" s="5" t="s">
        <v>391</v>
      </c>
      <c r="E269" t="s">
        <v>685</v>
      </c>
      <c r="F269" t="s">
        <v>37</v>
      </c>
      <c r="G269" s="11" t="s">
        <v>100</v>
      </c>
      <c r="H269" s="8" t="s">
        <v>558</v>
      </c>
      <c r="I269" s="5" t="s">
        <v>667</v>
      </c>
      <c r="J269" s="8" t="s">
        <v>628</v>
      </c>
      <c r="L269" s="8" t="s">
        <v>558</v>
      </c>
      <c r="N269" s="5" t="s">
        <v>103</v>
      </c>
      <c r="O269" s="5" t="s">
        <v>104</v>
      </c>
      <c r="P269" t="s">
        <v>105</v>
      </c>
      <c r="Q269" s="9" t="s">
        <v>560</v>
      </c>
    </row>
    <row r="270" spans="1:17" ht="45" customHeight="1" x14ac:dyDescent="0.25">
      <c r="A270" t="s">
        <v>96</v>
      </c>
      <c r="B270" s="5" t="s">
        <v>686</v>
      </c>
      <c r="C270" s="8">
        <v>2023</v>
      </c>
      <c r="D270" s="5" t="s">
        <v>687</v>
      </c>
      <c r="E270" t="s">
        <v>688</v>
      </c>
      <c r="F270" t="s">
        <v>37</v>
      </c>
      <c r="G270" s="11" t="s">
        <v>100</v>
      </c>
      <c r="H270" s="8" t="s">
        <v>558</v>
      </c>
      <c r="I270" s="5" t="s">
        <v>647</v>
      </c>
      <c r="J270" s="8" t="s">
        <v>628</v>
      </c>
      <c r="L270" s="8" t="s">
        <v>558</v>
      </c>
      <c r="N270" s="5" t="s">
        <v>103</v>
      </c>
      <c r="O270" s="5" t="s">
        <v>104</v>
      </c>
      <c r="P270" t="s">
        <v>105</v>
      </c>
      <c r="Q270" s="9" t="s">
        <v>560</v>
      </c>
    </row>
    <row r="271" spans="1:17" ht="45" customHeight="1" x14ac:dyDescent="0.25">
      <c r="A271" t="s">
        <v>96</v>
      </c>
      <c r="B271" s="5" t="s">
        <v>527</v>
      </c>
      <c r="C271" s="8">
        <v>2025</v>
      </c>
      <c r="D271" s="5" t="s">
        <v>528</v>
      </c>
      <c r="E271" t="s">
        <v>689</v>
      </c>
      <c r="F271" t="s">
        <v>37</v>
      </c>
      <c r="G271" s="11" t="s">
        <v>100</v>
      </c>
      <c r="H271" s="8" t="s">
        <v>558</v>
      </c>
      <c r="I271" s="5" t="s">
        <v>690</v>
      </c>
      <c r="J271" s="8" t="s">
        <v>628</v>
      </c>
      <c r="L271" s="8" t="s">
        <v>558</v>
      </c>
      <c r="N271" s="5" t="s">
        <v>103</v>
      </c>
      <c r="O271" s="5" t="s">
        <v>104</v>
      </c>
      <c r="P271" t="s">
        <v>105</v>
      </c>
      <c r="Q271" s="9" t="s">
        <v>560</v>
      </c>
    </row>
    <row r="272" spans="1:17" ht="45" customHeight="1" x14ac:dyDescent="0.25">
      <c r="A272" t="s">
        <v>372</v>
      </c>
      <c r="B272" s="5" t="s">
        <v>373</v>
      </c>
      <c r="C272" s="8">
        <v>2021</v>
      </c>
      <c r="D272" s="5" t="s">
        <v>374</v>
      </c>
      <c r="E272" t="s">
        <v>143</v>
      </c>
      <c r="F272" t="s">
        <v>37</v>
      </c>
      <c r="G272" s="11" t="s">
        <v>100</v>
      </c>
      <c r="H272" s="8" t="s">
        <v>558</v>
      </c>
      <c r="I272" s="5" t="s">
        <v>691</v>
      </c>
      <c r="J272" s="8" t="s">
        <v>628</v>
      </c>
      <c r="L272" s="8" t="s">
        <v>558</v>
      </c>
      <c r="N272" s="5" t="s">
        <v>103</v>
      </c>
      <c r="O272" s="5" t="s">
        <v>104</v>
      </c>
      <c r="P272" t="s">
        <v>105</v>
      </c>
      <c r="Q272" s="9" t="s">
        <v>560</v>
      </c>
    </row>
    <row r="273" spans="1:17" ht="45" customHeight="1" x14ac:dyDescent="0.25">
      <c r="A273" t="s">
        <v>124</v>
      </c>
      <c r="B273" s="5" t="s">
        <v>467</v>
      </c>
      <c r="C273" s="8">
        <v>2024</v>
      </c>
      <c r="D273" s="5" t="s">
        <v>468</v>
      </c>
      <c r="E273" t="s">
        <v>155</v>
      </c>
      <c r="F273" t="s">
        <v>37</v>
      </c>
      <c r="G273" s="11" t="s">
        <v>100</v>
      </c>
      <c r="H273" s="8" t="s">
        <v>558</v>
      </c>
      <c r="I273" s="5" t="s">
        <v>654</v>
      </c>
      <c r="J273" s="8" t="s">
        <v>628</v>
      </c>
      <c r="L273" s="8" t="s">
        <v>558</v>
      </c>
      <c r="N273" s="5" t="s">
        <v>103</v>
      </c>
      <c r="O273" s="5" t="s">
        <v>104</v>
      </c>
      <c r="P273" t="s">
        <v>105</v>
      </c>
      <c r="Q273" s="9" t="s">
        <v>560</v>
      </c>
    </row>
    <row r="274" spans="1:17" ht="45" customHeight="1" x14ac:dyDescent="0.25">
      <c r="A274" t="s">
        <v>124</v>
      </c>
      <c r="B274" s="5" t="s">
        <v>236</v>
      </c>
      <c r="C274" s="8">
        <v>2020</v>
      </c>
      <c r="D274" s="5" t="s">
        <v>237</v>
      </c>
      <c r="E274" t="s">
        <v>692</v>
      </c>
      <c r="F274" t="s">
        <v>37</v>
      </c>
      <c r="G274" s="11" t="s">
        <v>100</v>
      </c>
      <c r="H274" s="8" t="s">
        <v>558</v>
      </c>
      <c r="I274" s="5" t="s">
        <v>636</v>
      </c>
      <c r="J274" s="8" t="s">
        <v>628</v>
      </c>
      <c r="L274" s="8" t="s">
        <v>558</v>
      </c>
      <c r="N274" s="5" t="s">
        <v>103</v>
      </c>
      <c r="O274" s="5" t="s">
        <v>104</v>
      </c>
      <c r="P274" t="s">
        <v>105</v>
      </c>
      <c r="Q274" s="9" t="s">
        <v>560</v>
      </c>
    </row>
    <row r="275" spans="1:17" ht="45" customHeight="1" x14ac:dyDescent="0.25">
      <c r="A275" t="s">
        <v>96</v>
      </c>
      <c r="B275" s="5" t="s">
        <v>686</v>
      </c>
      <c r="C275" s="8">
        <v>2023</v>
      </c>
      <c r="D275" s="5" t="s">
        <v>687</v>
      </c>
      <c r="E275" t="s">
        <v>688</v>
      </c>
      <c r="F275" t="s">
        <v>37</v>
      </c>
      <c r="G275" s="11" t="s">
        <v>100</v>
      </c>
      <c r="H275" s="8" t="s">
        <v>558</v>
      </c>
      <c r="I275" s="5" t="s">
        <v>644</v>
      </c>
      <c r="J275" s="8" t="s">
        <v>628</v>
      </c>
      <c r="L275" s="8" t="s">
        <v>558</v>
      </c>
      <c r="N275" s="5" t="s">
        <v>103</v>
      </c>
      <c r="O275" s="5" t="s">
        <v>104</v>
      </c>
      <c r="P275" t="s">
        <v>105</v>
      </c>
      <c r="Q275" s="9" t="s">
        <v>560</v>
      </c>
    </row>
    <row r="276" spans="1:17" ht="45" customHeight="1" x14ac:dyDescent="0.25">
      <c r="A276" t="s">
        <v>124</v>
      </c>
      <c r="B276" s="5" t="s">
        <v>498</v>
      </c>
      <c r="C276" s="8">
        <v>2024</v>
      </c>
      <c r="D276" s="5" t="s">
        <v>499</v>
      </c>
      <c r="E276" t="s">
        <v>561</v>
      </c>
      <c r="F276" t="s">
        <v>37</v>
      </c>
      <c r="G276" s="11" t="s">
        <v>100</v>
      </c>
      <c r="H276" s="8" t="s">
        <v>558</v>
      </c>
      <c r="I276" s="5" t="s">
        <v>661</v>
      </c>
      <c r="J276" s="8" t="s">
        <v>628</v>
      </c>
      <c r="L276" s="8" t="s">
        <v>558</v>
      </c>
      <c r="N276" s="5" t="s">
        <v>103</v>
      </c>
      <c r="O276" s="5" t="s">
        <v>104</v>
      </c>
      <c r="P276" t="s">
        <v>105</v>
      </c>
      <c r="Q276" s="9" t="s">
        <v>560</v>
      </c>
    </row>
    <row r="277" spans="1:17" ht="45" customHeight="1" x14ac:dyDescent="0.25">
      <c r="A277" t="s">
        <v>124</v>
      </c>
      <c r="B277" s="5" t="s">
        <v>693</v>
      </c>
      <c r="C277" s="8">
        <v>2022</v>
      </c>
      <c r="D277" s="5" t="s">
        <v>694</v>
      </c>
      <c r="E277" t="s">
        <v>695</v>
      </c>
      <c r="F277" t="s">
        <v>37</v>
      </c>
      <c r="G277" s="11" t="s">
        <v>100</v>
      </c>
      <c r="H277" s="8" t="s">
        <v>558</v>
      </c>
      <c r="I277" s="5" t="s">
        <v>660</v>
      </c>
      <c r="J277" s="8" t="s">
        <v>628</v>
      </c>
      <c r="L277" s="8" t="s">
        <v>558</v>
      </c>
      <c r="N277" s="5" t="s">
        <v>103</v>
      </c>
      <c r="O277" s="5" t="s">
        <v>104</v>
      </c>
      <c r="P277" t="s">
        <v>105</v>
      </c>
      <c r="Q277" s="9" t="s">
        <v>560</v>
      </c>
    </row>
    <row r="278" spans="1:17" ht="45" customHeight="1" x14ac:dyDescent="0.25">
      <c r="A278" t="s">
        <v>124</v>
      </c>
      <c r="B278" s="5" t="s">
        <v>655</v>
      </c>
      <c r="C278" s="8">
        <v>2021</v>
      </c>
      <c r="D278" s="5" t="s">
        <v>656</v>
      </c>
      <c r="E278" t="s">
        <v>657</v>
      </c>
      <c r="F278" t="s">
        <v>37</v>
      </c>
      <c r="G278" s="11" t="s">
        <v>100</v>
      </c>
      <c r="H278" s="8" t="s">
        <v>558</v>
      </c>
      <c r="I278" s="5" t="s">
        <v>691</v>
      </c>
      <c r="J278" s="8" t="s">
        <v>628</v>
      </c>
      <c r="L278" s="8" t="s">
        <v>558</v>
      </c>
      <c r="N278" s="5" t="s">
        <v>103</v>
      </c>
      <c r="O278" s="5" t="s">
        <v>104</v>
      </c>
      <c r="P278" t="s">
        <v>105</v>
      </c>
      <c r="Q278" s="9" t="s">
        <v>560</v>
      </c>
    </row>
    <row r="279" spans="1:17" ht="45" customHeight="1" x14ac:dyDescent="0.25">
      <c r="A279" t="s">
        <v>124</v>
      </c>
      <c r="B279" s="5" t="s">
        <v>696</v>
      </c>
      <c r="C279" s="8">
        <v>2018</v>
      </c>
      <c r="D279" s="5" t="s">
        <v>697</v>
      </c>
      <c r="E279" t="s">
        <v>698</v>
      </c>
      <c r="F279" t="s">
        <v>37</v>
      </c>
      <c r="G279" s="11" t="s">
        <v>100</v>
      </c>
      <c r="H279" s="8" t="s">
        <v>558</v>
      </c>
      <c r="I279" s="5" t="s">
        <v>669</v>
      </c>
      <c r="J279" s="8" t="s">
        <v>628</v>
      </c>
      <c r="L279" s="8" t="s">
        <v>558</v>
      </c>
      <c r="N279" s="5" t="s">
        <v>103</v>
      </c>
      <c r="O279" s="5" t="s">
        <v>104</v>
      </c>
      <c r="P279" t="s">
        <v>105</v>
      </c>
      <c r="Q279" s="9" t="s">
        <v>560</v>
      </c>
    </row>
    <row r="280" spans="1:17" ht="45" customHeight="1" x14ac:dyDescent="0.25">
      <c r="A280" t="s">
        <v>124</v>
      </c>
      <c r="B280" s="5" t="s">
        <v>500</v>
      </c>
      <c r="C280" s="8">
        <v>2024</v>
      </c>
      <c r="D280" s="5" t="s">
        <v>501</v>
      </c>
      <c r="E280" t="s">
        <v>695</v>
      </c>
      <c r="F280" t="s">
        <v>37</v>
      </c>
      <c r="G280" s="11" t="s">
        <v>100</v>
      </c>
      <c r="H280" s="8" t="s">
        <v>558</v>
      </c>
      <c r="I280" s="5" t="s">
        <v>658</v>
      </c>
      <c r="J280" s="8" t="s">
        <v>628</v>
      </c>
      <c r="L280" s="8" t="s">
        <v>558</v>
      </c>
      <c r="N280" s="5" t="s">
        <v>103</v>
      </c>
      <c r="O280" s="5" t="s">
        <v>104</v>
      </c>
      <c r="P280" t="s">
        <v>105</v>
      </c>
      <c r="Q280" s="9" t="s">
        <v>560</v>
      </c>
    </row>
    <row r="281" spans="1:17" ht="45" customHeight="1" x14ac:dyDescent="0.25">
      <c r="A281" t="s">
        <v>96</v>
      </c>
      <c r="B281" s="5" t="s">
        <v>428</v>
      </c>
      <c r="C281" s="8">
        <v>2023</v>
      </c>
      <c r="D281" s="5" t="s">
        <v>429</v>
      </c>
      <c r="E281" t="s">
        <v>699</v>
      </c>
      <c r="F281" t="s">
        <v>37</v>
      </c>
      <c r="G281" s="11" t="s">
        <v>100</v>
      </c>
      <c r="H281" s="8" t="s">
        <v>558</v>
      </c>
      <c r="I281" s="5" t="s">
        <v>691</v>
      </c>
      <c r="J281" s="8" t="s">
        <v>628</v>
      </c>
      <c r="L281" s="8" t="s">
        <v>558</v>
      </c>
      <c r="N281" s="5" t="s">
        <v>103</v>
      </c>
      <c r="O281" s="5" t="s">
        <v>104</v>
      </c>
      <c r="P281" t="s">
        <v>105</v>
      </c>
      <c r="Q281" s="9" t="s">
        <v>560</v>
      </c>
    </row>
    <row r="282" spans="1:17" ht="45" customHeight="1" x14ac:dyDescent="0.25">
      <c r="A282" t="s">
        <v>124</v>
      </c>
      <c r="B282" s="5" t="s">
        <v>681</v>
      </c>
      <c r="C282" s="8">
        <v>2023</v>
      </c>
      <c r="D282" s="5" t="s">
        <v>682</v>
      </c>
      <c r="E282" t="s">
        <v>109</v>
      </c>
      <c r="F282" t="s">
        <v>37</v>
      </c>
      <c r="G282" s="11" t="s">
        <v>100</v>
      </c>
      <c r="H282" s="8" t="s">
        <v>558</v>
      </c>
      <c r="I282" s="5" t="s">
        <v>644</v>
      </c>
      <c r="J282" s="8" t="s">
        <v>628</v>
      </c>
      <c r="L282" s="8" t="s">
        <v>558</v>
      </c>
      <c r="N282" s="5" t="s">
        <v>103</v>
      </c>
      <c r="O282" s="5" t="s">
        <v>104</v>
      </c>
      <c r="P282" t="s">
        <v>105</v>
      </c>
      <c r="Q282" s="9" t="s">
        <v>560</v>
      </c>
    </row>
    <row r="283" spans="1:17" ht="45" customHeight="1" x14ac:dyDescent="0.25">
      <c r="A283" t="s">
        <v>124</v>
      </c>
      <c r="B283" s="5" t="s">
        <v>508</v>
      </c>
      <c r="C283" s="8">
        <v>2024</v>
      </c>
      <c r="D283" s="5" t="s">
        <v>509</v>
      </c>
      <c r="E283" t="s">
        <v>700</v>
      </c>
      <c r="F283" t="s">
        <v>37</v>
      </c>
      <c r="G283" s="11" t="s">
        <v>100</v>
      </c>
      <c r="H283" s="8" t="s">
        <v>558</v>
      </c>
      <c r="I283" s="5" t="s">
        <v>627</v>
      </c>
      <c r="J283" s="8" t="s">
        <v>628</v>
      </c>
      <c r="L283" s="8" t="s">
        <v>558</v>
      </c>
      <c r="N283" s="5" t="s">
        <v>103</v>
      </c>
      <c r="O283" s="5" t="s">
        <v>104</v>
      </c>
      <c r="P283" t="s">
        <v>105</v>
      </c>
      <c r="Q283" s="9" t="s">
        <v>560</v>
      </c>
    </row>
    <row r="284" spans="1:17" ht="45" customHeight="1" x14ac:dyDescent="0.25">
      <c r="A284" t="s">
        <v>124</v>
      </c>
      <c r="B284" s="5" t="s">
        <v>637</v>
      </c>
      <c r="C284" s="8">
        <v>2024</v>
      </c>
      <c r="D284" s="5" t="s">
        <v>638</v>
      </c>
      <c r="E284" t="s">
        <v>639</v>
      </c>
      <c r="F284" t="s">
        <v>37</v>
      </c>
      <c r="G284" s="11" t="s">
        <v>100</v>
      </c>
      <c r="H284" s="8" t="s">
        <v>558</v>
      </c>
      <c r="I284" s="5" t="s">
        <v>663</v>
      </c>
      <c r="J284" s="8" t="s">
        <v>628</v>
      </c>
      <c r="L284" s="8" t="s">
        <v>558</v>
      </c>
      <c r="N284" s="5" t="s">
        <v>103</v>
      </c>
      <c r="O284" s="5" t="s">
        <v>104</v>
      </c>
      <c r="P284" t="s">
        <v>105</v>
      </c>
      <c r="Q284" s="9" t="s">
        <v>560</v>
      </c>
    </row>
    <row r="285" spans="1:17" ht="45" customHeight="1" x14ac:dyDescent="0.25">
      <c r="A285" t="s">
        <v>124</v>
      </c>
      <c r="B285" s="5" t="s">
        <v>199</v>
      </c>
      <c r="C285" s="8">
        <v>2024</v>
      </c>
      <c r="D285" s="5" t="s">
        <v>200</v>
      </c>
      <c r="E285" t="s">
        <v>701</v>
      </c>
      <c r="F285" t="s">
        <v>37</v>
      </c>
      <c r="G285" s="11" t="s">
        <v>100</v>
      </c>
      <c r="H285" s="8" t="s">
        <v>558</v>
      </c>
      <c r="I285" s="5" t="s">
        <v>677</v>
      </c>
      <c r="J285" s="8" t="s">
        <v>628</v>
      </c>
      <c r="L285" s="8" t="s">
        <v>558</v>
      </c>
      <c r="N285" s="5" t="s">
        <v>103</v>
      </c>
      <c r="O285" s="5" t="s">
        <v>104</v>
      </c>
      <c r="P285" t="s">
        <v>105</v>
      </c>
      <c r="Q285" s="9" t="s">
        <v>560</v>
      </c>
    </row>
    <row r="286" spans="1:17" ht="45" customHeight="1" x14ac:dyDescent="0.25">
      <c r="A286" t="s">
        <v>96</v>
      </c>
      <c r="B286" s="5" t="s">
        <v>209</v>
      </c>
      <c r="C286" s="8">
        <v>2019</v>
      </c>
      <c r="D286" s="5" t="s">
        <v>210</v>
      </c>
      <c r="E286" t="s">
        <v>702</v>
      </c>
      <c r="F286" t="s">
        <v>37</v>
      </c>
      <c r="G286" s="11" t="s">
        <v>100</v>
      </c>
      <c r="H286" s="8" t="s">
        <v>558</v>
      </c>
      <c r="I286" s="5" t="s">
        <v>640</v>
      </c>
      <c r="J286" s="8" t="s">
        <v>628</v>
      </c>
      <c r="L286" s="8" t="s">
        <v>558</v>
      </c>
      <c r="N286" s="5" t="s">
        <v>103</v>
      </c>
      <c r="O286" s="5" t="s">
        <v>104</v>
      </c>
      <c r="P286" t="s">
        <v>105</v>
      </c>
      <c r="Q286" s="9" t="s">
        <v>560</v>
      </c>
    </row>
    <row r="287" spans="1:17" ht="45" customHeight="1" x14ac:dyDescent="0.25">
      <c r="A287" t="s">
        <v>96</v>
      </c>
      <c r="B287" s="5" t="s">
        <v>703</v>
      </c>
      <c r="C287" s="8">
        <v>2017</v>
      </c>
      <c r="D287" s="5" t="s">
        <v>704</v>
      </c>
      <c r="E287" t="s">
        <v>705</v>
      </c>
      <c r="F287" t="s">
        <v>37</v>
      </c>
      <c r="G287" s="11" t="s">
        <v>100</v>
      </c>
      <c r="H287" s="8" t="s">
        <v>558</v>
      </c>
      <c r="I287" s="5" t="s">
        <v>670</v>
      </c>
      <c r="J287" s="8" t="s">
        <v>628</v>
      </c>
      <c r="L287" s="8" t="s">
        <v>558</v>
      </c>
      <c r="N287" s="5" t="s">
        <v>103</v>
      </c>
      <c r="O287" s="5" t="s">
        <v>104</v>
      </c>
      <c r="P287" t="s">
        <v>105</v>
      </c>
      <c r="Q287" s="9" t="s">
        <v>560</v>
      </c>
    </row>
    <row r="288" spans="1:17" ht="45" customHeight="1" x14ac:dyDescent="0.25">
      <c r="A288" t="s">
        <v>124</v>
      </c>
      <c r="B288" s="5" t="s">
        <v>296</v>
      </c>
      <c r="C288" s="8">
        <v>2023</v>
      </c>
      <c r="D288" s="5" t="s">
        <v>297</v>
      </c>
      <c r="E288" t="s">
        <v>674</v>
      </c>
      <c r="F288" t="s">
        <v>37</v>
      </c>
      <c r="G288" s="11" t="s">
        <v>100</v>
      </c>
      <c r="H288" s="8" t="s">
        <v>558</v>
      </c>
      <c r="I288" s="5" t="s">
        <v>684</v>
      </c>
      <c r="J288" s="8" t="s">
        <v>628</v>
      </c>
      <c r="L288" s="8" t="s">
        <v>558</v>
      </c>
      <c r="N288" s="5" t="s">
        <v>103</v>
      </c>
      <c r="O288" s="5" t="s">
        <v>104</v>
      </c>
      <c r="P288" t="s">
        <v>105</v>
      </c>
      <c r="Q288" s="9" t="s">
        <v>560</v>
      </c>
    </row>
    <row r="289" spans="1:17" ht="45" customHeight="1" x14ac:dyDescent="0.25">
      <c r="A289" t="s">
        <v>124</v>
      </c>
      <c r="B289" s="5" t="s">
        <v>706</v>
      </c>
      <c r="C289" s="8">
        <v>2023</v>
      </c>
      <c r="D289" s="5" t="s">
        <v>707</v>
      </c>
      <c r="E289" t="s">
        <v>695</v>
      </c>
      <c r="F289" t="s">
        <v>37</v>
      </c>
      <c r="G289" s="11" t="s">
        <v>100</v>
      </c>
      <c r="H289" s="8" t="s">
        <v>558</v>
      </c>
      <c r="I289" s="5" t="s">
        <v>646</v>
      </c>
      <c r="J289" s="8" t="s">
        <v>628</v>
      </c>
      <c r="L289" s="8" t="s">
        <v>558</v>
      </c>
      <c r="N289" s="5" t="s">
        <v>103</v>
      </c>
      <c r="O289" s="5" t="s">
        <v>104</v>
      </c>
      <c r="P289" t="s">
        <v>105</v>
      </c>
      <c r="Q289" s="9" t="s">
        <v>560</v>
      </c>
    </row>
    <row r="290" spans="1:17" ht="45" customHeight="1" x14ac:dyDescent="0.25">
      <c r="A290" t="s">
        <v>124</v>
      </c>
      <c r="B290" s="5" t="s">
        <v>681</v>
      </c>
      <c r="C290" s="8">
        <v>2023</v>
      </c>
      <c r="D290" s="5" t="s">
        <v>682</v>
      </c>
      <c r="E290" t="s">
        <v>109</v>
      </c>
      <c r="F290" t="s">
        <v>37</v>
      </c>
      <c r="G290" s="11" t="s">
        <v>100</v>
      </c>
      <c r="H290" s="8" t="s">
        <v>558</v>
      </c>
      <c r="I290" s="5" t="s">
        <v>658</v>
      </c>
      <c r="J290" s="8" t="s">
        <v>628</v>
      </c>
      <c r="L290" s="8" t="s">
        <v>558</v>
      </c>
      <c r="N290" s="5" t="s">
        <v>103</v>
      </c>
      <c r="O290" s="5" t="s">
        <v>104</v>
      </c>
      <c r="P290" t="s">
        <v>105</v>
      </c>
      <c r="Q290" s="9" t="s">
        <v>560</v>
      </c>
    </row>
    <row r="291" spans="1:17" ht="45" customHeight="1" x14ac:dyDescent="0.25">
      <c r="A291" t="s">
        <v>96</v>
      </c>
      <c r="B291" s="5" t="s">
        <v>273</v>
      </c>
      <c r="C291" s="8">
        <v>2021</v>
      </c>
      <c r="D291" s="5" t="s">
        <v>274</v>
      </c>
      <c r="E291" t="s">
        <v>708</v>
      </c>
      <c r="F291" t="s">
        <v>37</v>
      </c>
      <c r="G291" s="11" t="s">
        <v>100</v>
      </c>
      <c r="H291" s="8" t="s">
        <v>558</v>
      </c>
      <c r="I291" s="5" t="s">
        <v>690</v>
      </c>
      <c r="J291" s="8" t="s">
        <v>628</v>
      </c>
      <c r="L291" s="8" t="s">
        <v>558</v>
      </c>
      <c r="N291" s="5" t="s">
        <v>103</v>
      </c>
      <c r="O291" s="5" t="s">
        <v>104</v>
      </c>
      <c r="P291" t="s">
        <v>105</v>
      </c>
      <c r="Q291" s="9" t="s">
        <v>560</v>
      </c>
    </row>
    <row r="292" spans="1:17" ht="45" customHeight="1" x14ac:dyDescent="0.25">
      <c r="A292" t="s">
        <v>124</v>
      </c>
      <c r="B292" s="5" t="s">
        <v>649</v>
      </c>
      <c r="C292" s="8">
        <v>2022</v>
      </c>
      <c r="D292" s="5" t="s">
        <v>650</v>
      </c>
      <c r="E292" t="s">
        <v>651</v>
      </c>
      <c r="F292" t="s">
        <v>37</v>
      </c>
      <c r="G292" s="11" t="s">
        <v>100</v>
      </c>
      <c r="H292" s="8" t="s">
        <v>558</v>
      </c>
      <c r="I292" s="5" t="s">
        <v>670</v>
      </c>
      <c r="J292" s="8" t="s">
        <v>628</v>
      </c>
      <c r="L292" s="8" t="s">
        <v>558</v>
      </c>
      <c r="N292" s="5" t="s">
        <v>103</v>
      </c>
      <c r="O292" s="5" t="s">
        <v>104</v>
      </c>
      <c r="P292" t="s">
        <v>105</v>
      </c>
      <c r="Q292" s="9" t="s">
        <v>560</v>
      </c>
    </row>
    <row r="293" spans="1:17" ht="45" customHeight="1" x14ac:dyDescent="0.25">
      <c r="A293" t="s">
        <v>124</v>
      </c>
      <c r="B293" s="5" t="s">
        <v>709</v>
      </c>
      <c r="C293" s="8">
        <v>2020</v>
      </c>
      <c r="D293" s="5" t="s">
        <v>98</v>
      </c>
      <c r="E293" t="s">
        <v>710</v>
      </c>
      <c r="F293" t="s">
        <v>37</v>
      </c>
      <c r="G293" s="11" t="s">
        <v>100</v>
      </c>
      <c r="H293" s="8" t="s">
        <v>558</v>
      </c>
      <c r="I293" s="5" t="s">
        <v>677</v>
      </c>
      <c r="J293" s="8" t="s">
        <v>628</v>
      </c>
      <c r="L293" s="8" t="s">
        <v>558</v>
      </c>
      <c r="N293" s="5" t="s">
        <v>103</v>
      </c>
      <c r="O293" s="5" t="s">
        <v>104</v>
      </c>
      <c r="P293" t="s">
        <v>105</v>
      </c>
      <c r="Q293" s="9" t="s">
        <v>560</v>
      </c>
    </row>
    <row r="294" spans="1:17" ht="45" customHeight="1" x14ac:dyDescent="0.25">
      <c r="A294" t="s">
        <v>124</v>
      </c>
      <c r="B294" s="5" t="s">
        <v>711</v>
      </c>
      <c r="C294" s="8">
        <v>2024</v>
      </c>
      <c r="D294" s="5" t="s">
        <v>712</v>
      </c>
      <c r="E294" t="s">
        <v>639</v>
      </c>
      <c r="F294" t="s">
        <v>37</v>
      </c>
      <c r="G294" s="11" t="s">
        <v>100</v>
      </c>
      <c r="H294" s="8" t="s">
        <v>558</v>
      </c>
      <c r="I294" s="5" t="s">
        <v>636</v>
      </c>
      <c r="J294" s="8" t="s">
        <v>628</v>
      </c>
      <c r="L294" s="8" t="s">
        <v>558</v>
      </c>
      <c r="N294" s="5" t="s">
        <v>103</v>
      </c>
      <c r="O294" s="5" t="s">
        <v>104</v>
      </c>
      <c r="P294" t="s">
        <v>105</v>
      </c>
      <c r="Q294" s="9" t="s">
        <v>560</v>
      </c>
    </row>
    <row r="295" spans="1:17" ht="45" customHeight="1" x14ac:dyDescent="0.25">
      <c r="A295" t="s">
        <v>201</v>
      </c>
      <c r="B295" s="5" t="s">
        <v>713</v>
      </c>
      <c r="C295" s="8">
        <v>2024</v>
      </c>
      <c r="D295" s="5" t="s">
        <v>714</v>
      </c>
      <c r="E295" t="s">
        <v>715</v>
      </c>
      <c r="F295" t="s">
        <v>37</v>
      </c>
      <c r="G295" s="11" t="s">
        <v>100</v>
      </c>
      <c r="H295" s="8" t="s">
        <v>558</v>
      </c>
      <c r="I295" s="5" t="s">
        <v>716</v>
      </c>
      <c r="J295" s="8" t="s">
        <v>628</v>
      </c>
      <c r="L295" s="8" t="s">
        <v>558</v>
      </c>
      <c r="N295" s="5" t="s">
        <v>103</v>
      </c>
      <c r="O295" s="5" t="s">
        <v>104</v>
      </c>
      <c r="P295" t="s">
        <v>105</v>
      </c>
      <c r="Q295" s="9" t="s">
        <v>560</v>
      </c>
    </row>
    <row r="296" spans="1:17" ht="45" customHeight="1" x14ac:dyDescent="0.25">
      <c r="A296" t="s">
        <v>124</v>
      </c>
      <c r="B296" s="5" t="s">
        <v>340</v>
      </c>
      <c r="C296" s="8">
        <v>2022</v>
      </c>
      <c r="D296" s="5" t="s">
        <v>341</v>
      </c>
      <c r="E296" t="s">
        <v>717</v>
      </c>
      <c r="F296" t="s">
        <v>37</v>
      </c>
      <c r="G296" s="11" t="s">
        <v>100</v>
      </c>
      <c r="H296" s="8" t="s">
        <v>558</v>
      </c>
      <c r="I296" s="5" t="s">
        <v>627</v>
      </c>
      <c r="J296" s="8" t="s">
        <v>628</v>
      </c>
      <c r="L296" s="8" t="s">
        <v>558</v>
      </c>
      <c r="N296" s="5" t="s">
        <v>103</v>
      </c>
      <c r="O296" s="5" t="s">
        <v>104</v>
      </c>
      <c r="P296" t="s">
        <v>105</v>
      </c>
      <c r="Q296" s="9" t="s">
        <v>560</v>
      </c>
    </row>
    <row r="297" spans="1:17" ht="45" customHeight="1" x14ac:dyDescent="0.25">
      <c r="A297" t="s">
        <v>124</v>
      </c>
      <c r="B297" s="5" t="s">
        <v>718</v>
      </c>
      <c r="C297" s="8">
        <v>2018</v>
      </c>
      <c r="D297" s="5" t="s">
        <v>719</v>
      </c>
      <c r="E297" t="s">
        <v>720</v>
      </c>
      <c r="F297" t="s">
        <v>37</v>
      </c>
      <c r="G297" s="11" t="s">
        <v>100</v>
      </c>
      <c r="H297" s="8" t="s">
        <v>558</v>
      </c>
      <c r="I297" s="5" t="s">
        <v>663</v>
      </c>
      <c r="J297" s="8" t="s">
        <v>628</v>
      </c>
      <c r="L297" s="8" t="s">
        <v>558</v>
      </c>
      <c r="N297" s="5" t="s">
        <v>103</v>
      </c>
      <c r="O297" s="5" t="s">
        <v>104</v>
      </c>
      <c r="P297" t="s">
        <v>105</v>
      </c>
      <c r="Q297" s="9" t="s">
        <v>560</v>
      </c>
    </row>
    <row r="298" spans="1:17" ht="45" customHeight="1" x14ac:dyDescent="0.25">
      <c r="A298" t="s">
        <v>124</v>
      </c>
      <c r="B298" s="5" t="s">
        <v>494</v>
      </c>
      <c r="C298" s="8">
        <v>2024</v>
      </c>
      <c r="D298" s="5" t="s">
        <v>495</v>
      </c>
      <c r="E298" t="s">
        <v>635</v>
      </c>
      <c r="F298" t="s">
        <v>37</v>
      </c>
      <c r="G298" s="11" t="s">
        <v>100</v>
      </c>
      <c r="H298" s="8" t="s">
        <v>558</v>
      </c>
      <c r="I298" s="5" t="s">
        <v>667</v>
      </c>
      <c r="J298" s="8" t="s">
        <v>628</v>
      </c>
      <c r="L298" s="8" t="s">
        <v>558</v>
      </c>
      <c r="N298" s="5" t="s">
        <v>103</v>
      </c>
      <c r="O298" s="5" t="s">
        <v>104</v>
      </c>
      <c r="P298" t="s">
        <v>105</v>
      </c>
      <c r="Q298" s="9" t="s">
        <v>560</v>
      </c>
    </row>
    <row r="299" spans="1:17" ht="45" customHeight="1" x14ac:dyDescent="0.25">
      <c r="A299" t="s">
        <v>96</v>
      </c>
      <c r="B299" s="5" t="s">
        <v>721</v>
      </c>
      <c r="C299" s="8">
        <v>2020</v>
      </c>
      <c r="D299" s="5" t="s">
        <v>722</v>
      </c>
      <c r="E299" t="s">
        <v>723</v>
      </c>
      <c r="F299" t="s">
        <v>37</v>
      </c>
      <c r="G299" s="11" t="s">
        <v>100</v>
      </c>
      <c r="H299" s="8" t="s">
        <v>558</v>
      </c>
      <c r="I299" s="5" t="s">
        <v>654</v>
      </c>
      <c r="J299" s="8" t="s">
        <v>628</v>
      </c>
      <c r="L299" s="8" t="s">
        <v>558</v>
      </c>
      <c r="N299" s="5" t="s">
        <v>103</v>
      </c>
      <c r="O299" s="5" t="s">
        <v>104</v>
      </c>
      <c r="P299" t="s">
        <v>105</v>
      </c>
      <c r="Q299" s="9" t="s">
        <v>560</v>
      </c>
    </row>
    <row r="300" spans="1:17" ht="45" customHeight="1" x14ac:dyDescent="0.25">
      <c r="A300" t="s">
        <v>124</v>
      </c>
      <c r="B300" s="5" t="s">
        <v>452</v>
      </c>
      <c r="C300" s="8">
        <v>2024</v>
      </c>
      <c r="D300" s="5" t="s">
        <v>453</v>
      </c>
      <c r="E300" t="s">
        <v>724</v>
      </c>
      <c r="F300" t="s">
        <v>37</v>
      </c>
      <c r="G300" s="11" t="s">
        <v>100</v>
      </c>
      <c r="H300" s="8" t="s">
        <v>558</v>
      </c>
      <c r="I300" s="5" t="s">
        <v>658</v>
      </c>
      <c r="J300" s="8" t="s">
        <v>628</v>
      </c>
      <c r="L300" s="8" t="s">
        <v>558</v>
      </c>
      <c r="N300" s="5" t="s">
        <v>103</v>
      </c>
      <c r="O300" s="5" t="s">
        <v>104</v>
      </c>
      <c r="P300" t="s">
        <v>105</v>
      </c>
      <c r="Q300" s="9" t="s">
        <v>560</v>
      </c>
    </row>
    <row r="301" spans="1:17" ht="45" customHeight="1" x14ac:dyDescent="0.25">
      <c r="A301" t="s">
        <v>96</v>
      </c>
      <c r="B301" s="5" t="s">
        <v>259</v>
      </c>
      <c r="C301" s="8">
        <v>2020</v>
      </c>
      <c r="D301" s="5" t="s">
        <v>260</v>
      </c>
      <c r="E301" t="s">
        <v>725</v>
      </c>
      <c r="F301" t="s">
        <v>37</v>
      </c>
      <c r="G301" s="11" t="s">
        <v>100</v>
      </c>
      <c r="H301" s="8" t="s">
        <v>558</v>
      </c>
      <c r="I301" s="5" t="s">
        <v>691</v>
      </c>
      <c r="J301" s="8" t="s">
        <v>628</v>
      </c>
      <c r="L301" s="8" t="s">
        <v>558</v>
      </c>
      <c r="N301" s="5" t="s">
        <v>103</v>
      </c>
      <c r="O301" s="5" t="s">
        <v>104</v>
      </c>
      <c r="P301" t="s">
        <v>105</v>
      </c>
      <c r="Q301" s="9" t="s">
        <v>560</v>
      </c>
    </row>
    <row r="302" spans="1:17" ht="45" customHeight="1" x14ac:dyDescent="0.25">
      <c r="A302" t="s">
        <v>124</v>
      </c>
      <c r="B302" s="5" t="s">
        <v>134</v>
      </c>
      <c r="C302" s="8">
        <v>2025</v>
      </c>
      <c r="D302" s="5" t="s">
        <v>135</v>
      </c>
      <c r="E302" t="s">
        <v>109</v>
      </c>
      <c r="F302" t="s">
        <v>37</v>
      </c>
      <c r="G302" s="11" t="s">
        <v>100</v>
      </c>
      <c r="H302" s="8" t="s">
        <v>558</v>
      </c>
      <c r="I302" s="5" t="s">
        <v>661</v>
      </c>
      <c r="J302" s="8" t="s">
        <v>628</v>
      </c>
      <c r="L302" s="8" t="s">
        <v>558</v>
      </c>
      <c r="N302" s="5" t="s">
        <v>103</v>
      </c>
      <c r="O302" s="5" t="s">
        <v>104</v>
      </c>
      <c r="P302" t="s">
        <v>105</v>
      </c>
      <c r="Q302" s="9" t="s">
        <v>560</v>
      </c>
    </row>
    <row r="303" spans="1:17" ht="45" customHeight="1" x14ac:dyDescent="0.25">
      <c r="A303" t="s">
        <v>242</v>
      </c>
      <c r="B303" s="5" t="s">
        <v>458</v>
      </c>
      <c r="C303" s="8">
        <v>2022</v>
      </c>
      <c r="D303" s="5" t="s">
        <v>459</v>
      </c>
      <c r="E303" t="s">
        <v>580</v>
      </c>
      <c r="F303" t="s">
        <v>37</v>
      </c>
      <c r="G303" s="11" t="s">
        <v>100</v>
      </c>
      <c r="H303" s="8" t="s">
        <v>558</v>
      </c>
      <c r="I303" s="5" t="s">
        <v>627</v>
      </c>
      <c r="J303" s="8" t="s">
        <v>628</v>
      </c>
      <c r="L303" s="8" t="s">
        <v>558</v>
      </c>
      <c r="N303" s="5" t="s">
        <v>103</v>
      </c>
      <c r="O303" s="5" t="s">
        <v>104</v>
      </c>
      <c r="P303" t="s">
        <v>105</v>
      </c>
      <c r="Q303" s="9" t="s">
        <v>560</v>
      </c>
    </row>
    <row r="304" spans="1:17" ht="45" customHeight="1" x14ac:dyDescent="0.25">
      <c r="A304" t="s">
        <v>124</v>
      </c>
      <c r="B304" s="5" t="s">
        <v>726</v>
      </c>
      <c r="C304" s="8">
        <v>2023</v>
      </c>
      <c r="D304" s="5" t="s">
        <v>727</v>
      </c>
      <c r="E304" t="s">
        <v>728</v>
      </c>
      <c r="F304" t="s">
        <v>37</v>
      </c>
      <c r="G304" s="11" t="s">
        <v>100</v>
      </c>
      <c r="H304" s="8" t="s">
        <v>558</v>
      </c>
      <c r="I304" s="5" t="s">
        <v>632</v>
      </c>
      <c r="J304" s="8" t="s">
        <v>628</v>
      </c>
      <c r="L304" s="8" t="s">
        <v>558</v>
      </c>
      <c r="N304" s="5" t="s">
        <v>103</v>
      </c>
      <c r="O304" s="5" t="s">
        <v>104</v>
      </c>
      <c r="P304" t="s">
        <v>105</v>
      </c>
      <c r="Q304" s="9" t="s">
        <v>560</v>
      </c>
    </row>
    <row r="305" spans="1:17" ht="45" customHeight="1" x14ac:dyDescent="0.25">
      <c r="A305" t="s">
        <v>96</v>
      </c>
      <c r="B305" s="5" t="s">
        <v>729</v>
      </c>
      <c r="C305" s="8">
        <v>2017</v>
      </c>
      <c r="D305" s="5" t="s">
        <v>730</v>
      </c>
      <c r="E305" t="s">
        <v>731</v>
      </c>
      <c r="F305" t="s">
        <v>37</v>
      </c>
      <c r="G305" s="11" t="s">
        <v>100</v>
      </c>
      <c r="H305" s="8" t="s">
        <v>558</v>
      </c>
      <c r="I305" s="5" t="s">
        <v>654</v>
      </c>
      <c r="J305" s="8" t="s">
        <v>628</v>
      </c>
      <c r="L305" s="8" t="s">
        <v>558</v>
      </c>
      <c r="N305" s="5" t="s">
        <v>103</v>
      </c>
      <c r="O305" s="5" t="s">
        <v>104</v>
      </c>
      <c r="P305" t="s">
        <v>105</v>
      </c>
      <c r="Q305" s="9" t="s">
        <v>560</v>
      </c>
    </row>
    <row r="306" spans="1:17" ht="45" customHeight="1" x14ac:dyDescent="0.25">
      <c r="A306" t="s">
        <v>124</v>
      </c>
      <c r="B306" s="5" t="s">
        <v>533</v>
      </c>
      <c r="C306" s="8">
        <v>2023</v>
      </c>
      <c r="D306" s="5" t="s">
        <v>534</v>
      </c>
      <c r="E306" t="s">
        <v>732</v>
      </c>
      <c r="F306" t="s">
        <v>37</v>
      </c>
      <c r="G306" s="11" t="s">
        <v>100</v>
      </c>
      <c r="H306" s="8" t="s">
        <v>558</v>
      </c>
      <c r="I306" s="5" t="s">
        <v>733</v>
      </c>
      <c r="J306" s="8" t="s">
        <v>628</v>
      </c>
      <c r="L306" s="8" t="s">
        <v>558</v>
      </c>
      <c r="N306" s="5" t="s">
        <v>103</v>
      </c>
      <c r="O306" s="5" t="s">
        <v>104</v>
      </c>
      <c r="P306" t="s">
        <v>105</v>
      </c>
      <c r="Q306" s="9" t="s">
        <v>560</v>
      </c>
    </row>
    <row r="307" spans="1:17" ht="45" customHeight="1" x14ac:dyDescent="0.25">
      <c r="A307" t="s">
        <v>124</v>
      </c>
      <c r="B307" s="5" t="s">
        <v>450</v>
      </c>
      <c r="C307" s="8">
        <v>2024</v>
      </c>
      <c r="D307" s="5" t="s">
        <v>451</v>
      </c>
      <c r="E307" t="s">
        <v>734</v>
      </c>
      <c r="F307" t="s">
        <v>37</v>
      </c>
      <c r="G307" s="11" t="s">
        <v>100</v>
      </c>
      <c r="H307" s="8" t="s">
        <v>558</v>
      </c>
      <c r="I307" s="5" t="s">
        <v>642</v>
      </c>
      <c r="J307" s="8" t="s">
        <v>628</v>
      </c>
      <c r="L307" s="8" t="s">
        <v>558</v>
      </c>
      <c r="N307" s="5" t="s">
        <v>103</v>
      </c>
      <c r="O307" s="5" t="s">
        <v>104</v>
      </c>
      <c r="P307" t="s">
        <v>105</v>
      </c>
      <c r="Q307" s="9" t="s">
        <v>560</v>
      </c>
    </row>
    <row r="308" spans="1:17" ht="45" customHeight="1" x14ac:dyDescent="0.25">
      <c r="A308" t="s">
        <v>124</v>
      </c>
      <c r="B308" s="5" t="s">
        <v>412</v>
      </c>
      <c r="C308" s="8">
        <v>2023</v>
      </c>
      <c r="D308" s="5" t="s">
        <v>413</v>
      </c>
      <c r="E308" t="s">
        <v>735</v>
      </c>
      <c r="F308" t="s">
        <v>37</v>
      </c>
      <c r="G308" s="11" t="s">
        <v>100</v>
      </c>
      <c r="H308" s="8" t="s">
        <v>558</v>
      </c>
      <c r="I308" s="5" t="s">
        <v>716</v>
      </c>
      <c r="J308" s="8" t="s">
        <v>628</v>
      </c>
      <c r="L308" s="8" t="s">
        <v>558</v>
      </c>
      <c r="N308" s="5" t="s">
        <v>103</v>
      </c>
      <c r="O308" s="5" t="s">
        <v>104</v>
      </c>
      <c r="P308" t="s">
        <v>105</v>
      </c>
      <c r="Q308" s="9" t="s">
        <v>560</v>
      </c>
    </row>
    <row r="309" spans="1:17" ht="45" customHeight="1" x14ac:dyDescent="0.25">
      <c r="A309" t="s">
        <v>124</v>
      </c>
      <c r="B309" s="5" t="s">
        <v>736</v>
      </c>
      <c r="C309" s="8">
        <v>2021</v>
      </c>
      <c r="D309" s="5" t="s">
        <v>737</v>
      </c>
      <c r="E309" t="s">
        <v>738</v>
      </c>
      <c r="F309" t="s">
        <v>37</v>
      </c>
      <c r="G309" s="11" t="s">
        <v>100</v>
      </c>
      <c r="H309" s="8" t="s">
        <v>558</v>
      </c>
      <c r="I309" s="5" t="s">
        <v>646</v>
      </c>
      <c r="J309" s="8" t="s">
        <v>628</v>
      </c>
      <c r="L309" s="8" t="s">
        <v>558</v>
      </c>
      <c r="N309" s="5" t="s">
        <v>103</v>
      </c>
      <c r="O309" s="5" t="s">
        <v>104</v>
      </c>
      <c r="P309" t="s">
        <v>105</v>
      </c>
      <c r="Q309" s="9" t="s">
        <v>560</v>
      </c>
    </row>
    <row r="310" spans="1:17" ht="45" customHeight="1" x14ac:dyDescent="0.25">
      <c r="A310" t="s">
        <v>124</v>
      </c>
      <c r="B310" s="5" t="s">
        <v>739</v>
      </c>
      <c r="C310" s="8">
        <v>2023</v>
      </c>
      <c r="D310" s="5" t="s">
        <v>740</v>
      </c>
      <c r="E310" t="s">
        <v>112</v>
      </c>
      <c r="F310" t="s">
        <v>37</v>
      </c>
      <c r="G310" s="11" t="s">
        <v>100</v>
      </c>
      <c r="H310" s="8" t="s">
        <v>558</v>
      </c>
      <c r="I310" s="5" t="s">
        <v>647</v>
      </c>
      <c r="J310" s="8" t="s">
        <v>628</v>
      </c>
      <c r="L310" s="8" t="s">
        <v>558</v>
      </c>
      <c r="N310" s="5" t="s">
        <v>103</v>
      </c>
      <c r="O310" s="5" t="s">
        <v>104</v>
      </c>
      <c r="P310" t="s">
        <v>105</v>
      </c>
      <c r="Q310" s="9" t="s">
        <v>560</v>
      </c>
    </row>
    <row r="311" spans="1:17" ht="45" customHeight="1" x14ac:dyDescent="0.25">
      <c r="A311" t="s">
        <v>124</v>
      </c>
      <c r="B311" s="5" t="s">
        <v>741</v>
      </c>
      <c r="C311" s="8">
        <v>2016</v>
      </c>
      <c r="D311" s="5" t="s">
        <v>742</v>
      </c>
      <c r="E311" t="s">
        <v>743</v>
      </c>
      <c r="F311" t="s">
        <v>37</v>
      </c>
      <c r="G311" s="11" t="s">
        <v>100</v>
      </c>
      <c r="H311" s="8" t="s">
        <v>558</v>
      </c>
      <c r="I311" s="5" t="s">
        <v>670</v>
      </c>
      <c r="J311" s="8" t="s">
        <v>628</v>
      </c>
      <c r="L311" s="8" t="s">
        <v>558</v>
      </c>
      <c r="N311" s="5" t="s">
        <v>103</v>
      </c>
      <c r="O311" s="5" t="s">
        <v>104</v>
      </c>
      <c r="P311" t="s">
        <v>105</v>
      </c>
      <c r="Q311" s="9" t="s">
        <v>560</v>
      </c>
    </row>
    <row r="312" spans="1:17" ht="45" customHeight="1" x14ac:dyDescent="0.25">
      <c r="A312" t="s">
        <v>96</v>
      </c>
      <c r="B312" s="5" t="s">
        <v>139</v>
      </c>
      <c r="C312" s="8">
        <v>2017</v>
      </c>
      <c r="D312" s="5" t="s">
        <v>140</v>
      </c>
      <c r="E312" t="s">
        <v>626</v>
      </c>
      <c r="F312" t="s">
        <v>37</v>
      </c>
      <c r="G312" s="11" t="s">
        <v>100</v>
      </c>
      <c r="H312" s="8" t="s">
        <v>558</v>
      </c>
      <c r="I312" s="5" t="s">
        <v>670</v>
      </c>
      <c r="J312" s="8" t="s">
        <v>628</v>
      </c>
      <c r="L312" s="8" t="s">
        <v>558</v>
      </c>
      <c r="N312" s="5" t="s">
        <v>103</v>
      </c>
      <c r="O312" s="5" t="s">
        <v>104</v>
      </c>
      <c r="P312" t="s">
        <v>105</v>
      </c>
      <c r="Q312" s="9" t="s">
        <v>560</v>
      </c>
    </row>
    <row r="313" spans="1:17" ht="45" customHeight="1" x14ac:dyDescent="0.25">
      <c r="A313" t="s">
        <v>152</v>
      </c>
      <c r="B313" s="5" t="s">
        <v>576</v>
      </c>
      <c r="C313" s="8">
        <v>2022</v>
      </c>
      <c r="D313" s="5" t="s">
        <v>577</v>
      </c>
      <c r="E313" t="s">
        <v>578</v>
      </c>
      <c r="F313" t="s">
        <v>37</v>
      </c>
      <c r="G313" s="11" t="s">
        <v>100</v>
      </c>
      <c r="H313" s="8" t="s">
        <v>558</v>
      </c>
      <c r="I313" s="5" t="s">
        <v>654</v>
      </c>
      <c r="J313" s="8" t="s">
        <v>628</v>
      </c>
      <c r="L313" s="8" t="s">
        <v>558</v>
      </c>
      <c r="N313" s="5" t="s">
        <v>103</v>
      </c>
      <c r="O313" s="5" t="s">
        <v>104</v>
      </c>
      <c r="P313" t="s">
        <v>105</v>
      </c>
      <c r="Q313" s="9" t="s">
        <v>560</v>
      </c>
    </row>
    <row r="314" spans="1:17" ht="45" customHeight="1" x14ac:dyDescent="0.25">
      <c r="A314" t="s">
        <v>96</v>
      </c>
      <c r="B314" s="5" t="s">
        <v>148</v>
      </c>
      <c r="C314" s="8">
        <v>2017</v>
      </c>
      <c r="D314" s="5" t="s">
        <v>149</v>
      </c>
      <c r="E314" t="s">
        <v>744</v>
      </c>
      <c r="F314" t="s">
        <v>37</v>
      </c>
      <c r="G314" s="11" t="s">
        <v>100</v>
      </c>
      <c r="H314" s="8" t="s">
        <v>558</v>
      </c>
      <c r="I314" s="5" t="s">
        <v>654</v>
      </c>
      <c r="J314" s="8" t="s">
        <v>628</v>
      </c>
      <c r="L314" s="8" t="s">
        <v>558</v>
      </c>
      <c r="N314" s="5" t="s">
        <v>103</v>
      </c>
      <c r="O314" s="5" t="s">
        <v>104</v>
      </c>
      <c r="P314" t="s">
        <v>105</v>
      </c>
      <c r="Q314" s="9" t="s">
        <v>560</v>
      </c>
    </row>
    <row r="315" spans="1:17" ht="45" customHeight="1" x14ac:dyDescent="0.25">
      <c r="A315" t="s">
        <v>124</v>
      </c>
      <c r="B315" s="5" t="s">
        <v>496</v>
      </c>
      <c r="C315" s="8">
        <v>2024</v>
      </c>
      <c r="D315" s="5" t="s">
        <v>497</v>
      </c>
      <c r="E315" t="s">
        <v>745</v>
      </c>
      <c r="F315" t="s">
        <v>37</v>
      </c>
      <c r="G315" s="11" t="s">
        <v>100</v>
      </c>
      <c r="H315" s="8" t="s">
        <v>558</v>
      </c>
      <c r="I315" s="5" t="s">
        <v>716</v>
      </c>
      <c r="J315" s="8" t="s">
        <v>628</v>
      </c>
      <c r="L315" s="8" t="s">
        <v>558</v>
      </c>
      <c r="N315" s="5" t="s">
        <v>103</v>
      </c>
      <c r="O315" s="5" t="s">
        <v>104</v>
      </c>
      <c r="P315" t="s">
        <v>105</v>
      </c>
      <c r="Q315" s="9" t="s">
        <v>560</v>
      </c>
    </row>
    <row r="316" spans="1:17" ht="45" customHeight="1" x14ac:dyDescent="0.25">
      <c r="A316" t="s">
        <v>96</v>
      </c>
      <c r="B316" s="5" t="s">
        <v>410</v>
      </c>
      <c r="C316" s="8">
        <v>2023</v>
      </c>
      <c r="D316" s="5" t="s">
        <v>411</v>
      </c>
      <c r="E316" t="s">
        <v>746</v>
      </c>
      <c r="F316" t="s">
        <v>37</v>
      </c>
      <c r="G316" s="11" t="s">
        <v>100</v>
      </c>
      <c r="H316" s="8" t="s">
        <v>558</v>
      </c>
      <c r="I316" s="5" t="s">
        <v>661</v>
      </c>
      <c r="J316" s="8" t="s">
        <v>628</v>
      </c>
      <c r="L316" s="8" t="s">
        <v>558</v>
      </c>
      <c r="N316" s="5" t="s">
        <v>103</v>
      </c>
      <c r="O316" s="5" t="s">
        <v>104</v>
      </c>
      <c r="P316" t="s">
        <v>105</v>
      </c>
      <c r="Q316" s="9" t="s">
        <v>560</v>
      </c>
    </row>
    <row r="317" spans="1:17" ht="45" customHeight="1" x14ac:dyDescent="0.25">
      <c r="A317" t="s">
        <v>372</v>
      </c>
      <c r="B317" s="5" t="s">
        <v>747</v>
      </c>
      <c r="C317" s="8">
        <v>2012</v>
      </c>
      <c r="D317" s="5" t="s">
        <v>748</v>
      </c>
      <c r="E317" t="s">
        <v>749</v>
      </c>
      <c r="F317" t="s">
        <v>37</v>
      </c>
      <c r="G317" s="11" t="s">
        <v>100</v>
      </c>
      <c r="H317" s="8" t="s">
        <v>558</v>
      </c>
      <c r="I317" s="5" t="s">
        <v>684</v>
      </c>
      <c r="J317" s="8" t="s">
        <v>628</v>
      </c>
      <c r="L317" s="8" t="s">
        <v>558</v>
      </c>
      <c r="N317" s="5" t="s">
        <v>103</v>
      </c>
      <c r="O317" s="5" t="s">
        <v>104</v>
      </c>
      <c r="P317" t="s">
        <v>105</v>
      </c>
      <c r="Q317" s="9" t="s">
        <v>560</v>
      </c>
    </row>
    <row r="318" spans="1:17" ht="45" customHeight="1" x14ac:dyDescent="0.25">
      <c r="A318" t="s">
        <v>96</v>
      </c>
      <c r="B318" s="5" t="s">
        <v>750</v>
      </c>
      <c r="C318" s="8">
        <v>2019</v>
      </c>
      <c r="D318" s="5" t="s">
        <v>751</v>
      </c>
      <c r="E318" t="s">
        <v>752</v>
      </c>
      <c r="F318" t="s">
        <v>37</v>
      </c>
      <c r="G318" s="11" t="s">
        <v>100</v>
      </c>
      <c r="H318" s="8" t="s">
        <v>558</v>
      </c>
      <c r="I318" s="5" t="s">
        <v>652</v>
      </c>
      <c r="J318" s="8" t="s">
        <v>628</v>
      </c>
      <c r="L318" s="8" t="s">
        <v>558</v>
      </c>
      <c r="N318" s="5" t="s">
        <v>103</v>
      </c>
      <c r="O318" s="5" t="s">
        <v>104</v>
      </c>
      <c r="P318" t="s">
        <v>105</v>
      </c>
      <c r="Q318" s="9" t="s">
        <v>560</v>
      </c>
    </row>
    <row r="319" spans="1:17" ht="45" customHeight="1" x14ac:dyDescent="0.25">
      <c r="A319" t="s">
        <v>124</v>
      </c>
      <c r="B319" s="5" t="s">
        <v>234</v>
      </c>
      <c r="C319" s="8">
        <v>2020</v>
      </c>
      <c r="D319" s="5" t="s">
        <v>235</v>
      </c>
      <c r="E319" t="s">
        <v>700</v>
      </c>
      <c r="F319" t="s">
        <v>37</v>
      </c>
      <c r="G319" s="11" t="s">
        <v>100</v>
      </c>
      <c r="H319" s="8" t="s">
        <v>558</v>
      </c>
      <c r="I319" s="5" t="s">
        <v>669</v>
      </c>
      <c r="J319" s="8" t="s">
        <v>628</v>
      </c>
      <c r="L319" s="8" t="s">
        <v>558</v>
      </c>
      <c r="N319" s="5" t="s">
        <v>103</v>
      </c>
      <c r="O319" s="5" t="s">
        <v>104</v>
      </c>
      <c r="P319" t="s">
        <v>105</v>
      </c>
      <c r="Q319" s="9" t="s">
        <v>560</v>
      </c>
    </row>
    <row r="320" spans="1:17" ht="45" customHeight="1" x14ac:dyDescent="0.25">
      <c r="A320" t="s">
        <v>124</v>
      </c>
      <c r="B320" s="5" t="s">
        <v>709</v>
      </c>
      <c r="C320" s="8">
        <v>2020</v>
      </c>
      <c r="D320" s="5" t="s">
        <v>753</v>
      </c>
      <c r="E320" t="s">
        <v>710</v>
      </c>
      <c r="F320" t="s">
        <v>37</v>
      </c>
      <c r="G320" s="11" t="s">
        <v>100</v>
      </c>
      <c r="H320" s="8" t="s">
        <v>558</v>
      </c>
      <c r="I320" s="5" t="s">
        <v>661</v>
      </c>
      <c r="J320" s="8" t="s">
        <v>628</v>
      </c>
      <c r="L320" s="8" t="s">
        <v>558</v>
      </c>
      <c r="N320" s="5" t="s">
        <v>103</v>
      </c>
      <c r="O320" s="5" t="s">
        <v>104</v>
      </c>
      <c r="P320" t="s">
        <v>105</v>
      </c>
      <c r="Q320" s="9" t="s">
        <v>560</v>
      </c>
    </row>
    <row r="321" spans="1:17" ht="45" customHeight="1" x14ac:dyDescent="0.25">
      <c r="A321" t="s">
        <v>124</v>
      </c>
      <c r="B321" s="5" t="s">
        <v>238</v>
      </c>
      <c r="C321" s="8">
        <v>2020</v>
      </c>
      <c r="D321" s="5" t="s">
        <v>239</v>
      </c>
      <c r="E321" t="s">
        <v>754</v>
      </c>
      <c r="F321" t="s">
        <v>37</v>
      </c>
      <c r="G321" s="11" t="s">
        <v>100</v>
      </c>
      <c r="H321" s="8" t="s">
        <v>558</v>
      </c>
      <c r="I321" s="5" t="s">
        <v>691</v>
      </c>
      <c r="J321" s="8" t="s">
        <v>628</v>
      </c>
      <c r="L321" s="8" t="s">
        <v>558</v>
      </c>
      <c r="N321" s="5" t="s">
        <v>103</v>
      </c>
      <c r="O321" s="5" t="s">
        <v>104</v>
      </c>
      <c r="P321" t="s">
        <v>105</v>
      </c>
      <c r="Q321" s="9" t="s">
        <v>560</v>
      </c>
    </row>
    <row r="322" spans="1:17" ht="45" customHeight="1" x14ac:dyDescent="0.25">
      <c r="A322" t="s">
        <v>152</v>
      </c>
      <c r="B322" s="5" t="s">
        <v>755</v>
      </c>
      <c r="C322" s="8">
        <v>2018</v>
      </c>
      <c r="D322" s="5" t="s">
        <v>756</v>
      </c>
      <c r="E322" t="s">
        <v>757</v>
      </c>
      <c r="F322" t="s">
        <v>37</v>
      </c>
      <c r="G322" s="11" t="s">
        <v>758</v>
      </c>
      <c r="H322" s="8" t="s">
        <v>759</v>
      </c>
      <c r="J322" s="8" t="s">
        <v>760</v>
      </c>
      <c r="L322" s="8" t="s">
        <v>761</v>
      </c>
      <c r="N322" s="5" t="s">
        <v>103</v>
      </c>
      <c r="O322" s="5" t="s">
        <v>104</v>
      </c>
      <c r="P322" t="s">
        <v>105</v>
      </c>
      <c r="Q322" s="9" t="s">
        <v>560</v>
      </c>
    </row>
    <row r="323" spans="1:17" ht="45" customHeight="1" x14ac:dyDescent="0.25">
      <c r="A323" t="s">
        <v>124</v>
      </c>
      <c r="B323" s="5" t="s">
        <v>762</v>
      </c>
      <c r="C323" s="8">
        <v>2018</v>
      </c>
      <c r="D323" s="5" t="s">
        <v>763</v>
      </c>
      <c r="E323" t="s">
        <v>764</v>
      </c>
      <c r="F323" t="s">
        <v>37</v>
      </c>
      <c r="G323" s="11" t="s">
        <v>758</v>
      </c>
      <c r="H323" s="8" t="s">
        <v>759</v>
      </c>
      <c r="J323" s="8" t="s">
        <v>760</v>
      </c>
      <c r="L323" s="8" t="s">
        <v>761</v>
      </c>
      <c r="N323" s="5" t="s">
        <v>103</v>
      </c>
      <c r="O323" s="5" t="s">
        <v>104</v>
      </c>
      <c r="P323" t="s">
        <v>105</v>
      </c>
      <c r="Q323" s="9" t="s">
        <v>560</v>
      </c>
    </row>
    <row r="324" spans="1:17" ht="45" customHeight="1" x14ac:dyDescent="0.25">
      <c r="A324" t="s">
        <v>124</v>
      </c>
      <c r="B324" s="5" t="s">
        <v>217</v>
      </c>
      <c r="C324" s="8">
        <v>2021</v>
      </c>
      <c r="D324" s="5" t="s">
        <v>282</v>
      </c>
      <c r="E324" t="s">
        <v>645</v>
      </c>
      <c r="F324" t="s">
        <v>37</v>
      </c>
      <c r="G324" s="11" t="s">
        <v>758</v>
      </c>
      <c r="H324" s="8" t="s">
        <v>759</v>
      </c>
      <c r="J324" s="8" t="s">
        <v>760</v>
      </c>
      <c r="L324" s="8" t="s">
        <v>761</v>
      </c>
      <c r="N324" s="5" t="s">
        <v>103</v>
      </c>
      <c r="O324" s="5" t="s">
        <v>104</v>
      </c>
      <c r="P324" t="s">
        <v>105</v>
      </c>
      <c r="Q324" s="9" t="s">
        <v>560</v>
      </c>
    </row>
    <row r="325" spans="1:17" ht="45" customHeight="1" x14ac:dyDescent="0.25">
      <c r="A325" t="s">
        <v>124</v>
      </c>
      <c r="B325" s="5" t="s">
        <v>380</v>
      </c>
      <c r="C325" s="8">
        <v>2023</v>
      </c>
      <c r="D325" s="5" t="s">
        <v>381</v>
      </c>
      <c r="E325" t="s">
        <v>765</v>
      </c>
      <c r="F325" t="s">
        <v>37</v>
      </c>
      <c r="G325" s="11" t="s">
        <v>758</v>
      </c>
      <c r="H325" s="8" t="s">
        <v>759</v>
      </c>
      <c r="J325" s="8" t="s">
        <v>760</v>
      </c>
      <c r="L325" s="8" t="s">
        <v>761</v>
      </c>
      <c r="N325" s="5" t="s">
        <v>103</v>
      </c>
      <c r="O325" s="5" t="s">
        <v>104</v>
      </c>
      <c r="P325" t="s">
        <v>105</v>
      </c>
      <c r="Q325" s="9" t="s">
        <v>560</v>
      </c>
    </row>
    <row r="326" spans="1:17" ht="45" customHeight="1" x14ac:dyDescent="0.25">
      <c r="A326" t="s">
        <v>124</v>
      </c>
      <c r="B326" s="5" t="s">
        <v>766</v>
      </c>
      <c r="C326" s="8">
        <v>2018</v>
      </c>
      <c r="D326" s="5" t="s">
        <v>767</v>
      </c>
      <c r="E326" t="s">
        <v>768</v>
      </c>
      <c r="F326" t="s">
        <v>37</v>
      </c>
      <c r="G326" s="11" t="s">
        <v>758</v>
      </c>
      <c r="H326" s="8" t="s">
        <v>759</v>
      </c>
      <c r="J326" s="8" t="s">
        <v>760</v>
      </c>
      <c r="L326" s="8" t="s">
        <v>761</v>
      </c>
      <c r="N326" s="5" t="s">
        <v>103</v>
      </c>
      <c r="O326" s="5" t="s">
        <v>104</v>
      </c>
      <c r="P326" t="s">
        <v>105</v>
      </c>
      <c r="Q326" s="9" t="s">
        <v>560</v>
      </c>
    </row>
    <row r="327" spans="1:17" ht="45" customHeight="1" x14ac:dyDescent="0.25">
      <c r="A327" t="s">
        <v>124</v>
      </c>
      <c r="B327" s="5" t="s">
        <v>533</v>
      </c>
      <c r="C327" s="8">
        <v>2023</v>
      </c>
      <c r="D327" s="5" t="s">
        <v>534</v>
      </c>
      <c r="E327" t="s">
        <v>732</v>
      </c>
      <c r="F327" t="s">
        <v>37</v>
      </c>
      <c r="G327" s="11" t="s">
        <v>758</v>
      </c>
      <c r="H327" s="8" t="s">
        <v>759</v>
      </c>
      <c r="J327" s="8" t="s">
        <v>760</v>
      </c>
      <c r="L327" s="8" t="s">
        <v>761</v>
      </c>
      <c r="N327" s="5" t="s">
        <v>103</v>
      </c>
      <c r="O327" s="5" t="s">
        <v>104</v>
      </c>
      <c r="P327" t="s">
        <v>105</v>
      </c>
      <c r="Q327" s="9" t="s">
        <v>560</v>
      </c>
    </row>
    <row r="328" spans="1:17" ht="45" customHeight="1" x14ac:dyDescent="0.25">
      <c r="A328" t="s">
        <v>96</v>
      </c>
      <c r="B328" s="5" t="s">
        <v>259</v>
      </c>
      <c r="C328" s="8">
        <v>2020</v>
      </c>
      <c r="D328" s="5" t="s">
        <v>260</v>
      </c>
      <c r="E328" t="s">
        <v>725</v>
      </c>
      <c r="F328" t="s">
        <v>37</v>
      </c>
      <c r="G328" s="11" t="s">
        <v>758</v>
      </c>
      <c r="H328" s="8" t="s">
        <v>759</v>
      </c>
      <c r="J328" s="8" t="s">
        <v>760</v>
      </c>
      <c r="L328" s="8" t="s">
        <v>761</v>
      </c>
      <c r="N328" s="5" t="s">
        <v>103</v>
      </c>
      <c r="O328" s="5" t="s">
        <v>104</v>
      </c>
      <c r="P328" t="s">
        <v>105</v>
      </c>
      <c r="Q328" s="9" t="s">
        <v>560</v>
      </c>
    </row>
    <row r="329" spans="1:17" ht="45" customHeight="1" x14ac:dyDescent="0.25">
      <c r="A329" t="s">
        <v>124</v>
      </c>
      <c r="B329" s="5" t="s">
        <v>769</v>
      </c>
      <c r="C329" s="8">
        <v>2018</v>
      </c>
      <c r="D329" s="5" t="s">
        <v>770</v>
      </c>
      <c r="E329" t="s">
        <v>136</v>
      </c>
      <c r="F329" t="s">
        <v>37</v>
      </c>
      <c r="G329" s="11" t="s">
        <v>758</v>
      </c>
      <c r="H329" s="8" t="s">
        <v>759</v>
      </c>
      <c r="J329" s="8" t="s">
        <v>760</v>
      </c>
      <c r="L329" s="8" t="s">
        <v>761</v>
      </c>
      <c r="N329" s="5" t="s">
        <v>103</v>
      </c>
      <c r="O329" s="5" t="s">
        <v>104</v>
      </c>
      <c r="P329" t="s">
        <v>105</v>
      </c>
      <c r="Q329" s="9" t="s">
        <v>560</v>
      </c>
    </row>
    <row r="330" spans="1:17" ht="45" customHeight="1" x14ac:dyDescent="0.25">
      <c r="A330" t="s">
        <v>96</v>
      </c>
      <c r="B330" s="5" t="s">
        <v>164</v>
      </c>
      <c r="C330" s="8">
        <v>2018</v>
      </c>
      <c r="D330" s="5" t="s">
        <v>165</v>
      </c>
      <c r="E330" t="s">
        <v>771</v>
      </c>
      <c r="F330" t="s">
        <v>37</v>
      </c>
      <c r="G330" s="11" t="s">
        <v>758</v>
      </c>
      <c r="H330" s="8" t="s">
        <v>759</v>
      </c>
      <c r="J330" s="8" t="s">
        <v>760</v>
      </c>
      <c r="L330" s="8" t="s">
        <v>761</v>
      </c>
      <c r="N330" s="5" t="s">
        <v>103</v>
      </c>
      <c r="O330" s="5" t="s">
        <v>104</v>
      </c>
      <c r="P330" t="s">
        <v>105</v>
      </c>
      <c r="Q330" s="9" t="s">
        <v>560</v>
      </c>
    </row>
    <row r="331" spans="1:17" ht="45" customHeight="1" x14ac:dyDescent="0.25">
      <c r="A331" t="s">
        <v>124</v>
      </c>
      <c r="B331" s="5" t="s">
        <v>772</v>
      </c>
      <c r="C331" s="8">
        <v>2024</v>
      </c>
      <c r="D331" s="5" t="s">
        <v>773</v>
      </c>
      <c r="E331" t="s">
        <v>774</v>
      </c>
      <c r="F331" t="s">
        <v>37</v>
      </c>
      <c r="G331" s="11" t="s">
        <v>758</v>
      </c>
      <c r="H331" s="8" t="s">
        <v>759</v>
      </c>
      <c r="J331" s="8" t="s">
        <v>760</v>
      </c>
      <c r="L331" s="8" t="s">
        <v>761</v>
      </c>
      <c r="N331" s="5" t="s">
        <v>103</v>
      </c>
      <c r="O331" s="5" t="s">
        <v>104</v>
      </c>
      <c r="P331" t="s">
        <v>105</v>
      </c>
      <c r="Q331" s="9" t="s">
        <v>560</v>
      </c>
    </row>
    <row r="332" spans="1:17" ht="45" customHeight="1" x14ac:dyDescent="0.25">
      <c r="A332" t="s">
        <v>96</v>
      </c>
      <c r="B332" s="5" t="s">
        <v>527</v>
      </c>
      <c r="C332" s="8">
        <v>2025</v>
      </c>
      <c r="D332" s="5" t="s">
        <v>528</v>
      </c>
      <c r="E332" t="s">
        <v>689</v>
      </c>
      <c r="F332" t="s">
        <v>37</v>
      </c>
      <c r="G332" s="11" t="s">
        <v>758</v>
      </c>
      <c r="H332" s="8" t="s">
        <v>759</v>
      </c>
      <c r="J332" s="8" t="s">
        <v>760</v>
      </c>
      <c r="L332" s="8" t="s">
        <v>761</v>
      </c>
      <c r="N332" s="5" t="s">
        <v>103</v>
      </c>
      <c r="O332" s="5" t="s">
        <v>104</v>
      </c>
      <c r="P332" t="s">
        <v>105</v>
      </c>
      <c r="Q332" s="9" t="s">
        <v>560</v>
      </c>
    </row>
    <row r="333" spans="1:17" ht="45" customHeight="1" x14ac:dyDescent="0.25">
      <c r="A333" t="s">
        <v>96</v>
      </c>
      <c r="B333" s="5" t="s">
        <v>606</v>
      </c>
      <c r="C333" s="8">
        <v>2022</v>
      </c>
      <c r="D333" s="5" t="s">
        <v>607</v>
      </c>
      <c r="E333" t="s">
        <v>608</v>
      </c>
      <c r="F333" t="s">
        <v>37</v>
      </c>
      <c r="G333" s="11" t="s">
        <v>758</v>
      </c>
      <c r="H333" s="8" t="s">
        <v>759</v>
      </c>
      <c r="J333" s="8" t="s">
        <v>760</v>
      </c>
      <c r="L333" s="8" t="s">
        <v>761</v>
      </c>
      <c r="N333" s="5" t="s">
        <v>103</v>
      </c>
      <c r="O333" s="5" t="s">
        <v>104</v>
      </c>
      <c r="P333" t="s">
        <v>105</v>
      </c>
      <c r="Q333" s="9" t="s">
        <v>560</v>
      </c>
    </row>
    <row r="334" spans="1:17" ht="45" customHeight="1" x14ac:dyDescent="0.25">
      <c r="A334" t="s">
        <v>124</v>
      </c>
      <c r="B334" s="5" t="s">
        <v>709</v>
      </c>
      <c r="C334" s="8">
        <v>2020</v>
      </c>
      <c r="D334" s="5" t="s">
        <v>753</v>
      </c>
      <c r="E334" t="s">
        <v>710</v>
      </c>
      <c r="F334" t="s">
        <v>37</v>
      </c>
      <c r="G334" s="11" t="s">
        <v>758</v>
      </c>
      <c r="H334" s="8" t="s">
        <v>759</v>
      </c>
      <c r="J334" s="8" t="s">
        <v>760</v>
      </c>
      <c r="L334" s="8" t="s">
        <v>761</v>
      </c>
      <c r="N334" s="5" t="s">
        <v>103</v>
      </c>
      <c r="O334" s="5" t="s">
        <v>104</v>
      </c>
      <c r="P334" t="s">
        <v>105</v>
      </c>
      <c r="Q334" s="9" t="s">
        <v>560</v>
      </c>
    </row>
    <row r="335" spans="1:17" ht="45" customHeight="1" x14ac:dyDescent="0.25">
      <c r="A335" t="s">
        <v>124</v>
      </c>
      <c r="B335" s="5" t="s">
        <v>775</v>
      </c>
      <c r="C335" s="8">
        <v>2025</v>
      </c>
      <c r="D335" s="5" t="s">
        <v>776</v>
      </c>
      <c r="E335" t="s">
        <v>777</v>
      </c>
      <c r="F335" t="s">
        <v>37</v>
      </c>
      <c r="G335" s="11" t="s">
        <v>758</v>
      </c>
      <c r="H335" s="8" t="s">
        <v>759</v>
      </c>
      <c r="J335" s="8" t="s">
        <v>760</v>
      </c>
      <c r="L335" s="8" t="s">
        <v>761</v>
      </c>
      <c r="N335" s="5" t="s">
        <v>103</v>
      </c>
      <c r="O335" s="5" t="s">
        <v>104</v>
      </c>
      <c r="P335" t="s">
        <v>105</v>
      </c>
      <c r="Q335" s="9" t="s">
        <v>560</v>
      </c>
    </row>
    <row r="336" spans="1:17" ht="45" customHeight="1" x14ac:dyDescent="0.25">
      <c r="A336" t="s">
        <v>124</v>
      </c>
      <c r="B336" s="5" t="s">
        <v>388</v>
      </c>
      <c r="C336" s="8">
        <v>2024</v>
      </c>
      <c r="D336" s="5" t="s">
        <v>471</v>
      </c>
      <c r="E336" t="s">
        <v>563</v>
      </c>
      <c r="F336" t="s">
        <v>37</v>
      </c>
      <c r="G336" s="11" t="s">
        <v>758</v>
      </c>
      <c r="H336" s="8" t="s">
        <v>759</v>
      </c>
      <c r="J336" s="8" t="s">
        <v>760</v>
      </c>
      <c r="L336" s="8" t="s">
        <v>761</v>
      </c>
      <c r="N336" s="5" t="s">
        <v>103</v>
      </c>
      <c r="O336" s="5" t="s">
        <v>104</v>
      </c>
      <c r="P336" t="s">
        <v>105</v>
      </c>
      <c r="Q336" s="9" t="s">
        <v>560</v>
      </c>
    </row>
    <row r="337" spans="1:17" ht="45" customHeight="1" x14ac:dyDescent="0.25">
      <c r="A337" t="s">
        <v>124</v>
      </c>
      <c r="B337" s="5" t="s">
        <v>778</v>
      </c>
      <c r="C337" s="8">
        <v>2022</v>
      </c>
      <c r="D337" s="5" t="s">
        <v>779</v>
      </c>
      <c r="E337" t="s">
        <v>780</v>
      </c>
      <c r="F337" t="s">
        <v>37</v>
      </c>
      <c r="G337" s="11" t="s">
        <v>758</v>
      </c>
      <c r="H337" s="8" t="s">
        <v>759</v>
      </c>
      <c r="J337" s="8" t="s">
        <v>760</v>
      </c>
      <c r="L337" s="8" t="s">
        <v>761</v>
      </c>
      <c r="N337" s="5" t="s">
        <v>103</v>
      </c>
      <c r="O337" s="5" t="s">
        <v>104</v>
      </c>
      <c r="P337" t="s">
        <v>105</v>
      </c>
      <c r="Q337" s="9" t="s">
        <v>560</v>
      </c>
    </row>
    <row r="338" spans="1:17" ht="45" customHeight="1" x14ac:dyDescent="0.25">
      <c r="A338" t="s">
        <v>96</v>
      </c>
      <c r="B338" s="5" t="s">
        <v>606</v>
      </c>
      <c r="C338" s="8">
        <v>2022</v>
      </c>
      <c r="D338" s="5" t="s">
        <v>607</v>
      </c>
      <c r="E338" t="s">
        <v>608</v>
      </c>
      <c r="F338" t="s">
        <v>37</v>
      </c>
      <c r="G338" s="11" t="s">
        <v>758</v>
      </c>
      <c r="H338" s="8" t="s">
        <v>759</v>
      </c>
      <c r="J338" s="8" t="s">
        <v>760</v>
      </c>
      <c r="L338" s="8" t="s">
        <v>761</v>
      </c>
      <c r="N338" s="5" t="s">
        <v>103</v>
      </c>
      <c r="O338" s="5" t="s">
        <v>104</v>
      </c>
      <c r="P338" t="s">
        <v>105</v>
      </c>
      <c r="Q338" s="9" t="s">
        <v>560</v>
      </c>
    </row>
    <row r="339" spans="1:17" ht="45" customHeight="1" x14ac:dyDescent="0.25">
      <c r="A339" t="s">
        <v>124</v>
      </c>
      <c r="B339" s="5" t="s">
        <v>280</v>
      </c>
      <c r="C339" s="8">
        <v>2021</v>
      </c>
      <c r="D339" s="5" t="s">
        <v>281</v>
      </c>
      <c r="E339" t="s">
        <v>662</v>
      </c>
      <c r="F339" t="s">
        <v>37</v>
      </c>
      <c r="G339" s="11" t="s">
        <v>758</v>
      </c>
      <c r="H339" s="8" t="s">
        <v>759</v>
      </c>
      <c r="J339" s="8" t="s">
        <v>760</v>
      </c>
      <c r="L339" s="8" t="s">
        <v>761</v>
      </c>
      <c r="N339" s="5" t="s">
        <v>103</v>
      </c>
      <c r="O339" s="5" t="s">
        <v>104</v>
      </c>
      <c r="P339" t="s">
        <v>105</v>
      </c>
      <c r="Q339" s="9" t="s">
        <v>560</v>
      </c>
    </row>
    <row r="340" spans="1:17" ht="45" customHeight="1" x14ac:dyDescent="0.25">
      <c r="A340" t="s">
        <v>96</v>
      </c>
      <c r="B340" s="5" t="s">
        <v>781</v>
      </c>
      <c r="C340" s="8">
        <v>2023</v>
      </c>
      <c r="D340" s="5" t="s">
        <v>421</v>
      </c>
      <c r="E340" t="s">
        <v>782</v>
      </c>
      <c r="F340" t="s">
        <v>37</v>
      </c>
      <c r="G340" s="11" t="s">
        <v>758</v>
      </c>
      <c r="H340" s="8" t="s">
        <v>759</v>
      </c>
      <c r="J340" s="8" t="s">
        <v>760</v>
      </c>
      <c r="L340" s="8" t="s">
        <v>761</v>
      </c>
      <c r="N340" s="5" t="s">
        <v>103</v>
      </c>
      <c r="O340" s="5" t="s">
        <v>104</v>
      </c>
      <c r="P340" t="s">
        <v>105</v>
      </c>
      <c r="Q340" s="9" t="s">
        <v>560</v>
      </c>
    </row>
    <row r="341" spans="1:17" ht="45" customHeight="1" x14ac:dyDescent="0.25">
      <c r="A341" t="s">
        <v>124</v>
      </c>
      <c r="B341" s="5" t="s">
        <v>144</v>
      </c>
      <c r="C341" s="8">
        <v>2023</v>
      </c>
      <c r="D341" s="5" t="s">
        <v>145</v>
      </c>
      <c r="E341" t="s">
        <v>783</v>
      </c>
      <c r="F341" t="s">
        <v>37</v>
      </c>
      <c r="G341" s="11" t="s">
        <v>758</v>
      </c>
      <c r="H341" s="8" t="s">
        <v>759</v>
      </c>
      <c r="J341" s="8" t="s">
        <v>760</v>
      </c>
      <c r="L341" s="8" t="s">
        <v>761</v>
      </c>
      <c r="N341" s="5" t="s">
        <v>103</v>
      </c>
      <c r="O341" s="5" t="s">
        <v>104</v>
      </c>
      <c r="P341" t="s">
        <v>105</v>
      </c>
      <c r="Q341" s="9" t="s">
        <v>560</v>
      </c>
    </row>
    <row r="342" spans="1:17" ht="45" customHeight="1" x14ac:dyDescent="0.25">
      <c r="A342" t="s">
        <v>96</v>
      </c>
      <c r="B342" s="5" t="s">
        <v>703</v>
      </c>
      <c r="C342" s="8">
        <v>2017</v>
      </c>
      <c r="D342" s="5" t="s">
        <v>704</v>
      </c>
      <c r="E342" t="s">
        <v>705</v>
      </c>
      <c r="F342" t="s">
        <v>37</v>
      </c>
      <c r="G342" s="11" t="s">
        <v>758</v>
      </c>
      <c r="H342" s="8" t="s">
        <v>759</v>
      </c>
      <c r="J342" s="8" t="s">
        <v>760</v>
      </c>
      <c r="L342" s="8" t="s">
        <v>761</v>
      </c>
      <c r="N342" s="5" t="s">
        <v>103</v>
      </c>
      <c r="O342" s="5" t="s">
        <v>104</v>
      </c>
      <c r="P342" t="s">
        <v>105</v>
      </c>
      <c r="Q342" s="9" t="s">
        <v>560</v>
      </c>
    </row>
    <row r="343" spans="1:17" ht="45" customHeight="1" x14ac:dyDescent="0.25">
      <c r="A343" t="s">
        <v>124</v>
      </c>
      <c r="B343" s="5" t="s">
        <v>778</v>
      </c>
      <c r="C343" s="8">
        <v>2022</v>
      </c>
      <c r="D343" s="5" t="s">
        <v>779</v>
      </c>
      <c r="E343" t="s">
        <v>780</v>
      </c>
      <c r="F343" t="s">
        <v>37</v>
      </c>
      <c r="G343" s="11" t="s">
        <v>758</v>
      </c>
      <c r="H343" s="8" t="s">
        <v>759</v>
      </c>
      <c r="J343" s="8" t="s">
        <v>760</v>
      </c>
      <c r="L343" s="8" t="s">
        <v>761</v>
      </c>
      <c r="N343" s="5" t="s">
        <v>103</v>
      </c>
      <c r="O343" s="5" t="s">
        <v>104</v>
      </c>
      <c r="P343" t="s">
        <v>105</v>
      </c>
      <c r="Q343" s="9" t="s">
        <v>560</v>
      </c>
    </row>
    <row r="344" spans="1:17" ht="45" customHeight="1" x14ac:dyDescent="0.25">
      <c r="A344" t="s">
        <v>124</v>
      </c>
      <c r="B344" s="5" t="s">
        <v>784</v>
      </c>
      <c r="C344" s="8">
        <v>2022</v>
      </c>
      <c r="D344" s="5" t="s">
        <v>785</v>
      </c>
      <c r="E344" t="s">
        <v>631</v>
      </c>
      <c r="F344" t="s">
        <v>37</v>
      </c>
      <c r="G344" s="11" t="s">
        <v>758</v>
      </c>
      <c r="H344" s="8" t="s">
        <v>759</v>
      </c>
      <c r="J344" s="8" t="s">
        <v>760</v>
      </c>
      <c r="L344" s="8" t="s">
        <v>761</v>
      </c>
      <c r="N344" s="5" t="s">
        <v>103</v>
      </c>
      <c r="O344" s="5" t="s">
        <v>104</v>
      </c>
      <c r="P344" t="s">
        <v>105</v>
      </c>
      <c r="Q344" s="9" t="s">
        <v>560</v>
      </c>
    </row>
    <row r="345" spans="1:17" ht="45" customHeight="1" x14ac:dyDescent="0.25">
      <c r="A345" t="s">
        <v>124</v>
      </c>
      <c r="B345" s="5" t="s">
        <v>508</v>
      </c>
      <c r="C345" s="8">
        <v>2024</v>
      </c>
      <c r="D345" s="5" t="s">
        <v>509</v>
      </c>
      <c r="E345" t="s">
        <v>700</v>
      </c>
      <c r="F345" t="s">
        <v>37</v>
      </c>
      <c r="G345" s="11" t="s">
        <v>758</v>
      </c>
      <c r="H345" s="8" t="s">
        <v>759</v>
      </c>
      <c r="J345" s="8" t="s">
        <v>760</v>
      </c>
      <c r="L345" s="8" t="s">
        <v>761</v>
      </c>
      <c r="N345" s="5" t="s">
        <v>103</v>
      </c>
      <c r="O345" s="5" t="s">
        <v>104</v>
      </c>
      <c r="P345" t="s">
        <v>105</v>
      </c>
      <c r="Q345" s="9" t="s">
        <v>560</v>
      </c>
    </row>
    <row r="346" spans="1:17" ht="45" customHeight="1" x14ac:dyDescent="0.25">
      <c r="A346" t="s">
        <v>124</v>
      </c>
      <c r="B346" s="5" t="s">
        <v>535</v>
      </c>
      <c r="C346" s="8">
        <v>2025</v>
      </c>
      <c r="D346" s="5" t="s">
        <v>536</v>
      </c>
      <c r="E346" t="s">
        <v>786</v>
      </c>
      <c r="F346" t="s">
        <v>37</v>
      </c>
      <c r="G346" s="11" t="s">
        <v>758</v>
      </c>
      <c r="H346" s="8" t="s">
        <v>759</v>
      </c>
      <c r="J346" s="8" t="s">
        <v>760</v>
      </c>
      <c r="L346" s="8" t="s">
        <v>761</v>
      </c>
      <c r="N346" s="5" t="s">
        <v>103</v>
      </c>
      <c r="O346" s="5" t="s">
        <v>104</v>
      </c>
      <c r="P346" t="s">
        <v>105</v>
      </c>
      <c r="Q346" s="9" t="s">
        <v>560</v>
      </c>
    </row>
    <row r="347" spans="1:17" ht="45" customHeight="1" x14ac:dyDescent="0.25">
      <c r="A347" t="s">
        <v>124</v>
      </c>
      <c r="B347" s="5" t="s">
        <v>787</v>
      </c>
      <c r="C347" s="8">
        <v>2022</v>
      </c>
      <c r="D347" s="5" t="s">
        <v>788</v>
      </c>
      <c r="E347" t="s">
        <v>789</v>
      </c>
      <c r="F347" t="s">
        <v>37</v>
      </c>
      <c r="G347" s="11" t="s">
        <v>758</v>
      </c>
      <c r="H347" s="8" t="s">
        <v>759</v>
      </c>
      <c r="J347" s="8" t="s">
        <v>760</v>
      </c>
      <c r="L347" s="8" t="s">
        <v>761</v>
      </c>
      <c r="N347" s="5" t="s">
        <v>103</v>
      </c>
      <c r="O347" s="5" t="s">
        <v>104</v>
      </c>
      <c r="P347" t="s">
        <v>105</v>
      </c>
      <c r="Q347" s="9" t="s">
        <v>560</v>
      </c>
    </row>
    <row r="348" spans="1:17" ht="45" customHeight="1" x14ac:dyDescent="0.25">
      <c r="A348" t="s">
        <v>124</v>
      </c>
      <c r="B348" s="5" t="s">
        <v>790</v>
      </c>
      <c r="C348" s="8">
        <v>2021</v>
      </c>
      <c r="D348" s="5" t="s">
        <v>791</v>
      </c>
      <c r="E348" t="s">
        <v>792</v>
      </c>
      <c r="F348" t="s">
        <v>37</v>
      </c>
      <c r="G348" s="11" t="s">
        <v>758</v>
      </c>
      <c r="H348" s="8" t="s">
        <v>759</v>
      </c>
      <c r="J348" s="8" t="s">
        <v>760</v>
      </c>
      <c r="L348" s="8" t="s">
        <v>761</v>
      </c>
      <c r="N348" s="5" t="s">
        <v>103</v>
      </c>
      <c r="O348" s="5" t="s">
        <v>104</v>
      </c>
      <c r="P348" t="s">
        <v>105</v>
      </c>
      <c r="Q348" s="9" t="s">
        <v>560</v>
      </c>
    </row>
    <row r="349" spans="1:17" ht="45" customHeight="1" x14ac:dyDescent="0.25">
      <c r="A349" t="s">
        <v>124</v>
      </c>
      <c r="B349" s="5" t="s">
        <v>173</v>
      </c>
      <c r="C349" s="8">
        <v>2025</v>
      </c>
      <c r="D349" s="5" t="s">
        <v>174</v>
      </c>
      <c r="E349" t="s">
        <v>793</v>
      </c>
      <c r="F349" t="s">
        <v>37</v>
      </c>
      <c r="G349" s="11" t="s">
        <v>758</v>
      </c>
      <c r="H349" s="8" t="s">
        <v>759</v>
      </c>
      <c r="J349" s="8" t="s">
        <v>760</v>
      </c>
      <c r="L349" s="8" t="s">
        <v>761</v>
      </c>
      <c r="N349" s="5" t="s">
        <v>103</v>
      </c>
      <c r="O349" s="5" t="s">
        <v>104</v>
      </c>
      <c r="P349" t="s">
        <v>105</v>
      </c>
      <c r="Q349" s="9" t="s">
        <v>560</v>
      </c>
    </row>
    <row r="350" spans="1:17" ht="45" customHeight="1" x14ac:dyDescent="0.25">
      <c r="A350" t="s">
        <v>96</v>
      </c>
      <c r="B350" s="5" t="s">
        <v>794</v>
      </c>
      <c r="C350" s="8">
        <v>2018</v>
      </c>
      <c r="D350" s="5" t="s">
        <v>795</v>
      </c>
      <c r="E350" t="s">
        <v>796</v>
      </c>
      <c r="F350" t="s">
        <v>37</v>
      </c>
      <c r="G350" s="11" t="s">
        <v>758</v>
      </c>
      <c r="H350" s="8" t="s">
        <v>759</v>
      </c>
      <c r="J350" s="8" t="s">
        <v>760</v>
      </c>
      <c r="L350" s="8" t="s">
        <v>761</v>
      </c>
      <c r="N350" s="5" t="s">
        <v>103</v>
      </c>
      <c r="O350" s="5" t="s">
        <v>104</v>
      </c>
      <c r="P350" t="s">
        <v>105</v>
      </c>
      <c r="Q350" s="9" t="s">
        <v>560</v>
      </c>
    </row>
    <row r="351" spans="1:17" ht="45" customHeight="1" x14ac:dyDescent="0.25">
      <c r="A351" t="s">
        <v>124</v>
      </c>
      <c r="B351" s="5" t="s">
        <v>358</v>
      </c>
      <c r="C351" s="8">
        <v>2023</v>
      </c>
      <c r="D351" s="5" t="s">
        <v>359</v>
      </c>
      <c r="E351" t="s">
        <v>797</v>
      </c>
      <c r="F351" t="s">
        <v>37</v>
      </c>
      <c r="G351" s="11" t="s">
        <v>758</v>
      </c>
      <c r="H351" s="8" t="s">
        <v>759</v>
      </c>
      <c r="J351" s="8" t="s">
        <v>760</v>
      </c>
      <c r="L351" s="8" t="s">
        <v>761</v>
      </c>
      <c r="N351" s="5" t="s">
        <v>103</v>
      </c>
      <c r="O351" s="5" t="s">
        <v>104</v>
      </c>
      <c r="P351" t="s">
        <v>105</v>
      </c>
      <c r="Q351" s="9" t="s">
        <v>560</v>
      </c>
    </row>
    <row r="352" spans="1:17" ht="45" customHeight="1" x14ac:dyDescent="0.25">
      <c r="A352" t="s">
        <v>96</v>
      </c>
      <c r="B352" s="5" t="s">
        <v>221</v>
      </c>
      <c r="C352" s="8">
        <v>2020</v>
      </c>
      <c r="D352" s="5" t="s">
        <v>222</v>
      </c>
      <c r="E352" t="s">
        <v>584</v>
      </c>
      <c r="F352" t="s">
        <v>37</v>
      </c>
      <c r="G352" s="11" t="s">
        <v>758</v>
      </c>
      <c r="H352" s="8" t="s">
        <v>759</v>
      </c>
      <c r="J352" s="8" t="s">
        <v>760</v>
      </c>
      <c r="L352" s="8" t="s">
        <v>761</v>
      </c>
      <c r="N352" s="5" t="s">
        <v>103</v>
      </c>
      <c r="O352" s="5" t="s">
        <v>104</v>
      </c>
      <c r="P352" t="s">
        <v>105</v>
      </c>
      <c r="Q352" s="9" t="s">
        <v>560</v>
      </c>
    </row>
    <row r="353" spans="1:17" ht="45" customHeight="1" x14ac:dyDescent="0.25">
      <c r="A353" t="s">
        <v>124</v>
      </c>
      <c r="B353" s="5" t="s">
        <v>798</v>
      </c>
      <c r="C353" s="8">
        <v>2019</v>
      </c>
      <c r="D353" s="5" t="s">
        <v>799</v>
      </c>
      <c r="E353" t="s">
        <v>764</v>
      </c>
      <c r="F353" t="s">
        <v>37</v>
      </c>
      <c r="G353" s="11" t="s">
        <v>758</v>
      </c>
      <c r="H353" s="8" t="s">
        <v>759</v>
      </c>
      <c r="J353" s="8" t="s">
        <v>760</v>
      </c>
      <c r="L353" s="8" t="s">
        <v>761</v>
      </c>
      <c r="N353" s="5" t="s">
        <v>103</v>
      </c>
      <c r="O353" s="5" t="s">
        <v>104</v>
      </c>
      <c r="P353" t="s">
        <v>105</v>
      </c>
      <c r="Q353" s="9" t="s">
        <v>560</v>
      </c>
    </row>
    <row r="354" spans="1:17" ht="45" customHeight="1" x14ac:dyDescent="0.25">
      <c r="A354" t="s">
        <v>124</v>
      </c>
      <c r="B354" s="5" t="s">
        <v>800</v>
      </c>
      <c r="C354" s="8">
        <v>2018</v>
      </c>
      <c r="D354" s="5" t="s">
        <v>801</v>
      </c>
      <c r="E354" t="s">
        <v>802</v>
      </c>
      <c r="F354" t="s">
        <v>37</v>
      </c>
      <c r="G354" s="11" t="s">
        <v>758</v>
      </c>
      <c r="H354" s="8" t="s">
        <v>759</v>
      </c>
      <c r="J354" s="8" t="s">
        <v>760</v>
      </c>
      <c r="L354" s="8" t="s">
        <v>761</v>
      </c>
      <c r="N354" s="5" t="s">
        <v>103</v>
      </c>
      <c r="O354" s="5" t="s">
        <v>104</v>
      </c>
      <c r="P354" t="s">
        <v>105</v>
      </c>
      <c r="Q354" s="9" t="s">
        <v>560</v>
      </c>
    </row>
    <row r="355" spans="1:17" ht="45" customHeight="1" x14ac:dyDescent="0.25">
      <c r="A355" t="s">
        <v>96</v>
      </c>
      <c r="B355" s="5" t="s">
        <v>803</v>
      </c>
      <c r="C355" s="8">
        <v>2022</v>
      </c>
      <c r="D355" s="5" t="s">
        <v>804</v>
      </c>
      <c r="E355" t="s">
        <v>805</v>
      </c>
      <c r="F355" t="s">
        <v>37</v>
      </c>
      <c r="G355" s="11" t="s">
        <v>758</v>
      </c>
      <c r="H355" s="8" t="s">
        <v>759</v>
      </c>
      <c r="J355" s="8" t="s">
        <v>760</v>
      </c>
      <c r="L355" s="8" t="s">
        <v>761</v>
      </c>
      <c r="N355" s="5" t="s">
        <v>103</v>
      </c>
      <c r="O355" s="5" t="s">
        <v>104</v>
      </c>
      <c r="P355" t="s">
        <v>105</v>
      </c>
      <c r="Q355" s="9" t="s">
        <v>560</v>
      </c>
    </row>
    <row r="356" spans="1:17" ht="45" customHeight="1" x14ac:dyDescent="0.25">
      <c r="A356" t="s">
        <v>124</v>
      </c>
      <c r="B356" s="5" t="s">
        <v>398</v>
      </c>
      <c r="C356" s="8">
        <v>2017</v>
      </c>
      <c r="D356" s="5" t="s">
        <v>399</v>
      </c>
      <c r="E356" t="s">
        <v>806</v>
      </c>
      <c r="F356" t="s">
        <v>37</v>
      </c>
      <c r="G356" s="11" t="s">
        <v>758</v>
      </c>
      <c r="H356" s="8" t="s">
        <v>759</v>
      </c>
      <c r="J356" s="8" t="s">
        <v>760</v>
      </c>
      <c r="L356" s="8" t="s">
        <v>761</v>
      </c>
      <c r="N356" s="5" t="s">
        <v>103</v>
      </c>
      <c r="O356" s="5" t="s">
        <v>104</v>
      </c>
      <c r="P356" t="s">
        <v>105</v>
      </c>
      <c r="Q356" s="9" t="s">
        <v>560</v>
      </c>
    </row>
    <row r="357" spans="1:17" ht="45" customHeight="1" x14ac:dyDescent="0.25">
      <c r="A357" t="s">
        <v>124</v>
      </c>
      <c r="B357" s="5" t="s">
        <v>230</v>
      </c>
      <c r="C357" s="8">
        <v>2020</v>
      </c>
      <c r="D357" s="5" t="s">
        <v>231</v>
      </c>
      <c r="E357" t="s">
        <v>653</v>
      </c>
      <c r="F357" t="s">
        <v>37</v>
      </c>
      <c r="G357" s="11" t="s">
        <v>758</v>
      </c>
      <c r="H357" s="8" t="s">
        <v>759</v>
      </c>
      <c r="J357" s="8" t="s">
        <v>760</v>
      </c>
      <c r="L357" s="8" t="s">
        <v>761</v>
      </c>
      <c r="N357" s="5" t="s">
        <v>103</v>
      </c>
      <c r="O357" s="5" t="s">
        <v>104</v>
      </c>
      <c r="P357" t="s">
        <v>105</v>
      </c>
      <c r="Q357" s="9" t="s">
        <v>560</v>
      </c>
    </row>
    <row r="358" spans="1:17" ht="45" customHeight="1" x14ac:dyDescent="0.25">
      <c r="A358" t="s">
        <v>124</v>
      </c>
      <c r="B358" s="5" t="s">
        <v>334</v>
      </c>
      <c r="C358" s="8">
        <v>2022</v>
      </c>
      <c r="D358" s="5" t="s">
        <v>335</v>
      </c>
      <c r="E358" t="s">
        <v>597</v>
      </c>
      <c r="F358" t="s">
        <v>37</v>
      </c>
      <c r="G358" s="11" t="s">
        <v>758</v>
      </c>
      <c r="H358" s="8" t="s">
        <v>759</v>
      </c>
      <c r="J358" s="8" t="s">
        <v>760</v>
      </c>
      <c r="L358" s="8" t="s">
        <v>761</v>
      </c>
      <c r="N358" s="5" t="s">
        <v>103</v>
      </c>
      <c r="O358" s="5" t="s">
        <v>104</v>
      </c>
      <c r="P358" t="s">
        <v>105</v>
      </c>
      <c r="Q358" s="9" t="s">
        <v>560</v>
      </c>
    </row>
    <row r="359" spans="1:17" ht="45" customHeight="1" x14ac:dyDescent="0.25">
      <c r="A359" t="s">
        <v>124</v>
      </c>
      <c r="B359" s="5" t="s">
        <v>440</v>
      </c>
      <c r="C359" s="8">
        <v>2018</v>
      </c>
      <c r="D359" s="5" t="s">
        <v>441</v>
      </c>
      <c r="E359" t="s">
        <v>807</v>
      </c>
      <c r="F359" t="s">
        <v>37</v>
      </c>
      <c r="G359" s="11" t="s">
        <v>758</v>
      </c>
      <c r="H359" s="8" t="s">
        <v>759</v>
      </c>
      <c r="J359" s="8" t="s">
        <v>760</v>
      </c>
      <c r="L359" s="8" t="s">
        <v>761</v>
      </c>
      <c r="N359" s="5" t="s">
        <v>103</v>
      </c>
      <c r="O359" s="5" t="s">
        <v>104</v>
      </c>
      <c r="P359" t="s">
        <v>105</v>
      </c>
      <c r="Q359" s="9" t="s">
        <v>560</v>
      </c>
    </row>
    <row r="360" spans="1:17" ht="45" customHeight="1" x14ac:dyDescent="0.25">
      <c r="A360" t="s">
        <v>124</v>
      </c>
      <c r="B360" s="5" t="s">
        <v>195</v>
      </c>
      <c r="C360" s="8">
        <v>2020</v>
      </c>
      <c r="D360" s="5" t="s">
        <v>196</v>
      </c>
      <c r="E360" t="s">
        <v>808</v>
      </c>
      <c r="F360" t="s">
        <v>37</v>
      </c>
      <c r="G360" s="11" t="s">
        <v>758</v>
      </c>
      <c r="H360" s="8" t="s">
        <v>759</v>
      </c>
      <c r="J360" s="8" t="s">
        <v>760</v>
      </c>
      <c r="L360" s="8" t="s">
        <v>761</v>
      </c>
      <c r="N360" s="5" t="s">
        <v>103</v>
      </c>
      <c r="O360" s="5" t="s">
        <v>104</v>
      </c>
      <c r="P360" t="s">
        <v>105</v>
      </c>
      <c r="Q360" s="9" t="s">
        <v>560</v>
      </c>
    </row>
    <row r="361" spans="1:17" ht="45" customHeight="1" x14ac:dyDescent="0.25">
      <c r="A361" t="s">
        <v>96</v>
      </c>
      <c r="B361" s="5" t="s">
        <v>150</v>
      </c>
      <c r="C361" s="8">
        <v>2017</v>
      </c>
      <c r="D361" s="5" t="s">
        <v>151</v>
      </c>
      <c r="E361" t="s">
        <v>809</v>
      </c>
      <c r="F361" t="s">
        <v>37</v>
      </c>
      <c r="G361" s="11" t="s">
        <v>758</v>
      </c>
      <c r="H361" s="8" t="s">
        <v>759</v>
      </c>
      <c r="J361" s="8" t="s">
        <v>760</v>
      </c>
      <c r="L361" s="8" t="s">
        <v>761</v>
      </c>
      <c r="N361" s="5" t="s">
        <v>103</v>
      </c>
      <c r="O361" s="5" t="s">
        <v>104</v>
      </c>
      <c r="P361" t="s">
        <v>105</v>
      </c>
      <c r="Q361" s="9" t="s">
        <v>560</v>
      </c>
    </row>
    <row r="362" spans="1:17" ht="45" customHeight="1" x14ac:dyDescent="0.25">
      <c r="A362" t="s">
        <v>124</v>
      </c>
      <c r="B362" s="5" t="s">
        <v>400</v>
      </c>
      <c r="C362" s="8">
        <v>2023</v>
      </c>
      <c r="D362" s="5" t="s">
        <v>401</v>
      </c>
      <c r="E362" t="s">
        <v>810</v>
      </c>
      <c r="F362" t="s">
        <v>37</v>
      </c>
      <c r="G362" s="11" t="s">
        <v>758</v>
      </c>
      <c r="H362" s="8" t="s">
        <v>759</v>
      </c>
      <c r="J362" s="8" t="s">
        <v>760</v>
      </c>
      <c r="L362" s="8" t="s">
        <v>761</v>
      </c>
      <c r="N362" s="5" t="s">
        <v>103</v>
      </c>
      <c r="O362" s="5" t="s">
        <v>104</v>
      </c>
      <c r="P362" t="s">
        <v>105</v>
      </c>
      <c r="Q362" s="9" t="s">
        <v>560</v>
      </c>
    </row>
    <row r="363" spans="1:17" ht="45" customHeight="1" x14ac:dyDescent="0.25">
      <c r="A363" t="s">
        <v>124</v>
      </c>
      <c r="B363" s="5" t="s">
        <v>811</v>
      </c>
      <c r="C363" s="8">
        <v>2021</v>
      </c>
      <c r="D363" s="5" t="s">
        <v>812</v>
      </c>
      <c r="E363" t="s">
        <v>777</v>
      </c>
      <c r="F363" t="s">
        <v>37</v>
      </c>
      <c r="G363" s="11" t="s">
        <v>758</v>
      </c>
      <c r="H363" s="8" t="s">
        <v>759</v>
      </c>
      <c r="J363" s="8" t="s">
        <v>760</v>
      </c>
      <c r="L363" s="8" t="s">
        <v>761</v>
      </c>
      <c r="N363" s="5" t="s">
        <v>103</v>
      </c>
      <c r="O363" s="5" t="s">
        <v>104</v>
      </c>
      <c r="P363" t="s">
        <v>105</v>
      </c>
      <c r="Q363" s="9" t="s">
        <v>560</v>
      </c>
    </row>
    <row r="364" spans="1:17" ht="45" customHeight="1" x14ac:dyDescent="0.25">
      <c r="A364" t="s">
        <v>96</v>
      </c>
      <c r="B364" s="5" t="s">
        <v>803</v>
      </c>
      <c r="C364" s="8">
        <v>2022</v>
      </c>
      <c r="D364" s="5" t="s">
        <v>804</v>
      </c>
      <c r="E364" t="s">
        <v>805</v>
      </c>
      <c r="F364" t="s">
        <v>44</v>
      </c>
      <c r="G364" s="11" t="s">
        <v>758</v>
      </c>
      <c r="H364" s="8" t="s">
        <v>759</v>
      </c>
      <c r="J364" s="8" t="s">
        <v>760</v>
      </c>
      <c r="L364" s="8" t="s">
        <v>761</v>
      </c>
      <c r="N364" s="5" t="s">
        <v>103</v>
      </c>
      <c r="O364" s="5" t="s">
        <v>104</v>
      </c>
      <c r="P364" t="s">
        <v>105</v>
      </c>
      <c r="Q364" s="9" t="s">
        <v>560</v>
      </c>
    </row>
    <row r="365" spans="1:17" ht="45" customHeight="1" x14ac:dyDescent="0.25">
      <c r="A365" t="s">
        <v>124</v>
      </c>
      <c r="B365" s="5" t="s">
        <v>296</v>
      </c>
      <c r="C365" s="8">
        <v>2023</v>
      </c>
      <c r="D365" s="5" t="s">
        <v>297</v>
      </c>
      <c r="E365" t="s">
        <v>674</v>
      </c>
      <c r="F365" t="s">
        <v>44</v>
      </c>
      <c r="G365" s="11" t="s">
        <v>758</v>
      </c>
      <c r="H365" s="8" t="s">
        <v>759</v>
      </c>
      <c r="J365" s="8" t="s">
        <v>760</v>
      </c>
      <c r="L365" s="8" t="s">
        <v>761</v>
      </c>
      <c r="N365" s="5" t="s">
        <v>103</v>
      </c>
      <c r="O365" s="5" t="s">
        <v>104</v>
      </c>
      <c r="P365" t="s">
        <v>105</v>
      </c>
      <c r="Q365" s="9" t="s">
        <v>560</v>
      </c>
    </row>
    <row r="366" spans="1:17" ht="45" customHeight="1" x14ac:dyDescent="0.25">
      <c r="A366" t="s">
        <v>124</v>
      </c>
      <c r="B366" s="5" t="s">
        <v>380</v>
      </c>
      <c r="C366" s="8">
        <v>2023</v>
      </c>
      <c r="D366" s="5" t="s">
        <v>381</v>
      </c>
      <c r="E366" t="s">
        <v>765</v>
      </c>
      <c r="F366" t="s">
        <v>44</v>
      </c>
      <c r="G366" s="11" t="s">
        <v>758</v>
      </c>
      <c r="H366" s="8" t="s">
        <v>759</v>
      </c>
      <c r="J366" s="8" t="s">
        <v>760</v>
      </c>
      <c r="L366" s="8" t="s">
        <v>761</v>
      </c>
      <c r="N366" s="5" t="s">
        <v>103</v>
      </c>
      <c r="O366" s="5" t="s">
        <v>104</v>
      </c>
      <c r="P366" t="s">
        <v>105</v>
      </c>
      <c r="Q366" s="9" t="s">
        <v>560</v>
      </c>
    </row>
    <row r="367" spans="1:17" ht="45" customHeight="1" x14ac:dyDescent="0.25">
      <c r="A367" t="s">
        <v>96</v>
      </c>
      <c r="B367" s="5" t="s">
        <v>794</v>
      </c>
      <c r="C367" s="8">
        <v>2018</v>
      </c>
      <c r="D367" s="5" t="s">
        <v>795</v>
      </c>
      <c r="E367" t="s">
        <v>796</v>
      </c>
      <c r="F367" t="s">
        <v>44</v>
      </c>
      <c r="G367" s="11" t="s">
        <v>758</v>
      </c>
      <c r="H367" s="8" t="s">
        <v>759</v>
      </c>
      <c r="J367" s="8" t="s">
        <v>760</v>
      </c>
      <c r="L367" s="8" t="s">
        <v>761</v>
      </c>
      <c r="N367" s="5" t="s">
        <v>103</v>
      </c>
      <c r="O367" s="5" t="s">
        <v>104</v>
      </c>
      <c r="P367" t="s">
        <v>105</v>
      </c>
      <c r="Q367" s="9" t="s">
        <v>560</v>
      </c>
    </row>
    <row r="368" spans="1:17" ht="45" customHeight="1" x14ac:dyDescent="0.25">
      <c r="A368" t="s">
        <v>96</v>
      </c>
      <c r="B368" s="5" t="s">
        <v>615</v>
      </c>
      <c r="C368" s="8">
        <v>2021</v>
      </c>
      <c r="D368" s="5" t="s">
        <v>616</v>
      </c>
      <c r="E368" t="s">
        <v>617</v>
      </c>
      <c r="F368" t="s">
        <v>44</v>
      </c>
      <c r="G368" s="11" t="s">
        <v>758</v>
      </c>
      <c r="H368" s="8" t="s">
        <v>759</v>
      </c>
      <c r="J368" s="8" t="s">
        <v>760</v>
      </c>
      <c r="L368" s="8" t="s">
        <v>761</v>
      </c>
      <c r="N368" s="5" t="s">
        <v>103</v>
      </c>
      <c r="O368" s="5" t="s">
        <v>104</v>
      </c>
      <c r="P368" t="s">
        <v>105</v>
      </c>
      <c r="Q368" s="9" t="s">
        <v>560</v>
      </c>
    </row>
    <row r="369" spans="1:17" ht="45" customHeight="1" x14ac:dyDescent="0.25">
      <c r="A369" t="s">
        <v>124</v>
      </c>
      <c r="B369" s="5" t="s">
        <v>336</v>
      </c>
      <c r="C369" s="8">
        <v>2025</v>
      </c>
      <c r="D369" s="5" t="s">
        <v>337</v>
      </c>
      <c r="E369" t="s">
        <v>813</v>
      </c>
      <c r="F369" t="s">
        <v>44</v>
      </c>
      <c r="G369" s="11" t="s">
        <v>758</v>
      </c>
      <c r="H369" s="8" t="s">
        <v>759</v>
      </c>
      <c r="J369" s="8" t="s">
        <v>760</v>
      </c>
      <c r="L369" s="8" t="s">
        <v>761</v>
      </c>
      <c r="N369" s="5" t="s">
        <v>103</v>
      </c>
      <c r="O369" s="5" t="s">
        <v>104</v>
      </c>
      <c r="P369" t="s">
        <v>105</v>
      </c>
      <c r="Q369" s="9" t="s">
        <v>560</v>
      </c>
    </row>
    <row r="370" spans="1:17" ht="45" customHeight="1" x14ac:dyDescent="0.25">
      <c r="A370" t="s">
        <v>124</v>
      </c>
      <c r="B370" s="5" t="s">
        <v>800</v>
      </c>
      <c r="C370" s="8">
        <v>2018</v>
      </c>
      <c r="D370" s="5" t="s">
        <v>801</v>
      </c>
      <c r="E370" t="s">
        <v>802</v>
      </c>
      <c r="F370" t="s">
        <v>44</v>
      </c>
      <c r="G370" s="11" t="s">
        <v>758</v>
      </c>
      <c r="H370" s="8" t="s">
        <v>759</v>
      </c>
      <c r="J370" s="8" t="s">
        <v>760</v>
      </c>
      <c r="L370" s="8" t="s">
        <v>761</v>
      </c>
      <c r="N370" s="5" t="s">
        <v>103</v>
      </c>
      <c r="O370" s="5" t="s">
        <v>104</v>
      </c>
      <c r="P370" t="s">
        <v>105</v>
      </c>
      <c r="Q370" s="9" t="s">
        <v>560</v>
      </c>
    </row>
    <row r="371" spans="1:17" ht="45" customHeight="1" x14ac:dyDescent="0.25">
      <c r="A371" t="s">
        <v>124</v>
      </c>
      <c r="B371" s="5" t="s">
        <v>736</v>
      </c>
      <c r="C371" s="8">
        <v>2021</v>
      </c>
      <c r="D371" s="5" t="s">
        <v>737</v>
      </c>
      <c r="E371" t="s">
        <v>738</v>
      </c>
      <c r="F371" t="s">
        <v>44</v>
      </c>
      <c r="G371" s="11" t="s">
        <v>758</v>
      </c>
      <c r="H371" s="8" t="s">
        <v>759</v>
      </c>
      <c r="J371" s="8" t="s">
        <v>760</v>
      </c>
      <c r="L371" s="8" t="s">
        <v>761</v>
      </c>
      <c r="N371" s="5" t="s">
        <v>103</v>
      </c>
      <c r="O371" s="5" t="s">
        <v>104</v>
      </c>
      <c r="P371" t="s">
        <v>105</v>
      </c>
      <c r="Q371" s="9" t="s">
        <v>560</v>
      </c>
    </row>
    <row r="372" spans="1:17" ht="45" customHeight="1" x14ac:dyDescent="0.25">
      <c r="A372" t="s">
        <v>124</v>
      </c>
      <c r="B372" s="5" t="s">
        <v>649</v>
      </c>
      <c r="C372" s="8">
        <v>2022</v>
      </c>
      <c r="D372" s="5" t="s">
        <v>650</v>
      </c>
      <c r="E372" t="s">
        <v>651</v>
      </c>
      <c r="F372" t="s">
        <v>44</v>
      </c>
      <c r="G372" s="11" t="s">
        <v>758</v>
      </c>
      <c r="H372" s="8" t="s">
        <v>759</v>
      </c>
      <c r="J372" s="8" t="s">
        <v>760</v>
      </c>
      <c r="L372" s="8" t="s">
        <v>761</v>
      </c>
      <c r="N372" s="5" t="s">
        <v>103</v>
      </c>
      <c r="O372" s="5" t="s">
        <v>104</v>
      </c>
      <c r="P372" t="s">
        <v>105</v>
      </c>
      <c r="Q372" s="9" t="s">
        <v>560</v>
      </c>
    </row>
    <row r="373" spans="1:17" ht="45" customHeight="1" x14ac:dyDescent="0.25">
      <c r="A373" t="s">
        <v>96</v>
      </c>
      <c r="B373" s="5" t="s">
        <v>352</v>
      </c>
      <c r="C373" s="8">
        <v>2022</v>
      </c>
      <c r="D373" s="5" t="s">
        <v>353</v>
      </c>
      <c r="E373" t="s">
        <v>814</v>
      </c>
      <c r="F373" t="s">
        <v>44</v>
      </c>
      <c r="G373" s="11" t="s">
        <v>758</v>
      </c>
      <c r="H373" s="8" t="s">
        <v>759</v>
      </c>
      <c r="J373" s="8" t="s">
        <v>760</v>
      </c>
      <c r="L373" s="8" t="s">
        <v>761</v>
      </c>
      <c r="N373" s="5" t="s">
        <v>103</v>
      </c>
      <c r="O373" s="5" t="s">
        <v>104</v>
      </c>
      <c r="P373" t="s">
        <v>105</v>
      </c>
      <c r="Q373" s="9" t="s">
        <v>560</v>
      </c>
    </row>
    <row r="374" spans="1:17" ht="45" customHeight="1" x14ac:dyDescent="0.25">
      <c r="A374" t="s">
        <v>96</v>
      </c>
      <c r="B374" s="5" t="s">
        <v>148</v>
      </c>
      <c r="C374" s="8">
        <v>2017</v>
      </c>
      <c r="D374" s="5" t="s">
        <v>149</v>
      </c>
      <c r="E374" t="s">
        <v>744</v>
      </c>
      <c r="F374" t="s">
        <v>44</v>
      </c>
      <c r="G374" s="11" t="s">
        <v>758</v>
      </c>
      <c r="H374" s="8" t="s">
        <v>759</v>
      </c>
      <c r="J374" s="8" t="s">
        <v>760</v>
      </c>
      <c r="L374" s="8" t="s">
        <v>761</v>
      </c>
      <c r="N374" s="5" t="s">
        <v>103</v>
      </c>
      <c r="O374" s="5" t="s">
        <v>104</v>
      </c>
      <c r="P374" t="s">
        <v>105</v>
      </c>
      <c r="Q374" s="9" t="s">
        <v>560</v>
      </c>
    </row>
    <row r="375" spans="1:17" ht="45" customHeight="1" x14ac:dyDescent="0.25">
      <c r="A375" t="s">
        <v>124</v>
      </c>
      <c r="B375" s="5" t="s">
        <v>815</v>
      </c>
      <c r="C375" s="8">
        <v>2021</v>
      </c>
      <c r="D375" s="5" t="s">
        <v>816</v>
      </c>
      <c r="E375" t="s">
        <v>817</v>
      </c>
      <c r="F375" t="s">
        <v>44</v>
      </c>
      <c r="G375" s="11" t="s">
        <v>758</v>
      </c>
      <c r="H375" s="8" t="s">
        <v>759</v>
      </c>
      <c r="J375" s="8" t="s">
        <v>760</v>
      </c>
      <c r="L375" s="8" t="s">
        <v>761</v>
      </c>
      <c r="N375" s="5" t="s">
        <v>103</v>
      </c>
      <c r="O375" s="5" t="s">
        <v>104</v>
      </c>
      <c r="P375" t="s">
        <v>105</v>
      </c>
      <c r="Q375" s="9" t="s">
        <v>560</v>
      </c>
    </row>
    <row r="376" spans="1:17" ht="45" customHeight="1" x14ac:dyDescent="0.25">
      <c r="A376" t="s">
        <v>124</v>
      </c>
      <c r="B376" s="5" t="s">
        <v>310</v>
      </c>
      <c r="C376" s="8">
        <v>2022</v>
      </c>
      <c r="D376" s="5" t="s">
        <v>311</v>
      </c>
      <c r="E376" t="s">
        <v>563</v>
      </c>
      <c r="F376" t="s">
        <v>44</v>
      </c>
      <c r="G376" s="11" t="s">
        <v>758</v>
      </c>
      <c r="H376" s="8" t="s">
        <v>759</v>
      </c>
      <c r="J376" s="8" t="s">
        <v>760</v>
      </c>
      <c r="L376" s="8" t="s">
        <v>761</v>
      </c>
      <c r="N376" s="5" t="s">
        <v>103</v>
      </c>
      <c r="O376" s="5" t="s">
        <v>104</v>
      </c>
      <c r="P376" t="s">
        <v>105</v>
      </c>
      <c r="Q376" s="9" t="s">
        <v>560</v>
      </c>
    </row>
    <row r="377" spans="1:17" ht="45" customHeight="1" x14ac:dyDescent="0.25">
      <c r="A377" t="s">
        <v>124</v>
      </c>
      <c r="B377" s="5" t="s">
        <v>498</v>
      </c>
      <c r="C377" s="8">
        <v>2024</v>
      </c>
      <c r="D377" s="5" t="s">
        <v>499</v>
      </c>
      <c r="E377" t="s">
        <v>561</v>
      </c>
      <c r="F377" t="s">
        <v>44</v>
      </c>
      <c r="G377" s="11" t="s">
        <v>758</v>
      </c>
      <c r="H377" s="8" t="s">
        <v>759</v>
      </c>
      <c r="J377" s="8" t="s">
        <v>760</v>
      </c>
      <c r="L377" s="8" t="s">
        <v>761</v>
      </c>
      <c r="N377" s="5" t="s">
        <v>103</v>
      </c>
      <c r="O377" s="5" t="s">
        <v>104</v>
      </c>
      <c r="P377" t="s">
        <v>105</v>
      </c>
      <c r="Q377" s="9" t="s">
        <v>560</v>
      </c>
    </row>
    <row r="378" spans="1:17" ht="45" customHeight="1" x14ac:dyDescent="0.25">
      <c r="A378" t="s">
        <v>152</v>
      </c>
      <c r="B378" s="5" t="s">
        <v>153</v>
      </c>
      <c r="C378" s="8">
        <v>2017</v>
      </c>
      <c r="D378" s="5" t="s">
        <v>154</v>
      </c>
      <c r="E378" t="s">
        <v>818</v>
      </c>
      <c r="F378" t="s">
        <v>44</v>
      </c>
      <c r="G378" s="11" t="s">
        <v>758</v>
      </c>
      <c r="H378" s="8" t="s">
        <v>759</v>
      </c>
      <c r="J378" s="8" t="s">
        <v>760</v>
      </c>
      <c r="L378" s="8" t="s">
        <v>761</v>
      </c>
      <c r="N378" s="5" t="s">
        <v>103</v>
      </c>
      <c r="O378" s="5" t="s">
        <v>104</v>
      </c>
      <c r="P378" t="s">
        <v>105</v>
      </c>
      <c r="Q378" s="9" t="s">
        <v>560</v>
      </c>
    </row>
    <row r="379" spans="1:17" ht="45" customHeight="1" x14ac:dyDescent="0.25">
      <c r="A379" t="s">
        <v>96</v>
      </c>
      <c r="B379" s="5" t="s">
        <v>344</v>
      </c>
      <c r="C379" s="8">
        <v>2022</v>
      </c>
      <c r="D379" s="5" t="s">
        <v>111</v>
      </c>
      <c r="E379" t="s">
        <v>819</v>
      </c>
      <c r="F379" t="s">
        <v>44</v>
      </c>
      <c r="G379" s="11" t="s">
        <v>758</v>
      </c>
      <c r="H379" s="8" t="s">
        <v>759</v>
      </c>
      <c r="J379" s="8" t="s">
        <v>760</v>
      </c>
      <c r="L379" s="8" t="s">
        <v>761</v>
      </c>
      <c r="N379" s="5" t="s">
        <v>103</v>
      </c>
      <c r="O379" s="5" t="s">
        <v>104</v>
      </c>
      <c r="P379" t="s">
        <v>105</v>
      </c>
      <c r="Q379" s="9" t="s">
        <v>560</v>
      </c>
    </row>
    <row r="380" spans="1:17" ht="45" customHeight="1" x14ac:dyDescent="0.25">
      <c r="A380" t="s">
        <v>124</v>
      </c>
      <c r="B380" s="5" t="s">
        <v>820</v>
      </c>
      <c r="C380" s="8">
        <v>2022</v>
      </c>
      <c r="D380" s="5" t="s">
        <v>821</v>
      </c>
      <c r="E380" t="s">
        <v>822</v>
      </c>
      <c r="F380" t="s">
        <v>44</v>
      </c>
      <c r="G380" s="11" t="s">
        <v>758</v>
      </c>
      <c r="H380" s="8" t="s">
        <v>759</v>
      </c>
      <c r="J380" s="8" t="s">
        <v>760</v>
      </c>
      <c r="L380" s="8" t="s">
        <v>761</v>
      </c>
      <c r="N380" s="5" t="s">
        <v>103</v>
      </c>
      <c r="O380" s="5" t="s">
        <v>104</v>
      </c>
      <c r="P380" t="s">
        <v>105</v>
      </c>
      <c r="Q380" s="9" t="s">
        <v>560</v>
      </c>
    </row>
    <row r="381" spans="1:17" ht="45" customHeight="1" x14ac:dyDescent="0.25">
      <c r="A381" t="s">
        <v>124</v>
      </c>
      <c r="B381" s="5" t="s">
        <v>718</v>
      </c>
      <c r="C381" s="8">
        <v>2018</v>
      </c>
      <c r="D381" s="5" t="s">
        <v>719</v>
      </c>
      <c r="E381" t="s">
        <v>720</v>
      </c>
      <c r="F381" t="s">
        <v>44</v>
      </c>
      <c r="G381" s="11" t="s">
        <v>758</v>
      </c>
      <c r="H381" s="8" t="s">
        <v>759</v>
      </c>
      <c r="J381" s="8" t="s">
        <v>760</v>
      </c>
      <c r="L381" s="8" t="s">
        <v>761</v>
      </c>
      <c r="N381" s="5" t="s">
        <v>103</v>
      </c>
      <c r="O381" s="5" t="s">
        <v>104</v>
      </c>
      <c r="P381" t="s">
        <v>105</v>
      </c>
      <c r="Q381" s="9" t="s">
        <v>560</v>
      </c>
    </row>
    <row r="382" spans="1:17" ht="45" customHeight="1" x14ac:dyDescent="0.25">
      <c r="A382" t="s">
        <v>124</v>
      </c>
      <c r="B382" s="5" t="s">
        <v>502</v>
      </c>
      <c r="C382" s="8">
        <v>2024</v>
      </c>
      <c r="D382" s="5" t="s">
        <v>503</v>
      </c>
      <c r="E382" t="s">
        <v>631</v>
      </c>
      <c r="F382" t="s">
        <v>44</v>
      </c>
      <c r="G382" s="11" t="s">
        <v>758</v>
      </c>
      <c r="H382" s="8" t="s">
        <v>759</v>
      </c>
      <c r="J382" s="8" t="s">
        <v>760</v>
      </c>
      <c r="L382" s="8" t="s">
        <v>761</v>
      </c>
      <c r="N382" s="5" t="s">
        <v>103</v>
      </c>
      <c r="O382" s="5" t="s">
        <v>104</v>
      </c>
      <c r="P382" t="s">
        <v>105</v>
      </c>
      <c r="Q382" s="9" t="s">
        <v>560</v>
      </c>
    </row>
    <row r="383" spans="1:17" ht="45" customHeight="1" x14ac:dyDescent="0.25">
      <c r="A383" t="s">
        <v>124</v>
      </c>
      <c r="B383" s="5" t="s">
        <v>823</v>
      </c>
      <c r="C383" s="8">
        <v>2017</v>
      </c>
      <c r="D383" s="5" t="s">
        <v>824</v>
      </c>
      <c r="E383" t="s">
        <v>136</v>
      </c>
      <c r="F383" t="s">
        <v>44</v>
      </c>
      <c r="G383" s="11" t="s">
        <v>758</v>
      </c>
      <c r="H383" s="8" t="s">
        <v>759</v>
      </c>
      <c r="J383" s="8" t="s">
        <v>760</v>
      </c>
      <c r="L383" s="8" t="s">
        <v>761</v>
      </c>
      <c r="N383" s="5" t="s">
        <v>103</v>
      </c>
      <c r="O383" s="5" t="s">
        <v>104</v>
      </c>
      <c r="P383" t="s">
        <v>105</v>
      </c>
      <c r="Q383" s="9" t="s">
        <v>560</v>
      </c>
    </row>
    <row r="384" spans="1:17" ht="45" customHeight="1" x14ac:dyDescent="0.25">
      <c r="A384" t="s">
        <v>96</v>
      </c>
      <c r="B384" s="5" t="s">
        <v>267</v>
      </c>
      <c r="C384" s="8">
        <v>2021</v>
      </c>
      <c r="D384" s="5" t="s">
        <v>268</v>
      </c>
      <c r="E384" t="s">
        <v>825</v>
      </c>
      <c r="F384" t="s">
        <v>44</v>
      </c>
      <c r="G384" s="11" t="s">
        <v>758</v>
      </c>
      <c r="H384" s="8" t="s">
        <v>759</v>
      </c>
      <c r="J384" s="8" t="s">
        <v>760</v>
      </c>
      <c r="L384" s="8" t="s">
        <v>761</v>
      </c>
      <c r="N384" s="5" t="s">
        <v>103</v>
      </c>
      <c r="O384" s="5" t="s">
        <v>104</v>
      </c>
      <c r="P384" t="s">
        <v>105</v>
      </c>
      <c r="Q384" s="9" t="s">
        <v>560</v>
      </c>
    </row>
    <row r="385" spans="1:17" ht="45" customHeight="1" x14ac:dyDescent="0.25">
      <c r="A385" t="s">
        <v>96</v>
      </c>
      <c r="B385" s="5" t="s">
        <v>826</v>
      </c>
      <c r="C385" s="8">
        <v>2023</v>
      </c>
      <c r="D385" s="5" t="s">
        <v>827</v>
      </c>
      <c r="E385" t="s">
        <v>828</v>
      </c>
      <c r="F385" t="s">
        <v>44</v>
      </c>
      <c r="G385" s="11" t="s">
        <v>758</v>
      </c>
      <c r="H385" s="8" t="s">
        <v>759</v>
      </c>
      <c r="J385" s="8" t="s">
        <v>760</v>
      </c>
      <c r="L385" s="8" t="s">
        <v>761</v>
      </c>
      <c r="N385" s="5" t="s">
        <v>103</v>
      </c>
      <c r="O385" s="5" t="s">
        <v>104</v>
      </c>
      <c r="P385" t="s">
        <v>105</v>
      </c>
      <c r="Q385" s="9" t="s">
        <v>560</v>
      </c>
    </row>
    <row r="386" spans="1:17" ht="45" customHeight="1" x14ac:dyDescent="0.25">
      <c r="A386" t="s">
        <v>152</v>
      </c>
      <c r="B386" s="5" t="s">
        <v>153</v>
      </c>
      <c r="C386" s="8">
        <v>2017</v>
      </c>
      <c r="D386" s="5" t="s">
        <v>154</v>
      </c>
      <c r="E386" t="s">
        <v>818</v>
      </c>
      <c r="F386" t="s">
        <v>44</v>
      </c>
      <c r="G386" s="11" t="s">
        <v>758</v>
      </c>
      <c r="H386" s="8" t="s">
        <v>759</v>
      </c>
      <c r="J386" s="8" t="s">
        <v>760</v>
      </c>
      <c r="L386" s="8" t="s">
        <v>761</v>
      </c>
      <c r="N386" s="5" t="s">
        <v>103</v>
      </c>
      <c r="O386" s="5" t="s">
        <v>104</v>
      </c>
      <c r="P386" t="s">
        <v>105</v>
      </c>
      <c r="Q386" s="9" t="s">
        <v>560</v>
      </c>
    </row>
    <row r="387" spans="1:17" ht="45" customHeight="1" x14ac:dyDescent="0.25">
      <c r="A387" t="s">
        <v>124</v>
      </c>
      <c r="B387" s="5" t="s">
        <v>784</v>
      </c>
      <c r="C387" s="8">
        <v>2022</v>
      </c>
      <c r="D387" s="5" t="s">
        <v>785</v>
      </c>
      <c r="E387" t="s">
        <v>631</v>
      </c>
      <c r="F387" t="s">
        <v>44</v>
      </c>
      <c r="G387" s="11" t="s">
        <v>758</v>
      </c>
      <c r="H387" s="8" t="s">
        <v>759</v>
      </c>
      <c r="J387" s="8" t="s">
        <v>760</v>
      </c>
      <c r="L387" s="8" t="s">
        <v>761</v>
      </c>
      <c r="N387" s="5" t="s">
        <v>103</v>
      </c>
      <c r="O387" s="5" t="s">
        <v>104</v>
      </c>
      <c r="P387" t="s">
        <v>105</v>
      </c>
      <c r="Q387" s="9" t="s">
        <v>560</v>
      </c>
    </row>
    <row r="388" spans="1:17" ht="45" customHeight="1" x14ac:dyDescent="0.25">
      <c r="A388" t="s">
        <v>124</v>
      </c>
      <c r="B388" s="5" t="s">
        <v>798</v>
      </c>
      <c r="C388" s="8">
        <v>2019</v>
      </c>
      <c r="D388" s="5" t="s">
        <v>799</v>
      </c>
      <c r="E388" t="s">
        <v>764</v>
      </c>
      <c r="F388" t="s">
        <v>44</v>
      </c>
      <c r="G388" s="11" t="s">
        <v>758</v>
      </c>
      <c r="H388" s="8" t="s">
        <v>759</v>
      </c>
      <c r="J388" s="8" t="s">
        <v>760</v>
      </c>
      <c r="L388" s="8" t="s">
        <v>761</v>
      </c>
      <c r="N388" s="5" t="s">
        <v>103</v>
      </c>
      <c r="O388" s="5" t="s">
        <v>104</v>
      </c>
      <c r="P388" t="s">
        <v>105</v>
      </c>
      <c r="Q388" s="9" t="s">
        <v>560</v>
      </c>
    </row>
    <row r="389" spans="1:17" ht="45" customHeight="1" x14ac:dyDescent="0.25">
      <c r="A389" t="s">
        <v>124</v>
      </c>
      <c r="B389" s="5" t="s">
        <v>829</v>
      </c>
      <c r="C389" s="8">
        <v>2024</v>
      </c>
      <c r="D389" s="5" t="s">
        <v>830</v>
      </c>
      <c r="E389" t="s">
        <v>573</v>
      </c>
      <c r="F389" t="s">
        <v>44</v>
      </c>
      <c r="G389" s="11" t="s">
        <v>758</v>
      </c>
      <c r="H389" s="8" t="s">
        <v>759</v>
      </c>
      <c r="J389" s="8" t="s">
        <v>760</v>
      </c>
      <c r="L389" s="8" t="s">
        <v>761</v>
      </c>
      <c r="N389" s="5" t="s">
        <v>103</v>
      </c>
      <c r="O389" s="5" t="s">
        <v>104</v>
      </c>
      <c r="P389" t="s">
        <v>105</v>
      </c>
      <c r="Q389" s="9" t="s">
        <v>560</v>
      </c>
    </row>
    <row r="390" spans="1:17" ht="45" customHeight="1" x14ac:dyDescent="0.25">
      <c r="A390" t="s">
        <v>124</v>
      </c>
      <c r="B390" s="5" t="s">
        <v>398</v>
      </c>
      <c r="C390" s="8">
        <v>2017</v>
      </c>
      <c r="D390" s="5" t="s">
        <v>399</v>
      </c>
      <c r="E390" t="s">
        <v>806</v>
      </c>
      <c r="F390" t="s">
        <v>44</v>
      </c>
      <c r="G390" s="11" t="s">
        <v>758</v>
      </c>
      <c r="H390" s="8" t="s">
        <v>759</v>
      </c>
      <c r="J390" s="8" t="s">
        <v>760</v>
      </c>
      <c r="L390" s="8" t="s">
        <v>761</v>
      </c>
      <c r="N390" s="5" t="s">
        <v>103</v>
      </c>
      <c r="O390" s="5" t="s">
        <v>104</v>
      </c>
      <c r="P390" t="s">
        <v>105</v>
      </c>
      <c r="Q390" s="9" t="s">
        <v>560</v>
      </c>
    </row>
    <row r="391" spans="1:17" ht="45" customHeight="1" x14ac:dyDescent="0.25">
      <c r="A391" t="s">
        <v>96</v>
      </c>
      <c r="B391" s="5" t="s">
        <v>537</v>
      </c>
      <c r="C391" s="8">
        <v>2025</v>
      </c>
      <c r="D391" s="5" t="s">
        <v>538</v>
      </c>
      <c r="E391" t="s">
        <v>831</v>
      </c>
      <c r="F391" t="s">
        <v>44</v>
      </c>
      <c r="G391" s="11" t="s">
        <v>758</v>
      </c>
      <c r="H391" s="8" t="s">
        <v>759</v>
      </c>
      <c r="J391" s="8" t="s">
        <v>760</v>
      </c>
      <c r="L391" s="8" t="s">
        <v>761</v>
      </c>
      <c r="N391" s="5" t="s">
        <v>103</v>
      </c>
      <c r="O391" s="5" t="s">
        <v>104</v>
      </c>
      <c r="P391" t="s">
        <v>105</v>
      </c>
      <c r="Q391" s="9" t="s">
        <v>560</v>
      </c>
    </row>
    <row r="392" spans="1:17" ht="45" customHeight="1" x14ac:dyDescent="0.25">
      <c r="A392" t="s">
        <v>124</v>
      </c>
      <c r="B392" s="5" t="s">
        <v>589</v>
      </c>
      <c r="C392" s="8">
        <v>2025</v>
      </c>
      <c r="D392" s="5" t="s">
        <v>590</v>
      </c>
      <c r="E392" t="s">
        <v>112</v>
      </c>
      <c r="F392" t="s">
        <v>44</v>
      </c>
      <c r="G392" s="11" t="s">
        <v>758</v>
      </c>
      <c r="H392" s="8" t="s">
        <v>759</v>
      </c>
      <c r="J392" s="8" t="s">
        <v>760</v>
      </c>
      <c r="L392" s="8" t="s">
        <v>761</v>
      </c>
      <c r="N392" s="5" t="s">
        <v>103</v>
      </c>
      <c r="O392" s="5" t="s">
        <v>104</v>
      </c>
      <c r="P392" t="s">
        <v>105</v>
      </c>
      <c r="Q392" s="9" t="s">
        <v>560</v>
      </c>
    </row>
    <row r="393" spans="1:17" ht="45" customHeight="1" x14ac:dyDescent="0.25">
      <c r="A393" t="s">
        <v>124</v>
      </c>
      <c r="B393" s="5" t="s">
        <v>832</v>
      </c>
      <c r="C393" s="8">
        <v>2021</v>
      </c>
      <c r="D393" s="5" t="s">
        <v>833</v>
      </c>
      <c r="E393" t="s">
        <v>834</v>
      </c>
      <c r="F393" t="s">
        <v>44</v>
      </c>
      <c r="G393" s="11" t="s">
        <v>758</v>
      </c>
      <c r="H393" s="8" t="s">
        <v>759</v>
      </c>
      <c r="J393" s="8" t="s">
        <v>760</v>
      </c>
      <c r="L393" s="8" t="s">
        <v>761</v>
      </c>
      <c r="N393" s="5" t="s">
        <v>103</v>
      </c>
      <c r="O393" s="5" t="s">
        <v>104</v>
      </c>
      <c r="P393" t="s">
        <v>105</v>
      </c>
      <c r="Q393" s="9" t="s">
        <v>560</v>
      </c>
    </row>
    <row r="394" spans="1:17" ht="45" customHeight="1" x14ac:dyDescent="0.25">
      <c r="A394" t="s">
        <v>96</v>
      </c>
      <c r="B394" s="5" t="s">
        <v>835</v>
      </c>
      <c r="C394" s="8">
        <v>2025</v>
      </c>
      <c r="D394" s="5" t="s">
        <v>836</v>
      </c>
      <c r="E394" t="s">
        <v>837</v>
      </c>
      <c r="F394" t="s">
        <v>44</v>
      </c>
      <c r="G394" s="11" t="s">
        <v>758</v>
      </c>
      <c r="H394" s="8" t="s">
        <v>759</v>
      </c>
      <c r="J394" s="8" t="s">
        <v>760</v>
      </c>
      <c r="L394" s="8" t="s">
        <v>761</v>
      </c>
      <c r="N394" s="5" t="s">
        <v>103</v>
      </c>
      <c r="O394" s="5" t="s">
        <v>104</v>
      </c>
      <c r="P394" t="s">
        <v>105</v>
      </c>
      <c r="Q394" s="9" t="s">
        <v>560</v>
      </c>
    </row>
    <row r="395" spans="1:17" ht="45" customHeight="1" x14ac:dyDescent="0.25">
      <c r="A395" t="s">
        <v>124</v>
      </c>
      <c r="B395" s="5" t="s">
        <v>633</v>
      </c>
      <c r="C395" s="8">
        <v>2023</v>
      </c>
      <c r="D395" s="5" t="s">
        <v>634</v>
      </c>
      <c r="E395" t="s">
        <v>635</v>
      </c>
      <c r="F395" t="s">
        <v>44</v>
      </c>
      <c r="G395" s="11" t="s">
        <v>758</v>
      </c>
      <c r="H395" s="8" t="s">
        <v>759</v>
      </c>
      <c r="J395" s="8" t="s">
        <v>760</v>
      </c>
      <c r="L395" s="8" t="s">
        <v>761</v>
      </c>
      <c r="N395" s="5" t="s">
        <v>103</v>
      </c>
      <c r="O395" s="5" t="s">
        <v>104</v>
      </c>
      <c r="P395" t="s">
        <v>105</v>
      </c>
      <c r="Q395" s="9" t="s">
        <v>560</v>
      </c>
    </row>
    <row r="396" spans="1:17" ht="45" customHeight="1" x14ac:dyDescent="0.25">
      <c r="A396" t="s">
        <v>124</v>
      </c>
      <c r="B396" s="5" t="s">
        <v>832</v>
      </c>
      <c r="C396" s="8">
        <v>2021</v>
      </c>
      <c r="D396" s="5" t="s">
        <v>833</v>
      </c>
      <c r="E396" t="s">
        <v>834</v>
      </c>
      <c r="F396" t="s">
        <v>44</v>
      </c>
      <c r="G396" s="11" t="s">
        <v>758</v>
      </c>
      <c r="H396" s="8" t="s">
        <v>759</v>
      </c>
      <c r="J396" s="8" t="s">
        <v>760</v>
      </c>
      <c r="L396" s="8" t="s">
        <v>761</v>
      </c>
      <c r="N396" s="5" t="s">
        <v>103</v>
      </c>
      <c r="O396" s="5" t="s">
        <v>104</v>
      </c>
      <c r="P396" t="s">
        <v>105</v>
      </c>
      <c r="Q396" s="9" t="s">
        <v>560</v>
      </c>
    </row>
    <row r="397" spans="1:17" ht="45" customHeight="1" x14ac:dyDescent="0.25">
      <c r="A397" t="s">
        <v>96</v>
      </c>
      <c r="B397" s="5" t="s">
        <v>703</v>
      </c>
      <c r="C397" s="8">
        <v>2017</v>
      </c>
      <c r="D397" s="5" t="s">
        <v>704</v>
      </c>
      <c r="E397" t="s">
        <v>705</v>
      </c>
      <c r="F397" t="s">
        <v>44</v>
      </c>
      <c r="G397" s="11" t="s">
        <v>758</v>
      </c>
      <c r="H397" s="8" t="s">
        <v>759</v>
      </c>
      <c r="J397" s="8" t="s">
        <v>760</v>
      </c>
      <c r="L397" s="8" t="s">
        <v>761</v>
      </c>
      <c r="N397" s="5" t="s">
        <v>103</v>
      </c>
      <c r="O397" s="5" t="s">
        <v>104</v>
      </c>
      <c r="P397" t="s">
        <v>105</v>
      </c>
      <c r="Q397" s="9" t="s">
        <v>560</v>
      </c>
    </row>
    <row r="398" spans="1:17" ht="45" customHeight="1" x14ac:dyDescent="0.25">
      <c r="A398" t="s">
        <v>96</v>
      </c>
      <c r="B398" s="5" t="s">
        <v>428</v>
      </c>
      <c r="C398" s="8">
        <v>2023</v>
      </c>
      <c r="D398" s="5" t="s">
        <v>429</v>
      </c>
      <c r="E398" t="s">
        <v>699</v>
      </c>
      <c r="F398" t="s">
        <v>44</v>
      </c>
      <c r="G398" s="11" t="s">
        <v>758</v>
      </c>
      <c r="H398" s="8" t="s">
        <v>759</v>
      </c>
      <c r="J398" s="8" t="s">
        <v>760</v>
      </c>
      <c r="L398" s="8" t="s">
        <v>761</v>
      </c>
      <c r="N398" s="5" t="s">
        <v>103</v>
      </c>
      <c r="O398" s="5" t="s">
        <v>104</v>
      </c>
      <c r="P398" t="s">
        <v>105</v>
      </c>
      <c r="Q398" s="9" t="s">
        <v>560</v>
      </c>
    </row>
    <row r="399" spans="1:17" ht="45" customHeight="1" x14ac:dyDescent="0.25">
      <c r="A399" t="s">
        <v>124</v>
      </c>
      <c r="B399" s="5" t="s">
        <v>137</v>
      </c>
      <c r="C399" s="8">
        <v>2022</v>
      </c>
      <c r="D399" s="5" t="s">
        <v>138</v>
      </c>
      <c r="E399" t="s">
        <v>597</v>
      </c>
      <c r="F399" t="s">
        <v>44</v>
      </c>
      <c r="G399" s="11" t="s">
        <v>758</v>
      </c>
      <c r="H399" s="8" t="s">
        <v>759</v>
      </c>
      <c r="J399" s="8" t="s">
        <v>760</v>
      </c>
      <c r="L399" s="8" t="s">
        <v>761</v>
      </c>
      <c r="N399" s="5" t="s">
        <v>103</v>
      </c>
      <c r="O399" s="5" t="s">
        <v>104</v>
      </c>
      <c r="P399" t="s">
        <v>105</v>
      </c>
      <c r="Q399" s="9" t="s">
        <v>560</v>
      </c>
    </row>
    <row r="400" spans="1:17" ht="45" customHeight="1" x14ac:dyDescent="0.25">
      <c r="A400" t="s">
        <v>96</v>
      </c>
      <c r="B400" s="5" t="s">
        <v>838</v>
      </c>
      <c r="C400" s="8">
        <v>2020</v>
      </c>
      <c r="D400" s="5" t="s">
        <v>839</v>
      </c>
      <c r="E400" t="s">
        <v>840</v>
      </c>
      <c r="F400" t="s">
        <v>44</v>
      </c>
      <c r="G400" s="11" t="s">
        <v>758</v>
      </c>
      <c r="H400" s="8" t="s">
        <v>759</v>
      </c>
      <c r="J400" s="8" t="s">
        <v>760</v>
      </c>
      <c r="L400" s="8" t="s">
        <v>761</v>
      </c>
      <c r="N400" s="5" t="s">
        <v>103</v>
      </c>
      <c r="O400" s="5" t="s">
        <v>104</v>
      </c>
      <c r="P400" t="s">
        <v>105</v>
      </c>
      <c r="Q400" s="9" t="s">
        <v>560</v>
      </c>
    </row>
    <row r="401" spans="1:17" ht="45" customHeight="1" x14ac:dyDescent="0.25">
      <c r="A401" t="s">
        <v>96</v>
      </c>
      <c r="B401" s="5" t="s">
        <v>285</v>
      </c>
      <c r="C401" s="8">
        <v>2021</v>
      </c>
      <c r="D401" s="5" t="s">
        <v>286</v>
      </c>
      <c r="E401" t="s">
        <v>841</v>
      </c>
      <c r="F401" t="s">
        <v>44</v>
      </c>
      <c r="G401" s="11" t="s">
        <v>758</v>
      </c>
      <c r="H401" s="8" t="s">
        <v>759</v>
      </c>
      <c r="J401" s="8" t="s">
        <v>760</v>
      </c>
      <c r="L401" s="8" t="s">
        <v>761</v>
      </c>
      <c r="N401" s="5" t="s">
        <v>103</v>
      </c>
      <c r="O401" s="5" t="s">
        <v>104</v>
      </c>
      <c r="P401" t="s">
        <v>105</v>
      </c>
      <c r="Q401" s="9" t="s">
        <v>560</v>
      </c>
    </row>
    <row r="402" spans="1:17" ht="45" customHeight="1" x14ac:dyDescent="0.25">
      <c r="A402" t="s">
        <v>124</v>
      </c>
      <c r="B402" s="5" t="s">
        <v>205</v>
      </c>
      <c r="C402" s="8">
        <v>2019</v>
      </c>
      <c r="D402" s="5" t="s">
        <v>206</v>
      </c>
      <c r="E402" t="s">
        <v>842</v>
      </c>
      <c r="F402" t="s">
        <v>44</v>
      </c>
      <c r="G402" s="11" t="s">
        <v>758</v>
      </c>
      <c r="H402" s="8" t="s">
        <v>759</v>
      </c>
      <c r="J402" s="8" t="s">
        <v>760</v>
      </c>
      <c r="L402" s="8" t="s">
        <v>761</v>
      </c>
      <c r="N402" s="5" t="s">
        <v>103</v>
      </c>
      <c r="O402" s="5" t="s">
        <v>104</v>
      </c>
      <c r="P402" t="s">
        <v>105</v>
      </c>
      <c r="Q402" s="9" t="s">
        <v>560</v>
      </c>
    </row>
    <row r="403" spans="1:17" ht="45" customHeight="1" x14ac:dyDescent="0.25">
      <c r="A403" t="s">
        <v>96</v>
      </c>
      <c r="B403" s="5" t="s">
        <v>843</v>
      </c>
      <c r="C403" s="8">
        <v>2018</v>
      </c>
      <c r="D403" s="5" t="s">
        <v>844</v>
      </c>
      <c r="E403" t="s">
        <v>845</v>
      </c>
      <c r="F403" t="s">
        <v>44</v>
      </c>
      <c r="G403" s="11" t="s">
        <v>758</v>
      </c>
      <c r="H403" s="8" t="s">
        <v>759</v>
      </c>
      <c r="J403" s="8" t="s">
        <v>760</v>
      </c>
      <c r="L403" s="8" t="s">
        <v>761</v>
      </c>
      <c r="N403" s="5" t="s">
        <v>103</v>
      </c>
      <c r="O403" s="5" t="s">
        <v>104</v>
      </c>
      <c r="P403" t="s">
        <v>105</v>
      </c>
      <c r="Q403" s="9" t="s">
        <v>560</v>
      </c>
    </row>
    <row r="404" spans="1:17" ht="45" customHeight="1" x14ac:dyDescent="0.25">
      <c r="A404" t="s">
        <v>96</v>
      </c>
      <c r="B404" s="5" t="s">
        <v>615</v>
      </c>
      <c r="C404" s="8">
        <v>2021</v>
      </c>
      <c r="D404" s="5" t="s">
        <v>616</v>
      </c>
      <c r="E404" t="s">
        <v>617</v>
      </c>
      <c r="F404" t="s">
        <v>44</v>
      </c>
      <c r="G404" s="11" t="s">
        <v>758</v>
      </c>
      <c r="H404" s="8" t="s">
        <v>759</v>
      </c>
      <c r="J404" s="8" t="s">
        <v>760</v>
      </c>
      <c r="L404" s="8" t="s">
        <v>761</v>
      </c>
      <c r="N404" s="5" t="s">
        <v>103</v>
      </c>
      <c r="O404" s="5" t="s">
        <v>104</v>
      </c>
      <c r="P404" t="s">
        <v>105</v>
      </c>
      <c r="Q404" s="9" t="s">
        <v>560</v>
      </c>
    </row>
    <row r="405" spans="1:17" ht="45" customHeight="1" x14ac:dyDescent="0.25">
      <c r="A405" t="s">
        <v>124</v>
      </c>
      <c r="B405" s="5" t="s">
        <v>518</v>
      </c>
      <c r="C405" s="8">
        <v>2025</v>
      </c>
      <c r="D405" s="5" t="s">
        <v>519</v>
      </c>
      <c r="E405" t="s">
        <v>846</v>
      </c>
      <c r="F405" t="s">
        <v>44</v>
      </c>
      <c r="G405" s="11" t="s">
        <v>758</v>
      </c>
      <c r="H405" s="8" t="s">
        <v>759</v>
      </c>
      <c r="J405" s="8" t="s">
        <v>760</v>
      </c>
      <c r="L405" s="8" t="s">
        <v>761</v>
      </c>
      <c r="N405" s="5" t="s">
        <v>103</v>
      </c>
      <c r="O405" s="5" t="s">
        <v>104</v>
      </c>
      <c r="P405" t="s">
        <v>105</v>
      </c>
      <c r="Q405" s="9" t="s">
        <v>560</v>
      </c>
    </row>
    <row r="406" spans="1:17" ht="45" customHeight="1" x14ac:dyDescent="0.25">
      <c r="A406" t="s">
        <v>124</v>
      </c>
      <c r="B406" s="5" t="s">
        <v>847</v>
      </c>
      <c r="C406" s="8">
        <v>2025</v>
      </c>
      <c r="D406" s="5" t="s">
        <v>530</v>
      </c>
      <c r="E406" t="s">
        <v>846</v>
      </c>
      <c r="F406" t="s">
        <v>44</v>
      </c>
      <c r="G406" s="11" t="s">
        <v>758</v>
      </c>
      <c r="H406" s="8" t="s">
        <v>759</v>
      </c>
      <c r="J406" s="8" t="s">
        <v>760</v>
      </c>
      <c r="L406" s="8" t="s">
        <v>761</v>
      </c>
      <c r="N406" s="5" t="s">
        <v>103</v>
      </c>
      <c r="O406" s="5" t="s">
        <v>104</v>
      </c>
      <c r="P406" t="s">
        <v>105</v>
      </c>
      <c r="Q406" s="9" t="s">
        <v>560</v>
      </c>
    </row>
    <row r="407" spans="1:17" ht="45" customHeight="1" x14ac:dyDescent="0.25">
      <c r="A407" t="s">
        <v>96</v>
      </c>
      <c r="B407" s="5" t="s">
        <v>539</v>
      </c>
      <c r="C407" s="8">
        <v>2025</v>
      </c>
      <c r="D407" s="5" t="s">
        <v>540</v>
      </c>
      <c r="E407" t="s">
        <v>594</v>
      </c>
      <c r="F407" t="s">
        <v>44</v>
      </c>
      <c r="G407" s="11" t="s">
        <v>758</v>
      </c>
      <c r="H407" s="8" t="s">
        <v>759</v>
      </c>
      <c r="J407" s="8" t="s">
        <v>760</v>
      </c>
      <c r="L407" s="8" t="s">
        <v>761</v>
      </c>
      <c r="N407" s="5" t="s">
        <v>103</v>
      </c>
      <c r="O407" s="5" t="s">
        <v>104</v>
      </c>
      <c r="P407" t="s">
        <v>105</v>
      </c>
      <c r="Q407" s="9" t="s">
        <v>560</v>
      </c>
    </row>
    <row r="408" spans="1:17" ht="45" customHeight="1" x14ac:dyDescent="0.25">
      <c r="A408" t="s">
        <v>124</v>
      </c>
      <c r="B408" s="5" t="s">
        <v>848</v>
      </c>
      <c r="C408" s="8">
        <v>2025</v>
      </c>
      <c r="D408" s="5" t="s">
        <v>849</v>
      </c>
      <c r="E408" t="s">
        <v>850</v>
      </c>
      <c r="F408" t="s">
        <v>44</v>
      </c>
      <c r="G408" s="11" t="s">
        <v>758</v>
      </c>
      <c r="H408" s="8" t="s">
        <v>759</v>
      </c>
      <c r="J408" s="8" t="s">
        <v>760</v>
      </c>
      <c r="L408" s="8" t="s">
        <v>761</v>
      </c>
      <c r="N408" s="5" t="s">
        <v>103</v>
      </c>
      <c r="O408" s="5" t="s">
        <v>104</v>
      </c>
      <c r="P408" t="s">
        <v>105</v>
      </c>
      <c r="Q408" s="9" t="s">
        <v>560</v>
      </c>
    </row>
    <row r="409" spans="1:17" ht="45" customHeight="1" x14ac:dyDescent="0.25">
      <c r="A409" t="s">
        <v>96</v>
      </c>
      <c r="B409" s="5" t="s">
        <v>851</v>
      </c>
      <c r="C409" s="8">
        <v>2020</v>
      </c>
      <c r="D409" s="5" t="s">
        <v>852</v>
      </c>
      <c r="E409" t="s">
        <v>853</v>
      </c>
      <c r="F409" t="s">
        <v>44</v>
      </c>
      <c r="G409" s="11" t="s">
        <v>758</v>
      </c>
      <c r="H409" s="8" t="s">
        <v>759</v>
      </c>
      <c r="J409" s="8" t="s">
        <v>760</v>
      </c>
      <c r="L409" s="8" t="s">
        <v>761</v>
      </c>
      <c r="N409" s="5" t="s">
        <v>103</v>
      </c>
      <c r="O409" s="5" t="s">
        <v>104</v>
      </c>
      <c r="P409" t="s">
        <v>105</v>
      </c>
      <c r="Q409" s="9" t="s">
        <v>560</v>
      </c>
    </row>
    <row r="410" spans="1:17" ht="45" customHeight="1" x14ac:dyDescent="0.25">
      <c r="A410" t="s">
        <v>96</v>
      </c>
      <c r="B410" s="5" t="s">
        <v>686</v>
      </c>
      <c r="C410" s="8">
        <v>2023</v>
      </c>
      <c r="D410" s="5" t="s">
        <v>687</v>
      </c>
      <c r="E410" t="s">
        <v>688</v>
      </c>
      <c r="F410" t="s">
        <v>44</v>
      </c>
      <c r="G410" s="11" t="s">
        <v>758</v>
      </c>
      <c r="H410" s="8" t="s">
        <v>759</v>
      </c>
      <c r="J410" s="8" t="s">
        <v>760</v>
      </c>
      <c r="L410" s="8" t="s">
        <v>761</v>
      </c>
      <c r="N410" s="5" t="s">
        <v>103</v>
      </c>
      <c r="O410" s="5" t="s">
        <v>104</v>
      </c>
      <c r="P410" t="s">
        <v>105</v>
      </c>
      <c r="Q410" s="9" t="s">
        <v>560</v>
      </c>
    </row>
    <row r="411" spans="1:17" ht="45" customHeight="1" x14ac:dyDescent="0.25">
      <c r="A411" t="s">
        <v>124</v>
      </c>
      <c r="B411" s="5" t="s">
        <v>486</v>
      </c>
      <c r="C411" s="8">
        <v>2024</v>
      </c>
      <c r="D411" s="5" t="s">
        <v>487</v>
      </c>
      <c r="E411" t="s">
        <v>597</v>
      </c>
      <c r="F411" t="s">
        <v>44</v>
      </c>
      <c r="G411" s="11" t="s">
        <v>758</v>
      </c>
      <c r="H411" s="8" t="s">
        <v>759</v>
      </c>
      <c r="J411" s="8" t="s">
        <v>760</v>
      </c>
      <c r="L411" s="8" t="s">
        <v>761</v>
      </c>
      <c r="N411" s="5" t="s">
        <v>103</v>
      </c>
      <c r="O411" s="5" t="s">
        <v>104</v>
      </c>
      <c r="P411" t="s">
        <v>105</v>
      </c>
      <c r="Q411" s="9" t="s">
        <v>560</v>
      </c>
    </row>
    <row r="412" spans="1:17" ht="45" customHeight="1" x14ac:dyDescent="0.25">
      <c r="A412" t="s">
        <v>124</v>
      </c>
      <c r="B412" s="5" t="s">
        <v>854</v>
      </c>
      <c r="C412" s="8">
        <v>2023</v>
      </c>
      <c r="D412" s="5" t="s">
        <v>855</v>
      </c>
      <c r="E412" t="s">
        <v>695</v>
      </c>
      <c r="F412" t="s">
        <v>44</v>
      </c>
      <c r="G412" s="11" t="s">
        <v>758</v>
      </c>
      <c r="H412" s="8" t="s">
        <v>759</v>
      </c>
      <c r="J412" s="8" t="s">
        <v>760</v>
      </c>
      <c r="L412" s="8" t="s">
        <v>761</v>
      </c>
      <c r="N412" s="5" t="s">
        <v>103</v>
      </c>
      <c r="O412" s="5" t="s">
        <v>104</v>
      </c>
      <c r="P412" t="s">
        <v>105</v>
      </c>
      <c r="Q412" s="9" t="s">
        <v>560</v>
      </c>
    </row>
    <row r="413" spans="1:17" ht="45" customHeight="1" x14ac:dyDescent="0.25">
      <c r="A413" t="s">
        <v>96</v>
      </c>
      <c r="B413" s="5" t="s">
        <v>298</v>
      </c>
      <c r="C413" s="8">
        <v>2021</v>
      </c>
      <c r="D413" s="5" t="s">
        <v>299</v>
      </c>
      <c r="E413" t="s">
        <v>856</v>
      </c>
      <c r="F413" t="s">
        <v>44</v>
      </c>
      <c r="G413" s="11" t="s">
        <v>758</v>
      </c>
      <c r="H413" s="8" t="s">
        <v>759</v>
      </c>
      <c r="J413" s="8" t="s">
        <v>760</v>
      </c>
      <c r="L413" s="8" t="s">
        <v>761</v>
      </c>
      <c r="N413" s="5" t="s">
        <v>103</v>
      </c>
      <c r="O413" s="5" t="s">
        <v>104</v>
      </c>
      <c r="P413" t="s">
        <v>105</v>
      </c>
      <c r="Q413" s="9" t="s">
        <v>560</v>
      </c>
    </row>
    <row r="414" spans="1:17" ht="45" customHeight="1" x14ac:dyDescent="0.25">
      <c r="A414" t="s">
        <v>96</v>
      </c>
      <c r="B414" s="5" t="s">
        <v>857</v>
      </c>
      <c r="C414" s="8">
        <v>2019</v>
      </c>
      <c r="D414" s="5" t="s">
        <v>858</v>
      </c>
      <c r="E414" t="s">
        <v>859</v>
      </c>
      <c r="F414" t="s">
        <v>44</v>
      </c>
      <c r="G414" s="11" t="s">
        <v>758</v>
      </c>
      <c r="H414" s="8" t="s">
        <v>759</v>
      </c>
      <c r="J414" s="8" t="s">
        <v>760</v>
      </c>
      <c r="L414" s="8" t="s">
        <v>761</v>
      </c>
      <c r="N414" s="5" t="s">
        <v>103</v>
      </c>
      <c r="O414" s="5" t="s">
        <v>104</v>
      </c>
      <c r="P414" t="s">
        <v>105</v>
      </c>
      <c r="Q414" s="9" t="s">
        <v>560</v>
      </c>
    </row>
    <row r="415" spans="1:17" ht="45" customHeight="1" x14ac:dyDescent="0.25">
      <c r="A415" t="s">
        <v>96</v>
      </c>
      <c r="B415" s="5" t="s">
        <v>410</v>
      </c>
      <c r="C415" s="8">
        <v>2023</v>
      </c>
      <c r="D415" s="5" t="s">
        <v>411</v>
      </c>
      <c r="E415" t="s">
        <v>746</v>
      </c>
      <c r="F415" t="s">
        <v>44</v>
      </c>
      <c r="G415" s="11" t="s">
        <v>758</v>
      </c>
      <c r="H415" s="8" t="s">
        <v>759</v>
      </c>
      <c r="J415" s="8" t="s">
        <v>760</v>
      </c>
      <c r="L415" s="8" t="s">
        <v>761</v>
      </c>
      <c r="N415" s="5" t="s">
        <v>103</v>
      </c>
      <c r="O415" s="5" t="s">
        <v>104</v>
      </c>
      <c r="P415" t="s">
        <v>105</v>
      </c>
      <c r="Q415" s="9" t="s">
        <v>560</v>
      </c>
    </row>
    <row r="416" spans="1:17" ht="45" customHeight="1" x14ac:dyDescent="0.25">
      <c r="A416" t="s">
        <v>124</v>
      </c>
      <c r="B416" s="5" t="s">
        <v>510</v>
      </c>
      <c r="C416" s="8">
        <v>2025</v>
      </c>
      <c r="D416" s="5" t="s">
        <v>511</v>
      </c>
      <c r="E416" t="s">
        <v>860</v>
      </c>
      <c r="F416" t="s">
        <v>44</v>
      </c>
      <c r="G416" s="11" t="s">
        <v>758</v>
      </c>
      <c r="H416" s="8" t="s">
        <v>759</v>
      </c>
      <c r="J416" s="8" t="s">
        <v>760</v>
      </c>
      <c r="L416" s="8" t="s">
        <v>761</v>
      </c>
      <c r="N416" s="5" t="s">
        <v>103</v>
      </c>
      <c r="O416" s="5" t="s">
        <v>104</v>
      </c>
      <c r="P416" t="s">
        <v>105</v>
      </c>
      <c r="Q416" s="9" t="s">
        <v>560</v>
      </c>
    </row>
    <row r="417" spans="1:17" ht="45" customHeight="1" x14ac:dyDescent="0.25">
      <c r="A417" t="s">
        <v>124</v>
      </c>
      <c r="B417" s="5" t="s">
        <v>798</v>
      </c>
      <c r="C417" s="8">
        <v>2019</v>
      </c>
      <c r="D417" s="5" t="s">
        <v>799</v>
      </c>
      <c r="E417" t="s">
        <v>764</v>
      </c>
      <c r="F417" t="s">
        <v>44</v>
      </c>
      <c r="G417" s="11" t="s">
        <v>758</v>
      </c>
      <c r="H417" s="8" t="s">
        <v>759</v>
      </c>
      <c r="J417" s="8" t="s">
        <v>760</v>
      </c>
      <c r="L417" s="8" t="s">
        <v>761</v>
      </c>
      <c r="N417" s="5" t="s">
        <v>103</v>
      </c>
      <c r="O417" s="5" t="s">
        <v>104</v>
      </c>
      <c r="P417" t="s">
        <v>105</v>
      </c>
      <c r="Q417" s="9" t="s">
        <v>560</v>
      </c>
    </row>
    <row r="418" spans="1:17" ht="45" customHeight="1" x14ac:dyDescent="0.25">
      <c r="A418" t="s">
        <v>124</v>
      </c>
      <c r="B418" s="5" t="s">
        <v>508</v>
      </c>
      <c r="C418" s="8">
        <v>2024</v>
      </c>
      <c r="D418" s="5" t="s">
        <v>509</v>
      </c>
      <c r="E418" t="s">
        <v>700</v>
      </c>
      <c r="F418" t="s">
        <v>44</v>
      </c>
      <c r="G418" s="11" t="s">
        <v>758</v>
      </c>
      <c r="H418" s="8" t="s">
        <v>759</v>
      </c>
      <c r="J418" s="8" t="s">
        <v>760</v>
      </c>
      <c r="L418" s="8" t="s">
        <v>761</v>
      </c>
      <c r="N418" s="5" t="s">
        <v>103</v>
      </c>
      <c r="O418" s="5" t="s">
        <v>104</v>
      </c>
      <c r="P418" t="s">
        <v>105</v>
      </c>
      <c r="Q418" s="9" t="s">
        <v>560</v>
      </c>
    </row>
    <row r="419" spans="1:17" ht="45" customHeight="1" x14ac:dyDescent="0.25">
      <c r="A419" t="s">
        <v>96</v>
      </c>
      <c r="B419" s="5" t="s">
        <v>838</v>
      </c>
      <c r="C419" s="8">
        <v>2020</v>
      </c>
      <c r="D419" s="5" t="s">
        <v>839</v>
      </c>
      <c r="E419" t="s">
        <v>840</v>
      </c>
      <c r="F419" t="s">
        <v>44</v>
      </c>
      <c r="G419" s="11" t="s">
        <v>758</v>
      </c>
      <c r="H419" s="8" t="s">
        <v>759</v>
      </c>
      <c r="J419" s="8" t="s">
        <v>760</v>
      </c>
      <c r="L419" s="8" t="s">
        <v>761</v>
      </c>
      <c r="N419" s="5" t="s">
        <v>103</v>
      </c>
      <c r="O419" s="5" t="s">
        <v>104</v>
      </c>
      <c r="P419" t="s">
        <v>105</v>
      </c>
      <c r="Q419" s="9" t="s">
        <v>560</v>
      </c>
    </row>
    <row r="420" spans="1:17" ht="45" customHeight="1" x14ac:dyDescent="0.25">
      <c r="A420" t="s">
        <v>96</v>
      </c>
      <c r="B420" s="5" t="s">
        <v>223</v>
      </c>
      <c r="C420" s="8">
        <v>2020</v>
      </c>
      <c r="D420" s="5" t="s">
        <v>224</v>
      </c>
      <c r="E420" t="s">
        <v>861</v>
      </c>
      <c r="F420" t="s">
        <v>44</v>
      </c>
      <c r="G420" s="11" t="s">
        <v>758</v>
      </c>
      <c r="H420" s="8" t="s">
        <v>759</v>
      </c>
      <c r="J420" s="8" t="s">
        <v>760</v>
      </c>
      <c r="L420" s="8" t="s">
        <v>761</v>
      </c>
      <c r="N420" s="5" t="s">
        <v>103</v>
      </c>
      <c r="O420" s="5" t="s">
        <v>104</v>
      </c>
      <c r="P420" t="s">
        <v>105</v>
      </c>
      <c r="Q420" s="9" t="s">
        <v>560</v>
      </c>
    </row>
    <row r="421" spans="1:17" ht="45" customHeight="1" x14ac:dyDescent="0.25">
      <c r="A421" t="s">
        <v>124</v>
      </c>
      <c r="B421" s="5" t="s">
        <v>862</v>
      </c>
      <c r="C421" s="8">
        <v>2021</v>
      </c>
      <c r="D421" s="5" t="s">
        <v>863</v>
      </c>
      <c r="E421" t="s">
        <v>864</v>
      </c>
      <c r="F421" t="s">
        <v>44</v>
      </c>
      <c r="G421" s="11" t="s">
        <v>758</v>
      </c>
      <c r="H421" s="8" t="s">
        <v>759</v>
      </c>
      <c r="J421" s="8" t="s">
        <v>760</v>
      </c>
      <c r="L421" s="8" t="s">
        <v>761</v>
      </c>
      <c r="N421" s="5" t="s">
        <v>103</v>
      </c>
      <c r="O421" s="5" t="s">
        <v>104</v>
      </c>
      <c r="P421" t="s">
        <v>105</v>
      </c>
      <c r="Q421" s="9" t="s">
        <v>560</v>
      </c>
    </row>
    <row r="422" spans="1:17" ht="45" customHeight="1" x14ac:dyDescent="0.25">
      <c r="A422" t="s">
        <v>124</v>
      </c>
      <c r="B422" s="5" t="s">
        <v>504</v>
      </c>
      <c r="C422" s="8">
        <v>2024</v>
      </c>
      <c r="D422" s="5" t="s">
        <v>505</v>
      </c>
      <c r="E422" t="s">
        <v>786</v>
      </c>
      <c r="F422" t="s">
        <v>44</v>
      </c>
      <c r="G422" s="11" t="s">
        <v>758</v>
      </c>
      <c r="H422" s="8" t="s">
        <v>759</v>
      </c>
      <c r="J422" s="8" t="s">
        <v>760</v>
      </c>
      <c r="L422" s="8" t="s">
        <v>761</v>
      </c>
      <c r="N422" s="5" t="s">
        <v>103</v>
      </c>
      <c r="O422" s="5" t="s">
        <v>104</v>
      </c>
      <c r="P422" t="s">
        <v>105</v>
      </c>
      <c r="Q422" s="9" t="s">
        <v>560</v>
      </c>
    </row>
    <row r="423" spans="1:17" ht="45" customHeight="1" x14ac:dyDescent="0.25">
      <c r="A423" t="s">
        <v>124</v>
      </c>
      <c r="B423" s="5" t="s">
        <v>706</v>
      </c>
      <c r="C423" s="8">
        <v>2023</v>
      </c>
      <c r="D423" s="5" t="s">
        <v>707</v>
      </c>
      <c r="E423" t="s">
        <v>695</v>
      </c>
      <c r="F423" t="s">
        <v>44</v>
      </c>
      <c r="G423" s="11" t="s">
        <v>758</v>
      </c>
      <c r="H423" s="8" t="s">
        <v>759</v>
      </c>
      <c r="J423" s="8" t="s">
        <v>760</v>
      </c>
      <c r="L423" s="8" t="s">
        <v>761</v>
      </c>
      <c r="N423" s="5" t="s">
        <v>103</v>
      </c>
      <c r="O423" s="5" t="s">
        <v>104</v>
      </c>
      <c r="P423" t="s">
        <v>105</v>
      </c>
      <c r="Q423" s="9" t="s">
        <v>560</v>
      </c>
    </row>
    <row r="424" spans="1:17" ht="45" customHeight="1" x14ac:dyDescent="0.25">
      <c r="A424" t="s">
        <v>124</v>
      </c>
      <c r="B424" s="5" t="s">
        <v>217</v>
      </c>
      <c r="C424" s="8">
        <v>2021</v>
      </c>
      <c r="D424" s="5" t="s">
        <v>282</v>
      </c>
      <c r="E424" t="s">
        <v>645</v>
      </c>
      <c r="F424" t="s">
        <v>44</v>
      </c>
      <c r="G424" s="11" t="s">
        <v>758</v>
      </c>
      <c r="H424" s="8" t="s">
        <v>759</v>
      </c>
      <c r="J424" s="8" t="s">
        <v>760</v>
      </c>
      <c r="L424" s="8" t="s">
        <v>761</v>
      </c>
      <c r="N424" s="5" t="s">
        <v>103</v>
      </c>
      <c r="O424" s="5" t="s">
        <v>104</v>
      </c>
      <c r="P424" t="s">
        <v>105</v>
      </c>
      <c r="Q424" s="9" t="s">
        <v>560</v>
      </c>
    </row>
    <row r="425" spans="1:17" ht="45" customHeight="1" x14ac:dyDescent="0.25">
      <c r="A425" t="s">
        <v>124</v>
      </c>
      <c r="B425" s="5" t="s">
        <v>442</v>
      </c>
      <c r="C425" s="8">
        <v>2024</v>
      </c>
      <c r="D425" s="5" t="s">
        <v>443</v>
      </c>
      <c r="E425" t="s">
        <v>692</v>
      </c>
      <c r="F425" t="s">
        <v>44</v>
      </c>
      <c r="G425" s="11" t="s">
        <v>758</v>
      </c>
      <c r="H425" s="8" t="s">
        <v>759</v>
      </c>
      <c r="J425" s="8" t="s">
        <v>760</v>
      </c>
      <c r="L425" s="8" t="s">
        <v>761</v>
      </c>
      <c r="N425" s="5" t="s">
        <v>103</v>
      </c>
      <c r="O425" s="5" t="s">
        <v>104</v>
      </c>
      <c r="P425" t="s">
        <v>105</v>
      </c>
      <c r="Q425" s="9" t="s">
        <v>560</v>
      </c>
    </row>
    <row r="426" spans="1:17" ht="45" customHeight="1" x14ac:dyDescent="0.25">
      <c r="A426" t="s">
        <v>96</v>
      </c>
      <c r="B426" s="5" t="s">
        <v>611</v>
      </c>
      <c r="C426" s="8">
        <v>2021</v>
      </c>
      <c r="D426" s="5" t="s">
        <v>612</v>
      </c>
      <c r="E426" t="s">
        <v>613</v>
      </c>
      <c r="F426" t="s">
        <v>44</v>
      </c>
      <c r="G426" s="11" t="s">
        <v>758</v>
      </c>
      <c r="H426" s="8" t="s">
        <v>759</v>
      </c>
      <c r="J426" s="8" t="s">
        <v>760</v>
      </c>
      <c r="L426" s="8" t="s">
        <v>761</v>
      </c>
      <c r="N426" s="5" t="s">
        <v>103</v>
      </c>
      <c r="O426" s="5" t="s">
        <v>104</v>
      </c>
      <c r="P426" t="s">
        <v>105</v>
      </c>
      <c r="Q426" s="9" t="s">
        <v>560</v>
      </c>
    </row>
    <row r="427" spans="1:17" ht="45" customHeight="1" x14ac:dyDescent="0.25">
      <c r="A427" t="s">
        <v>124</v>
      </c>
      <c r="B427" s="5" t="s">
        <v>412</v>
      </c>
      <c r="C427" s="8">
        <v>2023</v>
      </c>
      <c r="D427" s="5" t="s">
        <v>413</v>
      </c>
      <c r="E427" t="s">
        <v>735</v>
      </c>
      <c r="F427" t="s">
        <v>44</v>
      </c>
      <c r="G427" s="11" t="s">
        <v>758</v>
      </c>
      <c r="H427" s="8" t="s">
        <v>759</v>
      </c>
      <c r="J427" s="8" t="s">
        <v>760</v>
      </c>
      <c r="L427" s="8" t="s">
        <v>761</v>
      </c>
      <c r="N427" s="5" t="s">
        <v>103</v>
      </c>
      <c r="O427" s="5" t="s">
        <v>104</v>
      </c>
      <c r="P427" t="s">
        <v>105</v>
      </c>
      <c r="Q427" s="9" t="s">
        <v>560</v>
      </c>
    </row>
    <row r="428" spans="1:17" ht="45" customHeight="1" x14ac:dyDescent="0.25">
      <c r="A428" t="s">
        <v>124</v>
      </c>
      <c r="B428" s="5" t="s">
        <v>137</v>
      </c>
      <c r="C428" s="8">
        <v>2022</v>
      </c>
      <c r="D428" s="5" t="s">
        <v>138</v>
      </c>
      <c r="E428" t="s">
        <v>597</v>
      </c>
      <c r="F428" t="s">
        <v>44</v>
      </c>
      <c r="G428" s="11" t="s">
        <v>758</v>
      </c>
      <c r="H428" s="8" t="s">
        <v>759</v>
      </c>
      <c r="J428" s="8" t="s">
        <v>760</v>
      </c>
      <c r="L428" s="8" t="s">
        <v>761</v>
      </c>
      <c r="N428" s="5" t="s">
        <v>103</v>
      </c>
      <c r="O428" s="5" t="s">
        <v>104</v>
      </c>
      <c r="P428" t="s">
        <v>105</v>
      </c>
      <c r="Q428" s="9" t="s">
        <v>560</v>
      </c>
    </row>
    <row r="429" spans="1:17" ht="45" customHeight="1" x14ac:dyDescent="0.25">
      <c r="A429" t="s">
        <v>124</v>
      </c>
      <c r="B429" s="5" t="s">
        <v>565</v>
      </c>
      <c r="C429" s="8">
        <v>2022</v>
      </c>
      <c r="D429" s="5" t="s">
        <v>566</v>
      </c>
      <c r="E429" t="s">
        <v>567</v>
      </c>
      <c r="F429" t="s">
        <v>44</v>
      </c>
      <c r="G429" s="11" t="s">
        <v>758</v>
      </c>
      <c r="H429" s="8" t="s">
        <v>759</v>
      </c>
      <c r="J429" s="8" t="s">
        <v>760</v>
      </c>
      <c r="L429" s="8" t="s">
        <v>761</v>
      </c>
      <c r="N429" s="5" t="s">
        <v>103</v>
      </c>
      <c r="O429" s="5" t="s">
        <v>104</v>
      </c>
      <c r="P429" t="s">
        <v>105</v>
      </c>
      <c r="Q429" s="9" t="s">
        <v>560</v>
      </c>
    </row>
    <row r="430" spans="1:17" ht="45" customHeight="1" x14ac:dyDescent="0.25">
      <c r="A430" t="s">
        <v>96</v>
      </c>
      <c r="B430" s="5" t="s">
        <v>259</v>
      </c>
      <c r="C430" s="8">
        <v>2020</v>
      </c>
      <c r="D430" s="5" t="s">
        <v>260</v>
      </c>
      <c r="E430" t="s">
        <v>725</v>
      </c>
      <c r="F430" t="s">
        <v>44</v>
      </c>
      <c r="G430" s="11" t="s">
        <v>758</v>
      </c>
      <c r="H430" s="8" t="s">
        <v>759</v>
      </c>
      <c r="J430" s="8" t="s">
        <v>760</v>
      </c>
      <c r="L430" s="8" t="s">
        <v>761</v>
      </c>
      <c r="N430" s="5" t="s">
        <v>103</v>
      </c>
      <c r="O430" s="5" t="s">
        <v>104</v>
      </c>
      <c r="P430" t="s">
        <v>105</v>
      </c>
      <c r="Q430" s="9" t="s">
        <v>560</v>
      </c>
    </row>
    <row r="431" spans="1:17" ht="45" customHeight="1" x14ac:dyDescent="0.25">
      <c r="A431" t="s">
        <v>96</v>
      </c>
      <c r="B431" s="5" t="s">
        <v>865</v>
      </c>
      <c r="C431" s="8">
        <v>2021</v>
      </c>
      <c r="D431" s="5" t="s">
        <v>866</v>
      </c>
      <c r="E431" t="s">
        <v>867</v>
      </c>
      <c r="F431" t="s">
        <v>44</v>
      </c>
      <c r="G431" s="11" t="s">
        <v>758</v>
      </c>
      <c r="H431" s="8" t="s">
        <v>759</v>
      </c>
      <c r="J431" s="8" t="s">
        <v>760</v>
      </c>
      <c r="L431" s="8" t="s">
        <v>761</v>
      </c>
      <c r="N431" s="5" t="s">
        <v>103</v>
      </c>
      <c r="O431" s="5" t="s">
        <v>104</v>
      </c>
      <c r="P431" t="s">
        <v>105</v>
      </c>
      <c r="Q431" s="9" t="s">
        <v>560</v>
      </c>
    </row>
    <row r="432" spans="1:17" ht="45" customHeight="1" x14ac:dyDescent="0.25">
      <c r="A432" t="s">
        <v>124</v>
      </c>
      <c r="B432" s="5" t="s">
        <v>400</v>
      </c>
      <c r="C432" s="8">
        <v>2023</v>
      </c>
      <c r="D432" s="5" t="s">
        <v>401</v>
      </c>
      <c r="E432" t="s">
        <v>810</v>
      </c>
      <c r="F432" t="s">
        <v>44</v>
      </c>
      <c r="G432" s="11" t="s">
        <v>758</v>
      </c>
      <c r="H432" s="8" t="s">
        <v>759</v>
      </c>
      <c r="J432" s="8" t="s">
        <v>760</v>
      </c>
      <c r="L432" s="8" t="s">
        <v>761</v>
      </c>
      <c r="N432" s="5" t="s">
        <v>103</v>
      </c>
      <c r="O432" s="5" t="s">
        <v>104</v>
      </c>
      <c r="P432" t="s">
        <v>105</v>
      </c>
      <c r="Q432" s="9" t="s">
        <v>560</v>
      </c>
    </row>
    <row r="433" spans="1:17" ht="45" customHeight="1" x14ac:dyDescent="0.25">
      <c r="A433" t="s">
        <v>124</v>
      </c>
      <c r="B433" s="5" t="s">
        <v>820</v>
      </c>
      <c r="C433" s="8">
        <v>2022</v>
      </c>
      <c r="D433" s="5" t="s">
        <v>821</v>
      </c>
      <c r="E433" t="s">
        <v>822</v>
      </c>
      <c r="F433" t="s">
        <v>44</v>
      </c>
      <c r="G433" s="11" t="s">
        <v>758</v>
      </c>
      <c r="H433" s="8" t="s">
        <v>759</v>
      </c>
      <c r="J433" s="8" t="s">
        <v>760</v>
      </c>
      <c r="L433" s="8" t="s">
        <v>761</v>
      </c>
      <c r="N433" s="5" t="s">
        <v>103</v>
      </c>
      <c r="O433" s="5" t="s">
        <v>104</v>
      </c>
      <c r="P433" t="s">
        <v>105</v>
      </c>
      <c r="Q433" s="9" t="s">
        <v>560</v>
      </c>
    </row>
    <row r="434" spans="1:17" ht="45" customHeight="1" x14ac:dyDescent="0.25">
      <c r="A434" t="s">
        <v>124</v>
      </c>
      <c r="B434" s="5" t="s">
        <v>416</v>
      </c>
      <c r="C434" s="8">
        <v>2023</v>
      </c>
      <c r="D434" s="5" t="s">
        <v>417</v>
      </c>
      <c r="E434" t="s">
        <v>868</v>
      </c>
      <c r="F434" t="s">
        <v>44</v>
      </c>
      <c r="G434" s="11" t="s">
        <v>758</v>
      </c>
      <c r="H434" s="8" t="s">
        <v>759</v>
      </c>
      <c r="J434" s="8" t="s">
        <v>760</v>
      </c>
      <c r="L434" s="8" t="s">
        <v>761</v>
      </c>
      <c r="N434" s="5" t="s">
        <v>103</v>
      </c>
      <c r="O434" s="5" t="s">
        <v>104</v>
      </c>
      <c r="P434" t="s">
        <v>105</v>
      </c>
      <c r="Q434" s="9" t="s">
        <v>560</v>
      </c>
    </row>
    <row r="435" spans="1:17" ht="45" customHeight="1" x14ac:dyDescent="0.25">
      <c r="A435" t="s">
        <v>124</v>
      </c>
      <c r="B435" s="5" t="s">
        <v>869</v>
      </c>
      <c r="C435" s="8">
        <v>2020</v>
      </c>
      <c r="D435" s="5" t="s">
        <v>870</v>
      </c>
      <c r="E435" t="s">
        <v>109</v>
      </c>
      <c r="F435" t="s">
        <v>44</v>
      </c>
      <c r="G435" s="11" t="s">
        <v>758</v>
      </c>
      <c r="H435" s="8" t="s">
        <v>759</v>
      </c>
      <c r="J435" s="8" t="s">
        <v>760</v>
      </c>
      <c r="L435" s="8" t="s">
        <v>761</v>
      </c>
      <c r="N435" s="5" t="s">
        <v>103</v>
      </c>
      <c r="O435" s="5" t="s">
        <v>104</v>
      </c>
      <c r="P435" t="s">
        <v>105</v>
      </c>
      <c r="Q435" s="9" t="s">
        <v>560</v>
      </c>
    </row>
    <row r="436" spans="1:17" ht="45" customHeight="1" x14ac:dyDescent="0.25">
      <c r="A436" t="s">
        <v>96</v>
      </c>
      <c r="B436" s="5" t="s">
        <v>721</v>
      </c>
      <c r="C436" s="8">
        <v>2020</v>
      </c>
      <c r="D436" s="5" t="s">
        <v>722</v>
      </c>
      <c r="E436" t="s">
        <v>723</v>
      </c>
      <c r="F436" t="s">
        <v>44</v>
      </c>
      <c r="G436" s="11" t="s">
        <v>758</v>
      </c>
      <c r="H436" s="8" t="s">
        <v>759</v>
      </c>
      <c r="J436" s="8" t="s">
        <v>760</v>
      </c>
      <c r="L436" s="8" t="s">
        <v>761</v>
      </c>
      <c r="N436" s="5" t="s">
        <v>103</v>
      </c>
      <c r="O436" s="5" t="s">
        <v>104</v>
      </c>
      <c r="P436" t="s">
        <v>105</v>
      </c>
      <c r="Q436" s="9" t="s">
        <v>560</v>
      </c>
    </row>
    <row r="437" spans="1:17" ht="45" customHeight="1" x14ac:dyDescent="0.25">
      <c r="A437" t="s">
        <v>96</v>
      </c>
      <c r="B437" s="5" t="s">
        <v>232</v>
      </c>
      <c r="C437" s="8">
        <v>2020</v>
      </c>
      <c r="D437" s="5" t="s">
        <v>233</v>
      </c>
      <c r="E437" t="s">
        <v>871</v>
      </c>
      <c r="F437" t="s">
        <v>44</v>
      </c>
      <c r="G437" s="11" t="s">
        <v>758</v>
      </c>
      <c r="H437" s="8" t="s">
        <v>759</v>
      </c>
      <c r="J437" s="8" t="s">
        <v>760</v>
      </c>
      <c r="L437" s="8" t="s">
        <v>761</v>
      </c>
      <c r="N437" s="5" t="s">
        <v>103</v>
      </c>
      <c r="O437" s="5" t="s">
        <v>104</v>
      </c>
      <c r="P437" t="s">
        <v>105</v>
      </c>
      <c r="Q437" s="9" t="s">
        <v>560</v>
      </c>
    </row>
    <row r="438" spans="1:17" ht="45" customHeight="1" x14ac:dyDescent="0.25">
      <c r="A438" t="s">
        <v>124</v>
      </c>
      <c r="B438" s="5" t="s">
        <v>388</v>
      </c>
      <c r="C438" s="8">
        <v>2024</v>
      </c>
      <c r="D438" s="5" t="s">
        <v>471</v>
      </c>
      <c r="E438" t="s">
        <v>563</v>
      </c>
      <c r="F438" t="s">
        <v>44</v>
      </c>
      <c r="G438" s="11" t="s">
        <v>758</v>
      </c>
      <c r="H438" s="8" t="s">
        <v>759</v>
      </c>
      <c r="J438" s="8" t="s">
        <v>760</v>
      </c>
      <c r="L438" s="8" t="s">
        <v>761</v>
      </c>
      <c r="N438" s="5" t="s">
        <v>103</v>
      </c>
      <c r="O438" s="5" t="s">
        <v>104</v>
      </c>
      <c r="P438" t="s">
        <v>105</v>
      </c>
      <c r="Q438" s="9" t="s">
        <v>560</v>
      </c>
    </row>
    <row r="439" spans="1:17" ht="45" customHeight="1" x14ac:dyDescent="0.25">
      <c r="A439" t="s">
        <v>96</v>
      </c>
      <c r="B439" s="5" t="s">
        <v>298</v>
      </c>
      <c r="C439" s="8">
        <v>2021</v>
      </c>
      <c r="D439" s="5" t="s">
        <v>299</v>
      </c>
      <c r="E439" t="s">
        <v>856</v>
      </c>
      <c r="F439" t="s">
        <v>44</v>
      </c>
      <c r="G439" s="11" t="s">
        <v>758</v>
      </c>
      <c r="H439" s="8" t="s">
        <v>759</v>
      </c>
      <c r="J439" s="8" t="s">
        <v>760</v>
      </c>
      <c r="L439" s="8" t="s">
        <v>761</v>
      </c>
      <c r="N439" s="5" t="s">
        <v>103</v>
      </c>
      <c r="O439" s="5" t="s">
        <v>104</v>
      </c>
      <c r="P439" t="s">
        <v>105</v>
      </c>
      <c r="Q439" s="9" t="s">
        <v>560</v>
      </c>
    </row>
    <row r="440" spans="1:17" ht="45" customHeight="1" x14ac:dyDescent="0.25">
      <c r="A440" t="s">
        <v>124</v>
      </c>
      <c r="B440" s="5" t="s">
        <v>872</v>
      </c>
      <c r="C440" s="8">
        <v>2018</v>
      </c>
      <c r="D440" s="5" t="s">
        <v>873</v>
      </c>
      <c r="E440" t="s">
        <v>874</v>
      </c>
      <c r="F440" t="s">
        <v>44</v>
      </c>
      <c r="G440" s="11" t="s">
        <v>758</v>
      </c>
      <c r="H440" s="8" t="s">
        <v>759</v>
      </c>
      <c r="J440" s="8" t="s">
        <v>760</v>
      </c>
      <c r="L440" s="8" t="s">
        <v>761</v>
      </c>
      <c r="N440" s="5" t="s">
        <v>103</v>
      </c>
      <c r="O440" s="5" t="s">
        <v>104</v>
      </c>
      <c r="P440" t="s">
        <v>105</v>
      </c>
      <c r="Q440" s="9" t="s">
        <v>560</v>
      </c>
    </row>
    <row r="441" spans="1:17" ht="45" customHeight="1" x14ac:dyDescent="0.25">
      <c r="A441" t="s">
        <v>124</v>
      </c>
      <c r="B441" s="5" t="s">
        <v>310</v>
      </c>
      <c r="C441" s="8">
        <v>2022</v>
      </c>
      <c r="D441" s="5" t="s">
        <v>311</v>
      </c>
      <c r="E441" t="s">
        <v>563</v>
      </c>
      <c r="F441" t="s">
        <v>44</v>
      </c>
      <c r="G441" s="11" t="s">
        <v>758</v>
      </c>
      <c r="H441" s="8" t="s">
        <v>759</v>
      </c>
      <c r="J441" s="8" t="s">
        <v>760</v>
      </c>
      <c r="L441" s="8" t="s">
        <v>761</v>
      </c>
      <c r="N441" s="5" t="s">
        <v>103</v>
      </c>
      <c r="O441" s="5" t="s">
        <v>104</v>
      </c>
      <c r="P441" t="s">
        <v>105</v>
      </c>
      <c r="Q441" s="9" t="s">
        <v>560</v>
      </c>
    </row>
    <row r="442" spans="1:17" ht="45" customHeight="1" x14ac:dyDescent="0.25">
      <c r="A442" t="s">
        <v>201</v>
      </c>
      <c r="B442" s="5" t="s">
        <v>394</v>
      </c>
      <c r="C442" s="8">
        <v>2023</v>
      </c>
      <c r="D442" s="5" t="s">
        <v>395</v>
      </c>
      <c r="E442" t="s">
        <v>875</v>
      </c>
      <c r="F442" t="s">
        <v>44</v>
      </c>
      <c r="G442" s="11" t="s">
        <v>758</v>
      </c>
      <c r="H442" s="8" t="s">
        <v>759</v>
      </c>
      <c r="J442" s="8" t="s">
        <v>760</v>
      </c>
      <c r="L442" s="8" t="s">
        <v>761</v>
      </c>
      <c r="N442" s="5" t="s">
        <v>103</v>
      </c>
      <c r="O442" s="5" t="s">
        <v>104</v>
      </c>
      <c r="P442" t="s">
        <v>105</v>
      </c>
      <c r="Q442" s="9" t="s">
        <v>560</v>
      </c>
    </row>
    <row r="443" spans="1:17" ht="45" customHeight="1" x14ac:dyDescent="0.25">
      <c r="A443" t="s">
        <v>124</v>
      </c>
      <c r="B443" s="5" t="s">
        <v>205</v>
      </c>
      <c r="C443" s="8">
        <v>2019</v>
      </c>
      <c r="D443" s="5" t="s">
        <v>206</v>
      </c>
      <c r="E443" t="s">
        <v>842</v>
      </c>
      <c r="F443" t="s">
        <v>44</v>
      </c>
      <c r="G443" s="11" t="s">
        <v>758</v>
      </c>
      <c r="H443" s="8" t="s">
        <v>759</v>
      </c>
      <c r="J443" s="8" t="s">
        <v>760</v>
      </c>
      <c r="L443" s="8" t="s">
        <v>761</v>
      </c>
      <c r="N443" s="5" t="s">
        <v>103</v>
      </c>
      <c r="O443" s="5" t="s">
        <v>104</v>
      </c>
      <c r="P443" t="s">
        <v>105</v>
      </c>
      <c r="Q443" s="9" t="s">
        <v>560</v>
      </c>
    </row>
    <row r="444" spans="1:17" ht="45" customHeight="1" x14ac:dyDescent="0.25">
      <c r="A444" t="s">
        <v>124</v>
      </c>
      <c r="B444" s="5" t="s">
        <v>681</v>
      </c>
      <c r="C444" s="8">
        <v>2023</v>
      </c>
      <c r="D444" s="5" t="s">
        <v>682</v>
      </c>
      <c r="E444" t="s">
        <v>109</v>
      </c>
      <c r="F444" t="s">
        <v>44</v>
      </c>
      <c r="G444" s="11" t="s">
        <v>758</v>
      </c>
      <c r="H444" s="8" t="s">
        <v>759</v>
      </c>
      <c r="J444" s="8" t="s">
        <v>760</v>
      </c>
      <c r="L444" s="8" t="s">
        <v>761</v>
      </c>
      <c r="N444" s="5" t="s">
        <v>103</v>
      </c>
      <c r="O444" s="5" t="s">
        <v>104</v>
      </c>
      <c r="P444" t="s">
        <v>105</v>
      </c>
      <c r="Q444" s="9" t="s">
        <v>560</v>
      </c>
    </row>
    <row r="445" spans="1:17" ht="45" customHeight="1" x14ac:dyDescent="0.25">
      <c r="A445" t="s">
        <v>96</v>
      </c>
      <c r="B445" s="5" t="s">
        <v>876</v>
      </c>
      <c r="C445" s="8">
        <v>2025</v>
      </c>
      <c r="D445" s="5" t="s">
        <v>877</v>
      </c>
      <c r="E445" t="s">
        <v>878</v>
      </c>
      <c r="F445" t="s">
        <v>44</v>
      </c>
      <c r="G445" s="11" t="s">
        <v>758</v>
      </c>
      <c r="H445" s="8" t="s">
        <v>759</v>
      </c>
      <c r="J445" s="8" t="s">
        <v>760</v>
      </c>
      <c r="L445" s="8" t="s">
        <v>761</v>
      </c>
      <c r="N445" s="5" t="s">
        <v>103</v>
      </c>
      <c r="O445" s="5" t="s">
        <v>104</v>
      </c>
      <c r="P445" t="s">
        <v>105</v>
      </c>
      <c r="Q445" s="9" t="s">
        <v>560</v>
      </c>
    </row>
    <row r="446" spans="1:17" ht="45" customHeight="1" x14ac:dyDescent="0.25">
      <c r="A446" t="s">
        <v>96</v>
      </c>
      <c r="B446" s="5" t="s">
        <v>703</v>
      </c>
      <c r="C446" s="8">
        <v>2017</v>
      </c>
      <c r="D446" s="5" t="s">
        <v>704</v>
      </c>
      <c r="E446" t="s">
        <v>705</v>
      </c>
      <c r="F446" t="s">
        <v>44</v>
      </c>
      <c r="G446" s="11" t="s">
        <v>758</v>
      </c>
      <c r="H446" s="8" t="s">
        <v>759</v>
      </c>
      <c r="J446" s="8" t="s">
        <v>760</v>
      </c>
      <c r="L446" s="8" t="s">
        <v>761</v>
      </c>
      <c r="N446" s="5" t="s">
        <v>103</v>
      </c>
      <c r="O446" s="5" t="s">
        <v>104</v>
      </c>
      <c r="P446" t="s">
        <v>105</v>
      </c>
      <c r="Q446" s="9" t="s">
        <v>560</v>
      </c>
    </row>
    <row r="447" spans="1:17" ht="45" customHeight="1" x14ac:dyDescent="0.25">
      <c r="A447" t="s">
        <v>124</v>
      </c>
      <c r="B447" s="5" t="s">
        <v>426</v>
      </c>
      <c r="C447" s="8">
        <v>2023</v>
      </c>
      <c r="D447" s="5" t="s">
        <v>427</v>
      </c>
      <c r="E447" t="s">
        <v>631</v>
      </c>
      <c r="F447" t="s">
        <v>44</v>
      </c>
      <c r="G447" s="11" t="s">
        <v>758</v>
      </c>
      <c r="H447" s="8" t="s">
        <v>759</v>
      </c>
      <c r="J447" s="8" t="s">
        <v>760</v>
      </c>
      <c r="L447" s="8" t="s">
        <v>761</v>
      </c>
      <c r="N447" s="5" t="s">
        <v>103</v>
      </c>
      <c r="O447" s="5" t="s">
        <v>104</v>
      </c>
      <c r="P447" t="s">
        <v>105</v>
      </c>
      <c r="Q447" s="9" t="s">
        <v>560</v>
      </c>
    </row>
    <row r="448" spans="1:17" ht="45" customHeight="1" x14ac:dyDescent="0.25">
      <c r="A448" t="s">
        <v>96</v>
      </c>
      <c r="B448" s="5" t="s">
        <v>569</v>
      </c>
      <c r="C448" s="8">
        <v>2019</v>
      </c>
      <c r="D448" s="5" t="s">
        <v>570</v>
      </c>
      <c r="E448" t="s">
        <v>571</v>
      </c>
      <c r="F448" t="s">
        <v>44</v>
      </c>
      <c r="G448" s="11" t="s">
        <v>758</v>
      </c>
      <c r="H448" s="8" t="s">
        <v>759</v>
      </c>
      <c r="J448" s="8" t="s">
        <v>760</v>
      </c>
      <c r="L448" s="8" t="s">
        <v>761</v>
      </c>
      <c r="N448" s="5" t="s">
        <v>103</v>
      </c>
      <c r="O448" s="5" t="s">
        <v>104</v>
      </c>
      <c r="P448" t="s">
        <v>105</v>
      </c>
      <c r="Q448" s="9" t="s">
        <v>560</v>
      </c>
    </row>
    <row r="449" spans="1:17" ht="45" customHeight="1" x14ac:dyDescent="0.25">
      <c r="A449" t="s">
        <v>124</v>
      </c>
      <c r="B449" s="5" t="s">
        <v>555</v>
      </c>
      <c r="C449" s="8">
        <v>2017</v>
      </c>
      <c r="D449" s="5" t="s">
        <v>556</v>
      </c>
      <c r="E449" t="s">
        <v>557</v>
      </c>
      <c r="F449" t="s">
        <v>44</v>
      </c>
      <c r="G449" s="11" t="s">
        <v>758</v>
      </c>
      <c r="H449" s="8" t="s">
        <v>759</v>
      </c>
      <c r="J449" s="8" t="s">
        <v>760</v>
      </c>
      <c r="L449" s="8" t="s">
        <v>761</v>
      </c>
      <c r="N449" s="5" t="s">
        <v>103</v>
      </c>
      <c r="O449" s="5" t="s">
        <v>104</v>
      </c>
      <c r="P449" t="s">
        <v>105</v>
      </c>
      <c r="Q449" s="9" t="s">
        <v>560</v>
      </c>
    </row>
    <row r="450" spans="1:17" ht="45" customHeight="1" x14ac:dyDescent="0.25">
      <c r="A450" t="s">
        <v>124</v>
      </c>
      <c r="B450" s="5" t="s">
        <v>474</v>
      </c>
      <c r="C450" s="8">
        <v>2024</v>
      </c>
      <c r="D450" s="5" t="s">
        <v>475</v>
      </c>
      <c r="E450" t="s">
        <v>786</v>
      </c>
      <c r="F450" t="s">
        <v>44</v>
      </c>
      <c r="G450" s="11" t="s">
        <v>758</v>
      </c>
      <c r="H450" s="8" t="s">
        <v>759</v>
      </c>
      <c r="J450" s="8" t="s">
        <v>760</v>
      </c>
      <c r="L450" s="8" t="s">
        <v>761</v>
      </c>
      <c r="N450" s="5" t="s">
        <v>103</v>
      </c>
      <c r="O450" s="5" t="s">
        <v>104</v>
      </c>
      <c r="P450" t="s">
        <v>105</v>
      </c>
      <c r="Q450" s="9" t="s">
        <v>560</v>
      </c>
    </row>
    <row r="451" spans="1:17" ht="45" customHeight="1" x14ac:dyDescent="0.25">
      <c r="A451" t="s">
        <v>124</v>
      </c>
      <c r="B451" s="5" t="s">
        <v>879</v>
      </c>
      <c r="C451" s="8">
        <v>2023</v>
      </c>
      <c r="D451" s="5" t="s">
        <v>880</v>
      </c>
      <c r="E451" t="s">
        <v>705</v>
      </c>
      <c r="F451" t="s">
        <v>44</v>
      </c>
      <c r="G451" s="11" t="s">
        <v>758</v>
      </c>
      <c r="H451" s="8" t="s">
        <v>759</v>
      </c>
      <c r="J451" s="8" t="s">
        <v>760</v>
      </c>
      <c r="L451" s="8" t="s">
        <v>761</v>
      </c>
      <c r="N451" s="5" t="s">
        <v>103</v>
      </c>
      <c r="O451" s="5" t="s">
        <v>104</v>
      </c>
      <c r="P451" t="s">
        <v>105</v>
      </c>
      <c r="Q451" s="9" t="s">
        <v>560</v>
      </c>
    </row>
    <row r="452" spans="1:17" ht="45" customHeight="1" x14ac:dyDescent="0.25">
      <c r="A452" t="s">
        <v>124</v>
      </c>
      <c r="B452" s="5" t="s">
        <v>869</v>
      </c>
      <c r="C452" s="8">
        <v>2020</v>
      </c>
      <c r="D452" s="5" t="s">
        <v>870</v>
      </c>
      <c r="E452" t="s">
        <v>109</v>
      </c>
      <c r="F452" t="s">
        <v>44</v>
      </c>
      <c r="G452" s="11" t="s">
        <v>758</v>
      </c>
      <c r="H452" s="8" t="s">
        <v>759</v>
      </c>
      <c r="J452" s="8" t="s">
        <v>760</v>
      </c>
      <c r="L452" s="8" t="s">
        <v>761</v>
      </c>
      <c r="N452" s="5" t="s">
        <v>103</v>
      </c>
      <c r="O452" s="5" t="s">
        <v>104</v>
      </c>
      <c r="P452" t="s">
        <v>105</v>
      </c>
      <c r="Q452" s="9" t="s">
        <v>560</v>
      </c>
    </row>
    <row r="453" spans="1:17" ht="45" customHeight="1" x14ac:dyDescent="0.25">
      <c r="A453" t="s">
        <v>124</v>
      </c>
      <c r="B453" s="5" t="s">
        <v>141</v>
      </c>
      <c r="C453" s="8">
        <v>2024</v>
      </c>
      <c r="D453" s="5" t="s">
        <v>142</v>
      </c>
      <c r="E453" t="s">
        <v>881</v>
      </c>
      <c r="F453" t="s">
        <v>44</v>
      </c>
      <c r="G453" s="11" t="s">
        <v>758</v>
      </c>
      <c r="H453" s="8" t="s">
        <v>759</v>
      </c>
      <c r="J453" s="8" t="s">
        <v>760</v>
      </c>
      <c r="L453" s="8" t="s">
        <v>761</v>
      </c>
      <c r="N453" s="5" t="s">
        <v>103</v>
      </c>
      <c r="O453" s="5" t="s">
        <v>104</v>
      </c>
      <c r="P453" t="s">
        <v>105</v>
      </c>
      <c r="Q453" s="9" t="s">
        <v>560</v>
      </c>
    </row>
    <row r="454" spans="1:17" ht="45" customHeight="1" x14ac:dyDescent="0.25">
      <c r="A454" t="s">
        <v>124</v>
      </c>
      <c r="B454" s="5" t="s">
        <v>236</v>
      </c>
      <c r="C454" s="8">
        <v>2020</v>
      </c>
      <c r="D454" s="5" t="s">
        <v>237</v>
      </c>
      <c r="E454" t="s">
        <v>692</v>
      </c>
      <c r="F454" t="s">
        <v>44</v>
      </c>
      <c r="G454" s="11" t="s">
        <v>758</v>
      </c>
      <c r="H454" s="8" t="s">
        <v>759</v>
      </c>
      <c r="J454" s="8" t="s">
        <v>760</v>
      </c>
      <c r="L454" s="8" t="s">
        <v>761</v>
      </c>
      <c r="N454" s="5" t="s">
        <v>103</v>
      </c>
      <c r="O454" s="5" t="s">
        <v>104</v>
      </c>
      <c r="P454" t="s">
        <v>105</v>
      </c>
      <c r="Q454" s="9" t="s">
        <v>560</v>
      </c>
    </row>
    <row r="455" spans="1:17" ht="45" customHeight="1" x14ac:dyDescent="0.25">
      <c r="A455" t="s">
        <v>124</v>
      </c>
      <c r="B455" s="5" t="s">
        <v>798</v>
      </c>
      <c r="C455" s="8">
        <v>2019</v>
      </c>
      <c r="D455" s="5" t="s">
        <v>799</v>
      </c>
      <c r="E455" t="s">
        <v>764</v>
      </c>
      <c r="F455" t="s">
        <v>44</v>
      </c>
      <c r="G455" s="11" t="s">
        <v>758</v>
      </c>
      <c r="H455" s="8" t="s">
        <v>759</v>
      </c>
      <c r="J455" s="8" t="s">
        <v>760</v>
      </c>
      <c r="L455" s="8" t="s">
        <v>761</v>
      </c>
      <c r="N455" s="5" t="s">
        <v>103</v>
      </c>
      <c r="O455" s="5" t="s">
        <v>104</v>
      </c>
      <c r="P455" t="s">
        <v>105</v>
      </c>
      <c r="Q455" s="9" t="s">
        <v>560</v>
      </c>
    </row>
    <row r="456" spans="1:17" ht="45" customHeight="1" x14ac:dyDescent="0.25">
      <c r="A456" t="s">
        <v>124</v>
      </c>
      <c r="B456" s="5" t="s">
        <v>378</v>
      </c>
      <c r="C456" s="8">
        <v>2023</v>
      </c>
      <c r="D456" s="5" t="s">
        <v>379</v>
      </c>
      <c r="E456" t="s">
        <v>705</v>
      </c>
      <c r="F456" t="s">
        <v>44</v>
      </c>
      <c r="G456" s="11" t="s">
        <v>758</v>
      </c>
      <c r="H456" s="8" t="s">
        <v>759</v>
      </c>
      <c r="J456" s="8" t="s">
        <v>760</v>
      </c>
      <c r="L456" s="8" t="s">
        <v>761</v>
      </c>
      <c r="N456" s="5" t="s">
        <v>103</v>
      </c>
      <c r="O456" s="5" t="s">
        <v>104</v>
      </c>
      <c r="P456" t="s">
        <v>105</v>
      </c>
      <c r="Q456" s="9" t="s">
        <v>560</v>
      </c>
    </row>
    <row r="457" spans="1:17" ht="45" customHeight="1" x14ac:dyDescent="0.25">
      <c r="A457" t="s">
        <v>124</v>
      </c>
      <c r="B457" s="5" t="s">
        <v>213</v>
      </c>
      <c r="C457" s="8">
        <v>2025</v>
      </c>
      <c r="D457" s="5" t="s">
        <v>214</v>
      </c>
      <c r="E457" t="s">
        <v>882</v>
      </c>
      <c r="F457" t="s">
        <v>44</v>
      </c>
      <c r="G457" s="11" t="s">
        <v>758</v>
      </c>
      <c r="H457" s="8" t="s">
        <v>759</v>
      </c>
      <c r="J457" s="8" t="s">
        <v>760</v>
      </c>
      <c r="L457" s="8" t="s">
        <v>761</v>
      </c>
      <c r="N457" s="5" t="s">
        <v>103</v>
      </c>
      <c r="O457" s="5" t="s">
        <v>104</v>
      </c>
      <c r="P457" t="s">
        <v>105</v>
      </c>
      <c r="Q457" s="9" t="s">
        <v>560</v>
      </c>
    </row>
    <row r="458" spans="1:17" ht="45" customHeight="1" x14ac:dyDescent="0.25">
      <c r="A458" t="s">
        <v>96</v>
      </c>
      <c r="B458" s="5" t="s">
        <v>865</v>
      </c>
      <c r="C458" s="8">
        <v>2021</v>
      </c>
      <c r="D458" s="5" t="s">
        <v>866</v>
      </c>
      <c r="E458" t="s">
        <v>867</v>
      </c>
      <c r="F458" t="s">
        <v>44</v>
      </c>
      <c r="G458" s="11" t="s">
        <v>758</v>
      </c>
      <c r="H458" s="8" t="s">
        <v>759</v>
      </c>
      <c r="J458" s="8" t="s">
        <v>760</v>
      </c>
      <c r="L458" s="8" t="s">
        <v>761</v>
      </c>
      <c r="N458" s="5" t="s">
        <v>103</v>
      </c>
      <c r="O458" s="5" t="s">
        <v>104</v>
      </c>
      <c r="P458" t="s">
        <v>105</v>
      </c>
      <c r="Q458" s="9" t="s">
        <v>560</v>
      </c>
    </row>
    <row r="459" spans="1:17" ht="45" customHeight="1" x14ac:dyDescent="0.25">
      <c r="A459" t="s">
        <v>96</v>
      </c>
      <c r="B459" s="5" t="s">
        <v>549</v>
      </c>
      <c r="C459" s="8">
        <v>2025</v>
      </c>
      <c r="D459" s="5" t="s">
        <v>550</v>
      </c>
      <c r="E459" t="s">
        <v>883</v>
      </c>
      <c r="F459" t="s">
        <v>44</v>
      </c>
      <c r="G459" s="11" t="s">
        <v>758</v>
      </c>
      <c r="H459" s="8" t="s">
        <v>759</v>
      </c>
      <c r="J459" s="8" t="s">
        <v>760</v>
      </c>
      <c r="L459" s="8" t="s">
        <v>761</v>
      </c>
      <c r="N459" s="5" t="s">
        <v>103</v>
      </c>
      <c r="O459" s="5" t="s">
        <v>104</v>
      </c>
      <c r="P459" t="s">
        <v>105</v>
      </c>
      <c r="Q459" s="9" t="s">
        <v>560</v>
      </c>
    </row>
    <row r="460" spans="1:17" ht="45" customHeight="1" x14ac:dyDescent="0.25">
      <c r="A460" t="s">
        <v>124</v>
      </c>
      <c r="B460" s="5" t="s">
        <v>884</v>
      </c>
      <c r="C460" s="8">
        <v>2024</v>
      </c>
      <c r="D460" s="5" t="s">
        <v>885</v>
      </c>
      <c r="E460" t="s">
        <v>886</v>
      </c>
      <c r="F460" t="s">
        <v>44</v>
      </c>
      <c r="G460" s="11" t="s">
        <v>758</v>
      </c>
      <c r="H460" s="8" t="s">
        <v>759</v>
      </c>
      <c r="J460" s="8" t="s">
        <v>760</v>
      </c>
      <c r="L460" s="8" t="s">
        <v>761</v>
      </c>
      <c r="N460" s="5" t="s">
        <v>103</v>
      </c>
      <c r="O460" s="5" t="s">
        <v>104</v>
      </c>
      <c r="P460" t="s">
        <v>105</v>
      </c>
      <c r="Q460" s="9" t="s">
        <v>560</v>
      </c>
    </row>
    <row r="461" spans="1:17" ht="45" customHeight="1" x14ac:dyDescent="0.25">
      <c r="A461" t="s">
        <v>124</v>
      </c>
      <c r="B461" s="5" t="s">
        <v>675</v>
      </c>
      <c r="C461" s="8">
        <v>2021</v>
      </c>
      <c r="D461" s="5" t="s">
        <v>676</v>
      </c>
      <c r="E461" t="s">
        <v>136</v>
      </c>
      <c r="F461" t="s">
        <v>44</v>
      </c>
      <c r="G461" s="11" t="s">
        <v>758</v>
      </c>
      <c r="H461" s="8" t="s">
        <v>759</v>
      </c>
      <c r="J461" s="8" t="s">
        <v>760</v>
      </c>
      <c r="L461" s="8" t="s">
        <v>761</v>
      </c>
      <c r="N461" s="5" t="s">
        <v>103</v>
      </c>
      <c r="O461" s="5" t="s">
        <v>104</v>
      </c>
      <c r="P461" t="s">
        <v>105</v>
      </c>
      <c r="Q461" s="9" t="s">
        <v>560</v>
      </c>
    </row>
    <row r="462" spans="1:17" ht="45" customHeight="1" x14ac:dyDescent="0.25">
      <c r="A462" t="s">
        <v>201</v>
      </c>
      <c r="B462" s="5" t="s">
        <v>404</v>
      </c>
      <c r="C462" s="8">
        <v>2023</v>
      </c>
      <c r="D462" s="5" t="s">
        <v>405</v>
      </c>
      <c r="E462" t="s">
        <v>887</v>
      </c>
      <c r="F462" t="s">
        <v>44</v>
      </c>
      <c r="G462" s="11" t="s">
        <v>758</v>
      </c>
      <c r="H462" s="8" t="s">
        <v>759</v>
      </c>
      <c r="J462" s="8" t="s">
        <v>760</v>
      </c>
      <c r="L462" s="8" t="s">
        <v>761</v>
      </c>
      <c r="N462" s="5" t="s">
        <v>103</v>
      </c>
      <c r="O462" s="5" t="s">
        <v>104</v>
      </c>
      <c r="P462" t="s">
        <v>105</v>
      </c>
      <c r="Q462" s="9" t="s">
        <v>560</v>
      </c>
    </row>
    <row r="463" spans="1:17" ht="45" customHeight="1" x14ac:dyDescent="0.25">
      <c r="A463" t="s">
        <v>96</v>
      </c>
      <c r="B463" s="5" t="s">
        <v>888</v>
      </c>
      <c r="C463" s="8">
        <v>2020</v>
      </c>
      <c r="D463" s="5" t="s">
        <v>889</v>
      </c>
      <c r="E463" t="s">
        <v>890</v>
      </c>
      <c r="F463" t="s">
        <v>44</v>
      </c>
      <c r="G463" s="11" t="s">
        <v>758</v>
      </c>
      <c r="H463" s="8" t="s">
        <v>759</v>
      </c>
      <c r="J463" s="8" t="s">
        <v>760</v>
      </c>
      <c r="L463" s="8" t="s">
        <v>761</v>
      </c>
      <c r="N463" s="5" t="s">
        <v>103</v>
      </c>
      <c r="O463" s="5" t="s">
        <v>104</v>
      </c>
      <c r="P463" t="s">
        <v>105</v>
      </c>
      <c r="Q463" s="9" t="s">
        <v>560</v>
      </c>
    </row>
    <row r="464" spans="1:17" ht="45" customHeight="1" x14ac:dyDescent="0.25">
      <c r="A464" t="s">
        <v>124</v>
      </c>
      <c r="B464" s="5" t="s">
        <v>891</v>
      </c>
      <c r="C464" s="8">
        <v>2020</v>
      </c>
      <c r="D464" s="5" t="s">
        <v>892</v>
      </c>
      <c r="E464" t="s">
        <v>893</v>
      </c>
      <c r="F464" t="s">
        <v>44</v>
      </c>
      <c r="G464" s="11" t="s">
        <v>758</v>
      </c>
      <c r="H464" s="8" t="s">
        <v>759</v>
      </c>
      <c r="J464" s="8" t="s">
        <v>760</v>
      </c>
      <c r="L464" s="8" t="s">
        <v>761</v>
      </c>
      <c r="N464" s="5" t="s">
        <v>103</v>
      </c>
      <c r="O464" s="5" t="s">
        <v>104</v>
      </c>
      <c r="P464" t="s">
        <v>105</v>
      </c>
      <c r="Q464" s="9" t="s">
        <v>560</v>
      </c>
    </row>
    <row r="465" spans="1:17" ht="45" customHeight="1" x14ac:dyDescent="0.25">
      <c r="A465" t="s">
        <v>124</v>
      </c>
      <c r="B465" s="5" t="s">
        <v>380</v>
      </c>
      <c r="C465" s="8">
        <v>2023</v>
      </c>
      <c r="D465" s="5" t="s">
        <v>381</v>
      </c>
      <c r="E465" t="s">
        <v>765</v>
      </c>
      <c r="F465" t="s">
        <v>44</v>
      </c>
      <c r="G465" s="11" t="s">
        <v>758</v>
      </c>
      <c r="H465" s="8" t="s">
        <v>759</v>
      </c>
      <c r="J465" s="8" t="s">
        <v>760</v>
      </c>
      <c r="L465" s="8" t="s">
        <v>761</v>
      </c>
      <c r="N465" s="5" t="s">
        <v>103</v>
      </c>
      <c r="O465" s="5" t="s">
        <v>104</v>
      </c>
      <c r="P465" t="s">
        <v>105</v>
      </c>
      <c r="Q465" s="9" t="s">
        <v>560</v>
      </c>
    </row>
    <row r="466" spans="1:17" ht="45" customHeight="1" x14ac:dyDescent="0.25">
      <c r="A466" t="s">
        <v>124</v>
      </c>
      <c r="B466" s="5" t="s">
        <v>629</v>
      </c>
      <c r="C466" s="8">
        <v>2021</v>
      </c>
      <c r="D466" s="5" t="s">
        <v>630</v>
      </c>
      <c r="E466" t="s">
        <v>631</v>
      </c>
      <c r="F466" t="s">
        <v>44</v>
      </c>
      <c r="G466" s="11" t="s">
        <v>758</v>
      </c>
      <c r="H466" s="8" t="s">
        <v>759</v>
      </c>
      <c r="J466" s="8" t="s">
        <v>760</v>
      </c>
      <c r="L466" s="8" t="s">
        <v>761</v>
      </c>
      <c r="N466" s="5" t="s">
        <v>103</v>
      </c>
      <c r="O466" s="5" t="s">
        <v>104</v>
      </c>
      <c r="P466" t="s">
        <v>105</v>
      </c>
      <c r="Q466" s="9" t="s">
        <v>560</v>
      </c>
    </row>
    <row r="467" spans="1:17" ht="45" customHeight="1" x14ac:dyDescent="0.25">
      <c r="A467" t="s">
        <v>124</v>
      </c>
      <c r="B467" s="5" t="s">
        <v>894</v>
      </c>
      <c r="C467" s="8">
        <v>2021</v>
      </c>
      <c r="D467" s="5" t="s">
        <v>895</v>
      </c>
      <c r="E467" t="s">
        <v>896</v>
      </c>
      <c r="F467" t="s">
        <v>44</v>
      </c>
      <c r="G467" s="11" t="s">
        <v>758</v>
      </c>
      <c r="H467" s="8" t="s">
        <v>759</v>
      </c>
      <c r="J467" s="8" t="s">
        <v>760</v>
      </c>
      <c r="L467" s="8" t="s">
        <v>761</v>
      </c>
      <c r="N467" s="5" t="s">
        <v>103</v>
      </c>
      <c r="O467" s="5" t="s">
        <v>104</v>
      </c>
      <c r="P467" t="s">
        <v>105</v>
      </c>
      <c r="Q467" s="9" t="s">
        <v>560</v>
      </c>
    </row>
    <row r="468" spans="1:17" ht="45" customHeight="1" x14ac:dyDescent="0.25">
      <c r="A468" t="s">
        <v>124</v>
      </c>
      <c r="B468" s="5" t="s">
        <v>234</v>
      </c>
      <c r="C468" s="8">
        <v>2020</v>
      </c>
      <c r="D468" s="5" t="s">
        <v>235</v>
      </c>
      <c r="E468" t="s">
        <v>700</v>
      </c>
      <c r="F468" t="s">
        <v>44</v>
      </c>
      <c r="G468" s="11" t="s">
        <v>758</v>
      </c>
      <c r="H468" s="8" t="s">
        <v>759</v>
      </c>
      <c r="J468" s="8" t="s">
        <v>760</v>
      </c>
      <c r="L468" s="8" t="s">
        <v>761</v>
      </c>
      <c r="N468" s="5" t="s">
        <v>103</v>
      </c>
      <c r="O468" s="5" t="s">
        <v>104</v>
      </c>
      <c r="P468" t="s">
        <v>105</v>
      </c>
      <c r="Q468" s="9" t="s">
        <v>560</v>
      </c>
    </row>
    <row r="469" spans="1:17" ht="45" customHeight="1" x14ac:dyDescent="0.25">
      <c r="A469" t="s">
        <v>124</v>
      </c>
      <c r="B469" s="5" t="s">
        <v>649</v>
      </c>
      <c r="C469" s="8">
        <v>2022</v>
      </c>
      <c r="D469" s="5" t="s">
        <v>650</v>
      </c>
      <c r="E469" t="s">
        <v>651</v>
      </c>
      <c r="F469" t="s">
        <v>44</v>
      </c>
      <c r="G469" s="11" t="s">
        <v>758</v>
      </c>
      <c r="H469" s="8" t="s">
        <v>759</v>
      </c>
      <c r="J469" s="8" t="s">
        <v>760</v>
      </c>
      <c r="L469" s="8" t="s">
        <v>761</v>
      </c>
      <c r="N469" s="5" t="s">
        <v>103</v>
      </c>
      <c r="O469" s="5" t="s">
        <v>104</v>
      </c>
      <c r="P469" t="s">
        <v>105</v>
      </c>
      <c r="Q469" s="9" t="s">
        <v>560</v>
      </c>
    </row>
    <row r="470" spans="1:17" ht="45" customHeight="1" x14ac:dyDescent="0.25">
      <c r="A470" t="s">
        <v>96</v>
      </c>
      <c r="B470" s="5" t="s">
        <v>482</v>
      </c>
      <c r="C470" s="8">
        <v>2024</v>
      </c>
      <c r="D470" s="5" t="s">
        <v>483</v>
      </c>
      <c r="E470" t="s">
        <v>897</v>
      </c>
      <c r="F470" t="s">
        <v>44</v>
      </c>
      <c r="G470" s="11" t="s">
        <v>758</v>
      </c>
      <c r="H470" s="8" t="s">
        <v>759</v>
      </c>
      <c r="J470" s="8" t="s">
        <v>760</v>
      </c>
      <c r="L470" s="8" t="s">
        <v>761</v>
      </c>
      <c r="N470" s="5" t="s">
        <v>103</v>
      </c>
      <c r="O470" s="5" t="s">
        <v>104</v>
      </c>
      <c r="P470" t="s">
        <v>105</v>
      </c>
      <c r="Q470" s="9" t="s">
        <v>560</v>
      </c>
    </row>
    <row r="471" spans="1:17" ht="45" customHeight="1" x14ac:dyDescent="0.25">
      <c r="A471" t="s">
        <v>96</v>
      </c>
      <c r="B471" s="5" t="s">
        <v>248</v>
      </c>
      <c r="C471" s="8">
        <v>2020</v>
      </c>
      <c r="D471" s="5" t="s">
        <v>249</v>
      </c>
      <c r="E471" t="s">
        <v>648</v>
      </c>
      <c r="F471" t="s">
        <v>44</v>
      </c>
      <c r="G471" s="11" t="s">
        <v>758</v>
      </c>
      <c r="H471" s="8" t="s">
        <v>759</v>
      </c>
      <c r="J471" s="8" t="s">
        <v>760</v>
      </c>
      <c r="L471" s="8" t="s">
        <v>761</v>
      </c>
      <c r="N471" s="5" t="s">
        <v>103</v>
      </c>
      <c r="O471" s="5" t="s">
        <v>104</v>
      </c>
      <c r="P471" t="s">
        <v>105</v>
      </c>
      <c r="Q471" s="9" t="s">
        <v>560</v>
      </c>
    </row>
    <row r="472" spans="1:17" ht="45" customHeight="1" x14ac:dyDescent="0.25">
      <c r="A472" t="s">
        <v>201</v>
      </c>
      <c r="B472" s="5" t="s">
        <v>269</v>
      </c>
      <c r="C472" s="8">
        <v>2021</v>
      </c>
      <c r="D472" s="5" t="s">
        <v>270</v>
      </c>
      <c r="E472" t="s">
        <v>898</v>
      </c>
      <c r="F472" t="s">
        <v>44</v>
      </c>
      <c r="G472" s="11" t="s">
        <v>758</v>
      </c>
      <c r="H472" s="8" t="s">
        <v>759</v>
      </c>
      <c r="J472" s="8" t="s">
        <v>760</v>
      </c>
      <c r="L472" s="8" t="s">
        <v>761</v>
      </c>
      <c r="N472" s="5" t="s">
        <v>103</v>
      </c>
      <c r="O472" s="5" t="s">
        <v>104</v>
      </c>
      <c r="P472" t="s">
        <v>105</v>
      </c>
      <c r="Q472" s="9" t="s">
        <v>560</v>
      </c>
    </row>
    <row r="473" spans="1:17" ht="45" customHeight="1" x14ac:dyDescent="0.25">
      <c r="A473" t="s">
        <v>124</v>
      </c>
      <c r="B473" s="5" t="s">
        <v>314</v>
      </c>
      <c r="C473" s="8">
        <v>2022</v>
      </c>
      <c r="D473" s="5" t="s">
        <v>315</v>
      </c>
      <c r="E473" t="s">
        <v>705</v>
      </c>
      <c r="F473" t="s">
        <v>44</v>
      </c>
      <c r="G473" s="11" t="s">
        <v>758</v>
      </c>
      <c r="H473" s="8" t="s">
        <v>759</v>
      </c>
      <c r="J473" s="8" t="s">
        <v>760</v>
      </c>
      <c r="L473" s="8" t="s">
        <v>761</v>
      </c>
      <c r="N473" s="5" t="s">
        <v>103</v>
      </c>
      <c r="O473" s="5" t="s">
        <v>104</v>
      </c>
      <c r="P473" t="s">
        <v>105</v>
      </c>
      <c r="Q473" s="9" t="s">
        <v>560</v>
      </c>
    </row>
    <row r="474" spans="1:17" ht="45" customHeight="1" x14ac:dyDescent="0.25">
      <c r="A474" t="s">
        <v>96</v>
      </c>
      <c r="B474" s="5" t="s">
        <v>899</v>
      </c>
      <c r="C474" s="8">
        <v>2023</v>
      </c>
      <c r="D474" s="5" t="s">
        <v>900</v>
      </c>
      <c r="E474" t="s">
        <v>901</v>
      </c>
      <c r="F474" t="s">
        <v>44</v>
      </c>
      <c r="G474" s="11" t="s">
        <v>758</v>
      </c>
      <c r="H474" s="8" t="s">
        <v>759</v>
      </c>
      <c r="J474" s="8" t="s">
        <v>760</v>
      </c>
      <c r="L474" s="8" t="s">
        <v>761</v>
      </c>
      <c r="N474" s="5" t="s">
        <v>103</v>
      </c>
      <c r="O474" s="5" t="s">
        <v>104</v>
      </c>
      <c r="P474" t="s">
        <v>105</v>
      </c>
      <c r="Q474" s="9" t="s">
        <v>560</v>
      </c>
    </row>
    <row r="475" spans="1:17" ht="45" customHeight="1" x14ac:dyDescent="0.25">
      <c r="A475" t="s">
        <v>124</v>
      </c>
      <c r="B475" s="5" t="s">
        <v>622</v>
      </c>
      <c r="C475" s="8">
        <v>2021</v>
      </c>
      <c r="D475" s="5" t="s">
        <v>623</v>
      </c>
      <c r="E475" t="s">
        <v>624</v>
      </c>
      <c r="F475" t="s">
        <v>44</v>
      </c>
      <c r="G475" s="11" t="s">
        <v>758</v>
      </c>
      <c r="H475" s="8" t="s">
        <v>759</v>
      </c>
      <c r="J475" s="8" t="s">
        <v>760</v>
      </c>
      <c r="L475" s="8" t="s">
        <v>761</v>
      </c>
      <c r="N475" s="5" t="s">
        <v>103</v>
      </c>
      <c r="O475" s="5" t="s">
        <v>104</v>
      </c>
      <c r="P475" t="s">
        <v>105</v>
      </c>
      <c r="Q475" s="9" t="s">
        <v>560</v>
      </c>
    </row>
    <row r="476" spans="1:17" ht="45" customHeight="1" x14ac:dyDescent="0.25">
      <c r="A476" t="s">
        <v>96</v>
      </c>
      <c r="B476" s="5" t="s">
        <v>703</v>
      </c>
      <c r="C476" s="8">
        <v>2017</v>
      </c>
      <c r="D476" s="5" t="s">
        <v>704</v>
      </c>
      <c r="E476" t="s">
        <v>705</v>
      </c>
      <c r="F476" t="s">
        <v>44</v>
      </c>
      <c r="G476" s="11" t="s">
        <v>758</v>
      </c>
      <c r="H476" s="8" t="s">
        <v>759</v>
      </c>
      <c r="J476" s="8" t="s">
        <v>760</v>
      </c>
      <c r="L476" s="8" t="s">
        <v>761</v>
      </c>
      <c r="N476" s="5" t="s">
        <v>103</v>
      </c>
      <c r="O476" s="5" t="s">
        <v>104</v>
      </c>
      <c r="P476" t="s">
        <v>105</v>
      </c>
      <c r="Q476" s="9" t="s">
        <v>560</v>
      </c>
    </row>
    <row r="477" spans="1:17" ht="45" customHeight="1" x14ac:dyDescent="0.25">
      <c r="A477" t="s">
        <v>124</v>
      </c>
      <c r="B477" s="5" t="s">
        <v>406</v>
      </c>
      <c r="C477" s="8">
        <v>2023</v>
      </c>
      <c r="D477" s="5" t="s">
        <v>407</v>
      </c>
      <c r="E477" t="s">
        <v>902</v>
      </c>
      <c r="F477" t="s">
        <v>44</v>
      </c>
      <c r="G477" s="11" t="s">
        <v>758</v>
      </c>
      <c r="H477" s="8" t="s">
        <v>759</v>
      </c>
      <c r="J477" s="8" t="s">
        <v>760</v>
      </c>
      <c r="L477" s="8" t="s">
        <v>761</v>
      </c>
      <c r="N477" s="5" t="s">
        <v>103</v>
      </c>
      <c r="O477" s="5" t="s">
        <v>104</v>
      </c>
      <c r="P477" t="s">
        <v>105</v>
      </c>
      <c r="Q477" s="9" t="s">
        <v>560</v>
      </c>
    </row>
    <row r="478" spans="1:17" ht="45" customHeight="1" x14ac:dyDescent="0.25">
      <c r="A478" t="s">
        <v>124</v>
      </c>
      <c r="B478" s="5" t="s">
        <v>903</v>
      </c>
      <c r="C478" s="8">
        <v>2021</v>
      </c>
      <c r="D478" s="5" t="s">
        <v>904</v>
      </c>
      <c r="E478" t="s">
        <v>905</v>
      </c>
      <c r="F478" t="s">
        <v>44</v>
      </c>
      <c r="G478" s="11" t="s">
        <v>758</v>
      </c>
      <c r="H478" s="8" t="s">
        <v>759</v>
      </c>
      <c r="J478" s="8" t="s">
        <v>760</v>
      </c>
      <c r="L478" s="8" t="s">
        <v>761</v>
      </c>
      <c r="N478" s="5" t="s">
        <v>103</v>
      </c>
      <c r="O478" s="5" t="s">
        <v>104</v>
      </c>
      <c r="P478" t="s">
        <v>105</v>
      </c>
      <c r="Q478" s="9" t="s">
        <v>560</v>
      </c>
    </row>
    <row r="479" spans="1:17" ht="45" customHeight="1" x14ac:dyDescent="0.25">
      <c r="A479" t="s">
        <v>124</v>
      </c>
      <c r="B479" s="5" t="s">
        <v>366</v>
      </c>
      <c r="C479" s="8">
        <v>2023</v>
      </c>
      <c r="D479" s="5" t="s">
        <v>367</v>
      </c>
      <c r="E479" t="s">
        <v>906</v>
      </c>
      <c r="F479" t="s">
        <v>44</v>
      </c>
      <c r="G479" s="11" t="s">
        <v>758</v>
      </c>
      <c r="H479" s="8" t="s">
        <v>759</v>
      </c>
      <c r="J479" s="8" t="s">
        <v>760</v>
      </c>
      <c r="L479" s="8" t="s">
        <v>761</v>
      </c>
      <c r="N479" s="5" t="s">
        <v>103</v>
      </c>
      <c r="O479" s="5" t="s">
        <v>104</v>
      </c>
      <c r="P479" t="s">
        <v>105</v>
      </c>
      <c r="Q479" s="9" t="s">
        <v>560</v>
      </c>
    </row>
    <row r="480" spans="1:17" ht="45" customHeight="1" x14ac:dyDescent="0.25">
      <c r="A480" t="s">
        <v>124</v>
      </c>
      <c r="B480" s="5" t="s">
        <v>739</v>
      </c>
      <c r="C480" s="8">
        <v>2023</v>
      </c>
      <c r="D480" s="5" t="s">
        <v>740</v>
      </c>
      <c r="E480" t="s">
        <v>112</v>
      </c>
      <c r="F480" t="s">
        <v>44</v>
      </c>
      <c r="G480" s="11" t="s">
        <v>758</v>
      </c>
      <c r="H480" s="8" t="s">
        <v>759</v>
      </c>
      <c r="J480" s="8" t="s">
        <v>760</v>
      </c>
      <c r="L480" s="8" t="s">
        <v>761</v>
      </c>
      <c r="N480" s="5" t="s">
        <v>103</v>
      </c>
      <c r="O480" s="5" t="s">
        <v>104</v>
      </c>
      <c r="P480" t="s">
        <v>105</v>
      </c>
      <c r="Q480" s="9" t="s">
        <v>560</v>
      </c>
    </row>
    <row r="481" spans="1:17" ht="45" customHeight="1" x14ac:dyDescent="0.25">
      <c r="A481" t="s">
        <v>201</v>
      </c>
      <c r="B481" s="5" t="s">
        <v>404</v>
      </c>
      <c r="C481" s="8">
        <v>2023</v>
      </c>
      <c r="D481" s="5" t="s">
        <v>405</v>
      </c>
      <c r="E481" t="s">
        <v>887</v>
      </c>
      <c r="F481" t="s">
        <v>44</v>
      </c>
      <c r="G481" s="11" t="s">
        <v>758</v>
      </c>
      <c r="H481" s="8" t="s">
        <v>759</v>
      </c>
      <c r="J481" s="8" t="s">
        <v>760</v>
      </c>
      <c r="L481" s="8" t="s">
        <v>761</v>
      </c>
      <c r="N481" s="5" t="s">
        <v>103</v>
      </c>
      <c r="O481" s="5" t="s">
        <v>104</v>
      </c>
      <c r="P481" t="s">
        <v>105</v>
      </c>
      <c r="Q481" s="9" t="s">
        <v>560</v>
      </c>
    </row>
    <row r="482" spans="1:17" ht="45" customHeight="1" x14ac:dyDescent="0.25">
      <c r="A482" t="s">
        <v>124</v>
      </c>
      <c r="B482" s="5" t="s">
        <v>790</v>
      </c>
      <c r="C482" s="8">
        <v>2021</v>
      </c>
      <c r="D482" s="5" t="s">
        <v>791</v>
      </c>
      <c r="E482" t="s">
        <v>792</v>
      </c>
      <c r="F482" t="s">
        <v>44</v>
      </c>
      <c r="G482" s="11" t="s">
        <v>758</v>
      </c>
      <c r="H482" s="8" t="s">
        <v>759</v>
      </c>
      <c r="J482" s="8" t="s">
        <v>760</v>
      </c>
      <c r="L482" s="8" t="s">
        <v>761</v>
      </c>
      <c r="N482" s="5" t="s">
        <v>103</v>
      </c>
      <c r="O482" s="5" t="s">
        <v>104</v>
      </c>
      <c r="P482" t="s">
        <v>105</v>
      </c>
      <c r="Q482" s="9" t="s">
        <v>560</v>
      </c>
    </row>
    <row r="483" spans="1:17" ht="45" customHeight="1" x14ac:dyDescent="0.25">
      <c r="A483" t="s">
        <v>124</v>
      </c>
      <c r="B483" s="5" t="s">
        <v>565</v>
      </c>
      <c r="C483" s="8">
        <v>2022</v>
      </c>
      <c r="D483" s="5" t="s">
        <v>566</v>
      </c>
      <c r="E483" t="s">
        <v>567</v>
      </c>
      <c r="F483" t="s">
        <v>44</v>
      </c>
      <c r="G483" s="11" t="s">
        <v>758</v>
      </c>
      <c r="H483" s="8" t="s">
        <v>759</v>
      </c>
      <c r="J483" s="8" t="s">
        <v>760</v>
      </c>
      <c r="L483" s="8" t="s">
        <v>761</v>
      </c>
      <c r="N483" s="5" t="s">
        <v>103</v>
      </c>
      <c r="O483" s="5" t="s">
        <v>104</v>
      </c>
      <c r="P483" t="s">
        <v>105</v>
      </c>
      <c r="Q483" s="9" t="s">
        <v>560</v>
      </c>
    </row>
    <row r="484" spans="1:17" ht="45" customHeight="1" x14ac:dyDescent="0.25">
      <c r="A484" t="s">
        <v>96</v>
      </c>
      <c r="B484" s="5" t="s">
        <v>344</v>
      </c>
      <c r="C484" s="8">
        <v>2022</v>
      </c>
      <c r="D484" s="5" t="s">
        <v>345</v>
      </c>
      <c r="E484" t="s">
        <v>819</v>
      </c>
      <c r="F484" t="s">
        <v>44</v>
      </c>
      <c r="G484" s="11" t="s">
        <v>758</v>
      </c>
      <c r="H484" s="8" t="s">
        <v>759</v>
      </c>
      <c r="J484" s="8" t="s">
        <v>760</v>
      </c>
      <c r="L484" s="8" t="s">
        <v>761</v>
      </c>
      <c r="N484" s="5" t="s">
        <v>103</v>
      </c>
      <c r="O484" s="5" t="s">
        <v>104</v>
      </c>
      <c r="P484" t="s">
        <v>105</v>
      </c>
      <c r="Q484" s="9" t="s">
        <v>560</v>
      </c>
    </row>
    <row r="485" spans="1:17" ht="45" customHeight="1" x14ac:dyDescent="0.25">
      <c r="A485" t="s">
        <v>124</v>
      </c>
      <c r="B485" s="5" t="s">
        <v>354</v>
      </c>
      <c r="C485" s="8">
        <v>2022</v>
      </c>
      <c r="D485" s="5" t="s">
        <v>355</v>
      </c>
      <c r="E485" t="s">
        <v>907</v>
      </c>
      <c r="F485" t="s">
        <v>44</v>
      </c>
      <c r="G485" s="11" t="s">
        <v>758</v>
      </c>
      <c r="H485" s="8" t="s">
        <v>759</v>
      </c>
      <c r="J485" s="8" t="s">
        <v>760</v>
      </c>
      <c r="L485" s="8" t="s">
        <v>761</v>
      </c>
      <c r="N485" s="5" t="s">
        <v>103</v>
      </c>
      <c r="O485" s="5" t="s">
        <v>104</v>
      </c>
      <c r="P485" t="s">
        <v>105</v>
      </c>
      <c r="Q485" s="9" t="s">
        <v>560</v>
      </c>
    </row>
    <row r="486" spans="1:17" ht="45" customHeight="1" x14ac:dyDescent="0.25">
      <c r="A486" t="s">
        <v>124</v>
      </c>
      <c r="B486" s="5" t="s">
        <v>629</v>
      </c>
      <c r="C486" s="8">
        <v>2021</v>
      </c>
      <c r="D486" s="5" t="s">
        <v>630</v>
      </c>
      <c r="E486" t="s">
        <v>631</v>
      </c>
      <c r="F486" t="s">
        <v>44</v>
      </c>
      <c r="G486" s="11" t="s">
        <v>758</v>
      </c>
      <c r="H486" s="8" t="s">
        <v>759</v>
      </c>
      <c r="J486" s="8" t="s">
        <v>760</v>
      </c>
      <c r="L486" s="8" t="s">
        <v>761</v>
      </c>
      <c r="N486" s="5" t="s">
        <v>103</v>
      </c>
      <c r="O486" s="5" t="s">
        <v>104</v>
      </c>
      <c r="P486" t="s">
        <v>105</v>
      </c>
      <c r="Q486" s="9" t="s">
        <v>560</v>
      </c>
    </row>
    <row r="487" spans="1:17" ht="45" customHeight="1" x14ac:dyDescent="0.25">
      <c r="A487" t="s">
        <v>124</v>
      </c>
      <c r="B487" s="5" t="s">
        <v>908</v>
      </c>
      <c r="C487" s="8">
        <v>2020</v>
      </c>
      <c r="D487" s="5" t="s">
        <v>909</v>
      </c>
      <c r="E487" t="s">
        <v>910</v>
      </c>
      <c r="F487" t="s">
        <v>44</v>
      </c>
      <c r="G487" s="11" t="s">
        <v>758</v>
      </c>
      <c r="H487" s="8" t="s">
        <v>759</v>
      </c>
      <c r="J487" s="8" t="s">
        <v>760</v>
      </c>
      <c r="L487" s="8" t="s">
        <v>761</v>
      </c>
      <c r="N487" s="5" t="s">
        <v>103</v>
      </c>
      <c r="O487" s="5" t="s">
        <v>104</v>
      </c>
      <c r="P487" t="s">
        <v>105</v>
      </c>
      <c r="Q487" s="9" t="s">
        <v>560</v>
      </c>
    </row>
    <row r="488" spans="1:17" ht="45" customHeight="1" x14ac:dyDescent="0.25">
      <c r="A488" t="s">
        <v>124</v>
      </c>
      <c r="B488" s="5" t="s">
        <v>386</v>
      </c>
      <c r="C488" s="8">
        <v>2023</v>
      </c>
      <c r="D488" s="5" t="s">
        <v>387</v>
      </c>
      <c r="E488" t="s">
        <v>596</v>
      </c>
      <c r="F488" t="s">
        <v>44</v>
      </c>
      <c r="G488" s="11" t="s">
        <v>758</v>
      </c>
      <c r="H488" s="8" t="s">
        <v>759</v>
      </c>
      <c r="J488" s="8" t="s">
        <v>760</v>
      </c>
      <c r="L488" s="8" t="s">
        <v>761</v>
      </c>
      <c r="N488" s="5" t="s">
        <v>103</v>
      </c>
      <c r="O488" s="5" t="s">
        <v>104</v>
      </c>
      <c r="P488" t="s">
        <v>105</v>
      </c>
      <c r="Q488" s="9" t="s">
        <v>560</v>
      </c>
    </row>
    <row r="489" spans="1:17" ht="45" customHeight="1" x14ac:dyDescent="0.25">
      <c r="A489" t="s">
        <v>124</v>
      </c>
      <c r="B489" s="5" t="s">
        <v>629</v>
      </c>
      <c r="C489" s="8">
        <v>2021</v>
      </c>
      <c r="D489" s="5" t="s">
        <v>630</v>
      </c>
      <c r="E489" t="s">
        <v>631</v>
      </c>
      <c r="F489" t="s">
        <v>44</v>
      </c>
      <c r="G489" s="11" t="s">
        <v>758</v>
      </c>
      <c r="H489" s="8" t="s">
        <v>759</v>
      </c>
      <c r="J489" s="8" t="s">
        <v>760</v>
      </c>
      <c r="L489" s="8" t="s">
        <v>761</v>
      </c>
      <c r="N489" s="5" t="s">
        <v>103</v>
      </c>
      <c r="O489" s="5" t="s">
        <v>104</v>
      </c>
      <c r="P489" t="s">
        <v>105</v>
      </c>
      <c r="Q489" s="9" t="s">
        <v>560</v>
      </c>
    </row>
    <row r="490" spans="1:17" ht="45" customHeight="1" x14ac:dyDescent="0.25">
      <c r="A490" t="s">
        <v>96</v>
      </c>
      <c r="B490" s="5" t="s">
        <v>346</v>
      </c>
      <c r="C490" s="8">
        <v>2022</v>
      </c>
      <c r="D490" s="5" t="s">
        <v>347</v>
      </c>
      <c r="E490" t="s">
        <v>911</v>
      </c>
      <c r="F490" t="s">
        <v>44</v>
      </c>
      <c r="G490" s="11" t="s">
        <v>758</v>
      </c>
      <c r="H490" s="8" t="s">
        <v>759</v>
      </c>
      <c r="J490" s="8" t="s">
        <v>760</v>
      </c>
      <c r="L490" s="8" t="s">
        <v>761</v>
      </c>
      <c r="N490" s="5" t="s">
        <v>103</v>
      </c>
      <c r="O490" s="5" t="s">
        <v>104</v>
      </c>
      <c r="P490" t="s">
        <v>105</v>
      </c>
      <c r="Q490" s="9" t="s">
        <v>560</v>
      </c>
    </row>
    <row r="491" spans="1:17" ht="45" customHeight="1" x14ac:dyDescent="0.25">
      <c r="A491" t="s">
        <v>124</v>
      </c>
      <c r="B491" s="5" t="s">
        <v>869</v>
      </c>
      <c r="C491" s="8">
        <v>2020</v>
      </c>
      <c r="D491" s="5" t="s">
        <v>870</v>
      </c>
      <c r="E491" t="s">
        <v>109</v>
      </c>
      <c r="F491" t="s">
        <v>44</v>
      </c>
      <c r="G491" s="11" t="s">
        <v>758</v>
      </c>
      <c r="H491" s="8" t="s">
        <v>759</v>
      </c>
      <c r="J491" s="8" t="s">
        <v>760</v>
      </c>
      <c r="L491" s="8" t="s">
        <v>761</v>
      </c>
      <c r="N491" s="5" t="s">
        <v>103</v>
      </c>
      <c r="O491" s="5" t="s">
        <v>104</v>
      </c>
      <c r="P491" t="s">
        <v>105</v>
      </c>
      <c r="Q491" s="9" t="s">
        <v>560</v>
      </c>
    </row>
    <row r="492" spans="1:17" ht="45" customHeight="1" x14ac:dyDescent="0.25">
      <c r="A492" t="s">
        <v>124</v>
      </c>
      <c r="B492" s="5" t="s">
        <v>820</v>
      </c>
      <c r="C492" s="8">
        <v>2022</v>
      </c>
      <c r="D492" s="5" t="s">
        <v>821</v>
      </c>
      <c r="E492" t="s">
        <v>822</v>
      </c>
      <c r="F492" t="s">
        <v>44</v>
      </c>
      <c r="G492" s="11" t="s">
        <v>758</v>
      </c>
      <c r="H492" s="8" t="s">
        <v>759</v>
      </c>
      <c r="J492" s="8" t="s">
        <v>760</v>
      </c>
      <c r="L492" s="8" t="s">
        <v>761</v>
      </c>
      <c r="N492" s="5" t="s">
        <v>103</v>
      </c>
      <c r="O492" s="5" t="s">
        <v>104</v>
      </c>
      <c r="P492" t="s">
        <v>105</v>
      </c>
      <c r="Q492" s="9" t="s">
        <v>560</v>
      </c>
    </row>
    <row r="493" spans="1:17" ht="45" customHeight="1" x14ac:dyDescent="0.25">
      <c r="A493" t="s">
        <v>124</v>
      </c>
      <c r="B493" s="5" t="s">
        <v>488</v>
      </c>
      <c r="C493" s="8">
        <v>2022</v>
      </c>
      <c r="D493" s="5" t="s">
        <v>489</v>
      </c>
      <c r="E493" t="s">
        <v>592</v>
      </c>
      <c r="F493" t="s">
        <v>44</v>
      </c>
      <c r="G493" s="11" t="s">
        <v>758</v>
      </c>
      <c r="H493" s="8" t="s">
        <v>759</v>
      </c>
      <c r="J493" s="8" t="s">
        <v>760</v>
      </c>
      <c r="L493" s="8" t="s">
        <v>761</v>
      </c>
      <c r="N493" s="5" t="s">
        <v>103</v>
      </c>
      <c r="O493" s="5" t="s">
        <v>104</v>
      </c>
      <c r="P493" t="s">
        <v>105</v>
      </c>
      <c r="Q493" s="9" t="s">
        <v>560</v>
      </c>
    </row>
    <row r="494" spans="1:17" ht="45" customHeight="1" x14ac:dyDescent="0.25">
      <c r="A494" t="s">
        <v>96</v>
      </c>
      <c r="B494" s="5" t="s">
        <v>191</v>
      </c>
      <c r="C494" s="8">
        <v>2019</v>
      </c>
      <c r="D494" s="5" t="s">
        <v>192</v>
      </c>
      <c r="E494" t="s">
        <v>912</v>
      </c>
      <c r="F494" t="s">
        <v>44</v>
      </c>
      <c r="G494" s="11" t="s">
        <v>758</v>
      </c>
      <c r="H494" s="8" t="s">
        <v>759</v>
      </c>
      <c r="J494" s="8" t="s">
        <v>760</v>
      </c>
      <c r="L494" s="8" t="s">
        <v>761</v>
      </c>
      <c r="N494" s="5" t="s">
        <v>103</v>
      </c>
      <c r="O494" s="5" t="s">
        <v>104</v>
      </c>
      <c r="P494" t="s">
        <v>105</v>
      </c>
      <c r="Q494" s="9" t="s">
        <v>560</v>
      </c>
    </row>
    <row r="495" spans="1:17" ht="45" customHeight="1" x14ac:dyDescent="0.25">
      <c r="A495" t="s">
        <v>124</v>
      </c>
      <c r="B495" s="5" t="s">
        <v>913</v>
      </c>
      <c r="C495" s="8">
        <v>2017</v>
      </c>
      <c r="D495" s="5" t="s">
        <v>914</v>
      </c>
      <c r="E495" t="s">
        <v>657</v>
      </c>
      <c r="F495" t="s">
        <v>44</v>
      </c>
      <c r="G495" s="11" t="s">
        <v>758</v>
      </c>
      <c r="H495" s="8" t="s">
        <v>759</v>
      </c>
      <c r="J495" s="8" t="s">
        <v>760</v>
      </c>
      <c r="L495" s="8" t="s">
        <v>761</v>
      </c>
      <c r="N495" s="5" t="s">
        <v>103</v>
      </c>
      <c r="O495" s="5" t="s">
        <v>104</v>
      </c>
      <c r="P495" t="s">
        <v>105</v>
      </c>
      <c r="Q495" s="9" t="s">
        <v>560</v>
      </c>
    </row>
    <row r="496" spans="1:17" ht="45" customHeight="1" x14ac:dyDescent="0.25">
      <c r="A496" t="s">
        <v>124</v>
      </c>
      <c r="B496" s="5" t="s">
        <v>915</v>
      </c>
      <c r="C496" s="8">
        <v>2020</v>
      </c>
      <c r="D496" s="5" t="s">
        <v>916</v>
      </c>
      <c r="E496" t="s">
        <v>917</v>
      </c>
      <c r="F496" t="s">
        <v>44</v>
      </c>
      <c r="G496" s="11" t="s">
        <v>758</v>
      </c>
      <c r="H496" s="8" t="s">
        <v>759</v>
      </c>
      <c r="J496" s="8" t="s">
        <v>760</v>
      </c>
      <c r="L496" s="8" t="s">
        <v>761</v>
      </c>
      <c r="N496" s="5" t="s">
        <v>103</v>
      </c>
      <c r="O496" s="5" t="s">
        <v>104</v>
      </c>
      <c r="P496" t="s">
        <v>105</v>
      </c>
      <c r="Q496" s="9" t="s">
        <v>560</v>
      </c>
    </row>
    <row r="497" spans="1:17" ht="45" customHeight="1" x14ac:dyDescent="0.25">
      <c r="A497" t="s">
        <v>96</v>
      </c>
      <c r="B497" s="5" t="s">
        <v>865</v>
      </c>
      <c r="C497" s="8">
        <v>2021</v>
      </c>
      <c r="D497" s="5" t="s">
        <v>866</v>
      </c>
      <c r="E497" t="s">
        <v>867</v>
      </c>
      <c r="F497" t="s">
        <v>44</v>
      </c>
      <c r="G497" s="11" t="s">
        <v>758</v>
      </c>
      <c r="H497" s="8" t="s">
        <v>759</v>
      </c>
      <c r="J497" s="8" t="s">
        <v>760</v>
      </c>
      <c r="L497" s="8" t="s">
        <v>761</v>
      </c>
      <c r="N497" s="5" t="s">
        <v>103</v>
      </c>
      <c r="O497" s="5" t="s">
        <v>104</v>
      </c>
      <c r="P497" t="s">
        <v>105</v>
      </c>
      <c r="Q497" s="9" t="s">
        <v>560</v>
      </c>
    </row>
    <row r="498" spans="1:17" ht="45" customHeight="1" x14ac:dyDescent="0.25">
      <c r="A498" t="s">
        <v>124</v>
      </c>
      <c r="B498" s="5" t="s">
        <v>918</v>
      </c>
      <c r="C498" s="8">
        <v>2022</v>
      </c>
      <c r="D498" s="5" t="s">
        <v>919</v>
      </c>
      <c r="E498" t="s">
        <v>797</v>
      </c>
      <c r="F498" t="s">
        <v>44</v>
      </c>
      <c r="G498" s="11" t="s">
        <v>758</v>
      </c>
      <c r="H498" s="8" t="s">
        <v>759</v>
      </c>
      <c r="J498" s="8" t="s">
        <v>760</v>
      </c>
      <c r="L498" s="8" t="s">
        <v>761</v>
      </c>
      <c r="N498" s="5" t="s">
        <v>103</v>
      </c>
      <c r="O498" s="5" t="s">
        <v>104</v>
      </c>
      <c r="P498" t="s">
        <v>105</v>
      </c>
      <c r="Q498" s="9" t="s">
        <v>560</v>
      </c>
    </row>
    <row r="499" spans="1:17" ht="45" customHeight="1" x14ac:dyDescent="0.25">
      <c r="A499" t="s">
        <v>124</v>
      </c>
      <c r="B499" s="5" t="s">
        <v>778</v>
      </c>
      <c r="C499" s="8">
        <v>2022</v>
      </c>
      <c r="D499" s="5" t="s">
        <v>779</v>
      </c>
      <c r="E499" t="s">
        <v>780</v>
      </c>
      <c r="F499" t="s">
        <v>44</v>
      </c>
      <c r="G499" s="11" t="s">
        <v>758</v>
      </c>
      <c r="H499" s="8" t="s">
        <v>759</v>
      </c>
      <c r="J499" s="8" t="s">
        <v>760</v>
      </c>
      <c r="L499" s="8" t="s">
        <v>761</v>
      </c>
      <c r="N499" s="5" t="s">
        <v>103</v>
      </c>
      <c r="O499" s="5" t="s">
        <v>104</v>
      </c>
      <c r="P499" t="s">
        <v>105</v>
      </c>
      <c r="Q499" s="9" t="s">
        <v>560</v>
      </c>
    </row>
    <row r="500" spans="1:17" ht="45" customHeight="1" x14ac:dyDescent="0.25">
      <c r="A500" t="s">
        <v>96</v>
      </c>
      <c r="B500" s="5" t="s">
        <v>119</v>
      </c>
      <c r="C500" s="8">
        <v>2016</v>
      </c>
      <c r="D500" s="5" t="s">
        <v>120</v>
      </c>
      <c r="E500" t="s">
        <v>920</v>
      </c>
      <c r="F500" t="s">
        <v>44</v>
      </c>
      <c r="G500" s="11" t="s">
        <v>758</v>
      </c>
      <c r="H500" s="8" t="s">
        <v>759</v>
      </c>
      <c r="J500" s="8" t="s">
        <v>760</v>
      </c>
      <c r="L500" s="8" t="s">
        <v>761</v>
      </c>
      <c r="N500" s="5" t="s">
        <v>103</v>
      </c>
      <c r="O500" s="5" t="s">
        <v>104</v>
      </c>
      <c r="P500" t="s">
        <v>105</v>
      </c>
      <c r="Q500" s="9" t="s">
        <v>560</v>
      </c>
    </row>
    <row r="501" spans="1:17" ht="45" customHeight="1" x14ac:dyDescent="0.25">
      <c r="A501" t="s">
        <v>124</v>
      </c>
      <c r="B501" s="5" t="s">
        <v>444</v>
      </c>
      <c r="C501" s="8">
        <v>2025</v>
      </c>
      <c r="D501" s="5" t="s">
        <v>445</v>
      </c>
      <c r="E501" t="s">
        <v>921</v>
      </c>
      <c r="F501" t="s">
        <v>44</v>
      </c>
      <c r="G501" s="11" t="s">
        <v>758</v>
      </c>
      <c r="H501" s="8" t="s">
        <v>759</v>
      </c>
      <c r="J501" s="8" t="s">
        <v>760</v>
      </c>
      <c r="L501" s="8" t="s">
        <v>761</v>
      </c>
      <c r="N501" s="5" t="s">
        <v>103</v>
      </c>
      <c r="O501" s="5" t="s">
        <v>104</v>
      </c>
      <c r="P501" t="s">
        <v>105</v>
      </c>
      <c r="Q501" s="9" t="s">
        <v>560</v>
      </c>
    </row>
    <row r="502" spans="1:17" ht="45" customHeight="1" x14ac:dyDescent="0.25">
      <c r="A502" t="s">
        <v>124</v>
      </c>
      <c r="B502" s="5" t="s">
        <v>250</v>
      </c>
      <c r="C502" s="8">
        <v>2020</v>
      </c>
      <c r="D502" s="5" t="s">
        <v>251</v>
      </c>
      <c r="E502" t="s">
        <v>922</v>
      </c>
      <c r="F502" t="s">
        <v>44</v>
      </c>
      <c r="G502" s="11" t="s">
        <v>758</v>
      </c>
      <c r="H502" s="8" t="s">
        <v>759</v>
      </c>
      <c r="J502" s="8" t="s">
        <v>760</v>
      </c>
      <c r="L502" s="8" t="s">
        <v>761</v>
      </c>
      <c r="N502" s="5" t="s">
        <v>103</v>
      </c>
      <c r="O502" s="5" t="s">
        <v>104</v>
      </c>
      <c r="P502" t="s">
        <v>105</v>
      </c>
      <c r="Q502" s="9" t="s">
        <v>560</v>
      </c>
    </row>
    <row r="503" spans="1:17" ht="45" customHeight="1" x14ac:dyDescent="0.25">
      <c r="A503" t="s">
        <v>96</v>
      </c>
      <c r="B503" s="5" t="s">
        <v>435</v>
      </c>
      <c r="C503" s="8">
        <v>2023</v>
      </c>
      <c r="D503" s="5" t="s">
        <v>436</v>
      </c>
      <c r="E503" t="s">
        <v>582</v>
      </c>
      <c r="F503" t="s">
        <v>44</v>
      </c>
      <c r="G503" s="11" t="s">
        <v>758</v>
      </c>
      <c r="H503" s="8" t="s">
        <v>759</v>
      </c>
      <c r="J503" s="8" t="s">
        <v>760</v>
      </c>
      <c r="L503" s="8" t="s">
        <v>761</v>
      </c>
      <c r="N503" s="5" t="s">
        <v>103</v>
      </c>
      <c r="O503" s="5" t="s">
        <v>104</v>
      </c>
      <c r="P503" t="s">
        <v>105</v>
      </c>
      <c r="Q503" s="9" t="s">
        <v>560</v>
      </c>
    </row>
    <row r="504" spans="1:17" ht="45" customHeight="1" x14ac:dyDescent="0.25">
      <c r="A504" t="s">
        <v>124</v>
      </c>
      <c r="B504" s="5" t="s">
        <v>923</v>
      </c>
      <c r="C504" s="8">
        <v>2020</v>
      </c>
      <c r="D504" s="5" t="s">
        <v>924</v>
      </c>
      <c r="E504" t="s">
        <v>925</v>
      </c>
      <c r="F504" t="s">
        <v>44</v>
      </c>
      <c r="G504" s="11" t="s">
        <v>758</v>
      </c>
      <c r="H504" s="8" t="s">
        <v>759</v>
      </c>
      <c r="J504" s="8" t="s">
        <v>760</v>
      </c>
      <c r="L504" s="8" t="s">
        <v>761</v>
      </c>
      <c r="N504" s="5" t="s">
        <v>103</v>
      </c>
      <c r="O504" s="5" t="s">
        <v>104</v>
      </c>
      <c r="P504" t="s">
        <v>105</v>
      </c>
      <c r="Q504" s="9" t="s">
        <v>560</v>
      </c>
    </row>
    <row r="505" spans="1:17" ht="45" customHeight="1" x14ac:dyDescent="0.25">
      <c r="A505" t="s">
        <v>124</v>
      </c>
      <c r="B505" s="5" t="s">
        <v>518</v>
      </c>
      <c r="C505" s="8">
        <v>2025</v>
      </c>
      <c r="D505" s="5" t="s">
        <v>519</v>
      </c>
      <c r="E505" t="s">
        <v>846</v>
      </c>
      <c r="F505" t="s">
        <v>44</v>
      </c>
      <c r="G505" s="11" t="s">
        <v>758</v>
      </c>
      <c r="H505" s="8" t="s">
        <v>759</v>
      </c>
      <c r="J505" s="8" t="s">
        <v>760</v>
      </c>
      <c r="L505" s="8" t="s">
        <v>761</v>
      </c>
      <c r="N505" s="5" t="s">
        <v>103</v>
      </c>
      <c r="O505" s="5" t="s">
        <v>104</v>
      </c>
      <c r="P505" t="s">
        <v>105</v>
      </c>
      <c r="Q505" s="9" t="s">
        <v>560</v>
      </c>
    </row>
    <row r="506" spans="1:17" ht="45" customHeight="1" x14ac:dyDescent="0.25">
      <c r="A506" t="s">
        <v>124</v>
      </c>
      <c r="B506" s="5" t="s">
        <v>386</v>
      </c>
      <c r="C506" s="8">
        <v>2023</v>
      </c>
      <c r="D506" s="5" t="s">
        <v>387</v>
      </c>
      <c r="E506" t="s">
        <v>596</v>
      </c>
      <c r="F506" t="s">
        <v>44</v>
      </c>
      <c r="G506" s="11" t="s">
        <v>758</v>
      </c>
      <c r="H506" s="8" t="s">
        <v>759</v>
      </c>
      <c r="J506" s="8" t="s">
        <v>760</v>
      </c>
      <c r="L506" s="8" t="s">
        <v>761</v>
      </c>
      <c r="N506" s="5" t="s">
        <v>103</v>
      </c>
      <c r="O506" s="5" t="s">
        <v>104</v>
      </c>
      <c r="P506" t="s">
        <v>105</v>
      </c>
      <c r="Q506" s="9" t="s">
        <v>560</v>
      </c>
    </row>
    <row r="507" spans="1:17" ht="45" customHeight="1" x14ac:dyDescent="0.25">
      <c r="A507" t="s">
        <v>96</v>
      </c>
      <c r="B507" s="5" t="s">
        <v>146</v>
      </c>
      <c r="C507" s="8">
        <v>2017</v>
      </c>
      <c r="D507" s="5" t="s">
        <v>147</v>
      </c>
      <c r="E507" t="s">
        <v>926</v>
      </c>
      <c r="F507" t="s">
        <v>44</v>
      </c>
      <c r="G507" s="11" t="s">
        <v>758</v>
      </c>
      <c r="H507" s="8" t="s">
        <v>759</v>
      </c>
      <c r="J507" s="8" t="s">
        <v>760</v>
      </c>
      <c r="L507" s="8" t="s">
        <v>761</v>
      </c>
      <c r="N507" s="5" t="s">
        <v>103</v>
      </c>
      <c r="O507" s="5" t="s">
        <v>104</v>
      </c>
      <c r="P507" t="s">
        <v>105</v>
      </c>
      <c r="Q507" s="9" t="s">
        <v>560</v>
      </c>
    </row>
    <row r="508" spans="1:17" ht="45" customHeight="1" x14ac:dyDescent="0.25">
      <c r="A508" t="s">
        <v>96</v>
      </c>
      <c r="B508" s="5" t="s">
        <v>148</v>
      </c>
      <c r="C508" s="8">
        <v>2017</v>
      </c>
      <c r="D508" s="5" t="s">
        <v>149</v>
      </c>
      <c r="E508" t="s">
        <v>744</v>
      </c>
      <c r="F508" t="s">
        <v>44</v>
      </c>
      <c r="G508" s="11" t="s">
        <v>758</v>
      </c>
      <c r="H508" s="8" t="s">
        <v>759</v>
      </c>
      <c r="J508" s="8" t="s">
        <v>760</v>
      </c>
      <c r="L508" s="8" t="s">
        <v>761</v>
      </c>
      <c r="N508" s="5" t="s">
        <v>103</v>
      </c>
      <c r="O508" s="5" t="s">
        <v>104</v>
      </c>
      <c r="P508" t="s">
        <v>105</v>
      </c>
      <c r="Q508" s="9" t="s">
        <v>560</v>
      </c>
    </row>
    <row r="509" spans="1:17" ht="45" customHeight="1" x14ac:dyDescent="0.25">
      <c r="A509" t="s">
        <v>124</v>
      </c>
      <c r="B509" s="5" t="s">
        <v>927</v>
      </c>
      <c r="C509" s="8">
        <v>2020</v>
      </c>
      <c r="D509" s="5" t="s">
        <v>928</v>
      </c>
      <c r="E509" s="5" t="s">
        <v>929</v>
      </c>
      <c r="F509" t="s">
        <v>51</v>
      </c>
      <c r="G509" s="11" t="s">
        <v>758</v>
      </c>
      <c r="H509" s="8" t="s">
        <v>759</v>
      </c>
      <c r="J509" s="8" t="s">
        <v>760</v>
      </c>
      <c r="L509" s="8" t="s">
        <v>761</v>
      </c>
      <c r="N509" s="5" t="s">
        <v>103</v>
      </c>
      <c r="O509" s="5" t="s">
        <v>104</v>
      </c>
      <c r="P509" t="s">
        <v>105</v>
      </c>
      <c r="Q509" s="9" t="s">
        <v>560</v>
      </c>
    </row>
    <row r="510" spans="1:17" ht="45" customHeight="1" x14ac:dyDescent="0.25">
      <c r="A510" t="s">
        <v>124</v>
      </c>
      <c r="B510" s="5" t="s">
        <v>637</v>
      </c>
      <c r="C510" s="8">
        <v>2024</v>
      </c>
      <c r="D510" s="5" t="s">
        <v>638</v>
      </c>
      <c r="E510" s="5" t="s">
        <v>639</v>
      </c>
      <c r="F510" t="s">
        <v>51</v>
      </c>
      <c r="G510" s="11" t="s">
        <v>758</v>
      </c>
      <c r="H510" s="8" t="s">
        <v>759</v>
      </c>
      <c r="J510" s="8" t="s">
        <v>760</v>
      </c>
      <c r="L510" s="8" t="s">
        <v>761</v>
      </c>
      <c r="N510" s="5" t="s">
        <v>103</v>
      </c>
      <c r="O510" s="5" t="s">
        <v>104</v>
      </c>
      <c r="P510" t="s">
        <v>105</v>
      </c>
      <c r="Q510" s="9" t="s">
        <v>560</v>
      </c>
    </row>
    <row r="511" spans="1:17" ht="45" customHeight="1" x14ac:dyDescent="0.25">
      <c r="A511" t="s">
        <v>124</v>
      </c>
      <c r="B511" s="5" t="s">
        <v>322</v>
      </c>
      <c r="C511" s="8">
        <v>2024</v>
      </c>
      <c r="D511" s="5" t="s">
        <v>323</v>
      </c>
      <c r="E511" s="5" t="s">
        <v>930</v>
      </c>
      <c r="F511" t="s">
        <v>51</v>
      </c>
      <c r="G511" s="11" t="s">
        <v>758</v>
      </c>
      <c r="H511" s="8" t="s">
        <v>759</v>
      </c>
      <c r="J511" s="8" t="s">
        <v>760</v>
      </c>
      <c r="L511" s="8" t="s">
        <v>761</v>
      </c>
      <c r="N511" s="5" t="s">
        <v>103</v>
      </c>
      <c r="O511" s="5" t="s">
        <v>104</v>
      </c>
      <c r="P511" t="s">
        <v>105</v>
      </c>
      <c r="Q511" s="9" t="s">
        <v>560</v>
      </c>
    </row>
    <row r="512" spans="1:17" ht="45" customHeight="1" x14ac:dyDescent="0.25">
      <c r="A512" t="s">
        <v>96</v>
      </c>
      <c r="B512" s="5" t="s">
        <v>376</v>
      </c>
      <c r="C512" s="8">
        <v>2023</v>
      </c>
      <c r="D512" s="5" t="s">
        <v>377</v>
      </c>
      <c r="E512" s="5" t="s">
        <v>931</v>
      </c>
      <c r="F512" t="s">
        <v>51</v>
      </c>
      <c r="G512" s="11" t="s">
        <v>758</v>
      </c>
      <c r="H512" s="8" t="s">
        <v>759</v>
      </c>
      <c r="J512" s="8" t="s">
        <v>760</v>
      </c>
      <c r="L512" s="8" t="s">
        <v>761</v>
      </c>
      <c r="N512" s="5" t="s">
        <v>103</v>
      </c>
      <c r="O512" s="5" t="s">
        <v>104</v>
      </c>
      <c r="P512" t="s">
        <v>105</v>
      </c>
      <c r="Q512" s="9" t="s">
        <v>560</v>
      </c>
    </row>
    <row r="513" spans="1:17" ht="45" customHeight="1" x14ac:dyDescent="0.25">
      <c r="A513" t="s">
        <v>124</v>
      </c>
      <c r="B513" s="5" t="s">
        <v>711</v>
      </c>
      <c r="C513" s="8">
        <v>2024</v>
      </c>
      <c r="D513" s="5" t="s">
        <v>712</v>
      </c>
      <c r="E513" s="5" t="s">
        <v>639</v>
      </c>
      <c r="F513" t="s">
        <v>51</v>
      </c>
      <c r="G513" s="11" t="s">
        <v>758</v>
      </c>
      <c r="H513" s="8" t="s">
        <v>759</v>
      </c>
      <c r="J513" s="8" t="s">
        <v>760</v>
      </c>
      <c r="L513" s="8" t="s">
        <v>761</v>
      </c>
      <c r="N513" s="5" t="s">
        <v>103</v>
      </c>
      <c r="O513" s="5" t="s">
        <v>104</v>
      </c>
      <c r="P513" t="s">
        <v>105</v>
      </c>
      <c r="Q513" s="9" t="s">
        <v>560</v>
      </c>
    </row>
    <row r="514" spans="1:17" ht="45" customHeight="1" x14ac:dyDescent="0.25">
      <c r="A514" t="s">
        <v>124</v>
      </c>
      <c r="B514" s="5" t="s">
        <v>287</v>
      </c>
      <c r="C514" s="8">
        <v>2021</v>
      </c>
      <c r="D514" s="5" t="s">
        <v>288</v>
      </c>
      <c r="E514" s="5" t="s">
        <v>109</v>
      </c>
      <c r="F514" t="s">
        <v>51</v>
      </c>
      <c r="G514" s="11" t="s">
        <v>758</v>
      </c>
      <c r="H514" s="8" t="s">
        <v>759</v>
      </c>
      <c r="J514" s="8" t="s">
        <v>760</v>
      </c>
      <c r="L514" s="8" t="s">
        <v>761</v>
      </c>
      <c r="N514" s="5" t="s">
        <v>103</v>
      </c>
      <c r="O514" s="5" t="s">
        <v>104</v>
      </c>
      <c r="P514" t="s">
        <v>105</v>
      </c>
      <c r="Q514" s="9" t="s">
        <v>560</v>
      </c>
    </row>
    <row r="515" spans="1:17" ht="45" customHeight="1" x14ac:dyDescent="0.25">
      <c r="A515" t="s">
        <v>124</v>
      </c>
      <c r="B515" s="5" t="s">
        <v>326</v>
      </c>
      <c r="C515" s="8">
        <v>2022</v>
      </c>
      <c r="D515" s="5" t="s">
        <v>327</v>
      </c>
      <c r="E515" s="5" t="s">
        <v>109</v>
      </c>
      <c r="F515" t="s">
        <v>51</v>
      </c>
      <c r="G515" s="11" t="s">
        <v>758</v>
      </c>
      <c r="H515" s="8" t="s">
        <v>759</v>
      </c>
      <c r="J515" s="8" t="s">
        <v>760</v>
      </c>
      <c r="L515" s="8" t="s">
        <v>761</v>
      </c>
      <c r="N515" s="5" t="s">
        <v>103</v>
      </c>
      <c r="O515" s="5" t="s">
        <v>104</v>
      </c>
      <c r="P515" t="s">
        <v>105</v>
      </c>
      <c r="Q515" s="9" t="s">
        <v>560</v>
      </c>
    </row>
    <row r="516" spans="1:17" ht="45" customHeight="1" x14ac:dyDescent="0.25">
      <c r="A516" t="s">
        <v>242</v>
      </c>
      <c r="B516" s="5" t="s">
        <v>243</v>
      </c>
      <c r="C516" s="8">
        <v>2024</v>
      </c>
      <c r="D516" s="5" t="s">
        <v>244</v>
      </c>
      <c r="E516" s="5" t="s">
        <v>932</v>
      </c>
      <c r="F516" t="s">
        <v>51</v>
      </c>
      <c r="G516" s="11" t="s">
        <v>758</v>
      </c>
      <c r="H516" s="8" t="s">
        <v>759</v>
      </c>
      <c r="J516" s="8" t="s">
        <v>760</v>
      </c>
      <c r="L516" s="8" t="s">
        <v>761</v>
      </c>
      <c r="N516" s="5" t="s">
        <v>103</v>
      </c>
      <c r="O516" s="5" t="s">
        <v>104</v>
      </c>
      <c r="P516" t="s">
        <v>105</v>
      </c>
      <c r="Q516" s="9" t="s">
        <v>560</v>
      </c>
    </row>
    <row r="517" spans="1:17" ht="45" customHeight="1" x14ac:dyDescent="0.25">
      <c r="A517" t="s">
        <v>96</v>
      </c>
      <c r="B517" s="5" t="s">
        <v>232</v>
      </c>
      <c r="C517" s="8">
        <v>2020</v>
      </c>
      <c r="D517" s="5" t="s">
        <v>233</v>
      </c>
      <c r="E517" s="5" t="s">
        <v>871</v>
      </c>
      <c r="F517" t="s">
        <v>51</v>
      </c>
      <c r="G517" s="11" t="s">
        <v>758</v>
      </c>
      <c r="H517" s="8" t="s">
        <v>759</v>
      </c>
      <c r="J517" s="8" t="s">
        <v>760</v>
      </c>
      <c r="L517" s="8" t="s">
        <v>761</v>
      </c>
      <c r="N517" s="5" t="s">
        <v>103</v>
      </c>
      <c r="O517" s="5" t="s">
        <v>104</v>
      </c>
      <c r="P517" t="s">
        <v>105</v>
      </c>
      <c r="Q517" s="9" t="s">
        <v>560</v>
      </c>
    </row>
    <row r="518" spans="1:17" ht="45" customHeight="1" x14ac:dyDescent="0.25">
      <c r="A518" t="s">
        <v>96</v>
      </c>
      <c r="B518" s="5" t="s">
        <v>615</v>
      </c>
      <c r="C518" s="8">
        <v>2021</v>
      </c>
      <c r="D518" s="5" t="s">
        <v>616</v>
      </c>
      <c r="E518" s="5" t="s">
        <v>617</v>
      </c>
      <c r="F518" t="s">
        <v>51</v>
      </c>
      <c r="G518" s="11" t="s">
        <v>758</v>
      </c>
      <c r="H518" s="8" t="s">
        <v>759</v>
      </c>
      <c r="J518" s="8" t="s">
        <v>760</v>
      </c>
      <c r="L518" s="8" t="s">
        <v>761</v>
      </c>
      <c r="N518" s="5" t="s">
        <v>103</v>
      </c>
      <c r="O518" s="5" t="s">
        <v>104</v>
      </c>
      <c r="P518" t="s">
        <v>105</v>
      </c>
      <c r="Q518" s="9" t="s">
        <v>560</v>
      </c>
    </row>
    <row r="519" spans="1:17" ht="45" customHeight="1" x14ac:dyDescent="0.25">
      <c r="A519" t="s">
        <v>124</v>
      </c>
      <c r="B519" s="5" t="s">
        <v>541</v>
      </c>
      <c r="C519" s="8">
        <v>2025</v>
      </c>
      <c r="D519" s="5" t="s">
        <v>542</v>
      </c>
      <c r="E519" s="5" t="s">
        <v>933</v>
      </c>
      <c r="F519" t="s">
        <v>51</v>
      </c>
      <c r="G519" s="11" t="s">
        <v>758</v>
      </c>
      <c r="H519" s="8" t="s">
        <v>759</v>
      </c>
      <c r="J519" s="8" t="s">
        <v>760</v>
      </c>
      <c r="L519" s="8" t="s">
        <v>761</v>
      </c>
      <c r="N519" s="5" t="s">
        <v>103</v>
      </c>
      <c r="O519" s="5" t="s">
        <v>104</v>
      </c>
      <c r="P519" t="s">
        <v>105</v>
      </c>
      <c r="Q519" s="9" t="s">
        <v>560</v>
      </c>
    </row>
    <row r="520" spans="1:17" ht="45" customHeight="1" x14ac:dyDescent="0.25">
      <c r="A520" t="s">
        <v>124</v>
      </c>
      <c r="B520" s="5" t="s">
        <v>412</v>
      </c>
      <c r="C520" s="8">
        <v>2023</v>
      </c>
      <c r="D520" s="5" t="s">
        <v>413</v>
      </c>
      <c r="E520" s="5" t="s">
        <v>735</v>
      </c>
      <c r="F520" t="s">
        <v>51</v>
      </c>
      <c r="G520" s="11" t="s">
        <v>758</v>
      </c>
      <c r="H520" s="8" t="s">
        <v>759</v>
      </c>
      <c r="J520" s="8" t="s">
        <v>760</v>
      </c>
      <c r="L520" s="8" t="s">
        <v>761</v>
      </c>
      <c r="N520" s="5" t="s">
        <v>103</v>
      </c>
      <c r="O520" s="5" t="s">
        <v>104</v>
      </c>
      <c r="P520" t="s">
        <v>105</v>
      </c>
      <c r="Q520" s="9" t="s">
        <v>560</v>
      </c>
    </row>
    <row r="521" spans="1:17" ht="45" customHeight="1" x14ac:dyDescent="0.25">
      <c r="A521" t="s">
        <v>96</v>
      </c>
      <c r="B521" s="5" t="s">
        <v>934</v>
      </c>
      <c r="C521" s="8">
        <v>2025</v>
      </c>
      <c r="D521" s="5" t="s">
        <v>935</v>
      </c>
      <c r="E521" s="5" t="s">
        <v>936</v>
      </c>
      <c r="F521" t="s">
        <v>51</v>
      </c>
      <c r="G521" s="11" t="s">
        <v>758</v>
      </c>
      <c r="H521" s="8" t="s">
        <v>759</v>
      </c>
      <c r="J521" s="8" t="s">
        <v>760</v>
      </c>
      <c r="L521" s="8" t="s">
        <v>761</v>
      </c>
      <c r="N521" s="5" t="s">
        <v>103</v>
      </c>
      <c r="O521" s="5" t="s">
        <v>104</v>
      </c>
      <c r="P521" t="s">
        <v>105</v>
      </c>
      <c r="Q521" s="9" t="s">
        <v>560</v>
      </c>
    </row>
    <row r="522" spans="1:17" ht="45" customHeight="1" x14ac:dyDescent="0.25">
      <c r="A522" t="s">
        <v>124</v>
      </c>
      <c r="B522" s="5" t="s">
        <v>398</v>
      </c>
      <c r="C522" s="8">
        <v>2017</v>
      </c>
      <c r="D522" s="5" t="s">
        <v>399</v>
      </c>
      <c r="E522" s="5" t="s">
        <v>806</v>
      </c>
      <c r="F522" t="s">
        <v>51</v>
      </c>
      <c r="G522" s="11" t="s">
        <v>758</v>
      </c>
      <c r="H522" s="8" t="s">
        <v>759</v>
      </c>
      <c r="J522" s="8" t="s">
        <v>760</v>
      </c>
      <c r="L522" s="8" t="s">
        <v>761</v>
      </c>
      <c r="N522" s="5" t="s">
        <v>103</v>
      </c>
      <c r="O522" s="5" t="s">
        <v>104</v>
      </c>
      <c r="P522" t="s">
        <v>105</v>
      </c>
      <c r="Q522" s="9" t="s">
        <v>560</v>
      </c>
    </row>
    <row r="523" spans="1:17" ht="45" customHeight="1" x14ac:dyDescent="0.25">
      <c r="A523" t="s">
        <v>124</v>
      </c>
      <c r="B523" s="5" t="s">
        <v>217</v>
      </c>
      <c r="C523" s="8">
        <v>2019</v>
      </c>
      <c r="D523" s="5" t="s">
        <v>218</v>
      </c>
      <c r="E523" s="5" t="s">
        <v>155</v>
      </c>
      <c r="F523" t="s">
        <v>51</v>
      </c>
      <c r="G523" s="11" t="s">
        <v>758</v>
      </c>
      <c r="H523" s="8" t="s">
        <v>759</v>
      </c>
      <c r="J523" s="8" t="s">
        <v>760</v>
      </c>
      <c r="L523" s="8" t="s">
        <v>761</v>
      </c>
      <c r="N523" s="5" t="s">
        <v>103</v>
      </c>
      <c r="O523" s="5" t="s">
        <v>104</v>
      </c>
      <c r="P523" t="s">
        <v>105</v>
      </c>
      <c r="Q523" s="9" t="s">
        <v>560</v>
      </c>
    </row>
    <row r="524" spans="1:17" ht="60" customHeight="1" x14ac:dyDescent="0.25">
      <c r="A524" t="s">
        <v>96</v>
      </c>
      <c r="B524" s="5" t="s">
        <v>209</v>
      </c>
      <c r="C524" s="8">
        <v>2019</v>
      </c>
      <c r="D524" s="5" t="s">
        <v>210</v>
      </c>
      <c r="E524" s="5" t="s">
        <v>702</v>
      </c>
      <c r="F524" t="s">
        <v>51</v>
      </c>
      <c r="G524" s="11" t="s">
        <v>758</v>
      </c>
      <c r="H524" s="8" t="s">
        <v>759</v>
      </c>
      <c r="J524" s="8" t="s">
        <v>760</v>
      </c>
      <c r="L524" s="8" t="s">
        <v>761</v>
      </c>
      <c r="N524" s="5" t="s">
        <v>103</v>
      </c>
      <c r="O524" s="5" t="s">
        <v>104</v>
      </c>
      <c r="P524" t="s">
        <v>105</v>
      </c>
      <c r="Q524" s="9" t="s">
        <v>560</v>
      </c>
    </row>
    <row r="525" spans="1:17" ht="45" customHeight="1" x14ac:dyDescent="0.25">
      <c r="A525" t="s">
        <v>124</v>
      </c>
      <c r="B525" s="5" t="s">
        <v>356</v>
      </c>
      <c r="C525" s="8">
        <v>2019</v>
      </c>
      <c r="D525" s="5" t="s">
        <v>108</v>
      </c>
      <c r="E525" s="5" t="s">
        <v>937</v>
      </c>
      <c r="F525" t="s">
        <v>51</v>
      </c>
      <c r="G525" s="11" t="s">
        <v>758</v>
      </c>
      <c r="H525" s="8" t="s">
        <v>759</v>
      </c>
      <c r="J525" s="8" t="s">
        <v>760</v>
      </c>
      <c r="L525" s="8" t="s">
        <v>761</v>
      </c>
      <c r="N525" s="5" t="s">
        <v>103</v>
      </c>
      <c r="O525" s="5" t="s">
        <v>104</v>
      </c>
      <c r="P525" t="s">
        <v>105</v>
      </c>
      <c r="Q525" s="9" t="s">
        <v>560</v>
      </c>
    </row>
    <row r="526" spans="1:17" ht="45" customHeight="1" x14ac:dyDescent="0.25">
      <c r="A526" t="s">
        <v>96</v>
      </c>
      <c r="B526" s="5" t="s">
        <v>202</v>
      </c>
      <c r="C526" s="8">
        <v>2019</v>
      </c>
      <c r="D526" s="5" t="s">
        <v>938</v>
      </c>
      <c r="E526" s="5" t="s">
        <v>939</v>
      </c>
      <c r="F526" t="s">
        <v>51</v>
      </c>
      <c r="G526" s="11" t="s">
        <v>758</v>
      </c>
      <c r="H526" s="8" t="s">
        <v>759</v>
      </c>
      <c r="J526" s="8" t="s">
        <v>760</v>
      </c>
      <c r="L526" s="8" t="s">
        <v>761</v>
      </c>
      <c r="N526" s="5" t="s">
        <v>103</v>
      </c>
      <c r="O526" s="5" t="s">
        <v>104</v>
      </c>
      <c r="P526" t="s">
        <v>105</v>
      </c>
      <c r="Q526" s="9" t="s">
        <v>560</v>
      </c>
    </row>
    <row r="527" spans="1:17" ht="45" customHeight="1" x14ac:dyDescent="0.25">
      <c r="A527" t="s">
        <v>124</v>
      </c>
      <c r="B527" s="5" t="s">
        <v>762</v>
      </c>
      <c r="C527" s="8">
        <v>2018</v>
      </c>
      <c r="D527" s="5" t="s">
        <v>763</v>
      </c>
      <c r="E527" s="5" t="s">
        <v>764</v>
      </c>
      <c r="F527" t="s">
        <v>51</v>
      </c>
      <c r="G527" s="11" t="s">
        <v>758</v>
      </c>
      <c r="H527" s="8" t="s">
        <v>759</v>
      </c>
      <c r="J527" s="8" t="s">
        <v>760</v>
      </c>
      <c r="L527" s="8" t="s">
        <v>761</v>
      </c>
      <c r="N527" s="5" t="s">
        <v>103</v>
      </c>
      <c r="O527" s="5" t="s">
        <v>104</v>
      </c>
      <c r="P527" t="s">
        <v>105</v>
      </c>
      <c r="Q527" s="9" t="s">
        <v>560</v>
      </c>
    </row>
    <row r="528" spans="1:17" ht="45" customHeight="1" x14ac:dyDescent="0.25">
      <c r="A528" t="s">
        <v>124</v>
      </c>
      <c r="B528" s="5" t="s">
        <v>188</v>
      </c>
      <c r="C528" s="8">
        <v>2019</v>
      </c>
      <c r="D528" s="5" t="s">
        <v>189</v>
      </c>
      <c r="E528" s="5" t="s">
        <v>940</v>
      </c>
      <c r="F528" t="s">
        <v>51</v>
      </c>
      <c r="G528" s="11" t="s">
        <v>758</v>
      </c>
      <c r="H528" s="8" t="s">
        <v>759</v>
      </c>
      <c r="J528" s="8" t="s">
        <v>760</v>
      </c>
      <c r="L528" s="8" t="s">
        <v>761</v>
      </c>
      <c r="N528" s="5" t="s">
        <v>103</v>
      </c>
      <c r="O528" s="5" t="s">
        <v>104</v>
      </c>
      <c r="P528" t="s">
        <v>105</v>
      </c>
      <c r="Q528" s="9" t="s">
        <v>560</v>
      </c>
    </row>
    <row r="529" spans="1:17" ht="45" customHeight="1" x14ac:dyDescent="0.25">
      <c r="A529" t="s">
        <v>124</v>
      </c>
      <c r="B529" s="5" t="s">
        <v>941</v>
      </c>
      <c r="C529" s="8">
        <v>2023</v>
      </c>
      <c r="D529" s="5" t="s">
        <v>942</v>
      </c>
      <c r="E529" s="5" t="s">
        <v>943</v>
      </c>
      <c r="F529" t="s">
        <v>51</v>
      </c>
      <c r="G529" s="11" t="s">
        <v>758</v>
      </c>
      <c r="H529" s="8" t="s">
        <v>759</v>
      </c>
      <c r="J529" s="8" t="s">
        <v>760</v>
      </c>
      <c r="L529" s="8" t="s">
        <v>761</v>
      </c>
      <c r="N529" s="5" t="s">
        <v>103</v>
      </c>
      <c r="O529" s="5" t="s">
        <v>104</v>
      </c>
      <c r="P529" t="s">
        <v>105</v>
      </c>
      <c r="Q529" s="9" t="s">
        <v>560</v>
      </c>
    </row>
    <row r="530" spans="1:17" ht="45" customHeight="1" x14ac:dyDescent="0.25">
      <c r="A530" t="s">
        <v>124</v>
      </c>
      <c r="B530" s="5" t="s">
        <v>450</v>
      </c>
      <c r="C530" s="8">
        <v>2024</v>
      </c>
      <c r="D530" s="5" t="s">
        <v>451</v>
      </c>
      <c r="E530" s="5" t="s">
        <v>734</v>
      </c>
      <c r="F530" t="s">
        <v>51</v>
      </c>
      <c r="G530" s="11" t="s">
        <v>758</v>
      </c>
      <c r="H530" s="8" t="s">
        <v>759</v>
      </c>
      <c r="J530" s="8" t="s">
        <v>760</v>
      </c>
      <c r="L530" s="8" t="s">
        <v>761</v>
      </c>
      <c r="N530" s="5" t="s">
        <v>103</v>
      </c>
      <c r="O530" s="5" t="s">
        <v>104</v>
      </c>
      <c r="P530" t="s">
        <v>105</v>
      </c>
      <c r="Q530" s="9" t="s">
        <v>560</v>
      </c>
    </row>
    <row r="531" spans="1:17" ht="45" customHeight="1" x14ac:dyDescent="0.25">
      <c r="A531" t="s">
        <v>124</v>
      </c>
      <c r="B531" s="5" t="s">
        <v>944</v>
      </c>
      <c r="C531" s="8">
        <v>2022</v>
      </c>
      <c r="D531" s="5" t="s">
        <v>945</v>
      </c>
      <c r="E531" s="5" t="s">
        <v>109</v>
      </c>
      <c r="F531" t="s">
        <v>51</v>
      </c>
      <c r="G531" s="11" t="s">
        <v>758</v>
      </c>
      <c r="H531" s="8" t="s">
        <v>759</v>
      </c>
      <c r="J531" s="8" t="s">
        <v>760</v>
      </c>
      <c r="L531" s="8" t="s">
        <v>761</v>
      </c>
      <c r="N531" s="5" t="s">
        <v>103</v>
      </c>
      <c r="O531" s="5" t="s">
        <v>104</v>
      </c>
      <c r="P531" t="s">
        <v>105</v>
      </c>
      <c r="Q531" s="9" t="s">
        <v>560</v>
      </c>
    </row>
    <row r="532" spans="1:17" ht="45" customHeight="1" x14ac:dyDescent="0.25">
      <c r="A532" t="s">
        <v>96</v>
      </c>
      <c r="B532" s="5" t="s">
        <v>342</v>
      </c>
      <c r="C532" s="8">
        <v>2022</v>
      </c>
      <c r="D532" s="5" t="s">
        <v>343</v>
      </c>
      <c r="E532" s="5" t="s">
        <v>946</v>
      </c>
      <c r="F532" t="s">
        <v>51</v>
      </c>
      <c r="G532" s="11" t="s">
        <v>758</v>
      </c>
      <c r="H532" s="8" t="s">
        <v>759</v>
      </c>
      <c r="J532" s="8" t="s">
        <v>760</v>
      </c>
      <c r="L532" s="8" t="s">
        <v>761</v>
      </c>
      <c r="N532" s="5" t="s">
        <v>103</v>
      </c>
      <c r="O532" s="5" t="s">
        <v>104</v>
      </c>
      <c r="P532" t="s">
        <v>105</v>
      </c>
      <c r="Q532" s="9" t="s">
        <v>560</v>
      </c>
    </row>
    <row r="533" spans="1:17" ht="45" customHeight="1" x14ac:dyDescent="0.25">
      <c r="A533" t="s">
        <v>124</v>
      </c>
      <c r="B533" s="5" t="s">
        <v>947</v>
      </c>
      <c r="C533" s="8">
        <v>2019</v>
      </c>
      <c r="D533" s="5" t="s">
        <v>948</v>
      </c>
      <c r="E533" s="5" t="s">
        <v>949</v>
      </c>
      <c r="F533" t="s">
        <v>51</v>
      </c>
      <c r="G533" s="11" t="s">
        <v>758</v>
      </c>
      <c r="H533" s="8" t="s">
        <v>759</v>
      </c>
      <c r="J533" s="8" t="s">
        <v>760</v>
      </c>
      <c r="L533" s="8" t="s">
        <v>761</v>
      </c>
      <c r="N533" s="5" t="s">
        <v>103</v>
      </c>
      <c r="O533" s="5" t="s">
        <v>104</v>
      </c>
      <c r="P533" t="s">
        <v>105</v>
      </c>
      <c r="Q533" s="9" t="s">
        <v>560</v>
      </c>
    </row>
    <row r="534" spans="1:17" ht="45" customHeight="1" x14ac:dyDescent="0.25">
      <c r="A534" t="s">
        <v>96</v>
      </c>
      <c r="B534" s="5" t="s">
        <v>166</v>
      </c>
      <c r="C534" s="8">
        <v>2018</v>
      </c>
      <c r="D534" s="5" t="s">
        <v>167</v>
      </c>
      <c r="E534" s="5" t="s">
        <v>583</v>
      </c>
      <c r="F534" t="s">
        <v>51</v>
      </c>
      <c r="G534" s="11" t="s">
        <v>758</v>
      </c>
      <c r="H534" s="8" t="s">
        <v>759</v>
      </c>
      <c r="J534" s="8" t="s">
        <v>760</v>
      </c>
      <c r="L534" s="8" t="s">
        <v>761</v>
      </c>
      <c r="N534" s="5" t="s">
        <v>103</v>
      </c>
      <c r="O534" s="5" t="s">
        <v>104</v>
      </c>
      <c r="P534" t="s">
        <v>105</v>
      </c>
      <c r="Q534" s="9" t="s">
        <v>560</v>
      </c>
    </row>
    <row r="535" spans="1:17" ht="45" customHeight="1" x14ac:dyDescent="0.25">
      <c r="A535" t="s">
        <v>124</v>
      </c>
      <c r="B535" s="5" t="s">
        <v>589</v>
      </c>
      <c r="C535" s="8">
        <v>2025</v>
      </c>
      <c r="D535" s="5" t="s">
        <v>590</v>
      </c>
      <c r="E535" s="5" t="s">
        <v>112</v>
      </c>
      <c r="F535" t="s">
        <v>51</v>
      </c>
      <c r="G535" s="11" t="s">
        <v>758</v>
      </c>
      <c r="H535" s="8" t="s">
        <v>759</v>
      </c>
      <c r="J535" s="8" t="s">
        <v>760</v>
      </c>
      <c r="L535" s="8" t="s">
        <v>761</v>
      </c>
      <c r="N535" s="5" t="s">
        <v>103</v>
      </c>
      <c r="O535" s="5" t="s">
        <v>104</v>
      </c>
      <c r="P535" t="s">
        <v>105</v>
      </c>
      <c r="Q535" s="9" t="s">
        <v>560</v>
      </c>
    </row>
    <row r="536" spans="1:17" ht="45" customHeight="1" x14ac:dyDescent="0.25">
      <c r="A536" t="s">
        <v>124</v>
      </c>
      <c r="B536" s="5" t="s">
        <v>718</v>
      </c>
      <c r="C536" s="8">
        <v>2018</v>
      </c>
      <c r="D536" s="5" t="s">
        <v>719</v>
      </c>
      <c r="E536" s="5" t="s">
        <v>720</v>
      </c>
      <c r="F536" t="s">
        <v>51</v>
      </c>
      <c r="G536" s="11" t="s">
        <v>758</v>
      </c>
      <c r="H536" s="8" t="s">
        <v>759</v>
      </c>
      <c r="J536" s="8" t="s">
        <v>760</v>
      </c>
      <c r="L536" s="8" t="s">
        <v>761</v>
      </c>
      <c r="N536" s="5" t="s">
        <v>103</v>
      </c>
      <c r="O536" s="5" t="s">
        <v>104</v>
      </c>
      <c r="P536" t="s">
        <v>105</v>
      </c>
      <c r="Q536" s="9" t="s">
        <v>560</v>
      </c>
    </row>
    <row r="537" spans="1:17" ht="45" customHeight="1" x14ac:dyDescent="0.25">
      <c r="A537" t="s">
        <v>124</v>
      </c>
      <c r="B537" s="5" t="s">
        <v>815</v>
      </c>
      <c r="C537" s="8">
        <v>2021</v>
      </c>
      <c r="D537" s="5" t="s">
        <v>816</v>
      </c>
      <c r="E537" s="5" t="s">
        <v>817</v>
      </c>
      <c r="F537" t="s">
        <v>51</v>
      </c>
      <c r="G537" s="11" t="s">
        <v>758</v>
      </c>
      <c r="H537" s="8" t="s">
        <v>759</v>
      </c>
      <c r="J537" s="8" t="s">
        <v>760</v>
      </c>
      <c r="L537" s="8" t="s">
        <v>761</v>
      </c>
      <c r="N537" s="5" t="s">
        <v>103</v>
      </c>
      <c r="O537" s="5" t="s">
        <v>104</v>
      </c>
      <c r="P537" t="s">
        <v>105</v>
      </c>
      <c r="Q537" s="9" t="s">
        <v>560</v>
      </c>
    </row>
    <row r="538" spans="1:17" ht="45" customHeight="1" x14ac:dyDescent="0.25">
      <c r="A538" t="s">
        <v>96</v>
      </c>
      <c r="B538" s="5" t="s">
        <v>851</v>
      </c>
      <c r="C538" s="8">
        <v>2020</v>
      </c>
      <c r="D538" s="5" t="s">
        <v>852</v>
      </c>
      <c r="E538" s="5" t="s">
        <v>853</v>
      </c>
      <c r="F538" t="s">
        <v>51</v>
      </c>
      <c r="G538" s="11" t="s">
        <v>758</v>
      </c>
      <c r="H538" s="8" t="s">
        <v>759</v>
      </c>
      <c r="J538" s="8" t="s">
        <v>760</v>
      </c>
      <c r="L538" s="8" t="s">
        <v>761</v>
      </c>
      <c r="N538" s="5" t="s">
        <v>103</v>
      </c>
      <c r="O538" s="5" t="s">
        <v>104</v>
      </c>
      <c r="P538" t="s">
        <v>105</v>
      </c>
      <c r="Q538" s="9" t="s">
        <v>560</v>
      </c>
    </row>
    <row r="539" spans="1:17" ht="45" customHeight="1" x14ac:dyDescent="0.25">
      <c r="A539" t="s">
        <v>124</v>
      </c>
      <c r="B539" s="5" t="s">
        <v>778</v>
      </c>
      <c r="C539" s="8">
        <v>2022</v>
      </c>
      <c r="D539" s="5" t="s">
        <v>779</v>
      </c>
      <c r="E539" s="5" t="s">
        <v>780</v>
      </c>
      <c r="F539" t="s">
        <v>51</v>
      </c>
      <c r="G539" s="11" t="s">
        <v>758</v>
      </c>
      <c r="H539" s="8" t="s">
        <v>759</v>
      </c>
      <c r="J539" s="8" t="s">
        <v>760</v>
      </c>
      <c r="L539" s="8" t="s">
        <v>761</v>
      </c>
      <c r="N539" s="5" t="s">
        <v>103</v>
      </c>
      <c r="O539" s="5" t="s">
        <v>104</v>
      </c>
      <c r="P539" t="s">
        <v>105</v>
      </c>
      <c r="Q539" s="9" t="s">
        <v>560</v>
      </c>
    </row>
    <row r="540" spans="1:17" ht="45" customHeight="1" x14ac:dyDescent="0.25">
      <c r="A540" t="s">
        <v>201</v>
      </c>
      <c r="B540" s="5" t="s">
        <v>404</v>
      </c>
      <c r="C540" s="8">
        <v>2023</v>
      </c>
      <c r="D540" s="5" t="s">
        <v>405</v>
      </c>
      <c r="E540" s="5" t="s">
        <v>887</v>
      </c>
      <c r="F540" t="s">
        <v>51</v>
      </c>
      <c r="G540" s="11" t="s">
        <v>758</v>
      </c>
      <c r="H540" s="8" t="s">
        <v>759</v>
      </c>
      <c r="J540" s="8" t="s">
        <v>760</v>
      </c>
      <c r="L540" s="8" t="s">
        <v>761</v>
      </c>
      <c r="N540" s="5" t="s">
        <v>103</v>
      </c>
      <c r="O540" s="5" t="s">
        <v>104</v>
      </c>
      <c r="P540" t="s">
        <v>105</v>
      </c>
      <c r="Q540" s="9" t="s">
        <v>560</v>
      </c>
    </row>
    <row r="541" spans="1:17" ht="45" customHeight="1" x14ac:dyDescent="0.25">
      <c r="A541" t="s">
        <v>96</v>
      </c>
      <c r="B541" s="5" t="s">
        <v>202</v>
      </c>
      <c r="C541" s="8">
        <v>2019</v>
      </c>
      <c r="D541" s="5" t="s">
        <v>938</v>
      </c>
      <c r="E541" s="5" t="s">
        <v>939</v>
      </c>
      <c r="F541" t="s">
        <v>51</v>
      </c>
      <c r="G541" s="11" t="s">
        <v>758</v>
      </c>
      <c r="H541" s="8" t="s">
        <v>759</v>
      </c>
      <c r="J541" s="8" t="s">
        <v>760</v>
      </c>
      <c r="L541" s="8" t="s">
        <v>761</v>
      </c>
      <c r="N541" s="5" t="s">
        <v>103</v>
      </c>
      <c r="O541" s="5" t="s">
        <v>104</v>
      </c>
      <c r="P541" t="s">
        <v>105</v>
      </c>
      <c r="Q541" s="9" t="s">
        <v>560</v>
      </c>
    </row>
    <row r="542" spans="1:17" ht="45" customHeight="1" x14ac:dyDescent="0.25">
      <c r="A542" t="s">
        <v>124</v>
      </c>
      <c r="B542" s="5" t="s">
        <v>230</v>
      </c>
      <c r="C542" s="8">
        <v>2020</v>
      </c>
      <c r="D542" s="5" t="s">
        <v>231</v>
      </c>
      <c r="E542" s="5" t="s">
        <v>653</v>
      </c>
      <c r="F542" t="s">
        <v>51</v>
      </c>
      <c r="G542" s="11" t="s">
        <v>758</v>
      </c>
      <c r="H542" s="8" t="s">
        <v>759</v>
      </c>
      <c r="J542" s="8" t="s">
        <v>760</v>
      </c>
      <c r="L542" s="8" t="s">
        <v>761</v>
      </c>
      <c r="N542" s="5" t="s">
        <v>103</v>
      </c>
      <c r="O542" s="5" t="s">
        <v>104</v>
      </c>
      <c r="P542" t="s">
        <v>105</v>
      </c>
      <c r="Q542" s="9" t="s">
        <v>560</v>
      </c>
    </row>
    <row r="543" spans="1:17" ht="45" customHeight="1" x14ac:dyDescent="0.25">
      <c r="A543" t="s">
        <v>124</v>
      </c>
      <c r="B543" s="5" t="s">
        <v>726</v>
      </c>
      <c r="C543" s="8">
        <v>2023</v>
      </c>
      <c r="D543" s="5" t="s">
        <v>727</v>
      </c>
      <c r="E543" s="5" t="s">
        <v>728</v>
      </c>
      <c r="F543" t="s">
        <v>51</v>
      </c>
      <c r="G543" s="11" t="s">
        <v>758</v>
      </c>
      <c r="H543" s="8" t="s">
        <v>759</v>
      </c>
      <c r="J543" s="8" t="s">
        <v>760</v>
      </c>
      <c r="L543" s="8" t="s">
        <v>761</v>
      </c>
      <c r="N543" s="5" t="s">
        <v>103</v>
      </c>
      <c r="O543" s="5" t="s">
        <v>104</v>
      </c>
      <c r="P543" t="s">
        <v>105</v>
      </c>
      <c r="Q543" s="9" t="s">
        <v>560</v>
      </c>
    </row>
    <row r="544" spans="1:17" ht="45" customHeight="1" x14ac:dyDescent="0.25">
      <c r="A544" t="s">
        <v>124</v>
      </c>
      <c r="B544" s="5" t="s">
        <v>633</v>
      </c>
      <c r="C544" s="8">
        <v>2023</v>
      </c>
      <c r="D544" s="5" t="s">
        <v>634</v>
      </c>
      <c r="E544" s="5" t="s">
        <v>635</v>
      </c>
      <c r="F544" t="s">
        <v>51</v>
      </c>
      <c r="G544" s="11" t="s">
        <v>758</v>
      </c>
      <c r="H544" s="8" t="s">
        <v>759</v>
      </c>
      <c r="J544" s="8" t="s">
        <v>760</v>
      </c>
      <c r="L544" s="8" t="s">
        <v>761</v>
      </c>
      <c r="N544" s="5" t="s">
        <v>103</v>
      </c>
      <c r="O544" s="5" t="s">
        <v>104</v>
      </c>
      <c r="P544" t="s">
        <v>105</v>
      </c>
      <c r="Q544" s="9" t="s">
        <v>560</v>
      </c>
    </row>
    <row r="545" spans="1:17" ht="45" customHeight="1" x14ac:dyDescent="0.25">
      <c r="A545" t="s">
        <v>124</v>
      </c>
      <c r="B545" s="5" t="s">
        <v>296</v>
      </c>
      <c r="C545" s="8">
        <v>2023</v>
      </c>
      <c r="D545" s="5" t="s">
        <v>297</v>
      </c>
      <c r="E545" s="5" t="s">
        <v>674</v>
      </c>
      <c r="F545" t="s">
        <v>51</v>
      </c>
      <c r="G545" s="11" t="s">
        <v>758</v>
      </c>
      <c r="H545" s="8" t="s">
        <v>759</v>
      </c>
      <c r="J545" s="8" t="s">
        <v>760</v>
      </c>
      <c r="L545" s="8" t="s">
        <v>761</v>
      </c>
      <c r="N545" s="5" t="s">
        <v>103</v>
      </c>
      <c r="O545" s="5" t="s">
        <v>104</v>
      </c>
      <c r="P545" t="s">
        <v>105</v>
      </c>
      <c r="Q545" s="9" t="s">
        <v>560</v>
      </c>
    </row>
    <row r="546" spans="1:17" ht="45" customHeight="1" x14ac:dyDescent="0.25">
      <c r="A546" t="s">
        <v>124</v>
      </c>
      <c r="B546" s="5" t="s">
        <v>533</v>
      </c>
      <c r="C546" s="8">
        <v>2023</v>
      </c>
      <c r="D546" s="5" t="s">
        <v>534</v>
      </c>
      <c r="E546" s="5" t="s">
        <v>732</v>
      </c>
      <c r="F546" t="s">
        <v>51</v>
      </c>
      <c r="G546" s="11" t="s">
        <v>758</v>
      </c>
      <c r="H546" s="8" t="s">
        <v>759</v>
      </c>
      <c r="J546" s="8" t="s">
        <v>760</v>
      </c>
      <c r="L546" s="8" t="s">
        <v>761</v>
      </c>
      <c r="N546" s="5" t="s">
        <v>103</v>
      </c>
      <c r="O546" s="5" t="s">
        <v>104</v>
      </c>
      <c r="P546" t="s">
        <v>105</v>
      </c>
      <c r="Q546" s="9" t="s">
        <v>560</v>
      </c>
    </row>
    <row r="547" spans="1:17" ht="45" customHeight="1" x14ac:dyDescent="0.25">
      <c r="A547" t="s">
        <v>124</v>
      </c>
      <c r="B547" s="5" t="s">
        <v>772</v>
      </c>
      <c r="C547" s="8">
        <v>2024</v>
      </c>
      <c r="D547" s="5" t="s">
        <v>773</v>
      </c>
      <c r="E547" s="5" t="s">
        <v>774</v>
      </c>
      <c r="F547" t="s">
        <v>51</v>
      </c>
      <c r="G547" s="11" t="s">
        <v>758</v>
      </c>
      <c r="H547" s="8" t="s">
        <v>759</v>
      </c>
      <c r="J547" s="8" t="s">
        <v>760</v>
      </c>
      <c r="L547" s="8" t="s">
        <v>761</v>
      </c>
      <c r="N547" s="5" t="s">
        <v>103</v>
      </c>
      <c r="O547" s="5" t="s">
        <v>104</v>
      </c>
      <c r="P547" t="s">
        <v>105</v>
      </c>
      <c r="Q547" s="9" t="s">
        <v>560</v>
      </c>
    </row>
    <row r="548" spans="1:17" ht="45" customHeight="1" x14ac:dyDescent="0.25">
      <c r="A548" t="s">
        <v>96</v>
      </c>
      <c r="B548" s="5" t="s">
        <v>107</v>
      </c>
      <c r="C548" s="8">
        <v>2014</v>
      </c>
      <c r="D548" s="5" t="s">
        <v>108</v>
      </c>
      <c r="E548" s="5" t="s">
        <v>744</v>
      </c>
      <c r="F548" t="s">
        <v>51</v>
      </c>
      <c r="G548" s="11" t="s">
        <v>758</v>
      </c>
      <c r="H548" s="8" t="s">
        <v>759</v>
      </c>
      <c r="J548" s="8" t="s">
        <v>760</v>
      </c>
      <c r="L548" s="8" t="s">
        <v>761</v>
      </c>
      <c r="N548" s="5" t="s">
        <v>103</v>
      </c>
      <c r="O548" s="5" t="s">
        <v>104</v>
      </c>
      <c r="P548" t="s">
        <v>105</v>
      </c>
      <c r="Q548" s="9" t="s">
        <v>560</v>
      </c>
    </row>
    <row r="549" spans="1:17" ht="45" customHeight="1" x14ac:dyDescent="0.25">
      <c r="A549" t="s">
        <v>96</v>
      </c>
      <c r="B549" s="5" t="s">
        <v>285</v>
      </c>
      <c r="C549" s="8">
        <v>2021</v>
      </c>
      <c r="D549" s="5" t="s">
        <v>286</v>
      </c>
      <c r="E549" s="5" t="s">
        <v>841</v>
      </c>
      <c r="F549" t="s">
        <v>51</v>
      </c>
      <c r="G549" s="11" t="s">
        <v>758</v>
      </c>
      <c r="H549" s="8" t="s">
        <v>759</v>
      </c>
      <c r="J549" s="8" t="s">
        <v>760</v>
      </c>
      <c r="L549" s="8" t="s">
        <v>761</v>
      </c>
      <c r="N549" s="5" t="s">
        <v>103</v>
      </c>
      <c r="O549" s="5" t="s">
        <v>104</v>
      </c>
      <c r="P549" t="s">
        <v>105</v>
      </c>
      <c r="Q549" s="9" t="s">
        <v>560</v>
      </c>
    </row>
    <row r="550" spans="1:17" ht="45" customHeight="1" x14ac:dyDescent="0.25">
      <c r="A550" t="s">
        <v>124</v>
      </c>
      <c r="B550" s="5" t="s">
        <v>941</v>
      </c>
      <c r="C550" s="8">
        <v>2023</v>
      </c>
      <c r="D550" s="5" t="s">
        <v>942</v>
      </c>
      <c r="E550" s="5" t="s">
        <v>943</v>
      </c>
      <c r="F550" t="s">
        <v>51</v>
      </c>
      <c r="G550" s="11" t="s">
        <v>758</v>
      </c>
      <c r="H550" s="8" t="s">
        <v>759</v>
      </c>
      <c r="J550" s="8" t="s">
        <v>760</v>
      </c>
      <c r="L550" s="8" t="s">
        <v>761</v>
      </c>
      <c r="N550" s="5" t="s">
        <v>103</v>
      </c>
      <c r="O550" s="5" t="s">
        <v>104</v>
      </c>
      <c r="P550" t="s">
        <v>105</v>
      </c>
      <c r="Q550" s="9" t="s">
        <v>560</v>
      </c>
    </row>
    <row r="551" spans="1:17" ht="45" customHeight="1" x14ac:dyDescent="0.25">
      <c r="A551" t="s">
        <v>96</v>
      </c>
      <c r="B551" s="5" t="s">
        <v>599</v>
      </c>
      <c r="C551" s="8">
        <v>2013</v>
      </c>
      <c r="D551" s="5" t="s">
        <v>600</v>
      </c>
      <c r="E551" s="5" t="s">
        <v>601</v>
      </c>
      <c r="F551" t="s">
        <v>51</v>
      </c>
      <c r="G551" s="11" t="s">
        <v>758</v>
      </c>
      <c r="H551" s="8" t="s">
        <v>759</v>
      </c>
      <c r="J551" s="8" t="s">
        <v>760</v>
      </c>
      <c r="L551" s="8" t="s">
        <v>761</v>
      </c>
      <c r="N551" s="5" t="s">
        <v>103</v>
      </c>
      <c r="O551" s="5" t="s">
        <v>104</v>
      </c>
      <c r="P551" t="s">
        <v>105</v>
      </c>
      <c r="Q551" s="9" t="s">
        <v>560</v>
      </c>
    </row>
    <row r="552" spans="1:17" ht="45" customHeight="1" x14ac:dyDescent="0.25">
      <c r="A552" t="s">
        <v>96</v>
      </c>
      <c r="B552" s="5" t="s">
        <v>838</v>
      </c>
      <c r="C552" s="8">
        <v>2020</v>
      </c>
      <c r="D552" s="5" t="s">
        <v>839</v>
      </c>
      <c r="E552" s="5" t="s">
        <v>840</v>
      </c>
      <c r="F552" t="s">
        <v>51</v>
      </c>
      <c r="G552" s="11" t="s">
        <v>758</v>
      </c>
      <c r="H552" s="8" t="s">
        <v>759</v>
      </c>
      <c r="J552" s="8" t="s">
        <v>760</v>
      </c>
      <c r="L552" s="8" t="s">
        <v>761</v>
      </c>
      <c r="N552" s="5" t="s">
        <v>103</v>
      </c>
      <c r="O552" s="5" t="s">
        <v>104</v>
      </c>
      <c r="P552" t="s">
        <v>105</v>
      </c>
      <c r="Q552" s="9" t="s">
        <v>560</v>
      </c>
    </row>
    <row r="553" spans="1:17" ht="45" customHeight="1" x14ac:dyDescent="0.25">
      <c r="A553" t="s">
        <v>124</v>
      </c>
      <c r="B553" s="5" t="s">
        <v>950</v>
      </c>
      <c r="C553" s="8">
        <v>2020</v>
      </c>
      <c r="D553" s="5" t="s">
        <v>951</v>
      </c>
      <c r="E553" s="5" t="s">
        <v>952</v>
      </c>
      <c r="F553" t="s">
        <v>51</v>
      </c>
      <c r="G553" s="11" t="s">
        <v>758</v>
      </c>
      <c r="H553" s="8" t="s">
        <v>759</v>
      </c>
      <c r="J553" s="8" t="s">
        <v>760</v>
      </c>
      <c r="L553" s="8" t="s">
        <v>761</v>
      </c>
      <c r="N553" s="5" t="s">
        <v>103</v>
      </c>
      <c r="O553" s="5" t="s">
        <v>104</v>
      </c>
      <c r="P553" t="s">
        <v>105</v>
      </c>
      <c r="Q553" s="9" t="s">
        <v>560</v>
      </c>
    </row>
    <row r="554" spans="1:17" ht="45" customHeight="1" x14ac:dyDescent="0.25">
      <c r="A554" t="s">
        <v>124</v>
      </c>
      <c r="B554" s="5" t="s">
        <v>953</v>
      </c>
      <c r="C554" s="8">
        <v>2021</v>
      </c>
      <c r="D554" s="5" t="s">
        <v>954</v>
      </c>
      <c r="E554" s="5" t="s">
        <v>955</v>
      </c>
      <c r="F554" t="s">
        <v>51</v>
      </c>
      <c r="G554" s="11" t="s">
        <v>758</v>
      </c>
      <c r="H554" s="8" t="s">
        <v>759</v>
      </c>
      <c r="J554" s="8" t="s">
        <v>760</v>
      </c>
      <c r="L554" s="8" t="s">
        <v>761</v>
      </c>
      <c r="N554" s="5" t="s">
        <v>103</v>
      </c>
      <c r="O554" s="5" t="s">
        <v>104</v>
      </c>
      <c r="P554" t="s">
        <v>105</v>
      </c>
      <c r="Q554" s="9" t="s">
        <v>560</v>
      </c>
    </row>
    <row r="555" spans="1:17" ht="45" customHeight="1" x14ac:dyDescent="0.25">
      <c r="A555" t="s">
        <v>152</v>
      </c>
      <c r="B555" s="5" t="s">
        <v>153</v>
      </c>
      <c r="C555" s="8">
        <v>2017</v>
      </c>
      <c r="D555" s="5" t="s">
        <v>154</v>
      </c>
      <c r="E555" s="5" t="s">
        <v>818</v>
      </c>
      <c r="F555" t="s">
        <v>51</v>
      </c>
      <c r="G555" s="11" t="s">
        <v>758</v>
      </c>
      <c r="H555" s="8" t="s">
        <v>759</v>
      </c>
      <c r="J555" s="8" t="s">
        <v>760</v>
      </c>
      <c r="L555" s="8" t="s">
        <v>761</v>
      </c>
      <c r="N555" s="5" t="s">
        <v>103</v>
      </c>
      <c r="O555" s="5" t="s">
        <v>104</v>
      </c>
      <c r="P555" t="s">
        <v>105</v>
      </c>
      <c r="Q555" s="9" t="s">
        <v>560</v>
      </c>
    </row>
    <row r="556" spans="1:17" ht="45" customHeight="1" x14ac:dyDescent="0.25">
      <c r="A556" t="s">
        <v>124</v>
      </c>
      <c r="B556" s="5" t="s">
        <v>741</v>
      </c>
      <c r="C556" s="8">
        <v>2016</v>
      </c>
      <c r="D556" s="5" t="s">
        <v>742</v>
      </c>
      <c r="E556" s="5" t="s">
        <v>743</v>
      </c>
      <c r="F556" t="s">
        <v>51</v>
      </c>
      <c r="G556" s="11" t="s">
        <v>758</v>
      </c>
      <c r="H556" s="8" t="s">
        <v>759</v>
      </c>
      <c r="J556" s="8" t="s">
        <v>760</v>
      </c>
      <c r="L556" s="8" t="s">
        <v>761</v>
      </c>
      <c r="N556" s="5" t="s">
        <v>103</v>
      </c>
      <c r="O556" s="5" t="s">
        <v>104</v>
      </c>
      <c r="P556" t="s">
        <v>105</v>
      </c>
      <c r="Q556" s="9" t="s">
        <v>560</v>
      </c>
    </row>
    <row r="557" spans="1:17" ht="45" customHeight="1" x14ac:dyDescent="0.25">
      <c r="A557" t="s">
        <v>96</v>
      </c>
      <c r="B557" s="5" t="s">
        <v>360</v>
      </c>
      <c r="C557" s="8">
        <v>2023</v>
      </c>
      <c r="D557" s="5" t="s">
        <v>361</v>
      </c>
      <c r="E557" s="5" t="s">
        <v>956</v>
      </c>
      <c r="F557" t="s">
        <v>51</v>
      </c>
      <c r="G557" s="11" t="s">
        <v>758</v>
      </c>
      <c r="H557" s="8" t="s">
        <v>759</v>
      </c>
      <c r="J557" s="8" t="s">
        <v>760</v>
      </c>
      <c r="L557" s="8" t="s">
        <v>761</v>
      </c>
      <c r="N557" s="5" t="s">
        <v>103</v>
      </c>
      <c r="O557" s="5" t="s">
        <v>104</v>
      </c>
      <c r="P557" t="s">
        <v>105</v>
      </c>
      <c r="Q557" s="9" t="s">
        <v>560</v>
      </c>
    </row>
    <row r="558" spans="1:17" ht="45" customHeight="1" x14ac:dyDescent="0.25">
      <c r="A558" t="s">
        <v>124</v>
      </c>
      <c r="B558" s="5" t="s">
        <v>622</v>
      </c>
      <c r="C558" s="8">
        <v>2021</v>
      </c>
      <c r="D558" s="5" t="s">
        <v>623</v>
      </c>
      <c r="E558" s="5" t="s">
        <v>624</v>
      </c>
      <c r="F558" t="s">
        <v>51</v>
      </c>
      <c r="G558" s="11" t="s">
        <v>758</v>
      </c>
      <c r="H558" s="8" t="s">
        <v>759</v>
      </c>
      <c r="J558" s="8" t="s">
        <v>760</v>
      </c>
      <c r="L558" s="8" t="s">
        <v>761</v>
      </c>
      <c r="N558" s="5" t="s">
        <v>103</v>
      </c>
      <c r="O558" s="5" t="s">
        <v>104</v>
      </c>
      <c r="P558" t="s">
        <v>105</v>
      </c>
      <c r="Q558" s="9" t="s">
        <v>560</v>
      </c>
    </row>
    <row r="559" spans="1:17" ht="45" customHeight="1" x14ac:dyDescent="0.25">
      <c r="A559" t="s">
        <v>96</v>
      </c>
      <c r="B559" s="5" t="s">
        <v>156</v>
      </c>
      <c r="C559" s="8">
        <v>2017</v>
      </c>
      <c r="D559" s="5" t="s">
        <v>157</v>
      </c>
      <c r="E559" s="5" t="s">
        <v>643</v>
      </c>
      <c r="F559" t="s">
        <v>51</v>
      </c>
      <c r="G559" s="11" t="s">
        <v>758</v>
      </c>
      <c r="H559" s="8" t="s">
        <v>759</v>
      </c>
      <c r="J559" s="8" t="s">
        <v>760</v>
      </c>
      <c r="L559" s="8" t="s">
        <v>761</v>
      </c>
      <c r="N559" s="5" t="s">
        <v>103</v>
      </c>
      <c r="O559" s="5" t="s">
        <v>104</v>
      </c>
      <c r="P559" t="s">
        <v>105</v>
      </c>
      <c r="Q559" s="9" t="s">
        <v>560</v>
      </c>
    </row>
    <row r="560" spans="1:17" ht="45" customHeight="1" x14ac:dyDescent="0.25">
      <c r="A560" t="s">
        <v>124</v>
      </c>
      <c r="B560" s="5" t="s">
        <v>957</v>
      </c>
      <c r="C560" s="8">
        <v>2020</v>
      </c>
      <c r="D560" s="5" t="s">
        <v>958</v>
      </c>
      <c r="E560" s="5" t="s">
        <v>666</v>
      </c>
      <c r="F560" t="s">
        <v>51</v>
      </c>
      <c r="G560" s="11" t="s">
        <v>758</v>
      </c>
      <c r="H560" s="8" t="s">
        <v>759</v>
      </c>
      <c r="J560" s="8" t="s">
        <v>760</v>
      </c>
      <c r="L560" s="8" t="s">
        <v>761</v>
      </c>
      <c r="N560" s="5" t="s">
        <v>103</v>
      </c>
      <c r="O560" s="5" t="s">
        <v>104</v>
      </c>
      <c r="P560" t="s">
        <v>105</v>
      </c>
      <c r="Q560" s="9" t="s">
        <v>560</v>
      </c>
    </row>
    <row r="561" spans="1:17" ht="45" customHeight="1" x14ac:dyDescent="0.25">
      <c r="A561" t="s">
        <v>96</v>
      </c>
      <c r="B561" s="5" t="s">
        <v>959</v>
      </c>
      <c r="C561" s="8">
        <v>2018</v>
      </c>
      <c r="D561" s="5" t="s">
        <v>960</v>
      </c>
      <c r="E561" s="5" t="s">
        <v>961</v>
      </c>
      <c r="F561" t="s">
        <v>51</v>
      </c>
      <c r="G561" s="11" t="s">
        <v>758</v>
      </c>
      <c r="H561" s="8" t="s">
        <v>759</v>
      </c>
      <c r="J561" s="8" t="s">
        <v>760</v>
      </c>
      <c r="L561" s="8" t="s">
        <v>761</v>
      </c>
      <c r="N561" s="5" t="s">
        <v>103</v>
      </c>
      <c r="O561" s="5" t="s">
        <v>104</v>
      </c>
      <c r="P561" t="s">
        <v>105</v>
      </c>
      <c r="Q561" s="9" t="s">
        <v>560</v>
      </c>
    </row>
    <row r="562" spans="1:17" ht="45" customHeight="1" x14ac:dyDescent="0.25">
      <c r="A562" t="s">
        <v>124</v>
      </c>
      <c r="B562" s="5" t="s">
        <v>378</v>
      </c>
      <c r="C562" s="8">
        <v>2023</v>
      </c>
      <c r="D562" s="5" t="s">
        <v>379</v>
      </c>
      <c r="E562" s="5" t="s">
        <v>705</v>
      </c>
      <c r="F562" t="s">
        <v>51</v>
      </c>
      <c r="G562" s="11" t="s">
        <v>758</v>
      </c>
      <c r="H562" s="8" t="s">
        <v>759</v>
      </c>
      <c r="J562" s="8" t="s">
        <v>760</v>
      </c>
      <c r="L562" s="8" t="s">
        <v>761</v>
      </c>
      <c r="N562" s="5" t="s">
        <v>103</v>
      </c>
      <c r="O562" s="5" t="s">
        <v>104</v>
      </c>
      <c r="P562" t="s">
        <v>105</v>
      </c>
      <c r="Q562" s="9" t="s">
        <v>560</v>
      </c>
    </row>
    <row r="563" spans="1:17" ht="45" customHeight="1" x14ac:dyDescent="0.25">
      <c r="A563" t="s">
        <v>96</v>
      </c>
      <c r="B563" s="5" t="s">
        <v>686</v>
      </c>
      <c r="C563" s="8">
        <v>2023</v>
      </c>
      <c r="D563" s="5" t="s">
        <v>687</v>
      </c>
      <c r="E563" s="5" t="s">
        <v>688</v>
      </c>
      <c r="F563" t="s">
        <v>51</v>
      </c>
      <c r="G563" s="11" t="s">
        <v>758</v>
      </c>
      <c r="H563" s="8" t="s">
        <v>759</v>
      </c>
      <c r="J563" s="8" t="s">
        <v>760</v>
      </c>
      <c r="L563" s="8" t="s">
        <v>761</v>
      </c>
      <c r="N563" s="5" t="s">
        <v>103</v>
      </c>
      <c r="O563" s="5" t="s">
        <v>104</v>
      </c>
      <c r="P563" t="s">
        <v>105</v>
      </c>
      <c r="Q563" s="9" t="s">
        <v>560</v>
      </c>
    </row>
    <row r="564" spans="1:17" ht="45" customHeight="1" x14ac:dyDescent="0.25">
      <c r="A564" t="s">
        <v>96</v>
      </c>
      <c r="B564" s="5" t="s">
        <v>150</v>
      </c>
      <c r="C564" s="8">
        <v>2017</v>
      </c>
      <c r="D564" s="5" t="s">
        <v>151</v>
      </c>
      <c r="E564" s="5" t="s">
        <v>809</v>
      </c>
      <c r="F564" t="s">
        <v>51</v>
      </c>
      <c r="G564" s="11" t="s">
        <v>758</v>
      </c>
      <c r="H564" s="8" t="s">
        <v>759</v>
      </c>
      <c r="J564" s="8" t="s">
        <v>760</v>
      </c>
      <c r="L564" s="8" t="s">
        <v>761</v>
      </c>
      <c r="N564" s="5" t="s">
        <v>103</v>
      </c>
      <c r="O564" s="5" t="s">
        <v>104</v>
      </c>
      <c r="P564" t="s">
        <v>105</v>
      </c>
      <c r="Q564" s="9" t="s">
        <v>560</v>
      </c>
    </row>
    <row r="565" spans="1:17" ht="45" customHeight="1" x14ac:dyDescent="0.25">
      <c r="A565" t="s">
        <v>96</v>
      </c>
      <c r="B565" s="5" t="s">
        <v>435</v>
      </c>
      <c r="C565" s="8">
        <v>2023</v>
      </c>
      <c r="D565" s="5" t="s">
        <v>436</v>
      </c>
      <c r="E565" s="5" t="s">
        <v>582</v>
      </c>
      <c r="F565" t="s">
        <v>51</v>
      </c>
      <c r="G565" s="11" t="s">
        <v>758</v>
      </c>
      <c r="H565" s="8" t="s">
        <v>759</v>
      </c>
      <c r="J565" s="8" t="s">
        <v>760</v>
      </c>
      <c r="L565" s="8" t="s">
        <v>761</v>
      </c>
      <c r="N565" s="5" t="s">
        <v>103</v>
      </c>
      <c r="O565" s="5" t="s">
        <v>104</v>
      </c>
      <c r="P565" t="s">
        <v>105</v>
      </c>
      <c r="Q565" s="9" t="s">
        <v>560</v>
      </c>
    </row>
    <row r="566" spans="1:17" ht="45" customHeight="1" x14ac:dyDescent="0.25">
      <c r="A566" t="s">
        <v>124</v>
      </c>
      <c r="B566" s="5" t="s">
        <v>736</v>
      </c>
      <c r="C566" s="8">
        <v>2021</v>
      </c>
      <c r="D566" s="5" t="s">
        <v>737</v>
      </c>
      <c r="E566" s="5" t="s">
        <v>738</v>
      </c>
      <c r="F566" t="s">
        <v>51</v>
      </c>
      <c r="G566" s="11" t="s">
        <v>758</v>
      </c>
      <c r="H566" s="8" t="s">
        <v>759</v>
      </c>
      <c r="J566" s="8" t="s">
        <v>760</v>
      </c>
      <c r="L566" s="8" t="s">
        <v>761</v>
      </c>
      <c r="N566" s="5" t="s">
        <v>103</v>
      </c>
      <c r="O566" s="5" t="s">
        <v>104</v>
      </c>
      <c r="P566" t="s">
        <v>105</v>
      </c>
      <c r="Q566" s="9" t="s">
        <v>560</v>
      </c>
    </row>
    <row r="567" spans="1:17" ht="45" customHeight="1" x14ac:dyDescent="0.25">
      <c r="A567" t="s">
        <v>124</v>
      </c>
      <c r="B567" s="5" t="s">
        <v>962</v>
      </c>
      <c r="C567" s="8">
        <v>2023</v>
      </c>
      <c r="D567" s="5" t="s">
        <v>963</v>
      </c>
      <c r="E567" s="5" t="s">
        <v>964</v>
      </c>
      <c r="F567" t="s">
        <v>51</v>
      </c>
      <c r="G567" s="11" t="s">
        <v>758</v>
      </c>
      <c r="H567" s="8" t="s">
        <v>759</v>
      </c>
      <c r="J567" s="8" t="s">
        <v>760</v>
      </c>
      <c r="L567" s="8" t="s">
        <v>761</v>
      </c>
      <c r="N567" s="5" t="s">
        <v>103</v>
      </c>
      <c r="O567" s="5" t="s">
        <v>104</v>
      </c>
      <c r="P567" t="s">
        <v>105</v>
      </c>
      <c r="Q567" s="9" t="s">
        <v>560</v>
      </c>
    </row>
    <row r="568" spans="1:17" ht="45" customHeight="1" x14ac:dyDescent="0.25">
      <c r="A568" t="s">
        <v>96</v>
      </c>
      <c r="B568" s="5" t="s">
        <v>207</v>
      </c>
      <c r="C568" s="8">
        <v>2023</v>
      </c>
      <c r="D568" s="5" t="s">
        <v>208</v>
      </c>
      <c r="E568" s="5" t="s">
        <v>965</v>
      </c>
      <c r="F568" t="s">
        <v>51</v>
      </c>
      <c r="G568" s="11" t="s">
        <v>758</v>
      </c>
      <c r="H568" s="8" t="s">
        <v>759</v>
      </c>
      <c r="J568" s="8" t="s">
        <v>760</v>
      </c>
      <c r="L568" s="8" t="s">
        <v>761</v>
      </c>
      <c r="N568" s="5" t="s">
        <v>103</v>
      </c>
      <c r="O568" s="5" t="s">
        <v>104</v>
      </c>
      <c r="P568" t="s">
        <v>105</v>
      </c>
      <c r="Q568" s="9" t="s">
        <v>560</v>
      </c>
    </row>
    <row r="569" spans="1:17" ht="45" customHeight="1" x14ac:dyDescent="0.25">
      <c r="A569" t="s">
        <v>124</v>
      </c>
      <c r="B569" s="5" t="s">
        <v>137</v>
      </c>
      <c r="C569" s="8">
        <v>2022</v>
      </c>
      <c r="D569" s="5" t="s">
        <v>138</v>
      </c>
      <c r="E569" s="5" t="s">
        <v>597</v>
      </c>
      <c r="F569" t="s">
        <v>51</v>
      </c>
      <c r="G569" s="11" t="s">
        <v>758</v>
      </c>
      <c r="H569" s="8" t="s">
        <v>759</v>
      </c>
      <c r="J569" s="8" t="s">
        <v>760</v>
      </c>
      <c r="L569" s="8" t="s">
        <v>761</v>
      </c>
      <c r="N569" s="5" t="s">
        <v>103</v>
      </c>
      <c r="O569" s="5" t="s">
        <v>104</v>
      </c>
      <c r="P569" t="s">
        <v>105</v>
      </c>
      <c r="Q569" s="9" t="s">
        <v>560</v>
      </c>
    </row>
    <row r="570" spans="1:17" ht="45" customHeight="1" x14ac:dyDescent="0.25">
      <c r="A570" t="s">
        <v>124</v>
      </c>
      <c r="B570" s="5" t="s">
        <v>736</v>
      </c>
      <c r="C570" s="8">
        <v>2021</v>
      </c>
      <c r="D570" s="5" t="s">
        <v>737</v>
      </c>
      <c r="E570" s="5" t="s">
        <v>738</v>
      </c>
      <c r="F570" t="s">
        <v>51</v>
      </c>
      <c r="G570" s="11" t="s">
        <v>758</v>
      </c>
      <c r="H570" s="8" t="s">
        <v>759</v>
      </c>
      <c r="J570" s="8" t="s">
        <v>760</v>
      </c>
      <c r="L570" s="8" t="s">
        <v>761</v>
      </c>
      <c r="N570" s="5" t="s">
        <v>103</v>
      </c>
      <c r="O570" s="5" t="s">
        <v>104</v>
      </c>
      <c r="P570" t="s">
        <v>105</v>
      </c>
      <c r="Q570" s="9" t="s">
        <v>560</v>
      </c>
    </row>
    <row r="571" spans="1:17" ht="45" customHeight="1" x14ac:dyDescent="0.25">
      <c r="A571" t="s">
        <v>124</v>
      </c>
      <c r="B571" s="5" t="s">
        <v>370</v>
      </c>
      <c r="C571" s="8">
        <v>2023</v>
      </c>
      <c r="D571" s="5" t="s">
        <v>371</v>
      </c>
      <c r="E571" s="5" t="s">
        <v>966</v>
      </c>
      <c r="F571" t="s">
        <v>51</v>
      </c>
      <c r="G571" s="11" t="s">
        <v>758</v>
      </c>
      <c r="H571" s="8" t="s">
        <v>759</v>
      </c>
      <c r="J571" s="8" t="s">
        <v>760</v>
      </c>
      <c r="L571" s="8" t="s">
        <v>761</v>
      </c>
      <c r="N571" s="5" t="s">
        <v>103</v>
      </c>
      <c r="O571" s="5" t="s">
        <v>104</v>
      </c>
      <c r="P571" t="s">
        <v>105</v>
      </c>
      <c r="Q571" s="9" t="s">
        <v>560</v>
      </c>
    </row>
    <row r="572" spans="1:17" ht="45" customHeight="1" x14ac:dyDescent="0.25">
      <c r="A572" t="s">
        <v>96</v>
      </c>
      <c r="B572" s="5" t="s">
        <v>265</v>
      </c>
      <c r="C572" s="8">
        <v>2021</v>
      </c>
      <c r="D572" s="5" t="s">
        <v>266</v>
      </c>
      <c r="E572" s="5" t="s">
        <v>967</v>
      </c>
      <c r="F572" t="s">
        <v>51</v>
      </c>
      <c r="G572" s="11" t="s">
        <v>758</v>
      </c>
      <c r="H572" s="8" t="s">
        <v>759</v>
      </c>
      <c r="J572" s="8" t="s">
        <v>760</v>
      </c>
      <c r="L572" s="8" t="s">
        <v>761</v>
      </c>
      <c r="N572" s="5" t="s">
        <v>103</v>
      </c>
      <c r="O572" s="5" t="s">
        <v>104</v>
      </c>
      <c r="P572" t="s">
        <v>105</v>
      </c>
      <c r="Q572" s="9" t="s">
        <v>560</v>
      </c>
    </row>
    <row r="573" spans="1:17" ht="45" customHeight="1" x14ac:dyDescent="0.25">
      <c r="A573" t="s">
        <v>124</v>
      </c>
      <c r="B573" s="5" t="s">
        <v>129</v>
      </c>
      <c r="C573" s="8">
        <v>2017</v>
      </c>
      <c r="D573" s="5" t="s">
        <v>130</v>
      </c>
      <c r="E573" s="5" t="s">
        <v>968</v>
      </c>
      <c r="F573" t="s">
        <v>51</v>
      </c>
      <c r="G573" s="11" t="s">
        <v>758</v>
      </c>
      <c r="H573" s="8" t="s">
        <v>759</v>
      </c>
      <c r="J573" s="8" t="s">
        <v>760</v>
      </c>
      <c r="L573" s="8" t="s">
        <v>761</v>
      </c>
      <c r="N573" s="5" t="s">
        <v>103</v>
      </c>
      <c r="O573" s="5" t="s">
        <v>104</v>
      </c>
      <c r="P573" t="s">
        <v>105</v>
      </c>
      <c r="Q573" s="9" t="s">
        <v>560</v>
      </c>
    </row>
    <row r="574" spans="1:17" ht="45" customHeight="1" x14ac:dyDescent="0.25">
      <c r="A574" t="s">
        <v>96</v>
      </c>
      <c r="B574" s="5" t="s">
        <v>207</v>
      </c>
      <c r="C574" s="8">
        <v>2023</v>
      </c>
      <c r="D574" s="5" t="s">
        <v>208</v>
      </c>
      <c r="E574" s="5" t="s">
        <v>965</v>
      </c>
      <c r="F574" t="s">
        <v>51</v>
      </c>
      <c r="G574" s="11" t="s">
        <v>758</v>
      </c>
      <c r="H574" s="8" t="s">
        <v>759</v>
      </c>
      <c r="J574" s="8" t="s">
        <v>760</v>
      </c>
      <c r="L574" s="8" t="s">
        <v>761</v>
      </c>
      <c r="N574" s="5" t="s">
        <v>103</v>
      </c>
      <c r="O574" s="5" t="s">
        <v>104</v>
      </c>
      <c r="P574" t="s">
        <v>105</v>
      </c>
      <c r="Q574" s="9" t="s">
        <v>560</v>
      </c>
    </row>
    <row r="575" spans="1:17" ht="45" customHeight="1" x14ac:dyDescent="0.25">
      <c r="A575" t="s">
        <v>96</v>
      </c>
      <c r="B575" s="5" t="s">
        <v>435</v>
      </c>
      <c r="C575" s="8">
        <v>2023</v>
      </c>
      <c r="D575" s="5" t="s">
        <v>436</v>
      </c>
      <c r="E575" s="5" t="s">
        <v>582</v>
      </c>
      <c r="F575" t="s">
        <v>51</v>
      </c>
      <c r="G575" s="11" t="s">
        <v>758</v>
      </c>
      <c r="H575" s="8" t="s">
        <v>759</v>
      </c>
      <c r="J575" s="8" t="s">
        <v>760</v>
      </c>
      <c r="L575" s="8" t="s">
        <v>761</v>
      </c>
      <c r="N575" s="5" t="s">
        <v>103</v>
      </c>
      <c r="O575" s="5" t="s">
        <v>104</v>
      </c>
      <c r="P575" t="s">
        <v>105</v>
      </c>
      <c r="Q575" s="9" t="s">
        <v>560</v>
      </c>
    </row>
    <row r="576" spans="1:17" ht="45" customHeight="1" x14ac:dyDescent="0.25">
      <c r="A576" t="s">
        <v>124</v>
      </c>
      <c r="B576" s="5" t="s">
        <v>308</v>
      </c>
      <c r="C576" s="8">
        <v>2024</v>
      </c>
      <c r="D576" s="5" t="s">
        <v>309</v>
      </c>
      <c r="E576" s="5" t="s">
        <v>659</v>
      </c>
      <c r="F576" t="s">
        <v>51</v>
      </c>
      <c r="G576" s="11" t="s">
        <v>758</v>
      </c>
      <c r="H576" s="8" t="s">
        <v>759</v>
      </c>
      <c r="J576" s="8" t="s">
        <v>760</v>
      </c>
      <c r="L576" s="8" t="s">
        <v>761</v>
      </c>
      <c r="N576" s="5" t="s">
        <v>103</v>
      </c>
      <c r="O576" s="5" t="s">
        <v>104</v>
      </c>
      <c r="P576" t="s">
        <v>105</v>
      </c>
      <c r="Q576" s="9" t="s">
        <v>560</v>
      </c>
    </row>
    <row r="577" spans="1:17" ht="45" customHeight="1" x14ac:dyDescent="0.25">
      <c r="A577" t="s">
        <v>96</v>
      </c>
      <c r="B577" s="5" t="s">
        <v>150</v>
      </c>
      <c r="C577" s="8">
        <v>2017</v>
      </c>
      <c r="D577" s="5" t="s">
        <v>151</v>
      </c>
      <c r="E577" s="5" t="s">
        <v>809</v>
      </c>
      <c r="F577" t="s">
        <v>51</v>
      </c>
      <c r="G577" s="11" t="s">
        <v>758</v>
      </c>
      <c r="H577" s="8" t="s">
        <v>759</v>
      </c>
      <c r="J577" s="8" t="s">
        <v>760</v>
      </c>
      <c r="L577" s="8" t="s">
        <v>761</v>
      </c>
      <c r="N577" s="5" t="s">
        <v>103</v>
      </c>
      <c r="O577" s="5" t="s">
        <v>104</v>
      </c>
      <c r="P577" t="s">
        <v>105</v>
      </c>
      <c r="Q577" s="9" t="s">
        <v>560</v>
      </c>
    </row>
    <row r="578" spans="1:17" ht="45" customHeight="1" x14ac:dyDescent="0.25">
      <c r="A578" t="s">
        <v>124</v>
      </c>
      <c r="B578" s="5" t="s">
        <v>947</v>
      </c>
      <c r="C578" s="8">
        <v>2019</v>
      </c>
      <c r="D578" s="5" t="s">
        <v>948</v>
      </c>
      <c r="E578" s="5" t="s">
        <v>949</v>
      </c>
      <c r="F578" t="s">
        <v>51</v>
      </c>
      <c r="G578" s="11" t="s">
        <v>758</v>
      </c>
      <c r="H578" s="8" t="s">
        <v>759</v>
      </c>
      <c r="J578" s="8" t="s">
        <v>760</v>
      </c>
      <c r="L578" s="8" t="s">
        <v>761</v>
      </c>
      <c r="N578" s="5" t="s">
        <v>103</v>
      </c>
      <c r="O578" s="5" t="s">
        <v>104</v>
      </c>
      <c r="P578" t="s">
        <v>105</v>
      </c>
      <c r="Q578" s="9" t="s">
        <v>560</v>
      </c>
    </row>
    <row r="579" spans="1:17" ht="45" customHeight="1" x14ac:dyDescent="0.25">
      <c r="A579" t="s">
        <v>124</v>
      </c>
      <c r="B579" s="5" t="s">
        <v>787</v>
      </c>
      <c r="C579" s="8">
        <v>2022</v>
      </c>
      <c r="D579" s="5" t="s">
        <v>788</v>
      </c>
      <c r="E579" s="5" t="s">
        <v>789</v>
      </c>
      <c r="F579" t="s">
        <v>51</v>
      </c>
      <c r="G579" s="11" t="s">
        <v>758</v>
      </c>
      <c r="H579" s="8" t="s">
        <v>759</v>
      </c>
      <c r="J579" s="8" t="s">
        <v>760</v>
      </c>
      <c r="L579" s="8" t="s">
        <v>761</v>
      </c>
      <c r="N579" s="5" t="s">
        <v>103</v>
      </c>
      <c r="O579" s="5" t="s">
        <v>104</v>
      </c>
      <c r="P579" t="s">
        <v>105</v>
      </c>
      <c r="Q579" s="9" t="s">
        <v>560</v>
      </c>
    </row>
    <row r="580" spans="1:17" ht="45" customHeight="1" x14ac:dyDescent="0.25">
      <c r="A580" t="s">
        <v>124</v>
      </c>
      <c r="B580" s="5" t="s">
        <v>784</v>
      </c>
      <c r="C580" s="8">
        <v>2022</v>
      </c>
      <c r="D580" s="5" t="s">
        <v>785</v>
      </c>
      <c r="E580" s="5" t="s">
        <v>631</v>
      </c>
      <c r="F580" t="s">
        <v>51</v>
      </c>
      <c r="G580" s="11" t="s">
        <v>758</v>
      </c>
      <c r="H580" s="8" t="s">
        <v>759</v>
      </c>
      <c r="J580" s="8" t="s">
        <v>760</v>
      </c>
      <c r="L580" s="8" t="s">
        <v>761</v>
      </c>
      <c r="N580" s="5" t="s">
        <v>103</v>
      </c>
      <c r="O580" s="5" t="s">
        <v>104</v>
      </c>
      <c r="P580" t="s">
        <v>105</v>
      </c>
      <c r="Q580" s="9" t="s">
        <v>560</v>
      </c>
    </row>
    <row r="581" spans="1:17" ht="45" customHeight="1" x14ac:dyDescent="0.25">
      <c r="A581" t="s">
        <v>96</v>
      </c>
      <c r="B581" s="5" t="s">
        <v>969</v>
      </c>
      <c r="C581" s="8">
        <v>2019</v>
      </c>
      <c r="D581" s="5" t="s">
        <v>115</v>
      </c>
      <c r="E581" s="5" t="s">
        <v>970</v>
      </c>
      <c r="F581" t="s">
        <v>51</v>
      </c>
      <c r="G581" s="11" t="s">
        <v>758</v>
      </c>
      <c r="H581" s="8" t="s">
        <v>759</v>
      </c>
      <c r="J581" s="8" t="s">
        <v>760</v>
      </c>
      <c r="L581" s="8" t="s">
        <v>761</v>
      </c>
      <c r="N581" s="5" t="s">
        <v>103</v>
      </c>
      <c r="O581" s="5" t="s">
        <v>104</v>
      </c>
      <c r="P581" t="s">
        <v>105</v>
      </c>
      <c r="Q581" s="9" t="s">
        <v>560</v>
      </c>
    </row>
    <row r="582" spans="1:17" ht="45" customHeight="1" x14ac:dyDescent="0.25">
      <c r="A582" t="s">
        <v>124</v>
      </c>
      <c r="B582" s="5" t="s">
        <v>169</v>
      </c>
      <c r="C582" s="8">
        <v>2024</v>
      </c>
      <c r="D582" s="5" t="s">
        <v>170</v>
      </c>
      <c r="E582" s="5" t="s">
        <v>641</v>
      </c>
      <c r="F582" t="s">
        <v>51</v>
      </c>
      <c r="G582" s="11" t="s">
        <v>758</v>
      </c>
      <c r="H582" s="8" t="s">
        <v>759</v>
      </c>
      <c r="J582" s="8" t="s">
        <v>760</v>
      </c>
      <c r="L582" s="8" t="s">
        <v>761</v>
      </c>
      <c r="N582" s="5" t="s">
        <v>103</v>
      </c>
      <c r="O582" s="5" t="s">
        <v>104</v>
      </c>
      <c r="P582" t="s">
        <v>105</v>
      </c>
      <c r="Q582" s="9" t="s">
        <v>560</v>
      </c>
    </row>
    <row r="583" spans="1:17" ht="45" customHeight="1" x14ac:dyDescent="0.25">
      <c r="A583" t="s">
        <v>124</v>
      </c>
      <c r="B583" s="5" t="s">
        <v>706</v>
      </c>
      <c r="C583" s="8">
        <v>2023</v>
      </c>
      <c r="D583" s="5" t="s">
        <v>707</v>
      </c>
      <c r="E583" s="5" t="s">
        <v>695</v>
      </c>
      <c r="F583" t="s">
        <v>51</v>
      </c>
      <c r="G583" s="11" t="s">
        <v>758</v>
      </c>
      <c r="H583" s="8" t="s">
        <v>759</v>
      </c>
      <c r="J583" s="8" t="s">
        <v>760</v>
      </c>
      <c r="L583" s="8" t="s">
        <v>761</v>
      </c>
      <c r="N583" s="5" t="s">
        <v>103</v>
      </c>
      <c r="O583" s="5" t="s">
        <v>104</v>
      </c>
      <c r="P583" t="s">
        <v>105</v>
      </c>
      <c r="Q583" s="9" t="s">
        <v>560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83"/>
  <sheetViews>
    <sheetView workbookViewId="0">
      <selection activeCell="R1" sqref="R1"/>
    </sheetView>
  </sheetViews>
  <sheetFormatPr defaultRowHeight="15" x14ac:dyDescent="0.25"/>
  <sheetData>
    <row r="1" spans="1:26" s="5" customFormat="1" ht="75" customHeight="1" x14ac:dyDescent="0.25">
      <c r="A1" s="4" t="s">
        <v>971</v>
      </c>
      <c r="B1" s="4" t="s">
        <v>972</v>
      </c>
      <c r="C1" s="4" t="s">
        <v>80</v>
      </c>
      <c r="D1" s="4" t="s">
        <v>81</v>
      </c>
      <c r="E1" s="4" t="s">
        <v>82</v>
      </c>
      <c r="F1" s="4" t="s">
        <v>83</v>
      </c>
      <c r="G1" s="4" t="s">
        <v>0</v>
      </c>
      <c r="H1" s="4" t="s">
        <v>973</v>
      </c>
      <c r="I1" s="4" t="s">
        <v>974</v>
      </c>
      <c r="J1" s="4" t="s">
        <v>975</v>
      </c>
      <c r="K1" s="4" t="s">
        <v>85</v>
      </c>
      <c r="L1" s="4" t="s">
        <v>976</v>
      </c>
      <c r="M1" s="4" t="s">
        <v>86</v>
      </c>
      <c r="N1" s="4" t="s">
        <v>87</v>
      </c>
      <c r="O1" s="4" t="s">
        <v>977</v>
      </c>
      <c r="P1" s="4" t="s">
        <v>88</v>
      </c>
      <c r="Q1" s="4" t="s">
        <v>89</v>
      </c>
      <c r="R1" s="4" t="s">
        <v>978</v>
      </c>
      <c r="S1" s="4" t="s">
        <v>90</v>
      </c>
      <c r="T1" s="4" t="s">
        <v>979</v>
      </c>
      <c r="U1" s="4" t="s">
        <v>980</v>
      </c>
      <c r="V1" s="4" t="s">
        <v>981</v>
      </c>
      <c r="W1" s="4" t="s">
        <v>92</v>
      </c>
      <c r="X1" s="4" t="s">
        <v>93</v>
      </c>
      <c r="Y1" s="4" t="s">
        <v>94</v>
      </c>
      <c r="Z1" s="4" t="s">
        <v>95</v>
      </c>
    </row>
    <row r="2" spans="1:26" x14ac:dyDescent="0.25">
      <c r="A2" t="s">
        <v>982</v>
      </c>
      <c r="B2" t="s">
        <v>983</v>
      </c>
      <c r="C2" t="s">
        <v>97</v>
      </c>
      <c r="D2">
        <v>2011</v>
      </c>
      <c r="E2" t="s">
        <v>98</v>
      </c>
      <c r="F2" t="s">
        <v>99</v>
      </c>
      <c r="G2" t="s">
        <v>15</v>
      </c>
      <c r="H2" t="s">
        <v>984</v>
      </c>
      <c r="I2" t="s">
        <v>15</v>
      </c>
      <c r="J2" t="s">
        <v>100</v>
      </c>
      <c r="K2" t="s">
        <v>100</v>
      </c>
      <c r="L2" t="s">
        <v>985</v>
      </c>
      <c r="M2" t="s">
        <v>101</v>
      </c>
      <c r="O2" t="s">
        <v>101</v>
      </c>
      <c r="P2" t="s">
        <v>101</v>
      </c>
      <c r="S2" t="s">
        <v>101</v>
      </c>
      <c r="T2" t="s">
        <v>101</v>
      </c>
      <c r="U2" t="s">
        <v>986</v>
      </c>
      <c r="V2" t="s">
        <v>102</v>
      </c>
      <c r="W2" t="s">
        <v>103</v>
      </c>
      <c r="X2" t="s">
        <v>104</v>
      </c>
      <c r="Y2" t="s">
        <v>105</v>
      </c>
      <c r="Z2" t="s">
        <v>106</v>
      </c>
    </row>
    <row r="3" spans="1:26" x14ac:dyDescent="0.25">
      <c r="A3" t="s">
        <v>987</v>
      </c>
      <c r="B3" t="s">
        <v>988</v>
      </c>
      <c r="C3" t="s">
        <v>107</v>
      </c>
      <c r="D3">
        <v>2014</v>
      </c>
      <c r="E3" t="s">
        <v>108</v>
      </c>
      <c r="F3" t="s">
        <v>109</v>
      </c>
      <c r="G3" t="s">
        <v>15</v>
      </c>
      <c r="H3" t="s">
        <v>984</v>
      </c>
      <c r="I3" t="s">
        <v>28</v>
      </c>
      <c r="J3" t="s">
        <v>100</v>
      </c>
      <c r="K3" t="s">
        <v>100</v>
      </c>
      <c r="L3" t="s">
        <v>985</v>
      </c>
      <c r="M3" t="s">
        <v>101</v>
      </c>
      <c r="O3" t="s">
        <v>101</v>
      </c>
      <c r="P3" t="s">
        <v>101</v>
      </c>
      <c r="S3" t="s">
        <v>101</v>
      </c>
      <c r="T3" t="s">
        <v>101</v>
      </c>
      <c r="U3" t="s">
        <v>986</v>
      </c>
      <c r="V3" t="s">
        <v>102</v>
      </c>
      <c r="W3" t="s">
        <v>103</v>
      </c>
      <c r="X3" t="s">
        <v>104</v>
      </c>
      <c r="Y3" t="s">
        <v>105</v>
      </c>
      <c r="Z3" t="s">
        <v>106</v>
      </c>
    </row>
    <row r="4" spans="1:26" x14ac:dyDescent="0.25">
      <c r="A4" t="s">
        <v>989</v>
      </c>
      <c r="B4" t="s">
        <v>990</v>
      </c>
      <c r="C4" t="s">
        <v>110</v>
      </c>
      <c r="D4">
        <v>2015</v>
      </c>
      <c r="E4" t="s">
        <v>111</v>
      </c>
      <c r="F4" t="s">
        <v>112</v>
      </c>
      <c r="G4" t="s">
        <v>15</v>
      </c>
      <c r="H4" t="s">
        <v>984</v>
      </c>
      <c r="I4" t="s">
        <v>37</v>
      </c>
      <c r="J4" t="s">
        <v>100</v>
      </c>
      <c r="K4" t="s">
        <v>100</v>
      </c>
      <c r="L4" t="s">
        <v>985</v>
      </c>
      <c r="M4" t="s">
        <v>101</v>
      </c>
      <c r="O4" t="s">
        <v>101</v>
      </c>
      <c r="P4" t="s">
        <v>101</v>
      </c>
      <c r="S4" t="s">
        <v>101</v>
      </c>
      <c r="T4" t="s">
        <v>101</v>
      </c>
      <c r="U4" t="s">
        <v>986</v>
      </c>
      <c r="V4" t="s">
        <v>113</v>
      </c>
      <c r="W4" t="s">
        <v>103</v>
      </c>
      <c r="X4" t="s">
        <v>104</v>
      </c>
      <c r="Y4" t="s">
        <v>105</v>
      </c>
      <c r="Z4" t="s">
        <v>106</v>
      </c>
    </row>
    <row r="5" spans="1:26" x14ac:dyDescent="0.25">
      <c r="A5" t="s">
        <v>991</v>
      </c>
      <c r="B5" t="s">
        <v>992</v>
      </c>
      <c r="C5" t="s">
        <v>114</v>
      </c>
      <c r="D5">
        <v>2015</v>
      </c>
      <c r="E5" t="s">
        <v>115</v>
      </c>
      <c r="F5" t="s">
        <v>116</v>
      </c>
      <c r="G5" t="s">
        <v>15</v>
      </c>
      <c r="H5" t="s">
        <v>984</v>
      </c>
      <c r="I5" t="s">
        <v>44</v>
      </c>
      <c r="J5" t="s">
        <v>100</v>
      </c>
      <c r="K5" t="s">
        <v>100</v>
      </c>
      <c r="L5" t="s">
        <v>985</v>
      </c>
      <c r="M5" t="s">
        <v>101</v>
      </c>
      <c r="O5" t="s">
        <v>101</v>
      </c>
      <c r="P5" t="s">
        <v>101</v>
      </c>
      <c r="S5" t="s">
        <v>101</v>
      </c>
      <c r="T5" t="s">
        <v>101</v>
      </c>
      <c r="U5" t="s">
        <v>986</v>
      </c>
      <c r="V5" t="s">
        <v>113</v>
      </c>
      <c r="W5" t="s">
        <v>103</v>
      </c>
      <c r="X5" t="s">
        <v>104</v>
      </c>
      <c r="Y5" t="s">
        <v>105</v>
      </c>
      <c r="Z5" t="s">
        <v>106</v>
      </c>
    </row>
    <row r="6" spans="1:26" x14ac:dyDescent="0.25">
      <c r="A6" t="s">
        <v>993</v>
      </c>
      <c r="B6" t="s">
        <v>994</v>
      </c>
      <c r="C6" t="s">
        <v>117</v>
      </c>
      <c r="D6">
        <v>2015</v>
      </c>
      <c r="E6" t="s">
        <v>118</v>
      </c>
      <c r="F6" t="s">
        <v>99</v>
      </c>
      <c r="G6" t="s">
        <v>15</v>
      </c>
      <c r="H6" t="s">
        <v>984</v>
      </c>
      <c r="I6" t="s">
        <v>51</v>
      </c>
      <c r="J6" t="s">
        <v>100</v>
      </c>
      <c r="K6" t="s">
        <v>100</v>
      </c>
      <c r="L6" t="s">
        <v>985</v>
      </c>
      <c r="M6" t="s">
        <v>101</v>
      </c>
      <c r="O6" t="s">
        <v>101</v>
      </c>
      <c r="P6" t="s">
        <v>101</v>
      </c>
      <c r="S6" t="s">
        <v>101</v>
      </c>
      <c r="T6" t="s">
        <v>101</v>
      </c>
      <c r="U6" t="s">
        <v>986</v>
      </c>
      <c r="V6" t="s">
        <v>113</v>
      </c>
      <c r="W6" t="s">
        <v>103</v>
      </c>
      <c r="X6" t="s">
        <v>104</v>
      </c>
      <c r="Y6" t="s">
        <v>105</v>
      </c>
      <c r="Z6" t="s">
        <v>106</v>
      </c>
    </row>
    <row r="7" spans="1:26" x14ac:dyDescent="0.25">
      <c r="A7" t="s">
        <v>995</v>
      </c>
      <c r="B7" t="s">
        <v>996</v>
      </c>
      <c r="C7" t="s">
        <v>119</v>
      </c>
      <c r="D7">
        <v>2016</v>
      </c>
      <c r="E7" t="s">
        <v>120</v>
      </c>
      <c r="F7" t="s">
        <v>121</v>
      </c>
      <c r="G7" t="s">
        <v>15</v>
      </c>
      <c r="H7" t="s">
        <v>984</v>
      </c>
      <c r="I7" t="s">
        <v>15</v>
      </c>
      <c r="J7" t="s">
        <v>100</v>
      </c>
      <c r="K7" t="s">
        <v>100</v>
      </c>
      <c r="L7" t="s">
        <v>985</v>
      </c>
      <c r="M7" t="s">
        <v>101</v>
      </c>
      <c r="O7" t="s">
        <v>101</v>
      </c>
      <c r="P7" t="s">
        <v>101</v>
      </c>
      <c r="S7" t="s">
        <v>101</v>
      </c>
      <c r="T7" t="s">
        <v>101</v>
      </c>
      <c r="U7" t="s">
        <v>986</v>
      </c>
      <c r="V7" t="s">
        <v>113</v>
      </c>
      <c r="W7" t="s">
        <v>103</v>
      </c>
      <c r="X7" t="s">
        <v>104</v>
      </c>
      <c r="Y7" t="s">
        <v>105</v>
      </c>
      <c r="Z7" t="s">
        <v>106</v>
      </c>
    </row>
    <row r="8" spans="1:26" x14ac:dyDescent="0.25">
      <c r="A8" t="s">
        <v>997</v>
      </c>
      <c r="B8" t="s">
        <v>998</v>
      </c>
      <c r="C8" t="s">
        <v>122</v>
      </c>
      <c r="D8">
        <v>2016</v>
      </c>
      <c r="E8" t="s">
        <v>123</v>
      </c>
      <c r="F8" t="s">
        <v>112</v>
      </c>
      <c r="G8" t="s">
        <v>15</v>
      </c>
      <c r="H8" t="s">
        <v>984</v>
      </c>
      <c r="I8" t="s">
        <v>28</v>
      </c>
      <c r="J8" t="s">
        <v>100</v>
      </c>
      <c r="K8" t="s">
        <v>100</v>
      </c>
      <c r="L8" t="s">
        <v>985</v>
      </c>
      <c r="M8" t="s">
        <v>101</v>
      </c>
      <c r="O8" t="s">
        <v>101</v>
      </c>
      <c r="P8" t="s">
        <v>101</v>
      </c>
      <c r="S8" t="s">
        <v>101</v>
      </c>
      <c r="T8" t="s">
        <v>101</v>
      </c>
      <c r="U8" t="s">
        <v>986</v>
      </c>
      <c r="V8" t="s">
        <v>113</v>
      </c>
      <c r="W8" t="s">
        <v>103</v>
      </c>
      <c r="X8" t="s">
        <v>104</v>
      </c>
      <c r="Y8" t="s">
        <v>105</v>
      </c>
      <c r="Z8" t="s">
        <v>106</v>
      </c>
    </row>
    <row r="9" spans="1:26" x14ac:dyDescent="0.25">
      <c r="A9" t="s">
        <v>999</v>
      </c>
      <c r="B9" t="s">
        <v>1000</v>
      </c>
      <c r="C9" t="s">
        <v>125</v>
      </c>
      <c r="D9">
        <v>2017</v>
      </c>
      <c r="E9" t="s">
        <v>126</v>
      </c>
      <c r="F9" t="s">
        <v>116</v>
      </c>
      <c r="G9" t="s">
        <v>15</v>
      </c>
      <c r="H9" t="s">
        <v>984</v>
      </c>
      <c r="I9" t="s">
        <v>37</v>
      </c>
      <c r="J9" t="s">
        <v>100</v>
      </c>
      <c r="K9" t="s">
        <v>100</v>
      </c>
      <c r="L9" t="s">
        <v>985</v>
      </c>
      <c r="M9" t="s">
        <v>101</v>
      </c>
      <c r="O9" t="s">
        <v>101</v>
      </c>
      <c r="P9" t="s">
        <v>101</v>
      </c>
      <c r="S9" t="s">
        <v>101</v>
      </c>
      <c r="T9" t="s">
        <v>101</v>
      </c>
      <c r="U9" t="s">
        <v>986</v>
      </c>
      <c r="V9" t="s">
        <v>113</v>
      </c>
      <c r="W9" t="s">
        <v>103</v>
      </c>
      <c r="X9" t="s">
        <v>104</v>
      </c>
      <c r="Y9" t="s">
        <v>105</v>
      </c>
      <c r="Z9" t="s">
        <v>106</v>
      </c>
    </row>
    <row r="10" spans="1:26" x14ac:dyDescent="0.25">
      <c r="A10" t="s">
        <v>1001</v>
      </c>
      <c r="B10" t="s">
        <v>1002</v>
      </c>
      <c r="C10" t="s">
        <v>127</v>
      </c>
      <c r="D10">
        <v>2017</v>
      </c>
      <c r="E10" t="s">
        <v>128</v>
      </c>
      <c r="F10" t="s">
        <v>99</v>
      </c>
      <c r="G10" t="s">
        <v>15</v>
      </c>
      <c r="H10" t="s">
        <v>984</v>
      </c>
      <c r="I10" t="s">
        <v>44</v>
      </c>
      <c r="J10" t="s">
        <v>100</v>
      </c>
      <c r="K10" t="s">
        <v>100</v>
      </c>
      <c r="L10" t="s">
        <v>985</v>
      </c>
      <c r="M10" t="s">
        <v>101</v>
      </c>
      <c r="O10" t="s">
        <v>101</v>
      </c>
      <c r="P10" t="s">
        <v>101</v>
      </c>
      <c r="S10" t="s">
        <v>101</v>
      </c>
      <c r="T10" t="s">
        <v>101</v>
      </c>
      <c r="U10" t="s">
        <v>986</v>
      </c>
      <c r="V10" t="s">
        <v>113</v>
      </c>
      <c r="W10" t="s">
        <v>103</v>
      </c>
      <c r="X10" t="s">
        <v>104</v>
      </c>
      <c r="Y10" t="s">
        <v>105</v>
      </c>
      <c r="Z10" t="s">
        <v>106</v>
      </c>
    </row>
    <row r="11" spans="1:26" x14ac:dyDescent="0.25">
      <c r="A11" t="s">
        <v>1003</v>
      </c>
      <c r="B11" t="s">
        <v>1004</v>
      </c>
      <c r="C11" t="s">
        <v>129</v>
      </c>
      <c r="D11">
        <v>2017</v>
      </c>
      <c r="E11" t="s">
        <v>130</v>
      </c>
      <c r="F11" t="s">
        <v>109</v>
      </c>
      <c r="G11" t="s">
        <v>15</v>
      </c>
      <c r="H11" t="s">
        <v>984</v>
      </c>
      <c r="I11" t="s">
        <v>51</v>
      </c>
      <c r="J11" t="s">
        <v>100</v>
      </c>
      <c r="K11" t="s">
        <v>100</v>
      </c>
      <c r="L11" t="s">
        <v>985</v>
      </c>
      <c r="M11" t="s">
        <v>101</v>
      </c>
      <c r="O11" t="s">
        <v>101</v>
      </c>
      <c r="P11" t="s">
        <v>101</v>
      </c>
      <c r="S11" t="s">
        <v>101</v>
      </c>
      <c r="T11" t="s">
        <v>101</v>
      </c>
      <c r="U11" t="s">
        <v>986</v>
      </c>
      <c r="V11" t="s">
        <v>113</v>
      </c>
      <c r="W11" t="s">
        <v>103</v>
      </c>
      <c r="X11" t="s">
        <v>104</v>
      </c>
      <c r="Y11" t="s">
        <v>105</v>
      </c>
      <c r="Z11" t="s">
        <v>106</v>
      </c>
    </row>
    <row r="12" spans="1:26" x14ac:dyDescent="0.25">
      <c r="A12" t="s">
        <v>1005</v>
      </c>
      <c r="B12" t="s">
        <v>1006</v>
      </c>
      <c r="C12" t="s">
        <v>131</v>
      </c>
      <c r="D12">
        <v>2024</v>
      </c>
      <c r="E12" t="s">
        <v>132</v>
      </c>
      <c r="F12" t="s">
        <v>121</v>
      </c>
      <c r="G12" t="s">
        <v>15</v>
      </c>
      <c r="H12" t="s">
        <v>984</v>
      </c>
      <c r="I12" t="s">
        <v>15</v>
      </c>
      <c r="J12" t="s">
        <v>100</v>
      </c>
      <c r="K12" t="s">
        <v>100</v>
      </c>
      <c r="L12" t="s">
        <v>985</v>
      </c>
      <c r="M12" t="s">
        <v>101</v>
      </c>
      <c r="O12" t="s">
        <v>101</v>
      </c>
      <c r="P12" t="s">
        <v>101</v>
      </c>
      <c r="S12" t="s">
        <v>101</v>
      </c>
      <c r="T12" t="s">
        <v>101</v>
      </c>
      <c r="U12" t="s">
        <v>986</v>
      </c>
      <c r="V12" t="s">
        <v>133</v>
      </c>
      <c r="W12" t="s">
        <v>103</v>
      </c>
      <c r="X12" t="s">
        <v>104</v>
      </c>
      <c r="Y12" t="s">
        <v>105</v>
      </c>
      <c r="Z12" t="s">
        <v>106</v>
      </c>
    </row>
    <row r="13" spans="1:26" x14ac:dyDescent="0.25">
      <c r="A13" t="s">
        <v>1007</v>
      </c>
      <c r="B13" t="s">
        <v>1008</v>
      </c>
      <c r="C13" t="s">
        <v>134</v>
      </c>
      <c r="D13">
        <v>2025</v>
      </c>
      <c r="E13" t="s">
        <v>135</v>
      </c>
      <c r="F13" t="s">
        <v>136</v>
      </c>
      <c r="G13" t="s">
        <v>15</v>
      </c>
      <c r="H13" t="s">
        <v>984</v>
      </c>
      <c r="I13" t="s">
        <v>28</v>
      </c>
      <c r="J13" t="s">
        <v>100</v>
      </c>
      <c r="K13" t="s">
        <v>100</v>
      </c>
      <c r="L13" t="s">
        <v>985</v>
      </c>
      <c r="M13" t="s">
        <v>101</v>
      </c>
      <c r="O13" t="s">
        <v>101</v>
      </c>
      <c r="P13" t="s">
        <v>101</v>
      </c>
      <c r="S13" t="s">
        <v>101</v>
      </c>
      <c r="T13" t="s">
        <v>101</v>
      </c>
      <c r="U13" t="s">
        <v>986</v>
      </c>
      <c r="V13" t="s">
        <v>133</v>
      </c>
      <c r="W13" t="s">
        <v>103</v>
      </c>
      <c r="X13" t="s">
        <v>104</v>
      </c>
      <c r="Y13" t="s">
        <v>105</v>
      </c>
      <c r="Z13" t="s">
        <v>106</v>
      </c>
    </row>
    <row r="14" spans="1:26" x14ac:dyDescent="0.25">
      <c r="A14" t="s">
        <v>1009</v>
      </c>
      <c r="B14" t="s">
        <v>1010</v>
      </c>
      <c r="C14" t="s">
        <v>137</v>
      </c>
      <c r="D14">
        <v>2022</v>
      </c>
      <c r="E14" t="s">
        <v>138</v>
      </c>
      <c r="F14" t="s">
        <v>136</v>
      </c>
      <c r="G14" t="s">
        <v>15</v>
      </c>
      <c r="H14" t="s">
        <v>984</v>
      </c>
      <c r="I14" t="s">
        <v>37</v>
      </c>
      <c r="J14" t="s">
        <v>100</v>
      </c>
      <c r="K14" t="s">
        <v>100</v>
      </c>
      <c r="L14" t="s">
        <v>985</v>
      </c>
      <c r="M14" t="s">
        <v>101</v>
      </c>
      <c r="O14" t="s">
        <v>101</v>
      </c>
      <c r="P14" t="s">
        <v>101</v>
      </c>
      <c r="S14" t="s">
        <v>101</v>
      </c>
      <c r="T14" t="s">
        <v>101</v>
      </c>
      <c r="U14" t="s">
        <v>986</v>
      </c>
      <c r="V14" t="s">
        <v>133</v>
      </c>
      <c r="W14" t="s">
        <v>103</v>
      </c>
      <c r="X14" t="s">
        <v>104</v>
      </c>
      <c r="Y14" t="s">
        <v>105</v>
      </c>
      <c r="Z14" t="s">
        <v>106</v>
      </c>
    </row>
    <row r="15" spans="1:26" x14ac:dyDescent="0.25">
      <c r="A15" t="s">
        <v>1011</v>
      </c>
      <c r="B15" t="s">
        <v>1012</v>
      </c>
      <c r="C15" t="s">
        <v>139</v>
      </c>
      <c r="D15">
        <v>2017</v>
      </c>
      <c r="E15" t="s">
        <v>140</v>
      </c>
      <c r="F15" t="s">
        <v>109</v>
      </c>
      <c r="G15" t="s">
        <v>15</v>
      </c>
      <c r="H15" t="s">
        <v>984</v>
      </c>
      <c r="I15" t="s">
        <v>44</v>
      </c>
      <c r="J15" t="s">
        <v>100</v>
      </c>
      <c r="K15" t="s">
        <v>100</v>
      </c>
      <c r="L15" t="s">
        <v>985</v>
      </c>
      <c r="M15" t="s">
        <v>101</v>
      </c>
      <c r="O15" t="s">
        <v>101</v>
      </c>
      <c r="P15" t="s">
        <v>101</v>
      </c>
      <c r="S15" t="s">
        <v>101</v>
      </c>
      <c r="T15" t="s">
        <v>101</v>
      </c>
      <c r="U15" t="s">
        <v>986</v>
      </c>
      <c r="V15" t="s">
        <v>113</v>
      </c>
      <c r="W15" t="s">
        <v>103</v>
      </c>
      <c r="X15" t="s">
        <v>104</v>
      </c>
      <c r="Y15" t="s">
        <v>105</v>
      </c>
      <c r="Z15" t="s">
        <v>106</v>
      </c>
    </row>
    <row r="16" spans="1:26" x14ac:dyDescent="0.25">
      <c r="A16" t="s">
        <v>1013</v>
      </c>
      <c r="B16" t="s">
        <v>1014</v>
      </c>
      <c r="C16" t="s">
        <v>141</v>
      </c>
      <c r="D16">
        <v>2024</v>
      </c>
      <c r="E16" t="s">
        <v>142</v>
      </c>
      <c r="F16" t="s">
        <v>143</v>
      </c>
      <c r="G16" t="s">
        <v>15</v>
      </c>
      <c r="H16" t="s">
        <v>984</v>
      </c>
      <c r="I16" t="s">
        <v>51</v>
      </c>
      <c r="J16" t="s">
        <v>100</v>
      </c>
      <c r="K16" t="s">
        <v>100</v>
      </c>
      <c r="L16" t="s">
        <v>985</v>
      </c>
      <c r="M16" t="s">
        <v>101</v>
      </c>
      <c r="O16" t="s">
        <v>101</v>
      </c>
      <c r="P16" t="s">
        <v>101</v>
      </c>
      <c r="S16" t="s">
        <v>101</v>
      </c>
      <c r="T16" t="s">
        <v>101</v>
      </c>
      <c r="U16" t="s">
        <v>986</v>
      </c>
      <c r="V16" t="s">
        <v>133</v>
      </c>
      <c r="W16" t="s">
        <v>103</v>
      </c>
      <c r="X16" t="s">
        <v>104</v>
      </c>
      <c r="Y16" t="s">
        <v>105</v>
      </c>
      <c r="Z16" t="s">
        <v>106</v>
      </c>
    </row>
    <row r="17" spans="1:26" x14ac:dyDescent="0.25">
      <c r="A17" t="s">
        <v>1015</v>
      </c>
      <c r="B17" t="s">
        <v>1016</v>
      </c>
      <c r="C17" t="s">
        <v>144</v>
      </c>
      <c r="D17">
        <v>2023</v>
      </c>
      <c r="E17" t="s">
        <v>145</v>
      </c>
      <c r="F17" t="s">
        <v>143</v>
      </c>
      <c r="G17" t="s">
        <v>15</v>
      </c>
      <c r="H17" t="s">
        <v>984</v>
      </c>
      <c r="I17" t="s">
        <v>15</v>
      </c>
      <c r="J17" t="s">
        <v>100</v>
      </c>
      <c r="K17" t="s">
        <v>100</v>
      </c>
      <c r="L17" t="s">
        <v>985</v>
      </c>
      <c r="M17" t="s">
        <v>101</v>
      </c>
      <c r="O17" t="s">
        <v>101</v>
      </c>
      <c r="P17" t="s">
        <v>101</v>
      </c>
      <c r="S17" t="s">
        <v>101</v>
      </c>
      <c r="T17" t="s">
        <v>101</v>
      </c>
      <c r="U17" t="s">
        <v>986</v>
      </c>
      <c r="V17" t="s">
        <v>133</v>
      </c>
      <c r="W17" t="s">
        <v>103</v>
      </c>
      <c r="X17" t="s">
        <v>104</v>
      </c>
      <c r="Y17" t="s">
        <v>105</v>
      </c>
      <c r="Z17" t="s">
        <v>106</v>
      </c>
    </row>
    <row r="18" spans="1:26" x14ac:dyDescent="0.25">
      <c r="A18" t="s">
        <v>1017</v>
      </c>
      <c r="B18" t="s">
        <v>1018</v>
      </c>
      <c r="C18" t="s">
        <v>146</v>
      </c>
      <c r="D18">
        <v>2017</v>
      </c>
      <c r="E18" t="s">
        <v>147</v>
      </c>
      <c r="F18" t="s">
        <v>99</v>
      </c>
      <c r="G18" t="s">
        <v>15</v>
      </c>
      <c r="H18" t="s">
        <v>984</v>
      </c>
      <c r="I18" t="s">
        <v>28</v>
      </c>
      <c r="J18" t="s">
        <v>100</v>
      </c>
      <c r="K18" t="s">
        <v>100</v>
      </c>
      <c r="L18" t="s">
        <v>985</v>
      </c>
      <c r="M18" t="s">
        <v>101</v>
      </c>
      <c r="O18" t="s">
        <v>101</v>
      </c>
      <c r="P18" t="s">
        <v>101</v>
      </c>
      <c r="S18" t="s">
        <v>101</v>
      </c>
      <c r="T18" t="s">
        <v>101</v>
      </c>
      <c r="U18" t="s">
        <v>986</v>
      </c>
      <c r="V18" t="s">
        <v>113</v>
      </c>
      <c r="W18" t="s">
        <v>103</v>
      </c>
      <c r="X18" t="s">
        <v>104</v>
      </c>
      <c r="Y18" t="s">
        <v>105</v>
      </c>
      <c r="Z18" t="s">
        <v>106</v>
      </c>
    </row>
    <row r="19" spans="1:26" x14ac:dyDescent="0.25">
      <c r="A19" t="s">
        <v>1019</v>
      </c>
      <c r="B19" t="s">
        <v>1020</v>
      </c>
      <c r="C19" t="s">
        <v>148</v>
      </c>
      <c r="D19">
        <v>2017</v>
      </c>
      <c r="E19" t="s">
        <v>149</v>
      </c>
      <c r="F19" t="s">
        <v>136</v>
      </c>
      <c r="G19" t="s">
        <v>15</v>
      </c>
      <c r="H19" t="s">
        <v>984</v>
      </c>
      <c r="I19" t="s">
        <v>37</v>
      </c>
      <c r="J19" t="s">
        <v>100</v>
      </c>
      <c r="K19" t="s">
        <v>100</v>
      </c>
      <c r="L19" t="s">
        <v>985</v>
      </c>
      <c r="M19" t="s">
        <v>101</v>
      </c>
      <c r="O19" t="s">
        <v>101</v>
      </c>
      <c r="P19" t="s">
        <v>101</v>
      </c>
      <c r="S19" t="s">
        <v>101</v>
      </c>
      <c r="T19" t="s">
        <v>101</v>
      </c>
      <c r="U19" t="s">
        <v>986</v>
      </c>
      <c r="V19" t="s">
        <v>113</v>
      </c>
      <c r="W19" t="s">
        <v>103</v>
      </c>
      <c r="X19" t="s">
        <v>104</v>
      </c>
      <c r="Y19" t="s">
        <v>105</v>
      </c>
      <c r="Z19" t="s">
        <v>106</v>
      </c>
    </row>
    <row r="20" spans="1:26" x14ac:dyDescent="0.25">
      <c r="A20" t="s">
        <v>1021</v>
      </c>
      <c r="B20" t="s">
        <v>1022</v>
      </c>
      <c r="C20" t="s">
        <v>150</v>
      </c>
      <c r="D20">
        <v>2017</v>
      </c>
      <c r="E20" t="s">
        <v>151</v>
      </c>
      <c r="F20" t="s">
        <v>136</v>
      </c>
      <c r="G20" t="s">
        <v>15</v>
      </c>
      <c r="H20" t="s">
        <v>984</v>
      </c>
      <c r="I20" t="s">
        <v>44</v>
      </c>
      <c r="J20" t="s">
        <v>100</v>
      </c>
      <c r="K20" t="s">
        <v>100</v>
      </c>
      <c r="L20" t="s">
        <v>985</v>
      </c>
      <c r="M20" t="s">
        <v>101</v>
      </c>
      <c r="O20" t="s">
        <v>101</v>
      </c>
      <c r="P20" t="s">
        <v>101</v>
      </c>
      <c r="S20" t="s">
        <v>101</v>
      </c>
      <c r="T20" t="s">
        <v>101</v>
      </c>
      <c r="U20" t="s">
        <v>986</v>
      </c>
      <c r="V20" t="s">
        <v>113</v>
      </c>
      <c r="W20" t="s">
        <v>103</v>
      </c>
      <c r="X20" t="s">
        <v>104</v>
      </c>
      <c r="Y20" t="s">
        <v>105</v>
      </c>
      <c r="Z20" t="s">
        <v>106</v>
      </c>
    </row>
    <row r="21" spans="1:26" x14ac:dyDescent="0.25">
      <c r="A21" t="s">
        <v>1023</v>
      </c>
      <c r="B21" t="s">
        <v>1024</v>
      </c>
      <c r="C21" t="s">
        <v>153</v>
      </c>
      <c r="D21">
        <v>2017</v>
      </c>
      <c r="E21" t="s">
        <v>154</v>
      </c>
      <c r="F21" t="s">
        <v>155</v>
      </c>
      <c r="G21" t="s">
        <v>15</v>
      </c>
      <c r="H21" t="s">
        <v>984</v>
      </c>
      <c r="I21" t="s">
        <v>51</v>
      </c>
      <c r="J21" t="s">
        <v>100</v>
      </c>
      <c r="K21" t="s">
        <v>100</v>
      </c>
      <c r="L21" t="s">
        <v>985</v>
      </c>
      <c r="M21" t="s">
        <v>101</v>
      </c>
      <c r="O21" t="s">
        <v>101</v>
      </c>
      <c r="P21" t="s">
        <v>101</v>
      </c>
      <c r="S21" t="s">
        <v>101</v>
      </c>
      <c r="T21" t="s">
        <v>101</v>
      </c>
      <c r="U21" t="s">
        <v>986</v>
      </c>
      <c r="V21" t="s">
        <v>113</v>
      </c>
      <c r="W21" t="s">
        <v>103</v>
      </c>
      <c r="X21" t="s">
        <v>104</v>
      </c>
      <c r="Y21" t="s">
        <v>105</v>
      </c>
      <c r="Z21" t="s">
        <v>106</v>
      </c>
    </row>
    <row r="22" spans="1:26" x14ac:dyDescent="0.25">
      <c r="A22" t="s">
        <v>1025</v>
      </c>
      <c r="B22" t="s">
        <v>1026</v>
      </c>
      <c r="C22" t="s">
        <v>156</v>
      </c>
      <c r="D22">
        <v>2017</v>
      </c>
      <c r="E22" t="s">
        <v>157</v>
      </c>
      <c r="F22" t="s">
        <v>99</v>
      </c>
      <c r="G22" t="s">
        <v>15</v>
      </c>
      <c r="H22" t="s">
        <v>984</v>
      </c>
      <c r="I22" t="s">
        <v>15</v>
      </c>
      <c r="J22" t="s">
        <v>100</v>
      </c>
      <c r="K22" t="s">
        <v>100</v>
      </c>
      <c r="L22" t="s">
        <v>985</v>
      </c>
      <c r="M22" t="s">
        <v>101</v>
      </c>
      <c r="O22" t="s">
        <v>101</v>
      </c>
      <c r="P22" t="s">
        <v>101</v>
      </c>
      <c r="S22" t="s">
        <v>101</v>
      </c>
      <c r="T22" t="s">
        <v>101</v>
      </c>
      <c r="U22" t="s">
        <v>986</v>
      </c>
      <c r="V22" t="s">
        <v>113</v>
      </c>
      <c r="W22" t="s">
        <v>103</v>
      </c>
      <c r="X22" t="s">
        <v>104</v>
      </c>
      <c r="Y22" t="s">
        <v>105</v>
      </c>
      <c r="Z22" t="s">
        <v>106</v>
      </c>
    </row>
    <row r="23" spans="1:26" x14ac:dyDescent="0.25">
      <c r="A23" t="s">
        <v>1027</v>
      </c>
      <c r="B23" t="s">
        <v>1028</v>
      </c>
      <c r="C23" t="s">
        <v>158</v>
      </c>
      <c r="D23">
        <v>2017</v>
      </c>
      <c r="E23" t="s">
        <v>159</v>
      </c>
      <c r="F23" t="s">
        <v>143</v>
      </c>
      <c r="G23" t="s">
        <v>15</v>
      </c>
      <c r="H23" t="s">
        <v>984</v>
      </c>
      <c r="I23" t="s">
        <v>28</v>
      </c>
      <c r="J23" t="s">
        <v>100</v>
      </c>
      <c r="K23" t="s">
        <v>100</v>
      </c>
      <c r="L23" t="s">
        <v>985</v>
      </c>
      <c r="M23" t="s">
        <v>101</v>
      </c>
      <c r="O23" t="s">
        <v>101</v>
      </c>
      <c r="P23" t="s">
        <v>101</v>
      </c>
      <c r="S23" t="s">
        <v>101</v>
      </c>
      <c r="T23" t="s">
        <v>101</v>
      </c>
      <c r="U23" t="s">
        <v>986</v>
      </c>
      <c r="V23" t="s">
        <v>113</v>
      </c>
      <c r="W23" t="s">
        <v>103</v>
      </c>
      <c r="X23" t="s">
        <v>104</v>
      </c>
      <c r="Y23" t="s">
        <v>105</v>
      </c>
      <c r="Z23" t="s">
        <v>106</v>
      </c>
    </row>
    <row r="24" spans="1:26" x14ac:dyDescent="0.25">
      <c r="A24" t="s">
        <v>1029</v>
      </c>
      <c r="B24" t="s">
        <v>1030</v>
      </c>
      <c r="C24" t="s">
        <v>160</v>
      </c>
      <c r="D24">
        <v>2018</v>
      </c>
      <c r="E24" t="s">
        <v>161</v>
      </c>
      <c r="F24" t="s">
        <v>109</v>
      </c>
      <c r="G24" t="s">
        <v>15</v>
      </c>
      <c r="H24" t="s">
        <v>984</v>
      </c>
      <c r="I24" t="s">
        <v>37</v>
      </c>
      <c r="J24" t="s">
        <v>100</v>
      </c>
      <c r="K24" t="s">
        <v>100</v>
      </c>
      <c r="L24" t="s">
        <v>985</v>
      </c>
      <c r="M24" t="s">
        <v>101</v>
      </c>
      <c r="O24" t="s">
        <v>101</v>
      </c>
      <c r="P24" t="s">
        <v>101</v>
      </c>
      <c r="S24" t="s">
        <v>101</v>
      </c>
      <c r="T24" t="s">
        <v>101</v>
      </c>
      <c r="U24" t="s">
        <v>986</v>
      </c>
      <c r="V24" t="s">
        <v>102</v>
      </c>
      <c r="W24" t="s">
        <v>103</v>
      </c>
      <c r="X24" t="s">
        <v>104</v>
      </c>
      <c r="Y24" t="s">
        <v>105</v>
      </c>
      <c r="Z24" t="s">
        <v>106</v>
      </c>
    </row>
    <row r="25" spans="1:26" x14ac:dyDescent="0.25">
      <c r="A25" t="s">
        <v>1031</v>
      </c>
      <c r="B25" t="s">
        <v>1032</v>
      </c>
      <c r="C25" t="s">
        <v>162</v>
      </c>
      <c r="D25">
        <v>2018</v>
      </c>
      <c r="E25" t="s">
        <v>163</v>
      </c>
      <c r="F25" t="s">
        <v>121</v>
      </c>
      <c r="G25" t="s">
        <v>15</v>
      </c>
      <c r="H25" t="s">
        <v>984</v>
      </c>
      <c r="I25" t="s">
        <v>44</v>
      </c>
      <c r="J25" t="s">
        <v>100</v>
      </c>
      <c r="K25" t="s">
        <v>100</v>
      </c>
      <c r="L25" t="s">
        <v>985</v>
      </c>
      <c r="M25" t="s">
        <v>101</v>
      </c>
      <c r="O25" t="s">
        <v>101</v>
      </c>
      <c r="P25" t="s">
        <v>101</v>
      </c>
      <c r="S25" t="s">
        <v>101</v>
      </c>
      <c r="T25" t="s">
        <v>101</v>
      </c>
      <c r="U25" t="s">
        <v>986</v>
      </c>
      <c r="V25" t="s">
        <v>113</v>
      </c>
      <c r="W25" t="s">
        <v>103</v>
      </c>
      <c r="X25" t="s">
        <v>104</v>
      </c>
      <c r="Y25" t="s">
        <v>105</v>
      </c>
      <c r="Z25" t="s">
        <v>106</v>
      </c>
    </row>
    <row r="26" spans="1:26" x14ac:dyDescent="0.25">
      <c r="A26" t="s">
        <v>1033</v>
      </c>
      <c r="B26" t="s">
        <v>1034</v>
      </c>
      <c r="C26" t="s">
        <v>164</v>
      </c>
      <c r="D26">
        <v>2018</v>
      </c>
      <c r="E26" t="s">
        <v>165</v>
      </c>
      <c r="F26" t="s">
        <v>99</v>
      </c>
      <c r="G26" t="s">
        <v>15</v>
      </c>
      <c r="H26" t="s">
        <v>984</v>
      </c>
      <c r="I26" t="s">
        <v>51</v>
      </c>
      <c r="J26" t="s">
        <v>100</v>
      </c>
      <c r="K26" t="s">
        <v>100</v>
      </c>
      <c r="L26" t="s">
        <v>985</v>
      </c>
      <c r="M26" t="s">
        <v>101</v>
      </c>
      <c r="O26" t="s">
        <v>101</v>
      </c>
      <c r="P26" t="s">
        <v>101</v>
      </c>
      <c r="S26" t="s">
        <v>101</v>
      </c>
      <c r="T26" t="s">
        <v>101</v>
      </c>
      <c r="U26" t="s">
        <v>986</v>
      </c>
      <c r="V26" t="s">
        <v>113</v>
      </c>
      <c r="W26" t="s">
        <v>103</v>
      </c>
      <c r="X26" t="s">
        <v>104</v>
      </c>
      <c r="Y26" t="s">
        <v>105</v>
      </c>
      <c r="Z26" t="s">
        <v>106</v>
      </c>
    </row>
    <row r="27" spans="1:26" x14ac:dyDescent="0.25">
      <c r="A27" t="s">
        <v>1035</v>
      </c>
      <c r="B27" t="s">
        <v>1036</v>
      </c>
      <c r="C27" t="s">
        <v>166</v>
      </c>
      <c r="D27">
        <v>2018</v>
      </c>
      <c r="E27" t="s">
        <v>167</v>
      </c>
      <c r="F27" t="s">
        <v>168</v>
      </c>
      <c r="G27" t="s">
        <v>15</v>
      </c>
      <c r="H27" t="s">
        <v>984</v>
      </c>
      <c r="I27" t="s">
        <v>15</v>
      </c>
      <c r="J27" t="s">
        <v>100</v>
      </c>
      <c r="K27" t="s">
        <v>100</v>
      </c>
      <c r="L27" t="s">
        <v>985</v>
      </c>
      <c r="M27" t="s">
        <v>101</v>
      </c>
      <c r="O27" t="s">
        <v>101</v>
      </c>
      <c r="P27" t="s">
        <v>101</v>
      </c>
      <c r="S27" t="s">
        <v>101</v>
      </c>
      <c r="T27" t="s">
        <v>101</v>
      </c>
      <c r="U27" t="s">
        <v>986</v>
      </c>
      <c r="V27" t="s">
        <v>113</v>
      </c>
      <c r="W27" t="s">
        <v>103</v>
      </c>
      <c r="X27" t="s">
        <v>104</v>
      </c>
      <c r="Y27" t="s">
        <v>105</v>
      </c>
      <c r="Z27" t="s">
        <v>106</v>
      </c>
    </row>
    <row r="28" spans="1:26" x14ac:dyDescent="0.25">
      <c r="A28" t="s">
        <v>1037</v>
      </c>
      <c r="B28" t="s">
        <v>1038</v>
      </c>
      <c r="C28" t="s">
        <v>169</v>
      </c>
      <c r="D28">
        <v>2024</v>
      </c>
      <c r="E28" t="s">
        <v>170</v>
      </c>
      <c r="F28" t="s">
        <v>116</v>
      </c>
      <c r="G28" t="s">
        <v>15</v>
      </c>
      <c r="H28" t="s">
        <v>984</v>
      </c>
      <c r="I28" t="s">
        <v>28</v>
      </c>
      <c r="J28" t="s">
        <v>100</v>
      </c>
      <c r="K28" t="s">
        <v>100</v>
      </c>
      <c r="L28" t="s">
        <v>985</v>
      </c>
      <c r="M28" t="s">
        <v>101</v>
      </c>
      <c r="O28" t="s">
        <v>101</v>
      </c>
      <c r="P28" t="s">
        <v>101</v>
      </c>
      <c r="S28" t="s">
        <v>101</v>
      </c>
      <c r="T28" t="s">
        <v>101</v>
      </c>
      <c r="U28" t="s">
        <v>986</v>
      </c>
      <c r="V28" t="s">
        <v>133</v>
      </c>
      <c r="W28" t="s">
        <v>103</v>
      </c>
      <c r="X28" t="s">
        <v>104</v>
      </c>
      <c r="Y28" t="s">
        <v>105</v>
      </c>
      <c r="Z28" t="s">
        <v>106</v>
      </c>
    </row>
    <row r="29" spans="1:26" x14ac:dyDescent="0.25">
      <c r="A29" t="s">
        <v>1039</v>
      </c>
      <c r="B29" t="s">
        <v>1040</v>
      </c>
      <c r="C29" t="s">
        <v>171</v>
      </c>
      <c r="D29">
        <v>2018</v>
      </c>
      <c r="E29" t="s">
        <v>172</v>
      </c>
      <c r="F29" t="s">
        <v>99</v>
      </c>
      <c r="G29" t="s">
        <v>15</v>
      </c>
      <c r="H29" t="s">
        <v>984</v>
      </c>
      <c r="I29" t="s">
        <v>37</v>
      </c>
      <c r="J29" t="s">
        <v>100</v>
      </c>
      <c r="K29" t="s">
        <v>100</v>
      </c>
      <c r="L29" t="s">
        <v>985</v>
      </c>
      <c r="M29" t="s">
        <v>101</v>
      </c>
      <c r="O29" t="s">
        <v>101</v>
      </c>
      <c r="P29" t="s">
        <v>101</v>
      </c>
      <c r="S29" t="s">
        <v>101</v>
      </c>
      <c r="T29" t="s">
        <v>101</v>
      </c>
      <c r="U29" t="s">
        <v>986</v>
      </c>
      <c r="V29" t="s">
        <v>113</v>
      </c>
      <c r="W29" t="s">
        <v>103</v>
      </c>
      <c r="X29" t="s">
        <v>104</v>
      </c>
      <c r="Y29" t="s">
        <v>105</v>
      </c>
      <c r="Z29" t="s">
        <v>106</v>
      </c>
    </row>
    <row r="30" spans="1:26" x14ac:dyDescent="0.25">
      <c r="A30" t="s">
        <v>1041</v>
      </c>
      <c r="B30" t="s">
        <v>1042</v>
      </c>
      <c r="C30" t="s">
        <v>173</v>
      </c>
      <c r="D30">
        <v>2025</v>
      </c>
      <c r="E30" t="s">
        <v>174</v>
      </c>
      <c r="F30" t="s">
        <v>121</v>
      </c>
      <c r="G30" t="s">
        <v>15</v>
      </c>
      <c r="H30" t="s">
        <v>984</v>
      </c>
      <c r="I30" t="s">
        <v>44</v>
      </c>
      <c r="J30" t="s">
        <v>100</v>
      </c>
      <c r="K30" t="s">
        <v>100</v>
      </c>
      <c r="L30" t="s">
        <v>985</v>
      </c>
      <c r="M30" t="s">
        <v>101</v>
      </c>
      <c r="O30" t="s">
        <v>101</v>
      </c>
      <c r="P30" t="s">
        <v>101</v>
      </c>
      <c r="S30" t="s">
        <v>101</v>
      </c>
      <c r="T30" t="s">
        <v>101</v>
      </c>
      <c r="U30" t="s">
        <v>986</v>
      </c>
      <c r="V30" t="s">
        <v>102</v>
      </c>
      <c r="W30" t="s">
        <v>103</v>
      </c>
      <c r="X30" t="s">
        <v>104</v>
      </c>
      <c r="Y30" t="s">
        <v>105</v>
      </c>
      <c r="Z30" t="s">
        <v>106</v>
      </c>
    </row>
    <row r="31" spans="1:26" x14ac:dyDescent="0.25">
      <c r="A31" t="s">
        <v>1043</v>
      </c>
      <c r="B31" t="s">
        <v>1044</v>
      </c>
      <c r="C31" t="s">
        <v>175</v>
      </c>
      <c r="D31">
        <v>2018</v>
      </c>
      <c r="E31" t="s">
        <v>176</v>
      </c>
      <c r="F31" t="s">
        <v>177</v>
      </c>
      <c r="G31" t="s">
        <v>15</v>
      </c>
      <c r="H31" t="s">
        <v>984</v>
      </c>
      <c r="I31" t="s">
        <v>51</v>
      </c>
      <c r="J31" t="s">
        <v>100</v>
      </c>
      <c r="K31" t="s">
        <v>100</v>
      </c>
      <c r="L31" t="s">
        <v>985</v>
      </c>
      <c r="M31" t="s">
        <v>101</v>
      </c>
      <c r="O31" t="s">
        <v>101</v>
      </c>
      <c r="P31" t="s">
        <v>101</v>
      </c>
      <c r="S31" t="s">
        <v>101</v>
      </c>
      <c r="T31" t="s">
        <v>101</v>
      </c>
      <c r="U31" t="s">
        <v>986</v>
      </c>
      <c r="V31" t="s">
        <v>113</v>
      </c>
      <c r="W31" t="s">
        <v>103</v>
      </c>
      <c r="X31" t="s">
        <v>104</v>
      </c>
      <c r="Y31" t="s">
        <v>105</v>
      </c>
      <c r="Z31" t="s">
        <v>106</v>
      </c>
    </row>
    <row r="32" spans="1:26" x14ac:dyDescent="0.25">
      <c r="A32" t="s">
        <v>1045</v>
      </c>
      <c r="B32" t="s">
        <v>1046</v>
      </c>
      <c r="C32" t="s">
        <v>178</v>
      </c>
      <c r="D32">
        <v>2018</v>
      </c>
      <c r="E32" t="s">
        <v>179</v>
      </c>
      <c r="F32" t="s">
        <v>116</v>
      </c>
      <c r="G32" t="s">
        <v>15</v>
      </c>
      <c r="H32" t="s">
        <v>984</v>
      </c>
      <c r="I32" t="s">
        <v>15</v>
      </c>
      <c r="J32" t="s">
        <v>100</v>
      </c>
      <c r="K32" t="s">
        <v>100</v>
      </c>
      <c r="L32" t="s">
        <v>985</v>
      </c>
      <c r="M32" t="s">
        <v>101</v>
      </c>
      <c r="O32" t="s">
        <v>101</v>
      </c>
      <c r="P32" t="s">
        <v>101</v>
      </c>
      <c r="S32" t="s">
        <v>101</v>
      </c>
      <c r="T32" t="s">
        <v>101</v>
      </c>
      <c r="U32" t="s">
        <v>986</v>
      </c>
      <c r="V32" t="s">
        <v>113</v>
      </c>
      <c r="W32" t="s">
        <v>103</v>
      </c>
      <c r="X32" t="s">
        <v>104</v>
      </c>
      <c r="Y32" t="s">
        <v>105</v>
      </c>
      <c r="Z32" t="s">
        <v>106</v>
      </c>
    </row>
    <row r="33" spans="1:26" x14ac:dyDescent="0.25">
      <c r="A33" t="s">
        <v>1047</v>
      </c>
      <c r="B33" t="s">
        <v>1048</v>
      </c>
      <c r="C33" t="s">
        <v>181</v>
      </c>
      <c r="D33">
        <v>2016</v>
      </c>
      <c r="E33" t="s">
        <v>182</v>
      </c>
      <c r="F33" t="s">
        <v>183</v>
      </c>
      <c r="G33" t="s">
        <v>15</v>
      </c>
      <c r="H33" t="s">
        <v>984</v>
      </c>
      <c r="I33" t="s">
        <v>28</v>
      </c>
      <c r="J33" t="s">
        <v>100</v>
      </c>
      <c r="K33" t="s">
        <v>100</v>
      </c>
      <c r="L33" t="s">
        <v>985</v>
      </c>
      <c r="M33" t="s">
        <v>101</v>
      </c>
      <c r="O33" t="s">
        <v>101</v>
      </c>
      <c r="P33" t="s">
        <v>101</v>
      </c>
      <c r="S33" t="s">
        <v>101</v>
      </c>
      <c r="T33" t="s">
        <v>101</v>
      </c>
      <c r="U33" t="s">
        <v>986</v>
      </c>
      <c r="V33" t="s">
        <v>133</v>
      </c>
      <c r="W33" t="s">
        <v>103</v>
      </c>
      <c r="X33" t="s">
        <v>104</v>
      </c>
      <c r="Y33" t="s">
        <v>105</v>
      </c>
      <c r="Z33" t="s">
        <v>106</v>
      </c>
    </row>
    <row r="34" spans="1:26" x14ac:dyDescent="0.25">
      <c r="A34" t="s">
        <v>1049</v>
      </c>
      <c r="B34" t="s">
        <v>1050</v>
      </c>
      <c r="C34" t="s">
        <v>184</v>
      </c>
      <c r="D34">
        <v>2018</v>
      </c>
      <c r="E34" t="s">
        <v>185</v>
      </c>
      <c r="F34" t="s">
        <v>109</v>
      </c>
      <c r="G34" t="s">
        <v>15</v>
      </c>
      <c r="H34" t="s">
        <v>984</v>
      </c>
      <c r="I34" t="s">
        <v>37</v>
      </c>
      <c r="J34" t="s">
        <v>100</v>
      </c>
      <c r="K34" t="s">
        <v>100</v>
      </c>
      <c r="L34" t="s">
        <v>985</v>
      </c>
      <c r="M34" t="s">
        <v>101</v>
      </c>
      <c r="O34" t="s">
        <v>101</v>
      </c>
      <c r="P34" t="s">
        <v>101</v>
      </c>
      <c r="S34" t="s">
        <v>101</v>
      </c>
      <c r="T34" t="s">
        <v>101</v>
      </c>
      <c r="U34" t="s">
        <v>986</v>
      </c>
      <c r="V34" t="s">
        <v>113</v>
      </c>
      <c r="W34" t="s">
        <v>103</v>
      </c>
      <c r="X34" t="s">
        <v>104</v>
      </c>
      <c r="Y34" t="s">
        <v>105</v>
      </c>
      <c r="Z34" t="s">
        <v>106</v>
      </c>
    </row>
    <row r="35" spans="1:26" x14ac:dyDescent="0.25">
      <c r="A35" t="s">
        <v>1051</v>
      </c>
      <c r="B35" t="s">
        <v>1052</v>
      </c>
      <c r="C35" t="s">
        <v>186</v>
      </c>
      <c r="D35">
        <v>2019</v>
      </c>
      <c r="E35" t="s">
        <v>187</v>
      </c>
      <c r="F35" t="s">
        <v>136</v>
      </c>
      <c r="G35" t="s">
        <v>15</v>
      </c>
      <c r="H35" t="s">
        <v>984</v>
      </c>
      <c r="I35" t="s">
        <v>44</v>
      </c>
      <c r="J35" t="s">
        <v>100</v>
      </c>
      <c r="K35" t="s">
        <v>100</v>
      </c>
      <c r="L35" t="s">
        <v>985</v>
      </c>
      <c r="M35" t="s">
        <v>101</v>
      </c>
      <c r="O35" t="s">
        <v>101</v>
      </c>
      <c r="P35" t="s">
        <v>101</v>
      </c>
      <c r="S35" t="s">
        <v>101</v>
      </c>
      <c r="T35" t="s">
        <v>101</v>
      </c>
      <c r="U35" t="s">
        <v>986</v>
      </c>
      <c r="V35" t="s">
        <v>113</v>
      </c>
      <c r="W35" t="s">
        <v>103</v>
      </c>
      <c r="X35" t="s">
        <v>104</v>
      </c>
      <c r="Y35" t="s">
        <v>105</v>
      </c>
      <c r="Z35" t="s">
        <v>106</v>
      </c>
    </row>
    <row r="36" spans="1:26" x14ac:dyDescent="0.25">
      <c r="A36" t="s">
        <v>1053</v>
      </c>
      <c r="B36" t="s">
        <v>1054</v>
      </c>
      <c r="C36" t="s">
        <v>188</v>
      </c>
      <c r="D36">
        <v>2019</v>
      </c>
      <c r="E36" t="s">
        <v>189</v>
      </c>
      <c r="F36" t="s">
        <v>190</v>
      </c>
      <c r="G36" t="s">
        <v>15</v>
      </c>
      <c r="H36" t="s">
        <v>984</v>
      </c>
      <c r="I36" t="s">
        <v>51</v>
      </c>
      <c r="J36" t="s">
        <v>100</v>
      </c>
      <c r="K36" t="s">
        <v>100</v>
      </c>
      <c r="L36" t="s">
        <v>985</v>
      </c>
      <c r="M36" t="s">
        <v>101</v>
      </c>
      <c r="O36" t="s">
        <v>101</v>
      </c>
      <c r="P36" t="s">
        <v>101</v>
      </c>
      <c r="S36" t="s">
        <v>101</v>
      </c>
      <c r="T36" t="s">
        <v>101</v>
      </c>
      <c r="U36" t="s">
        <v>986</v>
      </c>
      <c r="V36" t="s">
        <v>102</v>
      </c>
      <c r="W36" t="s">
        <v>103</v>
      </c>
      <c r="X36" t="s">
        <v>104</v>
      </c>
      <c r="Y36" t="s">
        <v>105</v>
      </c>
      <c r="Z36" t="s">
        <v>106</v>
      </c>
    </row>
    <row r="37" spans="1:26" x14ac:dyDescent="0.25">
      <c r="A37" t="s">
        <v>1055</v>
      </c>
      <c r="B37" t="s">
        <v>1056</v>
      </c>
      <c r="C37" t="s">
        <v>191</v>
      </c>
      <c r="D37">
        <v>2019</v>
      </c>
      <c r="E37" t="s">
        <v>192</v>
      </c>
      <c r="F37" t="s">
        <v>99</v>
      </c>
      <c r="G37" t="s">
        <v>15</v>
      </c>
      <c r="H37" t="s">
        <v>984</v>
      </c>
      <c r="I37" t="s">
        <v>15</v>
      </c>
      <c r="J37" t="s">
        <v>100</v>
      </c>
      <c r="K37" t="s">
        <v>100</v>
      </c>
      <c r="L37" t="s">
        <v>985</v>
      </c>
      <c r="M37" t="s">
        <v>101</v>
      </c>
      <c r="O37" t="s">
        <v>101</v>
      </c>
      <c r="P37" t="s">
        <v>101</v>
      </c>
      <c r="S37" t="s">
        <v>101</v>
      </c>
      <c r="T37" t="s">
        <v>101</v>
      </c>
      <c r="U37" t="s">
        <v>986</v>
      </c>
      <c r="V37" t="s">
        <v>113</v>
      </c>
      <c r="W37" t="s">
        <v>103</v>
      </c>
      <c r="X37" t="s">
        <v>104</v>
      </c>
      <c r="Y37" t="s">
        <v>105</v>
      </c>
      <c r="Z37" t="s">
        <v>106</v>
      </c>
    </row>
    <row r="38" spans="1:26" x14ac:dyDescent="0.25">
      <c r="A38" t="s">
        <v>1057</v>
      </c>
      <c r="B38" t="s">
        <v>1058</v>
      </c>
      <c r="C38" t="s">
        <v>193</v>
      </c>
      <c r="D38">
        <v>2019</v>
      </c>
      <c r="E38" t="s">
        <v>194</v>
      </c>
      <c r="F38" t="s">
        <v>99</v>
      </c>
      <c r="G38" t="s">
        <v>15</v>
      </c>
      <c r="H38" t="s">
        <v>984</v>
      </c>
      <c r="I38" t="s">
        <v>28</v>
      </c>
      <c r="J38" t="s">
        <v>100</v>
      </c>
      <c r="K38" t="s">
        <v>100</v>
      </c>
      <c r="L38" t="s">
        <v>985</v>
      </c>
      <c r="M38" t="s">
        <v>101</v>
      </c>
      <c r="O38" t="s">
        <v>101</v>
      </c>
      <c r="P38" t="s">
        <v>101</v>
      </c>
      <c r="S38" t="s">
        <v>101</v>
      </c>
      <c r="T38" t="s">
        <v>101</v>
      </c>
      <c r="U38" t="s">
        <v>986</v>
      </c>
      <c r="V38" t="s">
        <v>113</v>
      </c>
      <c r="W38" t="s">
        <v>103</v>
      </c>
      <c r="X38" t="s">
        <v>104</v>
      </c>
      <c r="Y38" t="s">
        <v>105</v>
      </c>
      <c r="Z38" t="s">
        <v>106</v>
      </c>
    </row>
    <row r="39" spans="1:26" x14ac:dyDescent="0.25">
      <c r="A39" t="s">
        <v>1059</v>
      </c>
      <c r="B39" t="s">
        <v>1060</v>
      </c>
      <c r="C39" t="s">
        <v>195</v>
      </c>
      <c r="D39">
        <v>2020</v>
      </c>
      <c r="E39" t="s">
        <v>196</v>
      </c>
      <c r="F39" t="s">
        <v>116</v>
      </c>
      <c r="G39" t="s">
        <v>15</v>
      </c>
      <c r="H39" t="s">
        <v>984</v>
      </c>
      <c r="I39" t="s">
        <v>37</v>
      </c>
      <c r="J39" t="s">
        <v>100</v>
      </c>
      <c r="K39" t="s">
        <v>100</v>
      </c>
      <c r="L39" t="s">
        <v>985</v>
      </c>
      <c r="M39" t="s">
        <v>101</v>
      </c>
      <c r="O39" t="s">
        <v>101</v>
      </c>
      <c r="P39" t="s">
        <v>101</v>
      </c>
      <c r="S39" t="s">
        <v>101</v>
      </c>
      <c r="T39" t="s">
        <v>101</v>
      </c>
      <c r="U39" t="s">
        <v>986</v>
      </c>
      <c r="V39" t="s">
        <v>102</v>
      </c>
      <c r="W39" t="s">
        <v>103</v>
      </c>
      <c r="X39" t="s">
        <v>104</v>
      </c>
      <c r="Y39" t="s">
        <v>105</v>
      </c>
      <c r="Z39" t="s">
        <v>106</v>
      </c>
    </row>
    <row r="40" spans="1:26" x14ac:dyDescent="0.25">
      <c r="A40" t="s">
        <v>1061</v>
      </c>
      <c r="B40" t="s">
        <v>1062</v>
      </c>
      <c r="C40" t="s">
        <v>197</v>
      </c>
      <c r="D40">
        <v>2019</v>
      </c>
      <c r="E40" t="s">
        <v>198</v>
      </c>
      <c r="F40" t="s">
        <v>109</v>
      </c>
      <c r="G40" t="s">
        <v>15</v>
      </c>
      <c r="H40" t="s">
        <v>984</v>
      </c>
      <c r="I40" t="s">
        <v>44</v>
      </c>
      <c r="J40" t="s">
        <v>100</v>
      </c>
      <c r="K40" t="s">
        <v>100</v>
      </c>
      <c r="L40" t="s">
        <v>985</v>
      </c>
      <c r="M40" t="s">
        <v>101</v>
      </c>
      <c r="O40" t="s">
        <v>101</v>
      </c>
      <c r="P40" t="s">
        <v>101</v>
      </c>
      <c r="S40" t="s">
        <v>101</v>
      </c>
      <c r="T40" t="s">
        <v>101</v>
      </c>
      <c r="U40" t="s">
        <v>986</v>
      </c>
      <c r="V40" t="s">
        <v>113</v>
      </c>
      <c r="W40" t="s">
        <v>103</v>
      </c>
      <c r="X40" t="s">
        <v>104</v>
      </c>
      <c r="Y40" t="s">
        <v>105</v>
      </c>
      <c r="Z40" t="s">
        <v>106</v>
      </c>
    </row>
    <row r="41" spans="1:26" x14ac:dyDescent="0.25">
      <c r="A41" t="s">
        <v>1063</v>
      </c>
      <c r="B41" t="s">
        <v>1064</v>
      </c>
      <c r="C41" t="s">
        <v>199</v>
      </c>
      <c r="D41">
        <v>2024</v>
      </c>
      <c r="E41" t="s">
        <v>200</v>
      </c>
      <c r="F41" t="s">
        <v>116</v>
      </c>
      <c r="G41" t="s">
        <v>15</v>
      </c>
      <c r="H41" t="s">
        <v>984</v>
      </c>
      <c r="I41" t="s">
        <v>51</v>
      </c>
      <c r="J41" t="s">
        <v>100</v>
      </c>
      <c r="K41" t="s">
        <v>100</v>
      </c>
      <c r="L41" t="s">
        <v>985</v>
      </c>
      <c r="M41" t="s">
        <v>101</v>
      </c>
      <c r="O41" t="s">
        <v>101</v>
      </c>
      <c r="P41" t="s">
        <v>101</v>
      </c>
      <c r="S41" t="s">
        <v>101</v>
      </c>
      <c r="T41" t="s">
        <v>101</v>
      </c>
      <c r="U41" t="s">
        <v>986</v>
      </c>
      <c r="V41" t="s">
        <v>133</v>
      </c>
      <c r="W41" t="s">
        <v>103</v>
      </c>
      <c r="X41" t="s">
        <v>104</v>
      </c>
      <c r="Y41" t="s">
        <v>105</v>
      </c>
      <c r="Z41" t="s">
        <v>106</v>
      </c>
    </row>
    <row r="42" spans="1:26" x14ac:dyDescent="0.25">
      <c r="A42" t="s">
        <v>1065</v>
      </c>
      <c r="B42" t="s">
        <v>1066</v>
      </c>
      <c r="C42" t="s">
        <v>202</v>
      </c>
      <c r="D42">
        <v>2019</v>
      </c>
      <c r="E42" t="s">
        <v>203</v>
      </c>
      <c r="F42" t="s">
        <v>204</v>
      </c>
      <c r="G42" t="s">
        <v>15</v>
      </c>
      <c r="H42" t="s">
        <v>984</v>
      </c>
      <c r="I42" t="s">
        <v>15</v>
      </c>
      <c r="J42" t="s">
        <v>100</v>
      </c>
      <c r="K42" t="s">
        <v>100</v>
      </c>
      <c r="L42" t="s">
        <v>985</v>
      </c>
      <c r="M42" t="s">
        <v>101</v>
      </c>
      <c r="O42" t="s">
        <v>101</v>
      </c>
      <c r="P42" t="s">
        <v>101</v>
      </c>
      <c r="S42" t="s">
        <v>101</v>
      </c>
      <c r="T42" t="s">
        <v>101</v>
      </c>
      <c r="U42" t="s">
        <v>986</v>
      </c>
      <c r="V42" t="s">
        <v>113</v>
      </c>
      <c r="W42" t="s">
        <v>103</v>
      </c>
      <c r="X42" t="s">
        <v>104</v>
      </c>
      <c r="Y42" t="s">
        <v>105</v>
      </c>
      <c r="Z42" t="s">
        <v>106</v>
      </c>
    </row>
    <row r="43" spans="1:26" x14ac:dyDescent="0.25">
      <c r="A43" t="s">
        <v>1067</v>
      </c>
      <c r="B43" t="s">
        <v>1068</v>
      </c>
      <c r="C43" t="s">
        <v>205</v>
      </c>
      <c r="D43">
        <v>2019</v>
      </c>
      <c r="E43" t="s">
        <v>206</v>
      </c>
      <c r="F43" t="s">
        <v>143</v>
      </c>
      <c r="G43" t="s">
        <v>15</v>
      </c>
      <c r="H43" t="s">
        <v>984</v>
      </c>
      <c r="I43" t="s">
        <v>28</v>
      </c>
      <c r="J43" t="s">
        <v>100</v>
      </c>
      <c r="K43" t="s">
        <v>100</v>
      </c>
      <c r="L43" t="s">
        <v>985</v>
      </c>
      <c r="M43" t="s">
        <v>101</v>
      </c>
      <c r="O43" t="s">
        <v>101</v>
      </c>
      <c r="P43" t="s">
        <v>101</v>
      </c>
      <c r="S43" t="s">
        <v>101</v>
      </c>
      <c r="T43" t="s">
        <v>101</v>
      </c>
      <c r="U43" t="s">
        <v>986</v>
      </c>
      <c r="V43" t="s">
        <v>113</v>
      </c>
      <c r="W43" t="s">
        <v>103</v>
      </c>
      <c r="X43" t="s">
        <v>104</v>
      </c>
      <c r="Y43" t="s">
        <v>105</v>
      </c>
      <c r="Z43" t="s">
        <v>106</v>
      </c>
    </row>
    <row r="44" spans="1:26" x14ac:dyDescent="0.25">
      <c r="A44" t="s">
        <v>1069</v>
      </c>
      <c r="B44" t="s">
        <v>1070</v>
      </c>
      <c r="C44" t="s">
        <v>207</v>
      </c>
      <c r="D44">
        <v>2023</v>
      </c>
      <c r="E44" t="s">
        <v>208</v>
      </c>
      <c r="F44" t="s">
        <v>168</v>
      </c>
      <c r="G44" t="s">
        <v>15</v>
      </c>
      <c r="H44" t="s">
        <v>984</v>
      </c>
      <c r="I44" t="s">
        <v>37</v>
      </c>
      <c r="J44" t="s">
        <v>100</v>
      </c>
      <c r="K44" t="s">
        <v>100</v>
      </c>
      <c r="L44" t="s">
        <v>985</v>
      </c>
      <c r="M44" t="s">
        <v>101</v>
      </c>
      <c r="O44" t="s">
        <v>101</v>
      </c>
      <c r="P44" t="s">
        <v>101</v>
      </c>
      <c r="S44" t="s">
        <v>101</v>
      </c>
      <c r="T44" t="s">
        <v>101</v>
      </c>
      <c r="U44" t="s">
        <v>986</v>
      </c>
      <c r="V44" t="s">
        <v>113</v>
      </c>
      <c r="W44" t="s">
        <v>103</v>
      </c>
      <c r="X44" t="s">
        <v>104</v>
      </c>
      <c r="Y44" t="s">
        <v>105</v>
      </c>
      <c r="Z44" t="s">
        <v>106</v>
      </c>
    </row>
    <row r="45" spans="1:26" x14ac:dyDescent="0.25">
      <c r="A45" t="s">
        <v>1071</v>
      </c>
      <c r="B45" t="s">
        <v>1072</v>
      </c>
      <c r="C45" t="s">
        <v>209</v>
      </c>
      <c r="D45">
        <v>2019</v>
      </c>
      <c r="E45" t="s">
        <v>210</v>
      </c>
      <c r="F45" t="s">
        <v>143</v>
      </c>
      <c r="G45" t="s">
        <v>15</v>
      </c>
      <c r="H45" t="s">
        <v>984</v>
      </c>
      <c r="I45" t="s">
        <v>44</v>
      </c>
      <c r="J45" t="s">
        <v>100</v>
      </c>
      <c r="K45" t="s">
        <v>100</v>
      </c>
      <c r="L45" t="s">
        <v>985</v>
      </c>
      <c r="M45" t="s">
        <v>101</v>
      </c>
      <c r="O45" t="s">
        <v>101</v>
      </c>
      <c r="P45" t="s">
        <v>101</v>
      </c>
      <c r="S45" t="s">
        <v>101</v>
      </c>
      <c r="T45" t="s">
        <v>101</v>
      </c>
      <c r="U45" t="s">
        <v>986</v>
      </c>
      <c r="V45" t="s">
        <v>102</v>
      </c>
      <c r="W45" t="s">
        <v>103</v>
      </c>
      <c r="X45" t="s">
        <v>104</v>
      </c>
      <c r="Y45" t="s">
        <v>105</v>
      </c>
      <c r="Z45" t="s">
        <v>106</v>
      </c>
    </row>
    <row r="46" spans="1:26" x14ac:dyDescent="0.25">
      <c r="A46" t="s">
        <v>1073</v>
      </c>
      <c r="B46" t="s">
        <v>1074</v>
      </c>
      <c r="C46" t="s">
        <v>211</v>
      </c>
      <c r="D46">
        <v>2019</v>
      </c>
      <c r="E46" t="s">
        <v>212</v>
      </c>
      <c r="F46" t="s">
        <v>99</v>
      </c>
      <c r="G46" t="s">
        <v>15</v>
      </c>
      <c r="H46" t="s">
        <v>984</v>
      </c>
      <c r="I46" t="s">
        <v>51</v>
      </c>
      <c r="J46" t="s">
        <v>100</v>
      </c>
      <c r="K46" t="s">
        <v>100</v>
      </c>
      <c r="L46" t="s">
        <v>985</v>
      </c>
      <c r="M46" t="s">
        <v>101</v>
      </c>
      <c r="O46" t="s">
        <v>101</v>
      </c>
      <c r="P46" t="s">
        <v>101</v>
      </c>
      <c r="S46" t="s">
        <v>101</v>
      </c>
      <c r="T46" t="s">
        <v>101</v>
      </c>
      <c r="U46" t="s">
        <v>986</v>
      </c>
      <c r="V46" t="s">
        <v>113</v>
      </c>
      <c r="W46" t="s">
        <v>103</v>
      </c>
      <c r="X46" t="s">
        <v>104</v>
      </c>
      <c r="Y46" t="s">
        <v>105</v>
      </c>
      <c r="Z46" t="s">
        <v>106</v>
      </c>
    </row>
    <row r="47" spans="1:26" x14ac:dyDescent="0.25">
      <c r="A47" t="s">
        <v>1075</v>
      </c>
      <c r="B47" t="s">
        <v>1076</v>
      </c>
      <c r="C47" t="s">
        <v>213</v>
      </c>
      <c r="D47">
        <v>2025</v>
      </c>
      <c r="E47" t="s">
        <v>214</v>
      </c>
      <c r="F47" t="s">
        <v>109</v>
      </c>
      <c r="G47" t="s">
        <v>15</v>
      </c>
      <c r="H47" t="s">
        <v>984</v>
      </c>
      <c r="I47" t="s">
        <v>15</v>
      </c>
      <c r="J47" t="s">
        <v>100</v>
      </c>
      <c r="K47" t="s">
        <v>100</v>
      </c>
      <c r="L47" t="s">
        <v>985</v>
      </c>
      <c r="M47" t="s">
        <v>101</v>
      </c>
      <c r="O47" t="s">
        <v>101</v>
      </c>
      <c r="P47" t="s">
        <v>101</v>
      </c>
      <c r="S47" t="s">
        <v>101</v>
      </c>
      <c r="T47" t="s">
        <v>101</v>
      </c>
      <c r="U47" t="s">
        <v>986</v>
      </c>
      <c r="V47" t="s">
        <v>102</v>
      </c>
      <c r="W47" t="s">
        <v>103</v>
      </c>
      <c r="X47" t="s">
        <v>104</v>
      </c>
      <c r="Y47" t="s">
        <v>105</v>
      </c>
      <c r="Z47" t="s">
        <v>106</v>
      </c>
    </row>
    <row r="48" spans="1:26" x14ac:dyDescent="0.25">
      <c r="A48" t="s">
        <v>1077</v>
      </c>
      <c r="B48" t="s">
        <v>1078</v>
      </c>
      <c r="C48" t="s">
        <v>215</v>
      </c>
      <c r="D48">
        <v>2019</v>
      </c>
      <c r="E48" t="s">
        <v>216</v>
      </c>
      <c r="F48" t="s">
        <v>99</v>
      </c>
      <c r="G48" t="s">
        <v>15</v>
      </c>
      <c r="H48" t="s">
        <v>984</v>
      </c>
      <c r="I48" t="s">
        <v>28</v>
      </c>
      <c r="J48" t="s">
        <v>100</v>
      </c>
      <c r="K48" t="s">
        <v>100</v>
      </c>
      <c r="L48" t="s">
        <v>985</v>
      </c>
      <c r="M48" t="s">
        <v>101</v>
      </c>
      <c r="O48" t="s">
        <v>101</v>
      </c>
      <c r="P48" t="s">
        <v>101</v>
      </c>
      <c r="S48" t="s">
        <v>101</v>
      </c>
      <c r="T48" t="s">
        <v>101</v>
      </c>
      <c r="U48" t="s">
        <v>986</v>
      </c>
      <c r="V48" t="s">
        <v>113</v>
      </c>
      <c r="W48" t="s">
        <v>103</v>
      </c>
      <c r="X48" t="s">
        <v>104</v>
      </c>
      <c r="Y48" t="s">
        <v>105</v>
      </c>
      <c r="Z48" t="s">
        <v>106</v>
      </c>
    </row>
    <row r="49" spans="1:26" x14ac:dyDescent="0.25">
      <c r="A49" t="s">
        <v>1079</v>
      </c>
      <c r="B49" t="s">
        <v>1080</v>
      </c>
      <c r="C49" t="s">
        <v>217</v>
      </c>
      <c r="D49">
        <v>2019</v>
      </c>
      <c r="E49" t="s">
        <v>218</v>
      </c>
      <c r="F49" t="s">
        <v>112</v>
      </c>
      <c r="G49" t="s">
        <v>28</v>
      </c>
      <c r="H49" t="s">
        <v>1081</v>
      </c>
      <c r="I49" t="s">
        <v>37</v>
      </c>
      <c r="J49" t="s">
        <v>100</v>
      </c>
      <c r="K49" t="s">
        <v>100</v>
      </c>
      <c r="L49" t="s">
        <v>985</v>
      </c>
      <c r="M49" t="s">
        <v>101</v>
      </c>
      <c r="O49" t="s">
        <v>101</v>
      </c>
      <c r="P49" t="s">
        <v>101</v>
      </c>
      <c r="S49" t="s">
        <v>101</v>
      </c>
      <c r="T49" t="s">
        <v>101</v>
      </c>
      <c r="U49" t="s">
        <v>986</v>
      </c>
      <c r="V49" t="s">
        <v>113</v>
      </c>
      <c r="W49" t="s">
        <v>103</v>
      </c>
      <c r="X49" t="s">
        <v>104</v>
      </c>
      <c r="Y49" t="s">
        <v>105</v>
      </c>
      <c r="Z49" t="s">
        <v>106</v>
      </c>
    </row>
    <row r="50" spans="1:26" x14ac:dyDescent="0.25">
      <c r="A50" t="s">
        <v>1082</v>
      </c>
      <c r="B50" t="s">
        <v>1083</v>
      </c>
      <c r="C50" t="s">
        <v>219</v>
      </c>
      <c r="D50">
        <v>2019</v>
      </c>
      <c r="E50" t="s">
        <v>220</v>
      </c>
      <c r="F50" t="s">
        <v>121</v>
      </c>
      <c r="G50" t="s">
        <v>28</v>
      </c>
      <c r="H50" t="s">
        <v>1081</v>
      </c>
      <c r="I50" t="s">
        <v>44</v>
      </c>
      <c r="J50" t="s">
        <v>100</v>
      </c>
      <c r="K50" t="s">
        <v>100</v>
      </c>
      <c r="L50" t="s">
        <v>985</v>
      </c>
      <c r="M50" t="s">
        <v>101</v>
      </c>
      <c r="O50" t="s">
        <v>101</v>
      </c>
      <c r="P50" t="s">
        <v>101</v>
      </c>
      <c r="S50" t="s">
        <v>101</v>
      </c>
      <c r="T50" t="s">
        <v>101</v>
      </c>
      <c r="U50" t="s">
        <v>986</v>
      </c>
      <c r="V50" t="s">
        <v>113</v>
      </c>
      <c r="W50" t="s">
        <v>103</v>
      </c>
      <c r="X50" t="s">
        <v>104</v>
      </c>
      <c r="Y50" t="s">
        <v>105</v>
      </c>
      <c r="Z50" t="s">
        <v>106</v>
      </c>
    </row>
    <row r="51" spans="1:26" x14ac:dyDescent="0.25">
      <c r="A51" t="s">
        <v>1084</v>
      </c>
      <c r="B51" t="s">
        <v>1085</v>
      </c>
      <c r="C51" t="s">
        <v>221</v>
      </c>
      <c r="D51">
        <v>2020</v>
      </c>
      <c r="E51" t="s">
        <v>222</v>
      </c>
      <c r="F51" t="s">
        <v>190</v>
      </c>
      <c r="G51" t="s">
        <v>28</v>
      </c>
      <c r="H51" t="s">
        <v>1081</v>
      </c>
      <c r="I51" t="s">
        <v>51</v>
      </c>
      <c r="J51" t="s">
        <v>100</v>
      </c>
      <c r="K51" t="s">
        <v>100</v>
      </c>
      <c r="L51" t="s">
        <v>985</v>
      </c>
      <c r="M51" t="s">
        <v>101</v>
      </c>
      <c r="O51" t="s">
        <v>101</v>
      </c>
      <c r="P51" t="s">
        <v>101</v>
      </c>
      <c r="S51" t="s">
        <v>101</v>
      </c>
      <c r="T51" t="s">
        <v>101</v>
      </c>
      <c r="U51" t="s">
        <v>986</v>
      </c>
      <c r="V51" t="s">
        <v>113</v>
      </c>
      <c r="W51" t="s">
        <v>103</v>
      </c>
      <c r="X51" t="s">
        <v>104</v>
      </c>
      <c r="Y51" t="s">
        <v>105</v>
      </c>
      <c r="Z51" t="s">
        <v>106</v>
      </c>
    </row>
    <row r="52" spans="1:26" x14ac:dyDescent="0.25">
      <c r="A52" t="s">
        <v>1086</v>
      </c>
      <c r="B52" t="s">
        <v>1087</v>
      </c>
      <c r="C52" t="s">
        <v>223</v>
      </c>
      <c r="D52">
        <v>2020</v>
      </c>
      <c r="E52" t="s">
        <v>224</v>
      </c>
      <c r="F52" t="s">
        <v>112</v>
      </c>
      <c r="G52" t="s">
        <v>28</v>
      </c>
      <c r="H52" t="s">
        <v>1081</v>
      </c>
      <c r="I52" t="s">
        <v>15</v>
      </c>
      <c r="J52" t="s">
        <v>100</v>
      </c>
      <c r="K52" t="s">
        <v>100</v>
      </c>
      <c r="L52" t="s">
        <v>985</v>
      </c>
      <c r="M52" t="s">
        <v>101</v>
      </c>
      <c r="O52" t="s">
        <v>101</v>
      </c>
      <c r="P52" t="s">
        <v>101</v>
      </c>
      <c r="S52" t="s">
        <v>101</v>
      </c>
      <c r="T52" t="s">
        <v>101</v>
      </c>
      <c r="U52" t="s">
        <v>986</v>
      </c>
      <c r="V52" t="s">
        <v>113</v>
      </c>
      <c r="W52" t="s">
        <v>103</v>
      </c>
      <c r="X52" t="s">
        <v>104</v>
      </c>
      <c r="Y52" t="s">
        <v>105</v>
      </c>
      <c r="Z52" t="s">
        <v>106</v>
      </c>
    </row>
    <row r="53" spans="1:26" x14ac:dyDescent="0.25">
      <c r="A53" t="s">
        <v>1088</v>
      </c>
      <c r="B53" t="s">
        <v>1089</v>
      </c>
      <c r="C53" t="s">
        <v>162</v>
      </c>
      <c r="D53">
        <v>2020</v>
      </c>
      <c r="E53" t="s">
        <v>225</v>
      </c>
      <c r="F53" t="s">
        <v>190</v>
      </c>
      <c r="G53" t="s">
        <v>28</v>
      </c>
      <c r="H53" t="s">
        <v>1081</v>
      </c>
      <c r="I53" t="s">
        <v>28</v>
      </c>
      <c r="J53" t="s">
        <v>100</v>
      </c>
      <c r="K53" t="s">
        <v>100</v>
      </c>
      <c r="L53" t="s">
        <v>985</v>
      </c>
      <c r="M53" t="s">
        <v>101</v>
      </c>
      <c r="O53" t="s">
        <v>101</v>
      </c>
      <c r="P53" t="s">
        <v>101</v>
      </c>
      <c r="S53" t="s">
        <v>101</v>
      </c>
      <c r="T53" t="s">
        <v>101</v>
      </c>
      <c r="U53" t="s">
        <v>986</v>
      </c>
      <c r="V53" t="s">
        <v>113</v>
      </c>
      <c r="W53" t="s">
        <v>103</v>
      </c>
      <c r="X53" t="s">
        <v>104</v>
      </c>
      <c r="Y53" t="s">
        <v>105</v>
      </c>
      <c r="Z53" t="s">
        <v>106</v>
      </c>
    </row>
    <row r="54" spans="1:26" x14ac:dyDescent="0.25">
      <c r="A54" t="s">
        <v>1090</v>
      </c>
      <c r="B54" t="s">
        <v>1091</v>
      </c>
      <c r="C54" t="s">
        <v>226</v>
      </c>
      <c r="D54">
        <v>2020</v>
      </c>
      <c r="E54" t="s">
        <v>227</v>
      </c>
      <c r="F54" t="s">
        <v>109</v>
      </c>
      <c r="G54" t="s">
        <v>28</v>
      </c>
      <c r="H54" t="s">
        <v>1081</v>
      </c>
      <c r="I54" t="s">
        <v>37</v>
      </c>
      <c r="J54" t="s">
        <v>100</v>
      </c>
      <c r="K54" t="s">
        <v>100</v>
      </c>
      <c r="L54" t="s">
        <v>985</v>
      </c>
      <c r="M54" t="s">
        <v>101</v>
      </c>
      <c r="O54" t="s">
        <v>101</v>
      </c>
      <c r="P54" t="s">
        <v>101</v>
      </c>
      <c r="S54" t="s">
        <v>101</v>
      </c>
      <c r="T54" t="s">
        <v>101</v>
      </c>
      <c r="U54" t="s">
        <v>986</v>
      </c>
      <c r="V54" t="s">
        <v>113</v>
      </c>
      <c r="W54" t="s">
        <v>103</v>
      </c>
      <c r="X54" t="s">
        <v>104</v>
      </c>
      <c r="Y54" t="s">
        <v>105</v>
      </c>
      <c r="Z54" t="s">
        <v>106</v>
      </c>
    </row>
    <row r="55" spans="1:26" x14ac:dyDescent="0.25">
      <c r="A55" t="s">
        <v>1092</v>
      </c>
      <c r="B55" t="s">
        <v>1093</v>
      </c>
      <c r="C55" t="s">
        <v>228</v>
      </c>
      <c r="D55">
        <v>2020</v>
      </c>
      <c r="E55" t="s">
        <v>229</v>
      </c>
      <c r="F55" t="s">
        <v>112</v>
      </c>
      <c r="G55" t="s">
        <v>28</v>
      </c>
      <c r="H55" t="s">
        <v>1081</v>
      </c>
      <c r="I55" t="s">
        <v>44</v>
      </c>
      <c r="J55" t="s">
        <v>100</v>
      </c>
      <c r="K55" t="s">
        <v>100</v>
      </c>
      <c r="L55" t="s">
        <v>985</v>
      </c>
      <c r="M55" t="s">
        <v>101</v>
      </c>
      <c r="O55" t="s">
        <v>101</v>
      </c>
      <c r="P55" t="s">
        <v>101</v>
      </c>
      <c r="S55" t="s">
        <v>101</v>
      </c>
      <c r="T55" t="s">
        <v>101</v>
      </c>
      <c r="U55" t="s">
        <v>986</v>
      </c>
      <c r="V55" t="s">
        <v>113</v>
      </c>
      <c r="W55" t="s">
        <v>103</v>
      </c>
      <c r="X55" t="s">
        <v>104</v>
      </c>
      <c r="Y55" t="s">
        <v>105</v>
      </c>
      <c r="Z55" t="s">
        <v>106</v>
      </c>
    </row>
    <row r="56" spans="1:26" x14ac:dyDescent="0.25">
      <c r="A56" t="s">
        <v>1094</v>
      </c>
      <c r="B56" t="s">
        <v>1095</v>
      </c>
      <c r="C56" t="s">
        <v>230</v>
      </c>
      <c r="D56">
        <v>2020</v>
      </c>
      <c r="E56" t="s">
        <v>231</v>
      </c>
      <c r="F56" t="s">
        <v>136</v>
      </c>
      <c r="G56" t="s">
        <v>28</v>
      </c>
      <c r="H56" t="s">
        <v>1081</v>
      </c>
      <c r="I56" t="s">
        <v>51</v>
      </c>
      <c r="J56" t="s">
        <v>100</v>
      </c>
      <c r="K56" t="s">
        <v>100</v>
      </c>
      <c r="L56" t="s">
        <v>985</v>
      </c>
      <c r="M56" t="s">
        <v>101</v>
      </c>
      <c r="O56" t="s">
        <v>101</v>
      </c>
      <c r="P56" t="s">
        <v>101</v>
      </c>
      <c r="S56" t="s">
        <v>101</v>
      </c>
      <c r="T56" t="s">
        <v>101</v>
      </c>
      <c r="U56" t="s">
        <v>986</v>
      </c>
      <c r="V56" t="s">
        <v>113</v>
      </c>
      <c r="W56" t="s">
        <v>103</v>
      </c>
      <c r="X56" t="s">
        <v>104</v>
      </c>
      <c r="Y56" t="s">
        <v>105</v>
      </c>
      <c r="Z56" t="s">
        <v>106</v>
      </c>
    </row>
    <row r="57" spans="1:26" x14ac:dyDescent="0.25">
      <c r="A57" t="s">
        <v>1096</v>
      </c>
      <c r="B57" t="s">
        <v>1097</v>
      </c>
      <c r="C57" t="s">
        <v>232</v>
      </c>
      <c r="D57">
        <v>2020</v>
      </c>
      <c r="E57" t="s">
        <v>233</v>
      </c>
      <c r="F57" t="s">
        <v>99</v>
      </c>
      <c r="G57" t="s">
        <v>28</v>
      </c>
      <c r="H57" t="s">
        <v>1081</v>
      </c>
      <c r="I57" t="s">
        <v>15</v>
      </c>
      <c r="J57" t="s">
        <v>100</v>
      </c>
      <c r="K57" t="s">
        <v>100</v>
      </c>
      <c r="L57" t="s">
        <v>985</v>
      </c>
      <c r="M57" t="s">
        <v>101</v>
      </c>
      <c r="O57" t="s">
        <v>101</v>
      </c>
      <c r="P57" t="s">
        <v>101</v>
      </c>
      <c r="S57" t="s">
        <v>101</v>
      </c>
      <c r="T57" t="s">
        <v>101</v>
      </c>
      <c r="U57" t="s">
        <v>986</v>
      </c>
      <c r="V57" t="s">
        <v>113</v>
      </c>
      <c r="W57" t="s">
        <v>103</v>
      </c>
      <c r="X57" t="s">
        <v>104</v>
      </c>
      <c r="Y57" t="s">
        <v>105</v>
      </c>
      <c r="Z57" t="s">
        <v>106</v>
      </c>
    </row>
    <row r="58" spans="1:26" x14ac:dyDescent="0.25">
      <c r="A58" t="s">
        <v>1098</v>
      </c>
      <c r="B58" t="s">
        <v>1099</v>
      </c>
      <c r="C58" t="s">
        <v>234</v>
      </c>
      <c r="D58">
        <v>2020</v>
      </c>
      <c r="E58" t="s">
        <v>235</v>
      </c>
      <c r="F58" t="s">
        <v>190</v>
      </c>
      <c r="G58" t="s">
        <v>28</v>
      </c>
      <c r="H58" t="s">
        <v>1081</v>
      </c>
      <c r="I58" t="s">
        <v>28</v>
      </c>
      <c r="J58" t="s">
        <v>100</v>
      </c>
      <c r="K58" t="s">
        <v>100</v>
      </c>
      <c r="L58" t="s">
        <v>985</v>
      </c>
      <c r="M58" t="s">
        <v>101</v>
      </c>
      <c r="O58" t="s">
        <v>101</v>
      </c>
      <c r="P58" t="s">
        <v>101</v>
      </c>
      <c r="S58" t="s">
        <v>101</v>
      </c>
      <c r="T58" t="s">
        <v>101</v>
      </c>
      <c r="U58" t="s">
        <v>986</v>
      </c>
      <c r="V58" t="s">
        <v>113</v>
      </c>
      <c r="W58" t="s">
        <v>103</v>
      </c>
      <c r="X58" t="s">
        <v>104</v>
      </c>
      <c r="Y58" t="s">
        <v>105</v>
      </c>
      <c r="Z58" t="s">
        <v>106</v>
      </c>
    </row>
    <row r="59" spans="1:26" x14ac:dyDescent="0.25">
      <c r="A59" t="s">
        <v>1100</v>
      </c>
      <c r="B59" t="s">
        <v>1101</v>
      </c>
      <c r="C59" t="s">
        <v>236</v>
      </c>
      <c r="D59">
        <v>2020</v>
      </c>
      <c r="E59" t="s">
        <v>237</v>
      </c>
      <c r="F59" t="s">
        <v>155</v>
      </c>
      <c r="G59" t="s">
        <v>28</v>
      </c>
      <c r="H59" t="s">
        <v>1081</v>
      </c>
      <c r="I59" t="s">
        <v>37</v>
      </c>
      <c r="J59" t="s">
        <v>100</v>
      </c>
      <c r="K59" t="s">
        <v>100</v>
      </c>
      <c r="L59" t="s">
        <v>985</v>
      </c>
      <c r="M59" t="s">
        <v>101</v>
      </c>
      <c r="O59" t="s">
        <v>101</v>
      </c>
      <c r="P59" t="s">
        <v>101</v>
      </c>
      <c r="S59" t="s">
        <v>101</v>
      </c>
      <c r="T59" t="s">
        <v>101</v>
      </c>
      <c r="U59" t="s">
        <v>986</v>
      </c>
      <c r="V59" t="s">
        <v>113</v>
      </c>
      <c r="W59" t="s">
        <v>103</v>
      </c>
      <c r="X59" t="s">
        <v>104</v>
      </c>
      <c r="Y59" t="s">
        <v>105</v>
      </c>
      <c r="Z59" t="s">
        <v>106</v>
      </c>
    </row>
    <row r="60" spans="1:26" x14ac:dyDescent="0.25">
      <c r="A60" t="s">
        <v>1102</v>
      </c>
      <c r="B60" t="s">
        <v>1103</v>
      </c>
      <c r="C60" t="s">
        <v>238</v>
      </c>
      <c r="D60">
        <v>2020</v>
      </c>
      <c r="E60" t="s">
        <v>239</v>
      </c>
      <c r="F60" t="s">
        <v>136</v>
      </c>
      <c r="G60" t="s">
        <v>28</v>
      </c>
      <c r="H60" t="s">
        <v>1081</v>
      </c>
      <c r="I60" t="s">
        <v>44</v>
      </c>
      <c r="J60" t="s">
        <v>100</v>
      </c>
      <c r="K60" t="s">
        <v>100</v>
      </c>
      <c r="L60" t="s">
        <v>985</v>
      </c>
      <c r="M60" t="s">
        <v>101</v>
      </c>
      <c r="O60" t="s">
        <v>101</v>
      </c>
      <c r="P60" t="s">
        <v>101</v>
      </c>
      <c r="S60" t="s">
        <v>101</v>
      </c>
      <c r="T60" t="s">
        <v>101</v>
      </c>
      <c r="U60" t="s">
        <v>986</v>
      </c>
      <c r="V60" t="s">
        <v>113</v>
      </c>
      <c r="W60" t="s">
        <v>103</v>
      </c>
      <c r="X60" t="s">
        <v>104</v>
      </c>
      <c r="Y60" t="s">
        <v>105</v>
      </c>
      <c r="Z60" t="s">
        <v>106</v>
      </c>
    </row>
    <row r="61" spans="1:26" x14ac:dyDescent="0.25">
      <c r="A61" t="s">
        <v>1104</v>
      </c>
      <c r="B61" t="s">
        <v>1105</v>
      </c>
      <c r="C61" t="s">
        <v>240</v>
      </c>
      <c r="D61">
        <v>2020</v>
      </c>
      <c r="E61" t="s">
        <v>241</v>
      </c>
      <c r="F61" t="s">
        <v>109</v>
      </c>
      <c r="G61" t="s">
        <v>28</v>
      </c>
      <c r="H61" t="s">
        <v>1081</v>
      </c>
      <c r="I61" t="s">
        <v>51</v>
      </c>
      <c r="J61" t="s">
        <v>100</v>
      </c>
      <c r="K61" t="s">
        <v>100</v>
      </c>
      <c r="L61" t="s">
        <v>985</v>
      </c>
      <c r="M61" t="s">
        <v>101</v>
      </c>
      <c r="O61" t="s">
        <v>101</v>
      </c>
      <c r="P61" t="s">
        <v>101</v>
      </c>
      <c r="S61" t="s">
        <v>101</v>
      </c>
      <c r="T61" t="s">
        <v>101</v>
      </c>
      <c r="U61" t="s">
        <v>986</v>
      </c>
      <c r="V61" t="s">
        <v>113</v>
      </c>
      <c r="W61" t="s">
        <v>103</v>
      </c>
      <c r="X61" t="s">
        <v>104</v>
      </c>
      <c r="Y61" t="s">
        <v>105</v>
      </c>
      <c r="Z61" t="s">
        <v>106</v>
      </c>
    </row>
    <row r="62" spans="1:26" x14ac:dyDescent="0.25">
      <c r="A62" t="s">
        <v>1106</v>
      </c>
      <c r="B62" t="s">
        <v>1107</v>
      </c>
      <c r="C62" t="s">
        <v>243</v>
      </c>
      <c r="D62">
        <v>2024</v>
      </c>
      <c r="E62" t="s">
        <v>244</v>
      </c>
      <c r="F62" t="s">
        <v>245</v>
      </c>
      <c r="G62" t="s">
        <v>28</v>
      </c>
      <c r="H62" t="s">
        <v>1081</v>
      </c>
      <c r="I62" t="s">
        <v>15</v>
      </c>
      <c r="J62" t="s">
        <v>100</v>
      </c>
      <c r="K62" t="s">
        <v>100</v>
      </c>
      <c r="L62" t="s">
        <v>985</v>
      </c>
      <c r="M62" t="s">
        <v>101</v>
      </c>
      <c r="O62" t="s">
        <v>101</v>
      </c>
      <c r="P62" t="s">
        <v>101</v>
      </c>
      <c r="S62" t="s">
        <v>101</v>
      </c>
      <c r="T62" t="s">
        <v>101</v>
      </c>
      <c r="U62" t="s">
        <v>986</v>
      </c>
      <c r="V62" t="s">
        <v>102</v>
      </c>
      <c r="W62" t="s">
        <v>103</v>
      </c>
      <c r="X62" t="s">
        <v>104</v>
      </c>
      <c r="Y62" t="s">
        <v>105</v>
      </c>
      <c r="Z62" t="s">
        <v>106</v>
      </c>
    </row>
    <row r="63" spans="1:26" x14ac:dyDescent="0.25">
      <c r="A63" t="s">
        <v>1108</v>
      </c>
      <c r="B63" t="s">
        <v>1109</v>
      </c>
      <c r="C63" t="s">
        <v>246</v>
      </c>
      <c r="D63">
        <v>2020</v>
      </c>
      <c r="E63" t="s">
        <v>247</v>
      </c>
      <c r="F63" t="s">
        <v>121</v>
      </c>
      <c r="G63" t="s">
        <v>28</v>
      </c>
      <c r="H63" t="s">
        <v>1081</v>
      </c>
      <c r="I63" t="s">
        <v>28</v>
      </c>
      <c r="J63" t="s">
        <v>100</v>
      </c>
      <c r="K63" t="s">
        <v>100</v>
      </c>
      <c r="L63" t="s">
        <v>985</v>
      </c>
      <c r="M63" t="s">
        <v>101</v>
      </c>
      <c r="O63" t="s">
        <v>101</v>
      </c>
      <c r="P63" t="s">
        <v>101</v>
      </c>
      <c r="S63" t="s">
        <v>101</v>
      </c>
      <c r="T63" t="s">
        <v>101</v>
      </c>
      <c r="U63" t="s">
        <v>986</v>
      </c>
      <c r="V63" t="s">
        <v>113</v>
      </c>
      <c r="W63" t="s">
        <v>103</v>
      </c>
      <c r="X63" t="s">
        <v>104</v>
      </c>
      <c r="Y63" t="s">
        <v>105</v>
      </c>
      <c r="Z63" t="s">
        <v>106</v>
      </c>
    </row>
    <row r="64" spans="1:26" x14ac:dyDescent="0.25">
      <c r="A64" t="s">
        <v>1110</v>
      </c>
      <c r="B64" t="s">
        <v>1111</v>
      </c>
      <c r="C64" t="s">
        <v>248</v>
      </c>
      <c r="D64">
        <v>2020</v>
      </c>
      <c r="E64" t="s">
        <v>249</v>
      </c>
      <c r="F64" t="s">
        <v>121</v>
      </c>
      <c r="G64" t="s">
        <v>28</v>
      </c>
      <c r="H64" t="s">
        <v>1081</v>
      </c>
      <c r="I64" t="s">
        <v>37</v>
      </c>
      <c r="J64" t="s">
        <v>100</v>
      </c>
      <c r="K64" t="s">
        <v>100</v>
      </c>
      <c r="L64" t="s">
        <v>985</v>
      </c>
      <c r="M64" t="s">
        <v>101</v>
      </c>
      <c r="O64" t="s">
        <v>101</v>
      </c>
      <c r="P64" t="s">
        <v>101</v>
      </c>
      <c r="S64" t="s">
        <v>101</v>
      </c>
      <c r="T64" t="s">
        <v>101</v>
      </c>
      <c r="U64" t="s">
        <v>986</v>
      </c>
      <c r="V64" t="s">
        <v>113</v>
      </c>
      <c r="W64" t="s">
        <v>103</v>
      </c>
      <c r="X64" t="s">
        <v>104</v>
      </c>
      <c r="Y64" t="s">
        <v>105</v>
      </c>
      <c r="Z64" t="s">
        <v>106</v>
      </c>
    </row>
    <row r="65" spans="1:26" x14ac:dyDescent="0.25">
      <c r="A65" t="s">
        <v>1112</v>
      </c>
      <c r="B65" t="s">
        <v>1113</v>
      </c>
      <c r="C65" t="s">
        <v>250</v>
      </c>
      <c r="D65">
        <v>2020</v>
      </c>
      <c r="E65" t="s">
        <v>251</v>
      </c>
      <c r="F65" t="s">
        <v>190</v>
      </c>
      <c r="G65" t="s">
        <v>28</v>
      </c>
      <c r="H65" t="s">
        <v>1081</v>
      </c>
      <c r="I65" t="s">
        <v>44</v>
      </c>
      <c r="J65" t="s">
        <v>100</v>
      </c>
      <c r="K65" t="s">
        <v>100</v>
      </c>
      <c r="L65" t="s">
        <v>985</v>
      </c>
      <c r="M65" t="s">
        <v>101</v>
      </c>
      <c r="O65" t="s">
        <v>101</v>
      </c>
      <c r="P65" t="s">
        <v>101</v>
      </c>
      <c r="S65" t="s">
        <v>101</v>
      </c>
      <c r="T65" t="s">
        <v>101</v>
      </c>
      <c r="U65" t="s">
        <v>986</v>
      </c>
      <c r="V65" t="s">
        <v>113</v>
      </c>
      <c r="W65" t="s">
        <v>103</v>
      </c>
      <c r="X65" t="s">
        <v>104</v>
      </c>
      <c r="Y65" t="s">
        <v>105</v>
      </c>
      <c r="Z65" t="s">
        <v>106</v>
      </c>
    </row>
    <row r="66" spans="1:26" x14ac:dyDescent="0.25">
      <c r="A66" t="s">
        <v>1114</v>
      </c>
      <c r="B66" t="s">
        <v>1115</v>
      </c>
      <c r="C66" t="s">
        <v>252</v>
      </c>
      <c r="D66">
        <v>2020</v>
      </c>
      <c r="E66" t="s">
        <v>253</v>
      </c>
      <c r="F66" t="s">
        <v>121</v>
      </c>
      <c r="G66" t="s">
        <v>28</v>
      </c>
      <c r="H66" t="s">
        <v>1081</v>
      </c>
      <c r="I66" t="s">
        <v>51</v>
      </c>
      <c r="J66" t="s">
        <v>100</v>
      </c>
      <c r="K66" t="s">
        <v>100</v>
      </c>
      <c r="L66" t="s">
        <v>985</v>
      </c>
      <c r="M66" t="s">
        <v>101</v>
      </c>
      <c r="O66" t="s">
        <v>101</v>
      </c>
      <c r="P66" t="s">
        <v>101</v>
      </c>
      <c r="S66" t="s">
        <v>101</v>
      </c>
      <c r="T66" t="s">
        <v>101</v>
      </c>
      <c r="U66" t="s">
        <v>986</v>
      </c>
      <c r="V66" t="s">
        <v>113</v>
      </c>
      <c r="W66" t="s">
        <v>103</v>
      </c>
      <c r="X66" t="s">
        <v>104</v>
      </c>
      <c r="Y66" t="s">
        <v>105</v>
      </c>
      <c r="Z66" t="s">
        <v>106</v>
      </c>
    </row>
    <row r="67" spans="1:26" x14ac:dyDescent="0.25">
      <c r="A67" t="s">
        <v>1116</v>
      </c>
      <c r="B67" t="s">
        <v>1117</v>
      </c>
      <c r="C67" t="s">
        <v>254</v>
      </c>
      <c r="D67">
        <v>2020</v>
      </c>
      <c r="E67" t="s">
        <v>255</v>
      </c>
      <c r="F67" t="s">
        <v>256</v>
      </c>
      <c r="G67" t="s">
        <v>28</v>
      </c>
      <c r="H67" t="s">
        <v>1081</v>
      </c>
      <c r="I67" t="s">
        <v>15</v>
      </c>
      <c r="J67" t="s">
        <v>100</v>
      </c>
      <c r="K67" t="s">
        <v>100</v>
      </c>
      <c r="L67" t="s">
        <v>985</v>
      </c>
      <c r="M67" t="s">
        <v>101</v>
      </c>
      <c r="O67" t="s">
        <v>101</v>
      </c>
      <c r="P67" t="s">
        <v>101</v>
      </c>
      <c r="S67" t="s">
        <v>101</v>
      </c>
      <c r="T67" t="s">
        <v>101</v>
      </c>
      <c r="U67" t="s">
        <v>986</v>
      </c>
      <c r="V67" t="s">
        <v>113</v>
      </c>
      <c r="W67" t="s">
        <v>103</v>
      </c>
      <c r="X67" t="s">
        <v>104</v>
      </c>
      <c r="Y67" t="s">
        <v>105</v>
      </c>
      <c r="Z67" t="s">
        <v>106</v>
      </c>
    </row>
    <row r="68" spans="1:26" x14ac:dyDescent="0.25">
      <c r="A68" t="s">
        <v>1118</v>
      </c>
      <c r="B68" t="s">
        <v>1119</v>
      </c>
      <c r="C68" t="s">
        <v>257</v>
      </c>
      <c r="D68">
        <v>2020</v>
      </c>
      <c r="E68" t="s">
        <v>258</v>
      </c>
      <c r="F68" t="s">
        <v>136</v>
      </c>
      <c r="G68" t="s">
        <v>28</v>
      </c>
      <c r="H68" t="s">
        <v>1081</v>
      </c>
      <c r="I68" t="s">
        <v>28</v>
      </c>
      <c r="J68" t="s">
        <v>100</v>
      </c>
      <c r="K68" t="s">
        <v>100</v>
      </c>
      <c r="L68" t="s">
        <v>985</v>
      </c>
      <c r="M68" t="s">
        <v>101</v>
      </c>
      <c r="O68" t="s">
        <v>101</v>
      </c>
      <c r="P68" t="s">
        <v>101</v>
      </c>
      <c r="S68" t="s">
        <v>101</v>
      </c>
      <c r="T68" t="s">
        <v>101</v>
      </c>
      <c r="U68" t="s">
        <v>986</v>
      </c>
      <c r="V68" t="s">
        <v>102</v>
      </c>
      <c r="W68" t="s">
        <v>103</v>
      </c>
      <c r="X68" t="s">
        <v>104</v>
      </c>
      <c r="Y68" t="s">
        <v>105</v>
      </c>
      <c r="Z68" t="s">
        <v>106</v>
      </c>
    </row>
    <row r="69" spans="1:26" x14ac:dyDescent="0.25">
      <c r="A69" t="s">
        <v>1120</v>
      </c>
      <c r="B69" t="s">
        <v>1121</v>
      </c>
      <c r="C69" t="s">
        <v>259</v>
      </c>
      <c r="D69">
        <v>2020</v>
      </c>
      <c r="E69" t="s">
        <v>260</v>
      </c>
      <c r="F69" t="s">
        <v>99</v>
      </c>
      <c r="G69" t="s">
        <v>28</v>
      </c>
      <c r="H69" t="s">
        <v>1081</v>
      </c>
      <c r="I69" t="s">
        <v>37</v>
      </c>
      <c r="J69" t="s">
        <v>100</v>
      </c>
      <c r="K69" t="s">
        <v>100</v>
      </c>
      <c r="L69" t="s">
        <v>985</v>
      </c>
      <c r="M69" t="s">
        <v>101</v>
      </c>
      <c r="O69" t="s">
        <v>101</v>
      </c>
      <c r="P69" t="s">
        <v>101</v>
      </c>
      <c r="S69" t="s">
        <v>101</v>
      </c>
      <c r="T69" t="s">
        <v>101</v>
      </c>
      <c r="U69" t="s">
        <v>986</v>
      </c>
      <c r="V69" t="s">
        <v>113</v>
      </c>
      <c r="W69" t="s">
        <v>103</v>
      </c>
      <c r="X69" t="s">
        <v>104</v>
      </c>
      <c r="Y69" t="s">
        <v>105</v>
      </c>
      <c r="Z69" t="s">
        <v>106</v>
      </c>
    </row>
    <row r="70" spans="1:26" x14ac:dyDescent="0.25">
      <c r="A70" t="s">
        <v>1122</v>
      </c>
      <c r="B70" t="s">
        <v>1123</v>
      </c>
      <c r="C70" t="s">
        <v>261</v>
      </c>
      <c r="D70">
        <v>2020</v>
      </c>
      <c r="E70" t="s">
        <v>262</v>
      </c>
      <c r="F70" t="s">
        <v>168</v>
      </c>
      <c r="G70" t="s">
        <v>28</v>
      </c>
      <c r="H70" t="s">
        <v>1081</v>
      </c>
      <c r="I70" t="s">
        <v>44</v>
      </c>
      <c r="J70" t="s">
        <v>100</v>
      </c>
      <c r="K70" t="s">
        <v>100</v>
      </c>
      <c r="L70" t="s">
        <v>985</v>
      </c>
      <c r="M70" t="s">
        <v>101</v>
      </c>
      <c r="O70" t="s">
        <v>101</v>
      </c>
      <c r="P70" t="s">
        <v>101</v>
      </c>
      <c r="S70" t="s">
        <v>101</v>
      </c>
      <c r="T70" t="s">
        <v>101</v>
      </c>
      <c r="U70" t="s">
        <v>986</v>
      </c>
      <c r="V70" t="s">
        <v>113</v>
      </c>
      <c r="W70" t="s">
        <v>103</v>
      </c>
      <c r="X70" t="s">
        <v>104</v>
      </c>
      <c r="Y70" t="s">
        <v>105</v>
      </c>
      <c r="Z70" t="s">
        <v>106</v>
      </c>
    </row>
    <row r="71" spans="1:26" x14ac:dyDescent="0.25">
      <c r="A71" t="s">
        <v>1124</v>
      </c>
      <c r="B71" t="s">
        <v>1125</v>
      </c>
      <c r="C71" t="s">
        <v>263</v>
      </c>
      <c r="D71">
        <v>2020</v>
      </c>
      <c r="E71" t="s">
        <v>264</v>
      </c>
      <c r="F71" t="s">
        <v>109</v>
      </c>
      <c r="G71" t="s">
        <v>28</v>
      </c>
      <c r="H71" t="s">
        <v>1081</v>
      </c>
      <c r="I71" t="s">
        <v>51</v>
      </c>
      <c r="J71" t="s">
        <v>100</v>
      </c>
      <c r="K71" t="s">
        <v>100</v>
      </c>
      <c r="L71" t="s">
        <v>985</v>
      </c>
      <c r="M71" t="s">
        <v>101</v>
      </c>
      <c r="O71" t="s">
        <v>101</v>
      </c>
      <c r="P71" t="s">
        <v>101</v>
      </c>
      <c r="S71" t="s">
        <v>101</v>
      </c>
      <c r="T71" t="s">
        <v>101</v>
      </c>
      <c r="U71" t="s">
        <v>986</v>
      </c>
      <c r="V71" t="s">
        <v>113</v>
      </c>
      <c r="W71" t="s">
        <v>103</v>
      </c>
      <c r="X71" t="s">
        <v>104</v>
      </c>
      <c r="Y71" t="s">
        <v>105</v>
      </c>
      <c r="Z71" t="s">
        <v>106</v>
      </c>
    </row>
    <row r="72" spans="1:26" x14ac:dyDescent="0.25">
      <c r="A72" t="s">
        <v>1126</v>
      </c>
      <c r="B72" t="s">
        <v>1127</v>
      </c>
      <c r="C72" t="s">
        <v>265</v>
      </c>
      <c r="D72">
        <v>2021</v>
      </c>
      <c r="E72" t="s">
        <v>266</v>
      </c>
      <c r="F72" t="s">
        <v>143</v>
      </c>
      <c r="G72" t="s">
        <v>28</v>
      </c>
      <c r="H72" t="s">
        <v>1081</v>
      </c>
      <c r="I72" t="s">
        <v>15</v>
      </c>
      <c r="J72" t="s">
        <v>100</v>
      </c>
      <c r="K72" t="s">
        <v>100</v>
      </c>
      <c r="L72" t="s">
        <v>985</v>
      </c>
      <c r="M72" t="s">
        <v>101</v>
      </c>
      <c r="O72" t="s">
        <v>101</v>
      </c>
      <c r="P72" t="s">
        <v>101</v>
      </c>
      <c r="S72" t="s">
        <v>101</v>
      </c>
      <c r="T72" t="s">
        <v>101</v>
      </c>
      <c r="U72" t="s">
        <v>986</v>
      </c>
      <c r="V72" t="s">
        <v>113</v>
      </c>
      <c r="W72" t="s">
        <v>103</v>
      </c>
      <c r="X72" t="s">
        <v>104</v>
      </c>
      <c r="Y72" t="s">
        <v>105</v>
      </c>
      <c r="Z72" t="s">
        <v>106</v>
      </c>
    </row>
    <row r="73" spans="1:26" x14ac:dyDescent="0.25">
      <c r="A73" t="s">
        <v>1128</v>
      </c>
      <c r="B73" t="s">
        <v>1129</v>
      </c>
      <c r="C73" t="s">
        <v>267</v>
      </c>
      <c r="D73">
        <v>2021</v>
      </c>
      <c r="E73" t="s">
        <v>268</v>
      </c>
      <c r="F73" t="s">
        <v>116</v>
      </c>
      <c r="G73" t="s">
        <v>28</v>
      </c>
      <c r="H73" t="s">
        <v>1081</v>
      </c>
      <c r="I73" t="s">
        <v>28</v>
      </c>
      <c r="J73" t="s">
        <v>100</v>
      </c>
      <c r="K73" t="s">
        <v>100</v>
      </c>
      <c r="L73" t="s">
        <v>985</v>
      </c>
      <c r="M73" t="s">
        <v>101</v>
      </c>
      <c r="O73" t="s">
        <v>101</v>
      </c>
      <c r="P73" t="s">
        <v>101</v>
      </c>
      <c r="S73" t="s">
        <v>101</v>
      </c>
      <c r="T73" t="s">
        <v>101</v>
      </c>
      <c r="U73" t="s">
        <v>986</v>
      </c>
      <c r="V73" t="s">
        <v>113</v>
      </c>
      <c r="W73" t="s">
        <v>103</v>
      </c>
      <c r="X73" t="s">
        <v>104</v>
      </c>
      <c r="Y73" t="s">
        <v>105</v>
      </c>
      <c r="Z73" t="s">
        <v>106</v>
      </c>
    </row>
    <row r="74" spans="1:26" x14ac:dyDescent="0.25">
      <c r="A74" t="s">
        <v>1130</v>
      </c>
      <c r="B74" t="s">
        <v>1131</v>
      </c>
      <c r="C74" t="s">
        <v>269</v>
      </c>
      <c r="D74">
        <v>2021</v>
      </c>
      <c r="E74" t="s">
        <v>270</v>
      </c>
      <c r="F74" t="s">
        <v>190</v>
      </c>
      <c r="G74" t="s">
        <v>28</v>
      </c>
      <c r="H74" t="s">
        <v>1081</v>
      </c>
      <c r="I74" t="s">
        <v>37</v>
      </c>
      <c r="J74" t="s">
        <v>100</v>
      </c>
      <c r="K74" t="s">
        <v>100</v>
      </c>
      <c r="L74" t="s">
        <v>985</v>
      </c>
      <c r="M74" t="s">
        <v>101</v>
      </c>
      <c r="O74" t="s">
        <v>101</v>
      </c>
      <c r="P74" t="s">
        <v>101</v>
      </c>
      <c r="S74" t="s">
        <v>101</v>
      </c>
      <c r="T74" t="s">
        <v>101</v>
      </c>
      <c r="U74" t="s">
        <v>986</v>
      </c>
      <c r="V74" t="s">
        <v>113</v>
      </c>
      <c r="W74" t="s">
        <v>103</v>
      </c>
      <c r="X74" t="s">
        <v>104</v>
      </c>
      <c r="Y74" t="s">
        <v>105</v>
      </c>
      <c r="Z74" t="s">
        <v>106</v>
      </c>
    </row>
    <row r="75" spans="1:26" x14ac:dyDescent="0.25">
      <c r="A75" t="s">
        <v>1132</v>
      </c>
      <c r="B75" t="s">
        <v>1133</v>
      </c>
      <c r="C75" t="s">
        <v>271</v>
      </c>
      <c r="D75">
        <v>2015</v>
      </c>
      <c r="E75" t="s">
        <v>272</v>
      </c>
      <c r="F75" t="s">
        <v>112</v>
      </c>
      <c r="G75" t="s">
        <v>28</v>
      </c>
      <c r="H75" t="s">
        <v>1081</v>
      </c>
      <c r="I75" t="s">
        <v>44</v>
      </c>
      <c r="J75" t="s">
        <v>100</v>
      </c>
      <c r="K75" t="s">
        <v>100</v>
      </c>
      <c r="L75" t="s">
        <v>985</v>
      </c>
      <c r="M75" t="s">
        <v>101</v>
      </c>
      <c r="O75" t="s">
        <v>101</v>
      </c>
      <c r="P75" t="s">
        <v>101</v>
      </c>
      <c r="S75" t="s">
        <v>101</v>
      </c>
      <c r="T75" t="s">
        <v>101</v>
      </c>
      <c r="U75" t="s">
        <v>986</v>
      </c>
      <c r="V75" t="s">
        <v>133</v>
      </c>
      <c r="W75" t="s">
        <v>103</v>
      </c>
      <c r="X75" t="s">
        <v>104</v>
      </c>
      <c r="Y75" t="s">
        <v>105</v>
      </c>
      <c r="Z75" t="s">
        <v>106</v>
      </c>
    </row>
    <row r="76" spans="1:26" x14ac:dyDescent="0.25">
      <c r="A76" t="s">
        <v>1134</v>
      </c>
      <c r="B76" t="s">
        <v>1135</v>
      </c>
      <c r="C76" t="s">
        <v>273</v>
      </c>
      <c r="D76">
        <v>2021</v>
      </c>
      <c r="E76" t="s">
        <v>274</v>
      </c>
      <c r="F76" t="s">
        <v>143</v>
      </c>
      <c r="G76" t="s">
        <v>28</v>
      </c>
      <c r="H76" t="s">
        <v>1081</v>
      </c>
      <c r="I76" t="s">
        <v>51</v>
      </c>
      <c r="J76" t="s">
        <v>100</v>
      </c>
      <c r="K76" t="s">
        <v>100</v>
      </c>
      <c r="L76" t="s">
        <v>985</v>
      </c>
      <c r="M76" t="s">
        <v>101</v>
      </c>
      <c r="O76" t="s">
        <v>101</v>
      </c>
      <c r="P76" t="s">
        <v>101</v>
      </c>
      <c r="S76" t="s">
        <v>101</v>
      </c>
      <c r="T76" t="s">
        <v>101</v>
      </c>
      <c r="U76" t="s">
        <v>986</v>
      </c>
      <c r="V76" t="s">
        <v>113</v>
      </c>
      <c r="W76" t="s">
        <v>103</v>
      </c>
      <c r="X76" t="s">
        <v>104</v>
      </c>
      <c r="Y76" t="s">
        <v>105</v>
      </c>
      <c r="Z76" t="s">
        <v>106</v>
      </c>
    </row>
    <row r="77" spans="1:26" x14ac:dyDescent="0.25">
      <c r="A77" t="s">
        <v>1136</v>
      </c>
      <c r="B77" t="s">
        <v>1137</v>
      </c>
      <c r="C77" t="s">
        <v>275</v>
      </c>
      <c r="D77">
        <v>2020</v>
      </c>
      <c r="E77" t="s">
        <v>276</v>
      </c>
      <c r="F77" t="s">
        <v>277</v>
      </c>
      <c r="G77" t="s">
        <v>28</v>
      </c>
      <c r="H77" t="s">
        <v>1081</v>
      </c>
      <c r="I77" t="s">
        <v>15</v>
      </c>
      <c r="J77" t="s">
        <v>100</v>
      </c>
      <c r="K77" t="s">
        <v>100</v>
      </c>
      <c r="L77" t="s">
        <v>985</v>
      </c>
      <c r="M77" t="s">
        <v>101</v>
      </c>
      <c r="O77" t="s">
        <v>101</v>
      </c>
      <c r="P77" t="s">
        <v>101</v>
      </c>
      <c r="S77" t="s">
        <v>101</v>
      </c>
      <c r="T77" t="s">
        <v>101</v>
      </c>
      <c r="U77" t="s">
        <v>986</v>
      </c>
      <c r="V77" t="s">
        <v>133</v>
      </c>
      <c r="W77" t="s">
        <v>103</v>
      </c>
      <c r="X77" t="s">
        <v>104</v>
      </c>
      <c r="Y77" t="s">
        <v>105</v>
      </c>
      <c r="Z77" t="s">
        <v>106</v>
      </c>
    </row>
    <row r="78" spans="1:26" x14ac:dyDescent="0.25">
      <c r="A78" t="s">
        <v>1138</v>
      </c>
      <c r="B78" t="s">
        <v>1139</v>
      </c>
      <c r="C78" t="s">
        <v>278</v>
      </c>
      <c r="D78">
        <v>2021</v>
      </c>
      <c r="E78" t="s">
        <v>279</v>
      </c>
      <c r="F78" t="s">
        <v>136</v>
      </c>
      <c r="G78" t="s">
        <v>28</v>
      </c>
      <c r="H78" t="s">
        <v>1081</v>
      </c>
      <c r="I78" t="s">
        <v>28</v>
      </c>
      <c r="J78" t="s">
        <v>100</v>
      </c>
      <c r="K78" t="s">
        <v>100</v>
      </c>
      <c r="L78" t="s">
        <v>985</v>
      </c>
      <c r="M78" t="s">
        <v>101</v>
      </c>
      <c r="O78" t="s">
        <v>101</v>
      </c>
      <c r="P78" t="s">
        <v>101</v>
      </c>
      <c r="S78" t="s">
        <v>101</v>
      </c>
      <c r="T78" t="s">
        <v>101</v>
      </c>
      <c r="U78" t="s">
        <v>986</v>
      </c>
      <c r="V78" t="s">
        <v>113</v>
      </c>
      <c r="W78" t="s">
        <v>103</v>
      </c>
      <c r="X78" t="s">
        <v>104</v>
      </c>
      <c r="Y78" t="s">
        <v>105</v>
      </c>
      <c r="Z78" t="s">
        <v>106</v>
      </c>
    </row>
    <row r="79" spans="1:26" x14ac:dyDescent="0.25">
      <c r="A79" t="s">
        <v>1140</v>
      </c>
      <c r="B79" t="s">
        <v>1141</v>
      </c>
      <c r="C79" t="s">
        <v>280</v>
      </c>
      <c r="D79">
        <v>2021</v>
      </c>
      <c r="E79" t="s">
        <v>281</v>
      </c>
      <c r="F79" t="s">
        <v>136</v>
      </c>
      <c r="G79" t="s">
        <v>28</v>
      </c>
      <c r="H79" t="s">
        <v>1081</v>
      </c>
      <c r="I79" t="s">
        <v>37</v>
      </c>
      <c r="J79" t="s">
        <v>100</v>
      </c>
      <c r="K79" t="s">
        <v>100</v>
      </c>
      <c r="L79" t="s">
        <v>985</v>
      </c>
      <c r="M79" t="s">
        <v>101</v>
      </c>
      <c r="O79" t="s">
        <v>101</v>
      </c>
      <c r="P79" t="s">
        <v>101</v>
      </c>
      <c r="S79" t="s">
        <v>101</v>
      </c>
      <c r="T79" t="s">
        <v>101</v>
      </c>
      <c r="U79" t="s">
        <v>986</v>
      </c>
      <c r="V79" t="s">
        <v>113</v>
      </c>
      <c r="W79" t="s">
        <v>103</v>
      </c>
      <c r="X79" t="s">
        <v>104</v>
      </c>
      <c r="Y79" t="s">
        <v>105</v>
      </c>
      <c r="Z79" t="s">
        <v>106</v>
      </c>
    </row>
    <row r="80" spans="1:26" x14ac:dyDescent="0.25">
      <c r="A80" t="s">
        <v>1142</v>
      </c>
      <c r="B80" t="s">
        <v>1143</v>
      </c>
      <c r="C80" t="s">
        <v>217</v>
      </c>
      <c r="D80">
        <v>2021</v>
      </c>
      <c r="E80" t="s">
        <v>282</v>
      </c>
      <c r="F80" t="s">
        <v>121</v>
      </c>
      <c r="G80" t="s">
        <v>28</v>
      </c>
      <c r="H80" t="s">
        <v>1081</v>
      </c>
      <c r="I80" t="s">
        <v>44</v>
      </c>
      <c r="J80" t="s">
        <v>100</v>
      </c>
      <c r="K80" t="s">
        <v>100</v>
      </c>
      <c r="L80" t="s">
        <v>985</v>
      </c>
      <c r="M80" t="s">
        <v>101</v>
      </c>
      <c r="O80" t="s">
        <v>101</v>
      </c>
      <c r="P80" t="s">
        <v>101</v>
      </c>
      <c r="S80" t="s">
        <v>101</v>
      </c>
      <c r="T80" t="s">
        <v>101</v>
      </c>
      <c r="U80" t="s">
        <v>986</v>
      </c>
      <c r="V80" t="s">
        <v>113</v>
      </c>
      <c r="W80" t="s">
        <v>103</v>
      </c>
      <c r="X80" t="s">
        <v>104</v>
      </c>
      <c r="Y80" t="s">
        <v>105</v>
      </c>
      <c r="Z80" t="s">
        <v>106</v>
      </c>
    </row>
    <row r="81" spans="1:26" x14ac:dyDescent="0.25">
      <c r="A81" t="s">
        <v>1144</v>
      </c>
      <c r="B81" t="s">
        <v>1145</v>
      </c>
      <c r="C81" t="s">
        <v>283</v>
      </c>
      <c r="D81">
        <v>2021</v>
      </c>
      <c r="E81" t="s">
        <v>284</v>
      </c>
      <c r="F81" t="s">
        <v>116</v>
      </c>
      <c r="G81" t="s">
        <v>28</v>
      </c>
      <c r="H81" t="s">
        <v>1081</v>
      </c>
      <c r="I81" t="s">
        <v>51</v>
      </c>
      <c r="J81" t="s">
        <v>100</v>
      </c>
      <c r="K81" t="s">
        <v>100</v>
      </c>
      <c r="L81" t="s">
        <v>985</v>
      </c>
      <c r="M81" t="s">
        <v>101</v>
      </c>
      <c r="O81" t="s">
        <v>101</v>
      </c>
      <c r="P81" t="s">
        <v>101</v>
      </c>
      <c r="S81" t="s">
        <v>101</v>
      </c>
      <c r="T81" t="s">
        <v>101</v>
      </c>
      <c r="U81" t="s">
        <v>986</v>
      </c>
      <c r="V81" t="s">
        <v>113</v>
      </c>
      <c r="W81" t="s">
        <v>103</v>
      </c>
      <c r="X81" t="s">
        <v>104</v>
      </c>
      <c r="Y81" t="s">
        <v>105</v>
      </c>
      <c r="Z81" t="s">
        <v>106</v>
      </c>
    </row>
    <row r="82" spans="1:26" x14ac:dyDescent="0.25">
      <c r="A82" t="s">
        <v>1146</v>
      </c>
      <c r="B82" t="s">
        <v>1147</v>
      </c>
      <c r="C82" t="s">
        <v>285</v>
      </c>
      <c r="D82">
        <v>2021</v>
      </c>
      <c r="E82" t="s">
        <v>286</v>
      </c>
      <c r="F82" t="s">
        <v>99</v>
      </c>
      <c r="G82" t="s">
        <v>28</v>
      </c>
      <c r="H82" t="s">
        <v>1081</v>
      </c>
      <c r="I82" t="s">
        <v>15</v>
      </c>
      <c r="J82" t="s">
        <v>100</v>
      </c>
      <c r="K82" t="s">
        <v>100</v>
      </c>
      <c r="L82" t="s">
        <v>985</v>
      </c>
      <c r="M82" t="s">
        <v>101</v>
      </c>
      <c r="O82" t="s">
        <v>101</v>
      </c>
      <c r="P82" t="s">
        <v>101</v>
      </c>
      <c r="S82" t="s">
        <v>101</v>
      </c>
      <c r="T82" t="s">
        <v>101</v>
      </c>
      <c r="U82" t="s">
        <v>986</v>
      </c>
      <c r="V82" t="s">
        <v>113</v>
      </c>
      <c r="W82" t="s">
        <v>103</v>
      </c>
      <c r="X82" t="s">
        <v>104</v>
      </c>
      <c r="Y82" t="s">
        <v>105</v>
      </c>
      <c r="Z82" t="s">
        <v>106</v>
      </c>
    </row>
    <row r="83" spans="1:26" x14ac:dyDescent="0.25">
      <c r="A83" t="s">
        <v>1148</v>
      </c>
      <c r="B83" t="s">
        <v>1149</v>
      </c>
      <c r="C83" t="s">
        <v>287</v>
      </c>
      <c r="D83">
        <v>2021</v>
      </c>
      <c r="E83" t="s">
        <v>288</v>
      </c>
      <c r="F83" t="s">
        <v>190</v>
      </c>
      <c r="G83" t="s">
        <v>28</v>
      </c>
      <c r="H83" t="s">
        <v>1081</v>
      </c>
      <c r="I83" t="s">
        <v>28</v>
      </c>
      <c r="J83" t="s">
        <v>100</v>
      </c>
      <c r="K83" t="s">
        <v>100</v>
      </c>
      <c r="L83" t="s">
        <v>985</v>
      </c>
      <c r="M83" t="s">
        <v>101</v>
      </c>
      <c r="O83" t="s">
        <v>101</v>
      </c>
      <c r="P83" t="s">
        <v>101</v>
      </c>
      <c r="S83" t="s">
        <v>101</v>
      </c>
      <c r="T83" t="s">
        <v>101</v>
      </c>
      <c r="U83" t="s">
        <v>986</v>
      </c>
      <c r="V83" t="s">
        <v>113</v>
      </c>
      <c r="W83" t="s">
        <v>103</v>
      </c>
      <c r="X83" t="s">
        <v>104</v>
      </c>
      <c r="Y83" t="s">
        <v>105</v>
      </c>
      <c r="Z83" t="s">
        <v>106</v>
      </c>
    </row>
    <row r="84" spans="1:26" x14ac:dyDescent="0.25">
      <c r="A84" t="s">
        <v>1150</v>
      </c>
      <c r="B84" t="s">
        <v>1151</v>
      </c>
      <c r="C84" t="s">
        <v>289</v>
      </c>
      <c r="D84">
        <v>2021</v>
      </c>
      <c r="E84" t="s">
        <v>290</v>
      </c>
      <c r="F84" t="s">
        <v>291</v>
      </c>
      <c r="G84" t="s">
        <v>28</v>
      </c>
      <c r="H84" t="s">
        <v>1081</v>
      </c>
      <c r="I84" t="s">
        <v>37</v>
      </c>
      <c r="J84" t="s">
        <v>100</v>
      </c>
      <c r="K84" t="s">
        <v>100</v>
      </c>
      <c r="L84" t="s">
        <v>985</v>
      </c>
      <c r="M84" t="s">
        <v>101</v>
      </c>
      <c r="O84" t="s">
        <v>101</v>
      </c>
      <c r="P84" t="s">
        <v>101</v>
      </c>
      <c r="S84" t="s">
        <v>101</v>
      </c>
      <c r="T84" t="s">
        <v>101</v>
      </c>
      <c r="U84" t="s">
        <v>986</v>
      </c>
      <c r="V84" t="s">
        <v>113</v>
      </c>
      <c r="W84" t="s">
        <v>103</v>
      </c>
      <c r="X84" t="s">
        <v>104</v>
      </c>
      <c r="Y84" t="s">
        <v>105</v>
      </c>
      <c r="Z84" t="s">
        <v>106</v>
      </c>
    </row>
    <row r="85" spans="1:26" x14ac:dyDescent="0.25">
      <c r="A85" t="s">
        <v>1152</v>
      </c>
      <c r="B85" t="s">
        <v>1153</v>
      </c>
      <c r="C85" t="s">
        <v>292</v>
      </c>
      <c r="D85">
        <v>2024</v>
      </c>
      <c r="E85" t="s">
        <v>293</v>
      </c>
      <c r="F85" t="s">
        <v>121</v>
      </c>
      <c r="G85" t="s">
        <v>28</v>
      </c>
      <c r="H85" t="s">
        <v>1081</v>
      </c>
      <c r="I85" t="s">
        <v>44</v>
      </c>
      <c r="J85" t="s">
        <v>100</v>
      </c>
      <c r="K85" t="s">
        <v>100</v>
      </c>
      <c r="L85" t="s">
        <v>985</v>
      </c>
      <c r="M85" t="s">
        <v>101</v>
      </c>
      <c r="O85" t="s">
        <v>101</v>
      </c>
      <c r="P85" t="s">
        <v>101</v>
      </c>
      <c r="S85" t="s">
        <v>101</v>
      </c>
      <c r="T85" t="s">
        <v>101</v>
      </c>
      <c r="U85" t="s">
        <v>986</v>
      </c>
      <c r="V85" t="s">
        <v>133</v>
      </c>
      <c r="W85" t="s">
        <v>103</v>
      </c>
      <c r="X85" t="s">
        <v>104</v>
      </c>
      <c r="Y85" t="s">
        <v>105</v>
      </c>
      <c r="Z85" t="s">
        <v>106</v>
      </c>
    </row>
    <row r="86" spans="1:26" x14ac:dyDescent="0.25">
      <c r="A86" t="s">
        <v>1154</v>
      </c>
      <c r="B86" t="s">
        <v>1155</v>
      </c>
      <c r="C86" t="s">
        <v>294</v>
      </c>
      <c r="D86">
        <v>2021</v>
      </c>
      <c r="E86" t="s">
        <v>295</v>
      </c>
      <c r="F86" t="s">
        <v>168</v>
      </c>
      <c r="G86" t="s">
        <v>28</v>
      </c>
      <c r="H86" t="s">
        <v>1081</v>
      </c>
      <c r="I86" t="s">
        <v>51</v>
      </c>
      <c r="J86" t="s">
        <v>100</v>
      </c>
      <c r="K86" t="s">
        <v>100</v>
      </c>
      <c r="L86" t="s">
        <v>985</v>
      </c>
      <c r="M86" t="s">
        <v>101</v>
      </c>
      <c r="O86" t="s">
        <v>101</v>
      </c>
      <c r="P86" t="s">
        <v>101</v>
      </c>
      <c r="S86" t="s">
        <v>101</v>
      </c>
      <c r="T86" t="s">
        <v>101</v>
      </c>
      <c r="U86" t="s">
        <v>986</v>
      </c>
      <c r="V86" t="s">
        <v>113</v>
      </c>
      <c r="W86" t="s">
        <v>103</v>
      </c>
      <c r="X86" t="s">
        <v>104</v>
      </c>
      <c r="Y86" t="s">
        <v>105</v>
      </c>
      <c r="Z86" t="s">
        <v>106</v>
      </c>
    </row>
    <row r="87" spans="1:26" x14ac:dyDescent="0.25">
      <c r="A87" t="s">
        <v>1156</v>
      </c>
      <c r="B87" t="s">
        <v>1157</v>
      </c>
      <c r="C87" t="s">
        <v>296</v>
      </c>
      <c r="D87">
        <v>2023</v>
      </c>
      <c r="E87" t="s">
        <v>297</v>
      </c>
      <c r="F87" t="s">
        <v>136</v>
      </c>
      <c r="G87" t="s">
        <v>28</v>
      </c>
      <c r="H87" t="s">
        <v>1081</v>
      </c>
      <c r="I87" t="s">
        <v>15</v>
      </c>
      <c r="J87" t="s">
        <v>100</v>
      </c>
      <c r="K87" t="s">
        <v>100</v>
      </c>
      <c r="L87" t="s">
        <v>985</v>
      </c>
      <c r="M87" t="s">
        <v>101</v>
      </c>
      <c r="O87" t="s">
        <v>101</v>
      </c>
      <c r="P87" t="s">
        <v>101</v>
      </c>
      <c r="S87" t="s">
        <v>101</v>
      </c>
      <c r="T87" t="s">
        <v>101</v>
      </c>
      <c r="U87" t="s">
        <v>986</v>
      </c>
      <c r="V87" t="s">
        <v>133</v>
      </c>
      <c r="W87" t="s">
        <v>103</v>
      </c>
      <c r="X87" t="s">
        <v>104</v>
      </c>
      <c r="Y87" t="s">
        <v>105</v>
      </c>
      <c r="Z87" t="s">
        <v>106</v>
      </c>
    </row>
    <row r="88" spans="1:26" x14ac:dyDescent="0.25">
      <c r="A88" t="s">
        <v>1158</v>
      </c>
      <c r="B88" t="s">
        <v>1159</v>
      </c>
      <c r="C88" t="s">
        <v>298</v>
      </c>
      <c r="D88">
        <v>2021</v>
      </c>
      <c r="E88" t="s">
        <v>299</v>
      </c>
      <c r="F88" t="s">
        <v>109</v>
      </c>
      <c r="G88" t="s">
        <v>28</v>
      </c>
      <c r="H88" t="s">
        <v>1081</v>
      </c>
      <c r="I88" t="s">
        <v>28</v>
      </c>
      <c r="J88" t="s">
        <v>100</v>
      </c>
      <c r="K88" t="s">
        <v>100</v>
      </c>
      <c r="L88" t="s">
        <v>985</v>
      </c>
      <c r="M88" t="s">
        <v>101</v>
      </c>
      <c r="O88" t="s">
        <v>101</v>
      </c>
      <c r="P88" t="s">
        <v>101</v>
      </c>
      <c r="S88" t="s">
        <v>101</v>
      </c>
      <c r="T88" t="s">
        <v>101</v>
      </c>
      <c r="U88" t="s">
        <v>986</v>
      </c>
      <c r="V88" t="s">
        <v>113</v>
      </c>
      <c r="W88" t="s">
        <v>103</v>
      </c>
      <c r="X88" t="s">
        <v>104</v>
      </c>
      <c r="Y88" t="s">
        <v>105</v>
      </c>
      <c r="Z88" t="s">
        <v>106</v>
      </c>
    </row>
    <row r="89" spans="1:26" x14ac:dyDescent="0.25">
      <c r="A89" t="s">
        <v>1160</v>
      </c>
      <c r="B89" t="s">
        <v>1161</v>
      </c>
      <c r="C89" t="s">
        <v>300</v>
      </c>
      <c r="D89">
        <v>2021</v>
      </c>
      <c r="E89" t="s">
        <v>301</v>
      </c>
      <c r="F89" t="s">
        <v>155</v>
      </c>
      <c r="G89" t="s">
        <v>28</v>
      </c>
      <c r="H89" t="s">
        <v>1081</v>
      </c>
      <c r="I89" t="s">
        <v>37</v>
      </c>
      <c r="J89" t="s">
        <v>100</v>
      </c>
      <c r="K89" t="s">
        <v>100</v>
      </c>
      <c r="L89" t="s">
        <v>985</v>
      </c>
      <c r="M89" t="s">
        <v>101</v>
      </c>
      <c r="O89" t="s">
        <v>101</v>
      </c>
      <c r="P89" t="s">
        <v>101</v>
      </c>
      <c r="S89" t="s">
        <v>101</v>
      </c>
      <c r="T89" t="s">
        <v>101</v>
      </c>
      <c r="U89" t="s">
        <v>986</v>
      </c>
      <c r="V89" t="s">
        <v>113</v>
      </c>
      <c r="W89" t="s">
        <v>103</v>
      </c>
      <c r="X89" t="s">
        <v>104</v>
      </c>
      <c r="Y89" t="s">
        <v>105</v>
      </c>
      <c r="Z89" t="s">
        <v>106</v>
      </c>
    </row>
    <row r="90" spans="1:26" x14ac:dyDescent="0.25">
      <c r="A90" t="s">
        <v>1162</v>
      </c>
      <c r="B90" t="s">
        <v>1163</v>
      </c>
      <c r="C90" t="s">
        <v>302</v>
      </c>
      <c r="D90">
        <v>2021</v>
      </c>
      <c r="E90" t="s">
        <v>303</v>
      </c>
      <c r="F90" t="s">
        <v>116</v>
      </c>
      <c r="G90" t="s">
        <v>28</v>
      </c>
      <c r="H90" t="s">
        <v>1081</v>
      </c>
      <c r="I90" t="s">
        <v>44</v>
      </c>
      <c r="J90" t="s">
        <v>100</v>
      </c>
      <c r="K90" t="s">
        <v>100</v>
      </c>
      <c r="L90" t="s">
        <v>985</v>
      </c>
      <c r="M90" t="s">
        <v>101</v>
      </c>
      <c r="O90" t="s">
        <v>101</v>
      </c>
      <c r="P90" t="s">
        <v>101</v>
      </c>
      <c r="S90" t="s">
        <v>101</v>
      </c>
      <c r="T90" t="s">
        <v>101</v>
      </c>
      <c r="U90" t="s">
        <v>986</v>
      </c>
      <c r="V90" t="s">
        <v>113</v>
      </c>
      <c r="W90" t="s">
        <v>103</v>
      </c>
      <c r="X90" t="s">
        <v>104</v>
      </c>
      <c r="Y90" t="s">
        <v>105</v>
      </c>
      <c r="Z90" t="s">
        <v>106</v>
      </c>
    </row>
    <row r="91" spans="1:26" x14ac:dyDescent="0.25">
      <c r="A91" t="s">
        <v>1164</v>
      </c>
      <c r="B91" t="s">
        <v>1165</v>
      </c>
      <c r="C91" t="s">
        <v>304</v>
      </c>
      <c r="D91">
        <v>2021</v>
      </c>
      <c r="E91" t="s">
        <v>305</v>
      </c>
      <c r="F91" t="s">
        <v>136</v>
      </c>
      <c r="G91" t="s">
        <v>28</v>
      </c>
      <c r="H91" t="s">
        <v>1081</v>
      </c>
      <c r="I91" t="s">
        <v>51</v>
      </c>
      <c r="J91" t="s">
        <v>100</v>
      </c>
      <c r="K91" t="s">
        <v>100</v>
      </c>
      <c r="L91" t="s">
        <v>985</v>
      </c>
      <c r="M91" t="s">
        <v>101</v>
      </c>
      <c r="O91" t="s">
        <v>101</v>
      </c>
      <c r="P91" t="s">
        <v>101</v>
      </c>
      <c r="S91" t="s">
        <v>101</v>
      </c>
      <c r="T91" t="s">
        <v>101</v>
      </c>
      <c r="U91" t="s">
        <v>986</v>
      </c>
      <c r="V91" t="s">
        <v>113</v>
      </c>
      <c r="W91" t="s">
        <v>103</v>
      </c>
      <c r="X91" t="s">
        <v>104</v>
      </c>
      <c r="Y91" t="s">
        <v>105</v>
      </c>
      <c r="Z91" t="s">
        <v>106</v>
      </c>
    </row>
    <row r="92" spans="1:26" x14ac:dyDescent="0.25">
      <c r="A92" t="s">
        <v>1166</v>
      </c>
      <c r="B92" t="s">
        <v>1167</v>
      </c>
      <c r="C92" t="s">
        <v>306</v>
      </c>
      <c r="D92">
        <v>2021</v>
      </c>
      <c r="E92" t="s">
        <v>307</v>
      </c>
      <c r="F92" t="s">
        <v>109</v>
      </c>
      <c r="G92" t="s">
        <v>28</v>
      </c>
      <c r="H92" t="s">
        <v>1081</v>
      </c>
      <c r="I92" t="s">
        <v>15</v>
      </c>
      <c r="J92" t="s">
        <v>100</v>
      </c>
      <c r="K92" t="s">
        <v>100</v>
      </c>
      <c r="L92" t="s">
        <v>985</v>
      </c>
      <c r="M92" t="s">
        <v>101</v>
      </c>
      <c r="O92" t="s">
        <v>101</v>
      </c>
      <c r="P92" t="s">
        <v>101</v>
      </c>
      <c r="S92" t="s">
        <v>101</v>
      </c>
      <c r="T92" t="s">
        <v>101</v>
      </c>
      <c r="U92" t="s">
        <v>986</v>
      </c>
      <c r="V92" t="s">
        <v>113</v>
      </c>
      <c r="W92" t="s">
        <v>103</v>
      </c>
      <c r="X92" t="s">
        <v>104</v>
      </c>
      <c r="Y92" t="s">
        <v>105</v>
      </c>
      <c r="Z92" t="s">
        <v>106</v>
      </c>
    </row>
    <row r="93" spans="1:26" x14ac:dyDescent="0.25">
      <c r="A93" t="s">
        <v>1168</v>
      </c>
      <c r="B93" t="s">
        <v>1169</v>
      </c>
      <c r="C93" t="s">
        <v>308</v>
      </c>
      <c r="D93">
        <v>2024</v>
      </c>
      <c r="E93" t="s">
        <v>309</v>
      </c>
      <c r="F93" t="s">
        <v>136</v>
      </c>
      <c r="G93" t="s">
        <v>28</v>
      </c>
      <c r="H93" t="s">
        <v>1081</v>
      </c>
      <c r="I93" t="s">
        <v>28</v>
      </c>
      <c r="J93" t="s">
        <v>100</v>
      </c>
      <c r="K93" t="s">
        <v>100</v>
      </c>
      <c r="L93" t="s">
        <v>985</v>
      </c>
      <c r="M93" t="s">
        <v>101</v>
      </c>
      <c r="O93" t="s">
        <v>101</v>
      </c>
      <c r="P93" t="s">
        <v>101</v>
      </c>
      <c r="S93" t="s">
        <v>101</v>
      </c>
      <c r="T93" t="s">
        <v>101</v>
      </c>
      <c r="U93" t="s">
        <v>986</v>
      </c>
      <c r="V93" t="s">
        <v>133</v>
      </c>
      <c r="W93" t="s">
        <v>103</v>
      </c>
      <c r="X93" t="s">
        <v>104</v>
      </c>
      <c r="Y93" t="s">
        <v>105</v>
      </c>
      <c r="Z93" t="s">
        <v>106</v>
      </c>
    </row>
    <row r="94" spans="1:26" x14ac:dyDescent="0.25">
      <c r="A94" t="s">
        <v>1170</v>
      </c>
      <c r="B94" t="s">
        <v>1171</v>
      </c>
      <c r="C94" t="s">
        <v>310</v>
      </c>
      <c r="D94">
        <v>2022</v>
      </c>
      <c r="E94" t="s">
        <v>311</v>
      </c>
      <c r="F94" t="s">
        <v>155</v>
      </c>
      <c r="G94" t="s">
        <v>28</v>
      </c>
      <c r="H94" t="s">
        <v>1081</v>
      </c>
      <c r="I94" t="s">
        <v>37</v>
      </c>
      <c r="J94" t="s">
        <v>100</v>
      </c>
      <c r="K94" t="s">
        <v>100</v>
      </c>
      <c r="L94" t="s">
        <v>985</v>
      </c>
      <c r="M94" t="s">
        <v>101</v>
      </c>
      <c r="O94" t="s">
        <v>101</v>
      </c>
      <c r="P94" t="s">
        <v>101</v>
      </c>
      <c r="S94" t="s">
        <v>101</v>
      </c>
      <c r="T94" t="s">
        <v>101</v>
      </c>
      <c r="U94" t="s">
        <v>986</v>
      </c>
      <c r="V94" t="s">
        <v>113</v>
      </c>
      <c r="W94" t="s">
        <v>103</v>
      </c>
      <c r="X94" t="s">
        <v>104</v>
      </c>
      <c r="Y94" t="s">
        <v>105</v>
      </c>
      <c r="Z94" t="s">
        <v>106</v>
      </c>
    </row>
    <row r="95" spans="1:26" x14ac:dyDescent="0.25">
      <c r="A95" t="s">
        <v>1172</v>
      </c>
      <c r="B95" t="s">
        <v>1173</v>
      </c>
      <c r="C95" t="s">
        <v>312</v>
      </c>
      <c r="D95">
        <v>2022</v>
      </c>
      <c r="E95" t="s">
        <v>313</v>
      </c>
      <c r="F95" t="s">
        <v>168</v>
      </c>
      <c r="G95" t="s">
        <v>28</v>
      </c>
      <c r="H95" t="s">
        <v>1081</v>
      </c>
      <c r="I95" t="s">
        <v>44</v>
      </c>
      <c r="J95" t="s">
        <v>100</v>
      </c>
      <c r="K95" t="s">
        <v>100</v>
      </c>
      <c r="L95" t="s">
        <v>985</v>
      </c>
      <c r="M95" t="s">
        <v>101</v>
      </c>
      <c r="O95" t="s">
        <v>101</v>
      </c>
      <c r="P95" t="s">
        <v>101</v>
      </c>
      <c r="S95" t="s">
        <v>101</v>
      </c>
      <c r="T95" t="s">
        <v>101</v>
      </c>
      <c r="U95" t="s">
        <v>986</v>
      </c>
      <c r="V95" t="s">
        <v>113</v>
      </c>
      <c r="W95" t="s">
        <v>103</v>
      </c>
      <c r="X95" t="s">
        <v>104</v>
      </c>
      <c r="Y95" t="s">
        <v>105</v>
      </c>
      <c r="Z95" t="s">
        <v>106</v>
      </c>
    </row>
    <row r="96" spans="1:26" x14ac:dyDescent="0.25">
      <c r="A96" t="s">
        <v>1174</v>
      </c>
      <c r="B96" t="s">
        <v>1175</v>
      </c>
      <c r="C96" t="s">
        <v>314</v>
      </c>
      <c r="D96">
        <v>2022</v>
      </c>
      <c r="E96" t="s">
        <v>315</v>
      </c>
      <c r="F96" t="s">
        <v>121</v>
      </c>
      <c r="G96" t="s">
        <v>28</v>
      </c>
      <c r="H96" t="s">
        <v>1081</v>
      </c>
      <c r="I96" t="s">
        <v>51</v>
      </c>
      <c r="J96" t="s">
        <v>100</v>
      </c>
      <c r="K96" t="s">
        <v>100</v>
      </c>
      <c r="L96" t="s">
        <v>985</v>
      </c>
      <c r="M96" t="s">
        <v>101</v>
      </c>
      <c r="O96" t="s">
        <v>101</v>
      </c>
      <c r="P96" t="s">
        <v>101</v>
      </c>
      <c r="S96" t="s">
        <v>101</v>
      </c>
      <c r="T96" t="s">
        <v>101</v>
      </c>
      <c r="U96" t="s">
        <v>986</v>
      </c>
      <c r="V96" t="s">
        <v>113</v>
      </c>
      <c r="W96" t="s">
        <v>103</v>
      </c>
      <c r="X96" t="s">
        <v>104</v>
      </c>
      <c r="Y96" t="s">
        <v>105</v>
      </c>
      <c r="Z96" t="s">
        <v>106</v>
      </c>
    </row>
    <row r="97" spans="1:26" x14ac:dyDescent="0.25">
      <c r="A97" t="s">
        <v>1176</v>
      </c>
      <c r="B97" t="s">
        <v>1177</v>
      </c>
      <c r="C97" t="s">
        <v>316</v>
      </c>
      <c r="D97">
        <v>2024</v>
      </c>
      <c r="E97" t="s">
        <v>317</v>
      </c>
      <c r="F97" t="s">
        <v>99</v>
      </c>
      <c r="G97" t="s">
        <v>28</v>
      </c>
      <c r="H97" t="s">
        <v>1081</v>
      </c>
      <c r="I97" t="s">
        <v>15</v>
      </c>
      <c r="J97" t="s">
        <v>100</v>
      </c>
      <c r="K97" t="s">
        <v>100</v>
      </c>
      <c r="L97" t="s">
        <v>985</v>
      </c>
      <c r="M97" t="s">
        <v>101</v>
      </c>
      <c r="O97" t="s">
        <v>101</v>
      </c>
      <c r="P97" t="s">
        <v>101</v>
      </c>
      <c r="S97" t="s">
        <v>101</v>
      </c>
      <c r="T97" t="s">
        <v>101</v>
      </c>
      <c r="U97" t="s">
        <v>986</v>
      </c>
      <c r="V97" t="s">
        <v>133</v>
      </c>
      <c r="W97" t="s">
        <v>103</v>
      </c>
      <c r="X97" t="s">
        <v>104</v>
      </c>
      <c r="Y97" t="s">
        <v>105</v>
      </c>
      <c r="Z97" t="s">
        <v>106</v>
      </c>
    </row>
    <row r="98" spans="1:26" x14ac:dyDescent="0.25">
      <c r="A98" t="s">
        <v>1178</v>
      </c>
      <c r="B98" t="s">
        <v>1179</v>
      </c>
      <c r="C98" t="s">
        <v>318</v>
      </c>
      <c r="D98">
        <v>2022</v>
      </c>
      <c r="E98" t="s">
        <v>319</v>
      </c>
      <c r="F98" t="s">
        <v>109</v>
      </c>
      <c r="G98" t="s">
        <v>28</v>
      </c>
      <c r="H98" t="s">
        <v>1081</v>
      </c>
      <c r="I98" t="s">
        <v>28</v>
      </c>
      <c r="J98" t="s">
        <v>100</v>
      </c>
      <c r="K98" t="s">
        <v>100</v>
      </c>
      <c r="L98" t="s">
        <v>985</v>
      </c>
      <c r="M98" t="s">
        <v>101</v>
      </c>
      <c r="O98" t="s">
        <v>101</v>
      </c>
      <c r="P98" t="s">
        <v>101</v>
      </c>
      <c r="S98" t="s">
        <v>101</v>
      </c>
      <c r="T98" t="s">
        <v>101</v>
      </c>
      <c r="U98" t="s">
        <v>986</v>
      </c>
      <c r="V98" t="s">
        <v>113</v>
      </c>
      <c r="W98" t="s">
        <v>103</v>
      </c>
      <c r="X98" t="s">
        <v>104</v>
      </c>
      <c r="Y98" t="s">
        <v>105</v>
      </c>
      <c r="Z98" t="s">
        <v>106</v>
      </c>
    </row>
    <row r="99" spans="1:26" x14ac:dyDescent="0.25">
      <c r="A99" t="s">
        <v>1180</v>
      </c>
      <c r="B99" t="s">
        <v>1181</v>
      </c>
      <c r="C99" t="s">
        <v>320</v>
      </c>
      <c r="D99">
        <v>2022</v>
      </c>
      <c r="E99" t="s">
        <v>321</v>
      </c>
      <c r="F99" t="s">
        <v>112</v>
      </c>
      <c r="G99" t="s">
        <v>28</v>
      </c>
      <c r="H99" t="s">
        <v>1081</v>
      </c>
      <c r="I99" t="s">
        <v>37</v>
      </c>
      <c r="J99" t="s">
        <v>100</v>
      </c>
      <c r="K99" t="s">
        <v>100</v>
      </c>
      <c r="L99" t="s">
        <v>985</v>
      </c>
      <c r="M99" t="s">
        <v>101</v>
      </c>
      <c r="O99" t="s">
        <v>101</v>
      </c>
      <c r="P99" t="s">
        <v>101</v>
      </c>
      <c r="S99" t="s">
        <v>101</v>
      </c>
      <c r="T99" t="s">
        <v>101</v>
      </c>
      <c r="U99" t="s">
        <v>986</v>
      </c>
      <c r="V99" t="s">
        <v>113</v>
      </c>
      <c r="W99" t="s">
        <v>103</v>
      </c>
      <c r="X99" t="s">
        <v>104</v>
      </c>
      <c r="Y99" t="s">
        <v>105</v>
      </c>
      <c r="Z99" t="s">
        <v>106</v>
      </c>
    </row>
    <row r="100" spans="1:26" x14ac:dyDescent="0.25">
      <c r="A100" t="s">
        <v>1182</v>
      </c>
      <c r="B100" t="s">
        <v>1183</v>
      </c>
      <c r="C100" t="s">
        <v>322</v>
      </c>
      <c r="D100">
        <v>2024</v>
      </c>
      <c r="E100" t="s">
        <v>323</v>
      </c>
      <c r="F100" t="s">
        <v>190</v>
      </c>
      <c r="G100" t="s">
        <v>28</v>
      </c>
      <c r="H100" t="s">
        <v>1081</v>
      </c>
      <c r="I100" t="s">
        <v>44</v>
      </c>
      <c r="J100" t="s">
        <v>100</v>
      </c>
      <c r="K100" t="s">
        <v>100</v>
      </c>
      <c r="L100" t="s">
        <v>985</v>
      </c>
      <c r="M100" t="s">
        <v>101</v>
      </c>
      <c r="O100" t="s">
        <v>101</v>
      </c>
      <c r="P100" t="s">
        <v>101</v>
      </c>
      <c r="S100" t="s">
        <v>101</v>
      </c>
      <c r="T100" t="s">
        <v>101</v>
      </c>
      <c r="U100" t="s">
        <v>986</v>
      </c>
      <c r="V100" t="s">
        <v>102</v>
      </c>
      <c r="W100" t="s">
        <v>103</v>
      </c>
      <c r="X100" t="s">
        <v>104</v>
      </c>
      <c r="Y100" t="s">
        <v>105</v>
      </c>
      <c r="Z100" t="s">
        <v>106</v>
      </c>
    </row>
    <row r="101" spans="1:26" x14ac:dyDescent="0.25">
      <c r="A101" t="s">
        <v>1184</v>
      </c>
      <c r="B101" t="s">
        <v>1185</v>
      </c>
      <c r="C101" t="s">
        <v>324</v>
      </c>
      <c r="D101">
        <v>2022</v>
      </c>
      <c r="E101" t="s">
        <v>325</v>
      </c>
      <c r="F101" t="s">
        <v>155</v>
      </c>
      <c r="G101" t="s">
        <v>28</v>
      </c>
      <c r="H101" t="s">
        <v>1081</v>
      </c>
      <c r="I101" t="s">
        <v>51</v>
      </c>
      <c r="J101" t="s">
        <v>100</v>
      </c>
      <c r="K101" t="s">
        <v>100</v>
      </c>
      <c r="L101" t="s">
        <v>985</v>
      </c>
      <c r="M101" t="s">
        <v>101</v>
      </c>
      <c r="O101" t="s">
        <v>101</v>
      </c>
      <c r="P101" t="s">
        <v>101</v>
      </c>
      <c r="S101" t="s">
        <v>101</v>
      </c>
      <c r="T101" t="s">
        <v>101</v>
      </c>
      <c r="U101" t="s">
        <v>986</v>
      </c>
      <c r="V101" t="s">
        <v>113</v>
      </c>
      <c r="W101" t="s">
        <v>103</v>
      </c>
      <c r="X101" t="s">
        <v>104</v>
      </c>
      <c r="Y101" t="s">
        <v>105</v>
      </c>
      <c r="Z101" t="s">
        <v>106</v>
      </c>
    </row>
    <row r="102" spans="1:26" x14ac:dyDescent="0.25">
      <c r="A102" t="s">
        <v>1186</v>
      </c>
      <c r="B102" t="s">
        <v>1187</v>
      </c>
      <c r="C102" t="s">
        <v>326</v>
      </c>
      <c r="D102">
        <v>2022</v>
      </c>
      <c r="E102" t="s">
        <v>327</v>
      </c>
      <c r="F102" t="s">
        <v>190</v>
      </c>
      <c r="G102" t="s">
        <v>28</v>
      </c>
      <c r="H102" t="s">
        <v>1081</v>
      </c>
      <c r="I102" t="s">
        <v>15</v>
      </c>
      <c r="J102" t="s">
        <v>100</v>
      </c>
      <c r="K102" t="s">
        <v>100</v>
      </c>
      <c r="L102" t="s">
        <v>985</v>
      </c>
      <c r="M102" t="s">
        <v>101</v>
      </c>
      <c r="O102" t="s">
        <v>101</v>
      </c>
      <c r="P102" t="s">
        <v>101</v>
      </c>
      <c r="S102" t="s">
        <v>101</v>
      </c>
      <c r="T102" t="s">
        <v>101</v>
      </c>
      <c r="U102" t="s">
        <v>986</v>
      </c>
      <c r="V102" t="s">
        <v>113</v>
      </c>
      <c r="W102" t="s">
        <v>103</v>
      </c>
      <c r="X102" t="s">
        <v>104</v>
      </c>
      <c r="Y102" t="s">
        <v>105</v>
      </c>
      <c r="Z102" t="s">
        <v>106</v>
      </c>
    </row>
    <row r="103" spans="1:26" x14ac:dyDescent="0.25">
      <c r="A103" t="s">
        <v>1188</v>
      </c>
      <c r="B103" t="s">
        <v>1189</v>
      </c>
      <c r="C103" t="s">
        <v>328</v>
      </c>
      <c r="D103">
        <v>2022</v>
      </c>
      <c r="E103" t="s">
        <v>329</v>
      </c>
      <c r="F103" t="s">
        <v>143</v>
      </c>
      <c r="G103" t="s">
        <v>28</v>
      </c>
      <c r="H103" t="s">
        <v>1081</v>
      </c>
      <c r="I103" t="s">
        <v>28</v>
      </c>
      <c r="J103" t="s">
        <v>100</v>
      </c>
      <c r="K103" t="s">
        <v>100</v>
      </c>
      <c r="L103" t="s">
        <v>985</v>
      </c>
      <c r="M103" t="s">
        <v>101</v>
      </c>
      <c r="O103" t="s">
        <v>101</v>
      </c>
      <c r="P103" t="s">
        <v>101</v>
      </c>
      <c r="S103" t="s">
        <v>101</v>
      </c>
      <c r="T103" t="s">
        <v>101</v>
      </c>
      <c r="U103" t="s">
        <v>986</v>
      </c>
      <c r="V103" t="s">
        <v>113</v>
      </c>
      <c r="W103" t="s">
        <v>103</v>
      </c>
      <c r="X103" t="s">
        <v>104</v>
      </c>
      <c r="Y103" t="s">
        <v>105</v>
      </c>
      <c r="Z103" t="s">
        <v>106</v>
      </c>
    </row>
    <row r="104" spans="1:26" x14ac:dyDescent="0.25">
      <c r="A104" t="s">
        <v>1190</v>
      </c>
      <c r="B104" t="s">
        <v>1191</v>
      </c>
      <c r="C104" t="s">
        <v>330</v>
      </c>
      <c r="D104">
        <v>2022</v>
      </c>
      <c r="E104" t="s">
        <v>331</v>
      </c>
      <c r="F104" t="s">
        <v>143</v>
      </c>
      <c r="G104" t="s">
        <v>28</v>
      </c>
      <c r="H104" t="s">
        <v>1081</v>
      </c>
      <c r="I104" t="s">
        <v>37</v>
      </c>
      <c r="J104" t="s">
        <v>100</v>
      </c>
      <c r="K104" t="s">
        <v>100</v>
      </c>
      <c r="L104" t="s">
        <v>985</v>
      </c>
      <c r="M104" t="s">
        <v>101</v>
      </c>
      <c r="O104" t="s">
        <v>101</v>
      </c>
      <c r="P104" t="s">
        <v>101</v>
      </c>
      <c r="S104" t="s">
        <v>101</v>
      </c>
      <c r="T104" t="s">
        <v>101</v>
      </c>
      <c r="U104" t="s">
        <v>986</v>
      </c>
      <c r="V104" t="s">
        <v>113</v>
      </c>
      <c r="W104" t="s">
        <v>103</v>
      </c>
      <c r="X104" t="s">
        <v>104</v>
      </c>
      <c r="Y104" t="s">
        <v>105</v>
      </c>
      <c r="Z104" t="s">
        <v>106</v>
      </c>
    </row>
    <row r="105" spans="1:26" x14ac:dyDescent="0.25">
      <c r="A105" t="s">
        <v>1192</v>
      </c>
      <c r="B105" t="s">
        <v>1193</v>
      </c>
      <c r="C105" t="s">
        <v>332</v>
      </c>
      <c r="D105">
        <v>2022</v>
      </c>
      <c r="E105" t="s">
        <v>333</v>
      </c>
      <c r="F105" t="s">
        <v>190</v>
      </c>
      <c r="G105" t="s">
        <v>28</v>
      </c>
      <c r="H105" t="s">
        <v>1081</v>
      </c>
      <c r="I105" t="s">
        <v>44</v>
      </c>
      <c r="J105" t="s">
        <v>100</v>
      </c>
      <c r="K105" t="s">
        <v>100</v>
      </c>
      <c r="L105" t="s">
        <v>985</v>
      </c>
      <c r="M105" t="s">
        <v>101</v>
      </c>
      <c r="O105" t="s">
        <v>101</v>
      </c>
      <c r="P105" t="s">
        <v>101</v>
      </c>
      <c r="S105" t="s">
        <v>101</v>
      </c>
      <c r="T105" t="s">
        <v>101</v>
      </c>
      <c r="U105" t="s">
        <v>986</v>
      </c>
      <c r="V105" t="s">
        <v>113</v>
      </c>
      <c r="W105" t="s">
        <v>103</v>
      </c>
      <c r="X105" t="s">
        <v>104</v>
      </c>
      <c r="Y105" t="s">
        <v>105</v>
      </c>
      <c r="Z105" t="s">
        <v>106</v>
      </c>
    </row>
    <row r="106" spans="1:26" x14ac:dyDescent="0.25">
      <c r="A106" t="s">
        <v>1194</v>
      </c>
      <c r="B106" t="s">
        <v>1195</v>
      </c>
      <c r="C106" t="s">
        <v>334</v>
      </c>
      <c r="D106">
        <v>2022</v>
      </c>
      <c r="E106" t="s">
        <v>335</v>
      </c>
      <c r="F106" t="s">
        <v>121</v>
      </c>
      <c r="G106" t="s">
        <v>28</v>
      </c>
      <c r="H106" t="s">
        <v>1081</v>
      </c>
      <c r="I106" t="s">
        <v>51</v>
      </c>
      <c r="J106" t="s">
        <v>100</v>
      </c>
      <c r="K106" t="s">
        <v>100</v>
      </c>
      <c r="L106" t="s">
        <v>985</v>
      </c>
      <c r="M106" t="s">
        <v>101</v>
      </c>
      <c r="O106" t="s">
        <v>101</v>
      </c>
      <c r="P106" t="s">
        <v>101</v>
      </c>
      <c r="S106" t="s">
        <v>101</v>
      </c>
      <c r="T106" t="s">
        <v>101</v>
      </c>
      <c r="U106" t="s">
        <v>986</v>
      </c>
      <c r="V106" t="s">
        <v>113</v>
      </c>
      <c r="W106" t="s">
        <v>103</v>
      </c>
      <c r="X106" t="s">
        <v>104</v>
      </c>
      <c r="Y106" t="s">
        <v>105</v>
      </c>
      <c r="Z106" t="s">
        <v>106</v>
      </c>
    </row>
    <row r="107" spans="1:26" x14ac:dyDescent="0.25">
      <c r="A107" t="s">
        <v>1196</v>
      </c>
      <c r="B107" t="s">
        <v>1197</v>
      </c>
      <c r="C107" t="s">
        <v>336</v>
      </c>
      <c r="D107">
        <v>2025</v>
      </c>
      <c r="E107" t="s">
        <v>337</v>
      </c>
      <c r="F107" t="s">
        <v>190</v>
      </c>
      <c r="G107" t="s">
        <v>28</v>
      </c>
      <c r="H107" t="s">
        <v>1081</v>
      </c>
      <c r="I107" t="s">
        <v>15</v>
      </c>
      <c r="J107" t="s">
        <v>100</v>
      </c>
      <c r="K107" t="s">
        <v>100</v>
      </c>
      <c r="L107" t="s">
        <v>985</v>
      </c>
      <c r="M107" t="s">
        <v>101</v>
      </c>
      <c r="O107" t="s">
        <v>101</v>
      </c>
      <c r="P107" t="s">
        <v>101</v>
      </c>
      <c r="S107" t="s">
        <v>101</v>
      </c>
      <c r="T107" t="s">
        <v>101</v>
      </c>
      <c r="U107" t="s">
        <v>986</v>
      </c>
      <c r="V107" t="s">
        <v>133</v>
      </c>
      <c r="W107" t="s">
        <v>103</v>
      </c>
      <c r="X107" t="s">
        <v>104</v>
      </c>
      <c r="Y107" t="s">
        <v>105</v>
      </c>
      <c r="Z107" t="s">
        <v>106</v>
      </c>
    </row>
    <row r="108" spans="1:26" x14ac:dyDescent="0.25">
      <c r="A108" t="s">
        <v>1198</v>
      </c>
      <c r="B108" t="s">
        <v>1199</v>
      </c>
      <c r="C108" t="s">
        <v>338</v>
      </c>
      <c r="D108">
        <v>2022</v>
      </c>
      <c r="E108" t="s">
        <v>339</v>
      </c>
      <c r="F108" t="s">
        <v>109</v>
      </c>
      <c r="G108" t="s">
        <v>28</v>
      </c>
      <c r="H108" t="s">
        <v>1081</v>
      </c>
      <c r="I108" t="s">
        <v>28</v>
      </c>
      <c r="J108" t="s">
        <v>100</v>
      </c>
      <c r="K108" t="s">
        <v>100</v>
      </c>
      <c r="L108" t="s">
        <v>985</v>
      </c>
      <c r="M108" t="s">
        <v>101</v>
      </c>
      <c r="O108" t="s">
        <v>101</v>
      </c>
      <c r="P108" t="s">
        <v>101</v>
      </c>
      <c r="S108" t="s">
        <v>101</v>
      </c>
      <c r="T108" t="s">
        <v>101</v>
      </c>
      <c r="U108" t="s">
        <v>986</v>
      </c>
      <c r="V108" t="s">
        <v>113</v>
      </c>
      <c r="W108" t="s">
        <v>103</v>
      </c>
      <c r="X108" t="s">
        <v>104</v>
      </c>
      <c r="Y108" t="s">
        <v>105</v>
      </c>
      <c r="Z108" t="s">
        <v>106</v>
      </c>
    </row>
    <row r="109" spans="1:26" x14ac:dyDescent="0.25">
      <c r="A109" t="s">
        <v>1200</v>
      </c>
      <c r="B109" t="s">
        <v>1201</v>
      </c>
      <c r="C109" t="s">
        <v>340</v>
      </c>
      <c r="D109">
        <v>2022</v>
      </c>
      <c r="E109" t="s">
        <v>341</v>
      </c>
      <c r="F109" t="s">
        <v>109</v>
      </c>
      <c r="G109" t="s">
        <v>28</v>
      </c>
      <c r="H109" t="s">
        <v>1081</v>
      </c>
      <c r="I109" t="s">
        <v>37</v>
      </c>
      <c r="J109" t="s">
        <v>100</v>
      </c>
      <c r="K109" t="s">
        <v>100</v>
      </c>
      <c r="L109" t="s">
        <v>985</v>
      </c>
      <c r="M109" t="s">
        <v>101</v>
      </c>
      <c r="O109" t="s">
        <v>101</v>
      </c>
      <c r="P109" t="s">
        <v>101</v>
      </c>
      <c r="S109" t="s">
        <v>101</v>
      </c>
      <c r="T109" t="s">
        <v>101</v>
      </c>
      <c r="U109" t="s">
        <v>986</v>
      </c>
      <c r="V109" t="s">
        <v>113</v>
      </c>
      <c r="W109" t="s">
        <v>103</v>
      </c>
      <c r="X109" t="s">
        <v>104</v>
      </c>
      <c r="Y109" t="s">
        <v>105</v>
      </c>
      <c r="Z109" t="s">
        <v>106</v>
      </c>
    </row>
    <row r="110" spans="1:26" x14ac:dyDescent="0.25">
      <c r="A110" t="s">
        <v>1202</v>
      </c>
      <c r="B110" t="s">
        <v>1203</v>
      </c>
      <c r="C110" t="s">
        <v>342</v>
      </c>
      <c r="D110">
        <v>2022</v>
      </c>
      <c r="E110" t="s">
        <v>343</v>
      </c>
      <c r="F110" t="s">
        <v>143</v>
      </c>
      <c r="G110" t="s">
        <v>28</v>
      </c>
      <c r="H110" t="s">
        <v>1081</v>
      </c>
      <c r="I110" t="s">
        <v>44</v>
      </c>
      <c r="J110" t="s">
        <v>100</v>
      </c>
      <c r="K110" t="s">
        <v>100</v>
      </c>
      <c r="L110" t="s">
        <v>985</v>
      </c>
      <c r="M110" t="s">
        <v>101</v>
      </c>
      <c r="O110" t="s">
        <v>101</v>
      </c>
      <c r="P110" t="s">
        <v>101</v>
      </c>
      <c r="S110" t="s">
        <v>101</v>
      </c>
      <c r="T110" t="s">
        <v>101</v>
      </c>
      <c r="U110" t="s">
        <v>986</v>
      </c>
      <c r="V110" t="s">
        <v>113</v>
      </c>
      <c r="W110" t="s">
        <v>103</v>
      </c>
      <c r="X110" t="s">
        <v>104</v>
      </c>
      <c r="Y110" t="s">
        <v>105</v>
      </c>
      <c r="Z110" t="s">
        <v>106</v>
      </c>
    </row>
    <row r="111" spans="1:26" x14ac:dyDescent="0.25">
      <c r="A111" t="s">
        <v>1204</v>
      </c>
      <c r="B111" t="s">
        <v>1205</v>
      </c>
      <c r="C111" t="s">
        <v>344</v>
      </c>
      <c r="D111">
        <v>2022</v>
      </c>
      <c r="E111" t="s">
        <v>345</v>
      </c>
      <c r="F111" t="s">
        <v>190</v>
      </c>
      <c r="G111" t="s">
        <v>28</v>
      </c>
      <c r="H111" t="s">
        <v>1081</v>
      </c>
      <c r="I111" t="s">
        <v>51</v>
      </c>
      <c r="J111" t="s">
        <v>100</v>
      </c>
      <c r="K111" t="s">
        <v>100</v>
      </c>
      <c r="L111" t="s">
        <v>985</v>
      </c>
      <c r="M111" t="s">
        <v>101</v>
      </c>
      <c r="O111" t="s">
        <v>101</v>
      </c>
      <c r="P111" t="s">
        <v>101</v>
      </c>
      <c r="S111" t="s">
        <v>101</v>
      </c>
      <c r="T111" t="s">
        <v>101</v>
      </c>
      <c r="U111" t="s">
        <v>986</v>
      </c>
      <c r="V111" t="s">
        <v>113</v>
      </c>
      <c r="W111" t="s">
        <v>103</v>
      </c>
      <c r="X111" t="s">
        <v>104</v>
      </c>
      <c r="Y111" t="s">
        <v>105</v>
      </c>
      <c r="Z111" t="s">
        <v>106</v>
      </c>
    </row>
    <row r="112" spans="1:26" x14ac:dyDescent="0.25">
      <c r="A112" t="s">
        <v>1206</v>
      </c>
      <c r="B112" t="s">
        <v>1207</v>
      </c>
      <c r="C112" t="s">
        <v>346</v>
      </c>
      <c r="D112">
        <v>2022</v>
      </c>
      <c r="E112" t="s">
        <v>347</v>
      </c>
      <c r="F112" t="s">
        <v>99</v>
      </c>
      <c r="G112" t="s">
        <v>28</v>
      </c>
      <c r="H112" t="s">
        <v>1081</v>
      </c>
      <c r="I112" t="s">
        <v>15</v>
      </c>
      <c r="J112" t="s">
        <v>100</v>
      </c>
      <c r="K112" t="s">
        <v>100</v>
      </c>
      <c r="L112" t="s">
        <v>985</v>
      </c>
      <c r="M112" t="s">
        <v>101</v>
      </c>
      <c r="O112" t="s">
        <v>101</v>
      </c>
      <c r="P112" t="s">
        <v>101</v>
      </c>
      <c r="S112" t="s">
        <v>101</v>
      </c>
      <c r="T112" t="s">
        <v>101</v>
      </c>
      <c r="U112" t="s">
        <v>986</v>
      </c>
      <c r="V112" t="s">
        <v>113</v>
      </c>
      <c r="W112" t="s">
        <v>103</v>
      </c>
      <c r="X112" t="s">
        <v>104</v>
      </c>
      <c r="Y112" t="s">
        <v>105</v>
      </c>
      <c r="Z112" t="s">
        <v>106</v>
      </c>
    </row>
    <row r="113" spans="1:26" x14ac:dyDescent="0.25">
      <c r="A113" t="s">
        <v>1208</v>
      </c>
      <c r="B113" t="s">
        <v>1209</v>
      </c>
      <c r="C113" t="s">
        <v>348</v>
      </c>
      <c r="D113">
        <v>2022</v>
      </c>
      <c r="E113" t="s">
        <v>349</v>
      </c>
      <c r="F113" t="s">
        <v>155</v>
      </c>
      <c r="G113" t="s">
        <v>28</v>
      </c>
      <c r="H113" t="s">
        <v>1081</v>
      </c>
      <c r="I113" t="s">
        <v>28</v>
      </c>
      <c r="J113" t="s">
        <v>100</v>
      </c>
      <c r="K113" t="s">
        <v>100</v>
      </c>
      <c r="L113" t="s">
        <v>985</v>
      </c>
      <c r="M113" t="s">
        <v>101</v>
      </c>
      <c r="O113" t="s">
        <v>101</v>
      </c>
      <c r="P113" t="s">
        <v>101</v>
      </c>
      <c r="S113" t="s">
        <v>101</v>
      </c>
      <c r="T113" t="s">
        <v>101</v>
      </c>
      <c r="U113" t="s">
        <v>986</v>
      </c>
      <c r="V113" t="s">
        <v>113</v>
      </c>
      <c r="W113" t="s">
        <v>103</v>
      </c>
      <c r="X113" t="s">
        <v>104</v>
      </c>
      <c r="Y113" t="s">
        <v>105</v>
      </c>
      <c r="Z113" t="s">
        <v>106</v>
      </c>
    </row>
    <row r="114" spans="1:26" x14ac:dyDescent="0.25">
      <c r="A114" t="s">
        <v>1210</v>
      </c>
      <c r="B114" t="s">
        <v>1211</v>
      </c>
      <c r="C114" t="s">
        <v>350</v>
      </c>
      <c r="D114">
        <v>2022</v>
      </c>
      <c r="E114" t="s">
        <v>351</v>
      </c>
      <c r="F114" t="s">
        <v>109</v>
      </c>
      <c r="G114" t="s">
        <v>28</v>
      </c>
      <c r="H114" t="s">
        <v>1081</v>
      </c>
      <c r="I114" t="s">
        <v>37</v>
      </c>
      <c r="J114" t="s">
        <v>100</v>
      </c>
      <c r="K114" t="s">
        <v>100</v>
      </c>
      <c r="L114" t="s">
        <v>985</v>
      </c>
      <c r="M114" t="s">
        <v>101</v>
      </c>
      <c r="O114" t="s">
        <v>101</v>
      </c>
      <c r="P114" t="s">
        <v>101</v>
      </c>
      <c r="S114" t="s">
        <v>101</v>
      </c>
      <c r="T114" t="s">
        <v>101</v>
      </c>
      <c r="U114" t="s">
        <v>986</v>
      </c>
      <c r="V114" t="s">
        <v>113</v>
      </c>
      <c r="W114" t="s">
        <v>103</v>
      </c>
      <c r="X114" t="s">
        <v>104</v>
      </c>
      <c r="Y114" t="s">
        <v>105</v>
      </c>
      <c r="Z114" t="s">
        <v>106</v>
      </c>
    </row>
    <row r="115" spans="1:26" x14ac:dyDescent="0.25">
      <c r="A115" t="s">
        <v>1212</v>
      </c>
      <c r="B115" t="s">
        <v>1213</v>
      </c>
      <c r="C115" t="s">
        <v>352</v>
      </c>
      <c r="D115">
        <v>2022</v>
      </c>
      <c r="E115" t="s">
        <v>353</v>
      </c>
      <c r="F115" t="s">
        <v>99</v>
      </c>
      <c r="G115" t="s">
        <v>28</v>
      </c>
      <c r="H115" t="s">
        <v>1081</v>
      </c>
      <c r="I115" t="s">
        <v>44</v>
      </c>
      <c r="J115" t="s">
        <v>100</v>
      </c>
      <c r="K115" t="s">
        <v>100</v>
      </c>
      <c r="L115" t="s">
        <v>985</v>
      </c>
      <c r="M115" t="s">
        <v>101</v>
      </c>
      <c r="O115" t="s">
        <v>101</v>
      </c>
      <c r="P115" t="s">
        <v>101</v>
      </c>
      <c r="S115" t="s">
        <v>101</v>
      </c>
      <c r="T115" t="s">
        <v>101</v>
      </c>
      <c r="U115" t="s">
        <v>986</v>
      </c>
      <c r="V115" t="s">
        <v>113</v>
      </c>
      <c r="W115" t="s">
        <v>103</v>
      </c>
      <c r="X115" t="s">
        <v>104</v>
      </c>
      <c r="Y115" t="s">
        <v>105</v>
      </c>
      <c r="Z115" t="s">
        <v>106</v>
      </c>
    </row>
    <row r="116" spans="1:26" x14ac:dyDescent="0.25">
      <c r="A116" t="s">
        <v>1214</v>
      </c>
      <c r="B116" t="s">
        <v>1215</v>
      </c>
      <c r="C116" t="s">
        <v>354</v>
      </c>
      <c r="D116">
        <v>2022</v>
      </c>
      <c r="E116" t="s">
        <v>355</v>
      </c>
      <c r="F116" t="s">
        <v>112</v>
      </c>
      <c r="G116" t="s">
        <v>28</v>
      </c>
      <c r="H116" t="s">
        <v>1081</v>
      </c>
      <c r="I116" t="s">
        <v>51</v>
      </c>
      <c r="J116" t="s">
        <v>100</v>
      </c>
      <c r="K116" t="s">
        <v>100</v>
      </c>
      <c r="L116" t="s">
        <v>985</v>
      </c>
      <c r="M116" t="s">
        <v>101</v>
      </c>
      <c r="O116" t="s">
        <v>101</v>
      </c>
      <c r="P116" t="s">
        <v>101</v>
      </c>
      <c r="S116" t="s">
        <v>101</v>
      </c>
      <c r="T116" t="s">
        <v>101</v>
      </c>
      <c r="U116" t="s">
        <v>986</v>
      </c>
      <c r="V116" t="s">
        <v>113</v>
      </c>
      <c r="W116" t="s">
        <v>103</v>
      </c>
      <c r="X116" t="s">
        <v>104</v>
      </c>
      <c r="Y116" t="s">
        <v>105</v>
      </c>
      <c r="Z116" t="s">
        <v>106</v>
      </c>
    </row>
    <row r="117" spans="1:26" x14ac:dyDescent="0.25">
      <c r="A117" t="s">
        <v>1216</v>
      </c>
      <c r="B117" t="s">
        <v>1217</v>
      </c>
      <c r="C117" t="s">
        <v>356</v>
      </c>
      <c r="D117">
        <v>2019</v>
      </c>
      <c r="E117" t="s">
        <v>357</v>
      </c>
      <c r="F117" t="s">
        <v>136</v>
      </c>
      <c r="G117" t="s">
        <v>28</v>
      </c>
      <c r="H117" t="s">
        <v>1081</v>
      </c>
      <c r="I117" t="s">
        <v>15</v>
      </c>
      <c r="J117" t="s">
        <v>100</v>
      </c>
      <c r="K117" t="s">
        <v>100</v>
      </c>
      <c r="L117" t="s">
        <v>985</v>
      </c>
      <c r="M117" t="s">
        <v>101</v>
      </c>
      <c r="O117" t="s">
        <v>101</v>
      </c>
      <c r="P117" t="s">
        <v>101</v>
      </c>
      <c r="S117" t="s">
        <v>101</v>
      </c>
      <c r="T117" t="s">
        <v>101</v>
      </c>
      <c r="U117" t="s">
        <v>986</v>
      </c>
      <c r="V117" t="s">
        <v>133</v>
      </c>
      <c r="W117" t="s">
        <v>103</v>
      </c>
      <c r="X117" t="s">
        <v>104</v>
      </c>
      <c r="Y117" t="s">
        <v>105</v>
      </c>
      <c r="Z117" t="s">
        <v>106</v>
      </c>
    </row>
    <row r="118" spans="1:26" x14ac:dyDescent="0.25">
      <c r="A118" t="s">
        <v>1218</v>
      </c>
      <c r="B118" t="s">
        <v>1219</v>
      </c>
      <c r="C118" t="s">
        <v>358</v>
      </c>
      <c r="D118">
        <v>2023</v>
      </c>
      <c r="E118" t="s">
        <v>359</v>
      </c>
      <c r="F118" t="s">
        <v>112</v>
      </c>
      <c r="G118" t="s">
        <v>28</v>
      </c>
      <c r="H118" t="s">
        <v>1081</v>
      </c>
      <c r="I118" t="s">
        <v>28</v>
      </c>
      <c r="J118" t="s">
        <v>100</v>
      </c>
      <c r="K118" t="s">
        <v>100</v>
      </c>
      <c r="L118" t="s">
        <v>985</v>
      </c>
      <c r="M118" t="s">
        <v>101</v>
      </c>
      <c r="O118" t="s">
        <v>101</v>
      </c>
      <c r="P118" t="s">
        <v>101</v>
      </c>
      <c r="S118" t="s">
        <v>101</v>
      </c>
      <c r="T118" t="s">
        <v>101</v>
      </c>
      <c r="U118" t="s">
        <v>986</v>
      </c>
      <c r="V118" t="s">
        <v>113</v>
      </c>
      <c r="W118" t="s">
        <v>103</v>
      </c>
      <c r="X118" t="s">
        <v>104</v>
      </c>
      <c r="Y118" t="s">
        <v>105</v>
      </c>
      <c r="Z118" t="s">
        <v>106</v>
      </c>
    </row>
    <row r="119" spans="1:26" x14ac:dyDescent="0.25">
      <c r="A119" t="s">
        <v>1220</v>
      </c>
      <c r="B119" t="s">
        <v>1221</v>
      </c>
      <c r="C119" t="s">
        <v>360</v>
      </c>
      <c r="D119">
        <v>2023</v>
      </c>
      <c r="E119" t="s">
        <v>361</v>
      </c>
      <c r="F119" t="s">
        <v>99</v>
      </c>
      <c r="G119" t="s">
        <v>28</v>
      </c>
      <c r="H119" t="s">
        <v>1081</v>
      </c>
      <c r="I119" t="s">
        <v>37</v>
      </c>
      <c r="J119" t="s">
        <v>100</v>
      </c>
      <c r="K119" t="s">
        <v>100</v>
      </c>
      <c r="L119" t="s">
        <v>985</v>
      </c>
      <c r="M119" t="s">
        <v>101</v>
      </c>
      <c r="O119" t="s">
        <v>101</v>
      </c>
      <c r="P119" t="s">
        <v>101</v>
      </c>
      <c r="S119" t="s">
        <v>101</v>
      </c>
      <c r="T119" t="s">
        <v>101</v>
      </c>
      <c r="U119" t="s">
        <v>986</v>
      </c>
      <c r="V119" t="s">
        <v>113</v>
      </c>
      <c r="W119" t="s">
        <v>103</v>
      </c>
      <c r="X119" t="s">
        <v>104</v>
      </c>
      <c r="Y119" t="s">
        <v>105</v>
      </c>
      <c r="Z119" t="s">
        <v>106</v>
      </c>
    </row>
    <row r="120" spans="1:26" x14ac:dyDescent="0.25">
      <c r="A120" t="s">
        <v>1222</v>
      </c>
      <c r="B120" t="s">
        <v>1223</v>
      </c>
      <c r="C120" t="s">
        <v>362</v>
      </c>
      <c r="D120">
        <v>2015</v>
      </c>
      <c r="E120" t="s">
        <v>363</v>
      </c>
      <c r="F120" t="s">
        <v>121</v>
      </c>
      <c r="G120" t="s">
        <v>28</v>
      </c>
      <c r="H120" t="s">
        <v>1081</v>
      </c>
      <c r="I120" t="s">
        <v>44</v>
      </c>
      <c r="J120" t="s">
        <v>100</v>
      </c>
      <c r="K120" t="s">
        <v>100</v>
      </c>
      <c r="L120" t="s">
        <v>985</v>
      </c>
      <c r="M120" t="s">
        <v>101</v>
      </c>
      <c r="O120" t="s">
        <v>101</v>
      </c>
      <c r="P120" t="s">
        <v>101</v>
      </c>
      <c r="S120" t="s">
        <v>101</v>
      </c>
      <c r="T120" t="s">
        <v>101</v>
      </c>
      <c r="U120" t="s">
        <v>986</v>
      </c>
      <c r="V120" t="s">
        <v>102</v>
      </c>
      <c r="W120" t="s">
        <v>103</v>
      </c>
      <c r="X120" t="s">
        <v>104</v>
      </c>
      <c r="Y120" t="s">
        <v>105</v>
      </c>
      <c r="Z120" t="s">
        <v>106</v>
      </c>
    </row>
    <row r="121" spans="1:26" x14ac:dyDescent="0.25">
      <c r="A121" t="s">
        <v>1224</v>
      </c>
      <c r="B121" t="s">
        <v>1225</v>
      </c>
      <c r="C121" t="s">
        <v>364</v>
      </c>
      <c r="D121">
        <v>2023</v>
      </c>
      <c r="E121" t="s">
        <v>365</v>
      </c>
      <c r="F121" t="s">
        <v>121</v>
      </c>
      <c r="G121" t="s">
        <v>28</v>
      </c>
      <c r="H121" t="s">
        <v>1081</v>
      </c>
      <c r="I121" t="s">
        <v>51</v>
      </c>
      <c r="J121" t="s">
        <v>100</v>
      </c>
      <c r="K121" t="s">
        <v>100</v>
      </c>
      <c r="L121" t="s">
        <v>985</v>
      </c>
      <c r="M121" t="s">
        <v>101</v>
      </c>
      <c r="O121" t="s">
        <v>101</v>
      </c>
      <c r="P121" t="s">
        <v>101</v>
      </c>
      <c r="S121" t="s">
        <v>101</v>
      </c>
      <c r="T121" t="s">
        <v>101</v>
      </c>
      <c r="U121" t="s">
        <v>986</v>
      </c>
      <c r="V121" t="s">
        <v>113</v>
      </c>
      <c r="W121" t="s">
        <v>103</v>
      </c>
      <c r="X121" t="s">
        <v>104</v>
      </c>
      <c r="Y121" t="s">
        <v>105</v>
      </c>
      <c r="Z121" t="s">
        <v>106</v>
      </c>
    </row>
    <row r="122" spans="1:26" x14ac:dyDescent="0.25">
      <c r="A122" t="s">
        <v>1226</v>
      </c>
      <c r="B122" t="s">
        <v>1227</v>
      </c>
      <c r="C122" t="s">
        <v>366</v>
      </c>
      <c r="D122">
        <v>2023</v>
      </c>
      <c r="E122" t="s">
        <v>367</v>
      </c>
      <c r="F122" t="s">
        <v>109</v>
      </c>
      <c r="G122" t="s">
        <v>28</v>
      </c>
      <c r="H122" t="s">
        <v>1081</v>
      </c>
      <c r="I122" t="s">
        <v>15</v>
      </c>
      <c r="J122" t="s">
        <v>100</v>
      </c>
      <c r="K122" t="s">
        <v>100</v>
      </c>
      <c r="L122" t="s">
        <v>985</v>
      </c>
      <c r="M122" t="s">
        <v>101</v>
      </c>
      <c r="O122" t="s">
        <v>101</v>
      </c>
      <c r="P122" t="s">
        <v>101</v>
      </c>
      <c r="S122" t="s">
        <v>101</v>
      </c>
      <c r="T122" t="s">
        <v>101</v>
      </c>
      <c r="U122" t="s">
        <v>986</v>
      </c>
      <c r="V122" t="s">
        <v>113</v>
      </c>
      <c r="W122" t="s">
        <v>103</v>
      </c>
      <c r="X122" t="s">
        <v>104</v>
      </c>
      <c r="Y122" t="s">
        <v>105</v>
      </c>
      <c r="Z122" t="s">
        <v>106</v>
      </c>
    </row>
    <row r="123" spans="1:26" x14ac:dyDescent="0.25">
      <c r="A123" t="s">
        <v>1228</v>
      </c>
      <c r="B123" t="s">
        <v>1229</v>
      </c>
      <c r="C123" t="s">
        <v>368</v>
      </c>
      <c r="D123">
        <v>2023</v>
      </c>
      <c r="E123" t="s">
        <v>369</v>
      </c>
      <c r="F123" t="s">
        <v>99</v>
      </c>
      <c r="G123" t="s">
        <v>28</v>
      </c>
      <c r="H123" t="s">
        <v>1081</v>
      </c>
      <c r="I123" t="s">
        <v>28</v>
      </c>
      <c r="J123" t="s">
        <v>100</v>
      </c>
      <c r="K123" t="s">
        <v>100</v>
      </c>
      <c r="L123" t="s">
        <v>985</v>
      </c>
      <c r="M123" t="s">
        <v>101</v>
      </c>
      <c r="O123" t="s">
        <v>101</v>
      </c>
      <c r="P123" t="s">
        <v>101</v>
      </c>
      <c r="S123" t="s">
        <v>101</v>
      </c>
      <c r="T123" t="s">
        <v>101</v>
      </c>
      <c r="U123" t="s">
        <v>986</v>
      </c>
      <c r="V123" t="s">
        <v>113</v>
      </c>
      <c r="W123" t="s">
        <v>103</v>
      </c>
      <c r="X123" t="s">
        <v>104</v>
      </c>
      <c r="Y123" t="s">
        <v>105</v>
      </c>
      <c r="Z123" t="s">
        <v>106</v>
      </c>
    </row>
    <row r="124" spans="1:26" x14ac:dyDescent="0.25">
      <c r="A124" t="s">
        <v>1230</v>
      </c>
      <c r="B124" t="s">
        <v>1231</v>
      </c>
      <c r="C124" t="s">
        <v>370</v>
      </c>
      <c r="D124">
        <v>2023</v>
      </c>
      <c r="E124" t="s">
        <v>371</v>
      </c>
      <c r="F124" t="s">
        <v>116</v>
      </c>
      <c r="G124" t="s">
        <v>28</v>
      </c>
      <c r="H124" t="s">
        <v>1081</v>
      </c>
      <c r="I124" t="s">
        <v>37</v>
      </c>
      <c r="J124" t="s">
        <v>100</v>
      </c>
      <c r="K124" t="s">
        <v>100</v>
      </c>
      <c r="L124" t="s">
        <v>985</v>
      </c>
      <c r="M124" t="s">
        <v>101</v>
      </c>
      <c r="O124" t="s">
        <v>101</v>
      </c>
      <c r="P124" t="s">
        <v>101</v>
      </c>
      <c r="S124" t="s">
        <v>101</v>
      </c>
      <c r="T124" t="s">
        <v>101</v>
      </c>
      <c r="U124" t="s">
        <v>986</v>
      </c>
      <c r="V124" t="s">
        <v>113</v>
      </c>
      <c r="W124" t="s">
        <v>103</v>
      </c>
      <c r="X124" t="s">
        <v>104</v>
      </c>
      <c r="Y124" t="s">
        <v>105</v>
      </c>
      <c r="Z124" t="s">
        <v>106</v>
      </c>
    </row>
    <row r="125" spans="1:26" x14ac:dyDescent="0.25">
      <c r="A125" t="s">
        <v>1232</v>
      </c>
      <c r="B125" t="s">
        <v>1233</v>
      </c>
      <c r="C125" t="s">
        <v>373</v>
      </c>
      <c r="D125">
        <v>2021</v>
      </c>
      <c r="E125" t="s">
        <v>374</v>
      </c>
      <c r="F125" t="s">
        <v>375</v>
      </c>
      <c r="G125" t="s">
        <v>28</v>
      </c>
      <c r="H125" t="s">
        <v>1081</v>
      </c>
      <c r="I125" t="s">
        <v>44</v>
      </c>
      <c r="J125" t="s">
        <v>100</v>
      </c>
      <c r="K125" t="s">
        <v>100</v>
      </c>
      <c r="L125" t="s">
        <v>985</v>
      </c>
      <c r="M125" t="s">
        <v>101</v>
      </c>
      <c r="O125" t="s">
        <v>101</v>
      </c>
      <c r="P125" t="s">
        <v>101</v>
      </c>
      <c r="S125" t="s">
        <v>101</v>
      </c>
      <c r="T125" t="s">
        <v>101</v>
      </c>
      <c r="U125" t="s">
        <v>986</v>
      </c>
      <c r="V125" t="s">
        <v>102</v>
      </c>
      <c r="W125" t="s">
        <v>103</v>
      </c>
      <c r="X125" t="s">
        <v>104</v>
      </c>
      <c r="Y125" t="s">
        <v>105</v>
      </c>
      <c r="Z125" t="s">
        <v>106</v>
      </c>
    </row>
    <row r="126" spans="1:26" x14ac:dyDescent="0.25">
      <c r="A126" t="s">
        <v>1234</v>
      </c>
      <c r="B126" t="s">
        <v>1235</v>
      </c>
      <c r="C126" t="s">
        <v>376</v>
      </c>
      <c r="D126">
        <v>2023</v>
      </c>
      <c r="E126" t="s">
        <v>377</v>
      </c>
      <c r="F126" t="s">
        <v>168</v>
      </c>
      <c r="G126" t="s">
        <v>28</v>
      </c>
      <c r="H126" t="s">
        <v>1081</v>
      </c>
      <c r="I126" t="s">
        <v>51</v>
      </c>
      <c r="J126" t="s">
        <v>100</v>
      </c>
      <c r="K126" t="s">
        <v>100</v>
      </c>
      <c r="L126" t="s">
        <v>985</v>
      </c>
      <c r="M126" t="s">
        <v>101</v>
      </c>
      <c r="O126" t="s">
        <v>101</v>
      </c>
      <c r="P126" t="s">
        <v>101</v>
      </c>
      <c r="S126" t="s">
        <v>101</v>
      </c>
      <c r="T126" t="s">
        <v>101</v>
      </c>
      <c r="U126" t="s">
        <v>986</v>
      </c>
      <c r="V126" t="s">
        <v>113</v>
      </c>
      <c r="W126" t="s">
        <v>103</v>
      </c>
      <c r="X126" t="s">
        <v>104</v>
      </c>
      <c r="Y126" t="s">
        <v>105</v>
      </c>
      <c r="Z126" t="s">
        <v>106</v>
      </c>
    </row>
    <row r="127" spans="1:26" x14ac:dyDescent="0.25">
      <c r="A127" t="s">
        <v>1236</v>
      </c>
      <c r="B127" t="s">
        <v>1237</v>
      </c>
      <c r="C127" t="s">
        <v>378</v>
      </c>
      <c r="D127">
        <v>2023</v>
      </c>
      <c r="E127" t="s">
        <v>379</v>
      </c>
      <c r="F127" t="s">
        <v>116</v>
      </c>
      <c r="G127" t="s">
        <v>28</v>
      </c>
      <c r="H127" t="s">
        <v>1081</v>
      </c>
      <c r="I127" t="s">
        <v>15</v>
      </c>
      <c r="J127" t="s">
        <v>100</v>
      </c>
      <c r="K127" t="s">
        <v>100</v>
      </c>
      <c r="L127" t="s">
        <v>985</v>
      </c>
      <c r="M127" t="s">
        <v>101</v>
      </c>
      <c r="O127" t="s">
        <v>101</v>
      </c>
      <c r="P127" t="s">
        <v>101</v>
      </c>
      <c r="S127" t="s">
        <v>101</v>
      </c>
      <c r="T127" t="s">
        <v>101</v>
      </c>
      <c r="U127" t="s">
        <v>986</v>
      </c>
      <c r="V127" t="s">
        <v>113</v>
      </c>
      <c r="W127" t="s">
        <v>103</v>
      </c>
      <c r="X127" t="s">
        <v>104</v>
      </c>
      <c r="Y127" t="s">
        <v>105</v>
      </c>
      <c r="Z127" t="s">
        <v>106</v>
      </c>
    </row>
    <row r="128" spans="1:26" x14ac:dyDescent="0.25">
      <c r="A128" t="s">
        <v>1238</v>
      </c>
      <c r="B128" t="s">
        <v>1239</v>
      </c>
      <c r="C128" t="s">
        <v>380</v>
      </c>
      <c r="D128">
        <v>2023</v>
      </c>
      <c r="E128" t="s">
        <v>381</v>
      </c>
      <c r="F128" t="s">
        <v>136</v>
      </c>
      <c r="G128" t="s">
        <v>28</v>
      </c>
      <c r="H128" t="s">
        <v>1081</v>
      </c>
      <c r="I128" t="s">
        <v>28</v>
      </c>
      <c r="J128" t="s">
        <v>100</v>
      </c>
      <c r="K128" t="s">
        <v>100</v>
      </c>
      <c r="L128" t="s">
        <v>985</v>
      </c>
      <c r="M128" t="s">
        <v>101</v>
      </c>
      <c r="O128" t="s">
        <v>101</v>
      </c>
      <c r="P128" t="s">
        <v>101</v>
      </c>
      <c r="S128" t="s">
        <v>101</v>
      </c>
      <c r="T128" t="s">
        <v>101</v>
      </c>
      <c r="U128" t="s">
        <v>986</v>
      </c>
      <c r="V128" t="s">
        <v>113</v>
      </c>
      <c r="W128" t="s">
        <v>103</v>
      </c>
      <c r="X128" t="s">
        <v>104</v>
      </c>
      <c r="Y128" t="s">
        <v>105</v>
      </c>
      <c r="Z128" t="s">
        <v>106</v>
      </c>
    </row>
    <row r="129" spans="1:26" x14ac:dyDescent="0.25">
      <c r="A129" t="s">
        <v>1240</v>
      </c>
      <c r="B129" t="s">
        <v>1241</v>
      </c>
      <c r="C129" t="s">
        <v>382</v>
      </c>
      <c r="D129">
        <v>2023</v>
      </c>
      <c r="E129" t="s">
        <v>383</v>
      </c>
      <c r="F129" t="s">
        <v>116</v>
      </c>
      <c r="G129" t="s">
        <v>28</v>
      </c>
      <c r="H129" t="s">
        <v>1081</v>
      </c>
      <c r="I129" t="s">
        <v>37</v>
      </c>
      <c r="J129" t="s">
        <v>100</v>
      </c>
      <c r="K129" t="s">
        <v>100</v>
      </c>
      <c r="L129" t="s">
        <v>985</v>
      </c>
      <c r="M129" t="s">
        <v>101</v>
      </c>
      <c r="O129" t="s">
        <v>101</v>
      </c>
      <c r="P129" t="s">
        <v>101</v>
      </c>
      <c r="S129" t="s">
        <v>101</v>
      </c>
      <c r="T129" t="s">
        <v>101</v>
      </c>
      <c r="U129" t="s">
        <v>986</v>
      </c>
      <c r="V129" t="s">
        <v>113</v>
      </c>
      <c r="W129" t="s">
        <v>103</v>
      </c>
      <c r="X129" t="s">
        <v>104</v>
      </c>
      <c r="Y129" t="s">
        <v>105</v>
      </c>
      <c r="Z129" t="s">
        <v>106</v>
      </c>
    </row>
    <row r="130" spans="1:26" x14ac:dyDescent="0.25">
      <c r="A130" t="s">
        <v>1242</v>
      </c>
      <c r="B130" t="s">
        <v>1243</v>
      </c>
      <c r="C130" t="s">
        <v>384</v>
      </c>
      <c r="D130">
        <v>2023</v>
      </c>
      <c r="E130" t="s">
        <v>385</v>
      </c>
      <c r="F130" t="s">
        <v>99</v>
      </c>
      <c r="G130" t="s">
        <v>28</v>
      </c>
      <c r="H130" t="s">
        <v>1081</v>
      </c>
      <c r="I130" t="s">
        <v>44</v>
      </c>
      <c r="J130" t="s">
        <v>100</v>
      </c>
      <c r="K130" t="s">
        <v>100</v>
      </c>
      <c r="L130" t="s">
        <v>985</v>
      </c>
      <c r="M130" t="s">
        <v>101</v>
      </c>
      <c r="O130" t="s">
        <v>101</v>
      </c>
      <c r="P130" t="s">
        <v>101</v>
      </c>
      <c r="S130" t="s">
        <v>101</v>
      </c>
      <c r="T130" t="s">
        <v>101</v>
      </c>
      <c r="U130" t="s">
        <v>986</v>
      </c>
      <c r="V130" t="s">
        <v>113</v>
      </c>
      <c r="W130" t="s">
        <v>103</v>
      </c>
      <c r="X130" t="s">
        <v>104</v>
      </c>
      <c r="Y130" t="s">
        <v>105</v>
      </c>
      <c r="Z130" t="s">
        <v>106</v>
      </c>
    </row>
    <row r="131" spans="1:26" x14ac:dyDescent="0.25">
      <c r="A131" t="s">
        <v>1244</v>
      </c>
      <c r="B131" t="s">
        <v>1245</v>
      </c>
      <c r="C131" t="s">
        <v>386</v>
      </c>
      <c r="D131">
        <v>2023</v>
      </c>
      <c r="E131" t="s">
        <v>387</v>
      </c>
      <c r="F131" t="s">
        <v>116</v>
      </c>
      <c r="G131" t="s">
        <v>28</v>
      </c>
      <c r="H131" t="s">
        <v>1081</v>
      </c>
      <c r="I131" t="s">
        <v>51</v>
      </c>
      <c r="J131" t="s">
        <v>100</v>
      </c>
      <c r="K131" t="s">
        <v>100</v>
      </c>
      <c r="L131" t="s">
        <v>985</v>
      </c>
      <c r="M131" t="s">
        <v>101</v>
      </c>
      <c r="O131" t="s">
        <v>101</v>
      </c>
      <c r="P131" t="s">
        <v>101</v>
      </c>
      <c r="S131" t="s">
        <v>101</v>
      </c>
      <c r="T131" t="s">
        <v>101</v>
      </c>
      <c r="U131" t="s">
        <v>986</v>
      </c>
      <c r="V131" t="s">
        <v>113</v>
      </c>
      <c r="W131" t="s">
        <v>103</v>
      </c>
      <c r="X131" t="s">
        <v>104</v>
      </c>
      <c r="Y131" t="s">
        <v>105</v>
      </c>
      <c r="Z131" t="s">
        <v>106</v>
      </c>
    </row>
    <row r="132" spans="1:26" x14ac:dyDescent="0.25">
      <c r="A132" t="s">
        <v>1246</v>
      </c>
      <c r="B132" t="s">
        <v>1247</v>
      </c>
      <c r="C132" t="s">
        <v>388</v>
      </c>
      <c r="D132">
        <v>2023</v>
      </c>
      <c r="E132" t="s">
        <v>389</v>
      </c>
      <c r="F132" t="s">
        <v>121</v>
      </c>
      <c r="G132" t="s">
        <v>28</v>
      </c>
      <c r="H132" t="s">
        <v>1081</v>
      </c>
      <c r="I132" t="s">
        <v>15</v>
      </c>
      <c r="J132" t="s">
        <v>100</v>
      </c>
      <c r="K132" t="s">
        <v>100</v>
      </c>
      <c r="L132" t="s">
        <v>985</v>
      </c>
      <c r="M132" t="s">
        <v>101</v>
      </c>
      <c r="O132" t="s">
        <v>101</v>
      </c>
      <c r="P132" t="s">
        <v>101</v>
      </c>
      <c r="S132" t="s">
        <v>101</v>
      </c>
      <c r="T132" t="s">
        <v>101</v>
      </c>
      <c r="U132" t="s">
        <v>986</v>
      </c>
      <c r="V132" t="s">
        <v>113</v>
      </c>
      <c r="W132" t="s">
        <v>103</v>
      </c>
      <c r="X132" t="s">
        <v>104</v>
      </c>
      <c r="Y132" t="s">
        <v>105</v>
      </c>
      <c r="Z132" t="s">
        <v>106</v>
      </c>
    </row>
    <row r="133" spans="1:26" x14ac:dyDescent="0.25">
      <c r="A133" t="s">
        <v>1248</v>
      </c>
      <c r="B133" t="s">
        <v>1249</v>
      </c>
      <c r="C133" t="s">
        <v>390</v>
      </c>
      <c r="D133">
        <v>2023</v>
      </c>
      <c r="E133" t="s">
        <v>391</v>
      </c>
      <c r="F133" t="s">
        <v>109</v>
      </c>
      <c r="G133" t="s">
        <v>28</v>
      </c>
      <c r="H133" t="s">
        <v>1081</v>
      </c>
      <c r="I133" t="s">
        <v>28</v>
      </c>
      <c r="J133" t="s">
        <v>100</v>
      </c>
      <c r="K133" t="s">
        <v>100</v>
      </c>
      <c r="L133" t="s">
        <v>985</v>
      </c>
      <c r="M133" t="s">
        <v>101</v>
      </c>
      <c r="O133" t="s">
        <v>101</v>
      </c>
      <c r="P133" t="s">
        <v>101</v>
      </c>
      <c r="S133" t="s">
        <v>101</v>
      </c>
      <c r="T133" t="s">
        <v>101</v>
      </c>
      <c r="U133" t="s">
        <v>986</v>
      </c>
      <c r="V133" t="s">
        <v>113</v>
      </c>
      <c r="W133" t="s">
        <v>103</v>
      </c>
      <c r="X133" t="s">
        <v>104</v>
      </c>
      <c r="Y133" t="s">
        <v>105</v>
      </c>
      <c r="Z133" t="s">
        <v>106</v>
      </c>
    </row>
    <row r="134" spans="1:26" x14ac:dyDescent="0.25">
      <c r="A134" t="s">
        <v>1250</v>
      </c>
      <c r="B134" t="s">
        <v>1251</v>
      </c>
      <c r="C134" t="s">
        <v>392</v>
      </c>
      <c r="D134">
        <v>2023</v>
      </c>
      <c r="E134" t="s">
        <v>393</v>
      </c>
      <c r="F134" t="s">
        <v>121</v>
      </c>
      <c r="G134" t="s">
        <v>28</v>
      </c>
      <c r="H134" t="s">
        <v>1081</v>
      </c>
      <c r="I134" t="s">
        <v>37</v>
      </c>
      <c r="J134" t="s">
        <v>100</v>
      </c>
      <c r="K134" t="s">
        <v>100</v>
      </c>
      <c r="L134" t="s">
        <v>985</v>
      </c>
      <c r="M134" t="s">
        <v>101</v>
      </c>
      <c r="O134" t="s">
        <v>101</v>
      </c>
      <c r="P134" t="s">
        <v>101</v>
      </c>
      <c r="S134" t="s">
        <v>101</v>
      </c>
      <c r="T134" t="s">
        <v>101</v>
      </c>
      <c r="U134" t="s">
        <v>986</v>
      </c>
      <c r="V134" t="s">
        <v>113</v>
      </c>
      <c r="W134" t="s">
        <v>103</v>
      </c>
      <c r="X134" t="s">
        <v>104</v>
      </c>
      <c r="Y134" t="s">
        <v>105</v>
      </c>
      <c r="Z134" t="s">
        <v>106</v>
      </c>
    </row>
    <row r="135" spans="1:26" x14ac:dyDescent="0.25">
      <c r="A135" t="s">
        <v>1252</v>
      </c>
      <c r="B135" t="s">
        <v>1253</v>
      </c>
      <c r="C135" t="s">
        <v>394</v>
      </c>
      <c r="D135">
        <v>2023</v>
      </c>
      <c r="E135" t="s">
        <v>395</v>
      </c>
      <c r="F135" t="s">
        <v>116</v>
      </c>
      <c r="G135" t="s">
        <v>28</v>
      </c>
      <c r="H135" t="s">
        <v>1081</v>
      </c>
      <c r="I135" t="s">
        <v>44</v>
      </c>
      <c r="J135" t="s">
        <v>100</v>
      </c>
      <c r="K135" t="s">
        <v>100</v>
      </c>
      <c r="L135" t="s">
        <v>985</v>
      </c>
      <c r="M135" t="s">
        <v>101</v>
      </c>
      <c r="O135" t="s">
        <v>101</v>
      </c>
      <c r="P135" t="s">
        <v>101</v>
      </c>
      <c r="S135" t="s">
        <v>101</v>
      </c>
      <c r="T135" t="s">
        <v>101</v>
      </c>
      <c r="U135" t="s">
        <v>986</v>
      </c>
      <c r="V135" t="s">
        <v>113</v>
      </c>
      <c r="W135" t="s">
        <v>103</v>
      </c>
      <c r="X135" t="s">
        <v>104</v>
      </c>
      <c r="Y135" t="s">
        <v>105</v>
      </c>
      <c r="Z135" t="s">
        <v>106</v>
      </c>
    </row>
    <row r="136" spans="1:26" x14ac:dyDescent="0.25">
      <c r="A136" t="s">
        <v>1254</v>
      </c>
      <c r="B136" t="s">
        <v>1255</v>
      </c>
      <c r="C136" t="s">
        <v>396</v>
      </c>
      <c r="D136">
        <v>2023</v>
      </c>
      <c r="E136" t="s">
        <v>397</v>
      </c>
      <c r="F136" t="s">
        <v>121</v>
      </c>
      <c r="G136" t="s">
        <v>28</v>
      </c>
      <c r="H136" t="s">
        <v>1081</v>
      </c>
      <c r="I136" t="s">
        <v>51</v>
      </c>
      <c r="J136" t="s">
        <v>100</v>
      </c>
      <c r="K136" t="s">
        <v>100</v>
      </c>
      <c r="L136" t="s">
        <v>985</v>
      </c>
      <c r="M136" t="s">
        <v>101</v>
      </c>
      <c r="O136" t="s">
        <v>101</v>
      </c>
      <c r="P136" t="s">
        <v>101</v>
      </c>
      <c r="S136" t="s">
        <v>101</v>
      </c>
      <c r="T136" t="s">
        <v>101</v>
      </c>
      <c r="U136" t="s">
        <v>986</v>
      </c>
      <c r="V136" t="s">
        <v>113</v>
      </c>
      <c r="W136" t="s">
        <v>103</v>
      </c>
      <c r="X136" t="s">
        <v>104</v>
      </c>
      <c r="Y136" t="s">
        <v>105</v>
      </c>
      <c r="Z136" t="s">
        <v>106</v>
      </c>
    </row>
    <row r="137" spans="1:26" x14ac:dyDescent="0.25">
      <c r="A137" t="s">
        <v>1256</v>
      </c>
      <c r="B137" t="s">
        <v>1257</v>
      </c>
      <c r="C137" t="s">
        <v>398</v>
      </c>
      <c r="D137">
        <v>2017</v>
      </c>
      <c r="E137" t="s">
        <v>399</v>
      </c>
      <c r="F137" t="s">
        <v>109</v>
      </c>
      <c r="G137" t="s">
        <v>28</v>
      </c>
      <c r="H137" t="s">
        <v>1081</v>
      </c>
      <c r="I137" t="s">
        <v>15</v>
      </c>
      <c r="J137" t="s">
        <v>100</v>
      </c>
      <c r="K137" t="s">
        <v>100</v>
      </c>
      <c r="L137" t="s">
        <v>985</v>
      </c>
      <c r="M137" t="s">
        <v>101</v>
      </c>
      <c r="O137" t="s">
        <v>101</v>
      </c>
      <c r="P137" t="s">
        <v>101</v>
      </c>
      <c r="S137" t="s">
        <v>101</v>
      </c>
      <c r="T137" t="s">
        <v>101</v>
      </c>
      <c r="U137" t="s">
        <v>986</v>
      </c>
      <c r="V137" t="s">
        <v>102</v>
      </c>
      <c r="W137" t="s">
        <v>103</v>
      </c>
      <c r="X137" t="s">
        <v>104</v>
      </c>
      <c r="Y137" t="s">
        <v>105</v>
      </c>
      <c r="Z137" t="s">
        <v>106</v>
      </c>
    </row>
    <row r="138" spans="1:26" x14ac:dyDescent="0.25">
      <c r="A138" t="s">
        <v>1258</v>
      </c>
      <c r="B138" t="s">
        <v>1259</v>
      </c>
      <c r="C138" t="s">
        <v>400</v>
      </c>
      <c r="D138">
        <v>2023</v>
      </c>
      <c r="E138" t="s">
        <v>401</v>
      </c>
      <c r="F138" t="s">
        <v>136</v>
      </c>
      <c r="G138" t="s">
        <v>28</v>
      </c>
      <c r="H138" t="s">
        <v>1081</v>
      </c>
      <c r="I138" t="s">
        <v>28</v>
      </c>
      <c r="J138" t="s">
        <v>100</v>
      </c>
      <c r="K138" t="s">
        <v>100</v>
      </c>
      <c r="L138" t="s">
        <v>985</v>
      </c>
      <c r="M138" t="s">
        <v>101</v>
      </c>
      <c r="O138" t="s">
        <v>101</v>
      </c>
      <c r="P138" t="s">
        <v>101</v>
      </c>
      <c r="S138" t="s">
        <v>101</v>
      </c>
      <c r="T138" t="s">
        <v>101</v>
      </c>
      <c r="U138" t="s">
        <v>986</v>
      </c>
      <c r="V138" t="s">
        <v>113</v>
      </c>
      <c r="W138" t="s">
        <v>103</v>
      </c>
      <c r="X138" t="s">
        <v>104</v>
      </c>
      <c r="Y138" t="s">
        <v>105</v>
      </c>
      <c r="Z138" t="s">
        <v>106</v>
      </c>
    </row>
    <row r="139" spans="1:26" x14ac:dyDescent="0.25">
      <c r="A139" t="s">
        <v>1260</v>
      </c>
      <c r="B139" t="s">
        <v>1261</v>
      </c>
      <c r="C139" t="s">
        <v>402</v>
      </c>
      <c r="D139">
        <v>2023</v>
      </c>
      <c r="E139" t="s">
        <v>403</v>
      </c>
      <c r="F139" t="s">
        <v>112</v>
      </c>
      <c r="G139" t="s">
        <v>28</v>
      </c>
      <c r="H139" t="s">
        <v>1081</v>
      </c>
      <c r="I139" t="s">
        <v>37</v>
      </c>
      <c r="J139" t="s">
        <v>100</v>
      </c>
      <c r="K139" t="s">
        <v>100</v>
      </c>
      <c r="L139" t="s">
        <v>985</v>
      </c>
      <c r="M139" t="s">
        <v>101</v>
      </c>
      <c r="O139" t="s">
        <v>101</v>
      </c>
      <c r="P139" t="s">
        <v>101</v>
      </c>
      <c r="S139" t="s">
        <v>101</v>
      </c>
      <c r="T139" t="s">
        <v>101</v>
      </c>
      <c r="U139" t="s">
        <v>986</v>
      </c>
      <c r="V139" t="s">
        <v>113</v>
      </c>
      <c r="W139" t="s">
        <v>103</v>
      </c>
      <c r="X139" t="s">
        <v>104</v>
      </c>
      <c r="Y139" t="s">
        <v>105</v>
      </c>
      <c r="Z139" t="s">
        <v>106</v>
      </c>
    </row>
    <row r="140" spans="1:26" x14ac:dyDescent="0.25">
      <c r="A140" t="s">
        <v>1262</v>
      </c>
      <c r="B140" t="s">
        <v>1263</v>
      </c>
      <c r="C140" t="s">
        <v>404</v>
      </c>
      <c r="D140">
        <v>2023</v>
      </c>
      <c r="E140" t="s">
        <v>405</v>
      </c>
      <c r="F140" t="s">
        <v>190</v>
      </c>
      <c r="G140" t="s">
        <v>28</v>
      </c>
      <c r="H140" t="s">
        <v>1081</v>
      </c>
      <c r="I140" t="s">
        <v>44</v>
      </c>
      <c r="J140" t="s">
        <v>100</v>
      </c>
      <c r="K140" t="s">
        <v>100</v>
      </c>
      <c r="L140" t="s">
        <v>985</v>
      </c>
      <c r="M140" t="s">
        <v>101</v>
      </c>
      <c r="O140" t="s">
        <v>101</v>
      </c>
      <c r="P140" t="s">
        <v>101</v>
      </c>
      <c r="S140" t="s">
        <v>101</v>
      </c>
      <c r="T140" t="s">
        <v>101</v>
      </c>
      <c r="U140" t="s">
        <v>986</v>
      </c>
      <c r="V140" t="s">
        <v>113</v>
      </c>
      <c r="W140" t="s">
        <v>103</v>
      </c>
      <c r="X140" t="s">
        <v>104</v>
      </c>
      <c r="Y140" t="s">
        <v>105</v>
      </c>
      <c r="Z140" t="s">
        <v>106</v>
      </c>
    </row>
    <row r="141" spans="1:26" x14ac:dyDescent="0.25">
      <c r="A141" t="s">
        <v>1264</v>
      </c>
      <c r="B141" t="s">
        <v>1265</v>
      </c>
      <c r="C141" t="s">
        <v>406</v>
      </c>
      <c r="D141">
        <v>2023</v>
      </c>
      <c r="E141" t="s">
        <v>407</v>
      </c>
      <c r="F141" t="s">
        <v>109</v>
      </c>
      <c r="G141" t="s">
        <v>28</v>
      </c>
      <c r="H141" t="s">
        <v>1081</v>
      </c>
      <c r="I141" t="s">
        <v>51</v>
      </c>
      <c r="J141" t="s">
        <v>100</v>
      </c>
      <c r="K141" t="s">
        <v>100</v>
      </c>
      <c r="L141" t="s">
        <v>985</v>
      </c>
      <c r="M141" t="s">
        <v>101</v>
      </c>
      <c r="O141" t="s">
        <v>101</v>
      </c>
      <c r="P141" t="s">
        <v>101</v>
      </c>
      <c r="S141" t="s">
        <v>101</v>
      </c>
      <c r="T141" t="s">
        <v>101</v>
      </c>
      <c r="U141" t="s">
        <v>986</v>
      </c>
      <c r="V141" t="s">
        <v>113</v>
      </c>
      <c r="W141" t="s">
        <v>103</v>
      </c>
      <c r="X141" t="s">
        <v>104</v>
      </c>
      <c r="Y141" t="s">
        <v>105</v>
      </c>
      <c r="Z141" t="s">
        <v>106</v>
      </c>
    </row>
    <row r="142" spans="1:26" x14ac:dyDescent="0.25">
      <c r="A142" t="s">
        <v>1266</v>
      </c>
      <c r="B142" t="s">
        <v>1267</v>
      </c>
      <c r="C142" t="s">
        <v>408</v>
      </c>
      <c r="D142">
        <v>2025</v>
      </c>
      <c r="E142" t="s">
        <v>409</v>
      </c>
      <c r="F142" t="s">
        <v>136</v>
      </c>
      <c r="G142" t="s">
        <v>28</v>
      </c>
      <c r="H142" t="s">
        <v>1081</v>
      </c>
      <c r="I142" t="s">
        <v>15</v>
      </c>
      <c r="J142" t="s">
        <v>100</v>
      </c>
      <c r="K142" t="s">
        <v>100</v>
      </c>
      <c r="L142" t="s">
        <v>985</v>
      </c>
      <c r="M142" t="s">
        <v>101</v>
      </c>
      <c r="O142" t="s">
        <v>101</v>
      </c>
      <c r="P142" t="s">
        <v>101</v>
      </c>
      <c r="S142" t="s">
        <v>101</v>
      </c>
      <c r="T142" t="s">
        <v>101</v>
      </c>
      <c r="U142" t="s">
        <v>986</v>
      </c>
      <c r="V142" t="s">
        <v>133</v>
      </c>
      <c r="W142" t="s">
        <v>103</v>
      </c>
      <c r="X142" t="s">
        <v>104</v>
      </c>
      <c r="Y142" t="s">
        <v>105</v>
      </c>
      <c r="Z142" t="s">
        <v>106</v>
      </c>
    </row>
    <row r="143" spans="1:26" x14ac:dyDescent="0.25">
      <c r="A143" t="s">
        <v>1268</v>
      </c>
      <c r="B143" t="s">
        <v>1269</v>
      </c>
      <c r="C143" t="s">
        <v>410</v>
      </c>
      <c r="D143">
        <v>2023</v>
      </c>
      <c r="E143" t="s">
        <v>411</v>
      </c>
      <c r="F143" t="s">
        <v>168</v>
      </c>
      <c r="G143" t="s">
        <v>28</v>
      </c>
      <c r="H143" t="s">
        <v>1081</v>
      </c>
      <c r="I143" t="s">
        <v>28</v>
      </c>
      <c r="J143" t="s">
        <v>100</v>
      </c>
      <c r="K143" t="s">
        <v>100</v>
      </c>
      <c r="L143" t="s">
        <v>985</v>
      </c>
      <c r="M143" t="s">
        <v>101</v>
      </c>
      <c r="O143" t="s">
        <v>101</v>
      </c>
      <c r="P143" t="s">
        <v>101</v>
      </c>
      <c r="S143" t="s">
        <v>101</v>
      </c>
      <c r="T143" t="s">
        <v>101</v>
      </c>
      <c r="U143" t="s">
        <v>986</v>
      </c>
      <c r="V143" t="s">
        <v>113</v>
      </c>
      <c r="W143" t="s">
        <v>103</v>
      </c>
      <c r="X143" t="s">
        <v>104</v>
      </c>
      <c r="Y143" t="s">
        <v>105</v>
      </c>
      <c r="Z143" t="s">
        <v>106</v>
      </c>
    </row>
    <row r="144" spans="1:26" x14ac:dyDescent="0.25">
      <c r="A144" t="s">
        <v>1270</v>
      </c>
      <c r="B144" t="s">
        <v>1271</v>
      </c>
      <c r="C144" t="s">
        <v>412</v>
      </c>
      <c r="D144">
        <v>2023</v>
      </c>
      <c r="E144" t="s">
        <v>413</v>
      </c>
      <c r="F144" t="s">
        <v>121</v>
      </c>
      <c r="G144" t="s">
        <v>28</v>
      </c>
      <c r="H144" t="s">
        <v>1081</v>
      </c>
      <c r="I144" t="s">
        <v>37</v>
      </c>
      <c r="J144" t="s">
        <v>100</v>
      </c>
      <c r="K144" t="s">
        <v>100</v>
      </c>
      <c r="L144" t="s">
        <v>985</v>
      </c>
      <c r="M144" t="s">
        <v>101</v>
      </c>
      <c r="O144" t="s">
        <v>101</v>
      </c>
      <c r="P144" t="s">
        <v>101</v>
      </c>
      <c r="S144" t="s">
        <v>101</v>
      </c>
      <c r="T144" t="s">
        <v>101</v>
      </c>
      <c r="U144" t="s">
        <v>986</v>
      </c>
      <c r="V144" t="s">
        <v>102</v>
      </c>
      <c r="W144" t="s">
        <v>103</v>
      </c>
      <c r="X144" t="s">
        <v>104</v>
      </c>
      <c r="Y144" t="s">
        <v>105</v>
      </c>
      <c r="Z144" t="s">
        <v>106</v>
      </c>
    </row>
    <row r="145" spans="1:26" x14ac:dyDescent="0.25">
      <c r="A145" t="s">
        <v>1272</v>
      </c>
      <c r="B145" t="s">
        <v>1273</v>
      </c>
      <c r="C145" t="s">
        <v>414</v>
      </c>
      <c r="D145">
        <v>2023</v>
      </c>
      <c r="E145" t="s">
        <v>415</v>
      </c>
      <c r="F145" t="s">
        <v>136</v>
      </c>
      <c r="G145" t="s">
        <v>28</v>
      </c>
      <c r="H145" t="s">
        <v>1081</v>
      </c>
      <c r="I145" t="s">
        <v>44</v>
      </c>
      <c r="J145" t="s">
        <v>100</v>
      </c>
      <c r="K145" t="s">
        <v>100</v>
      </c>
      <c r="L145" t="s">
        <v>985</v>
      </c>
      <c r="M145" t="s">
        <v>101</v>
      </c>
      <c r="O145" t="s">
        <v>101</v>
      </c>
      <c r="P145" t="s">
        <v>101</v>
      </c>
      <c r="S145" t="s">
        <v>101</v>
      </c>
      <c r="T145" t="s">
        <v>101</v>
      </c>
      <c r="U145" t="s">
        <v>986</v>
      </c>
      <c r="V145" t="s">
        <v>113</v>
      </c>
      <c r="W145" t="s">
        <v>103</v>
      </c>
      <c r="X145" t="s">
        <v>104</v>
      </c>
      <c r="Y145" t="s">
        <v>105</v>
      </c>
      <c r="Z145" t="s">
        <v>106</v>
      </c>
    </row>
    <row r="146" spans="1:26" x14ac:dyDescent="0.25">
      <c r="A146" t="s">
        <v>1274</v>
      </c>
      <c r="B146" t="s">
        <v>1275</v>
      </c>
      <c r="C146" t="s">
        <v>416</v>
      </c>
      <c r="D146">
        <v>2023</v>
      </c>
      <c r="E146" t="s">
        <v>417</v>
      </c>
      <c r="F146" t="s">
        <v>109</v>
      </c>
      <c r="G146" t="s">
        <v>28</v>
      </c>
      <c r="H146" t="s">
        <v>1081</v>
      </c>
      <c r="I146" t="s">
        <v>51</v>
      </c>
      <c r="J146" t="s">
        <v>100</v>
      </c>
      <c r="K146" t="s">
        <v>100</v>
      </c>
      <c r="L146" t="s">
        <v>985</v>
      </c>
      <c r="M146" t="s">
        <v>101</v>
      </c>
      <c r="O146" t="s">
        <v>101</v>
      </c>
      <c r="P146" t="s">
        <v>101</v>
      </c>
      <c r="S146" t="s">
        <v>101</v>
      </c>
      <c r="T146" t="s">
        <v>101</v>
      </c>
      <c r="U146" t="s">
        <v>986</v>
      </c>
      <c r="V146" t="s">
        <v>113</v>
      </c>
      <c r="W146" t="s">
        <v>103</v>
      </c>
      <c r="X146" t="s">
        <v>104</v>
      </c>
      <c r="Y146" t="s">
        <v>105</v>
      </c>
      <c r="Z146" t="s">
        <v>106</v>
      </c>
    </row>
    <row r="147" spans="1:26" x14ac:dyDescent="0.25">
      <c r="A147" t="s">
        <v>1276</v>
      </c>
      <c r="B147" t="s">
        <v>1277</v>
      </c>
      <c r="C147" t="s">
        <v>418</v>
      </c>
      <c r="D147">
        <v>2023</v>
      </c>
      <c r="E147" t="s">
        <v>419</v>
      </c>
      <c r="F147" t="s">
        <v>143</v>
      </c>
      <c r="G147" t="s">
        <v>28</v>
      </c>
      <c r="H147" t="s">
        <v>1081</v>
      </c>
      <c r="I147" t="s">
        <v>15</v>
      </c>
      <c r="J147" t="s">
        <v>100</v>
      </c>
      <c r="K147" t="s">
        <v>100</v>
      </c>
      <c r="L147" t="s">
        <v>985</v>
      </c>
      <c r="M147" t="s">
        <v>101</v>
      </c>
      <c r="O147" t="s">
        <v>101</v>
      </c>
      <c r="P147" t="s">
        <v>101</v>
      </c>
      <c r="S147" t="s">
        <v>101</v>
      </c>
      <c r="T147" t="s">
        <v>101</v>
      </c>
      <c r="U147" t="s">
        <v>986</v>
      </c>
      <c r="V147" t="s">
        <v>113</v>
      </c>
      <c r="W147" t="s">
        <v>103</v>
      </c>
      <c r="X147" t="s">
        <v>104</v>
      </c>
      <c r="Y147" t="s">
        <v>105</v>
      </c>
      <c r="Z147" t="s">
        <v>106</v>
      </c>
    </row>
    <row r="148" spans="1:26" x14ac:dyDescent="0.25">
      <c r="A148" t="s">
        <v>1278</v>
      </c>
      <c r="B148" t="s">
        <v>1279</v>
      </c>
      <c r="C148" t="s">
        <v>420</v>
      </c>
      <c r="D148">
        <v>2023</v>
      </c>
      <c r="E148" t="s">
        <v>421</v>
      </c>
      <c r="F148" t="s">
        <v>121</v>
      </c>
      <c r="G148" t="s">
        <v>28</v>
      </c>
      <c r="H148" t="s">
        <v>1081</v>
      </c>
      <c r="I148" t="s">
        <v>28</v>
      </c>
      <c r="J148" t="s">
        <v>100</v>
      </c>
      <c r="K148" t="s">
        <v>100</v>
      </c>
      <c r="L148" t="s">
        <v>985</v>
      </c>
      <c r="M148" t="s">
        <v>101</v>
      </c>
      <c r="O148" t="s">
        <v>101</v>
      </c>
      <c r="P148" t="s">
        <v>101</v>
      </c>
      <c r="S148" t="s">
        <v>101</v>
      </c>
      <c r="T148" t="s">
        <v>101</v>
      </c>
      <c r="U148" t="s">
        <v>986</v>
      </c>
      <c r="V148" t="s">
        <v>113</v>
      </c>
      <c r="W148" t="s">
        <v>103</v>
      </c>
      <c r="X148" t="s">
        <v>104</v>
      </c>
      <c r="Y148" t="s">
        <v>105</v>
      </c>
      <c r="Z148" t="s">
        <v>106</v>
      </c>
    </row>
    <row r="149" spans="1:26" x14ac:dyDescent="0.25">
      <c r="A149" t="s">
        <v>1280</v>
      </c>
      <c r="B149" t="s">
        <v>1281</v>
      </c>
      <c r="C149" t="s">
        <v>422</v>
      </c>
      <c r="D149">
        <v>2022</v>
      </c>
      <c r="E149" t="s">
        <v>423</v>
      </c>
      <c r="F149" t="s">
        <v>116</v>
      </c>
      <c r="G149" t="s">
        <v>28</v>
      </c>
      <c r="H149" t="s">
        <v>1081</v>
      </c>
      <c r="I149" t="s">
        <v>37</v>
      </c>
      <c r="J149" t="s">
        <v>100</v>
      </c>
      <c r="K149" t="s">
        <v>100</v>
      </c>
      <c r="L149" t="s">
        <v>985</v>
      </c>
      <c r="M149" t="s">
        <v>101</v>
      </c>
      <c r="O149" t="s">
        <v>101</v>
      </c>
      <c r="P149" t="s">
        <v>101</v>
      </c>
      <c r="S149" t="s">
        <v>101</v>
      </c>
      <c r="T149" t="s">
        <v>101</v>
      </c>
      <c r="U149" t="s">
        <v>986</v>
      </c>
      <c r="V149" t="s">
        <v>133</v>
      </c>
      <c r="W149" t="s">
        <v>103</v>
      </c>
      <c r="X149" t="s">
        <v>104</v>
      </c>
      <c r="Y149" t="s">
        <v>105</v>
      </c>
      <c r="Z149" t="s">
        <v>106</v>
      </c>
    </row>
    <row r="150" spans="1:26" x14ac:dyDescent="0.25">
      <c r="A150" t="s">
        <v>1282</v>
      </c>
      <c r="B150" t="s">
        <v>1283</v>
      </c>
      <c r="C150" t="s">
        <v>424</v>
      </c>
      <c r="D150">
        <v>2023</v>
      </c>
      <c r="E150" t="s">
        <v>425</v>
      </c>
      <c r="F150" t="s">
        <v>143</v>
      </c>
      <c r="G150" t="s">
        <v>28</v>
      </c>
      <c r="H150" t="s">
        <v>1081</v>
      </c>
      <c r="I150" t="s">
        <v>44</v>
      </c>
      <c r="J150" t="s">
        <v>100</v>
      </c>
      <c r="K150" t="s">
        <v>100</v>
      </c>
      <c r="L150" t="s">
        <v>985</v>
      </c>
      <c r="M150" t="s">
        <v>101</v>
      </c>
      <c r="O150" t="s">
        <v>101</v>
      </c>
      <c r="P150" t="s">
        <v>101</v>
      </c>
      <c r="S150" t="s">
        <v>101</v>
      </c>
      <c r="T150" t="s">
        <v>101</v>
      </c>
      <c r="U150" t="s">
        <v>986</v>
      </c>
      <c r="V150" t="s">
        <v>113</v>
      </c>
      <c r="W150" t="s">
        <v>103</v>
      </c>
      <c r="X150" t="s">
        <v>104</v>
      </c>
      <c r="Y150" t="s">
        <v>105</v>
      </c>
      <c r="Z150" t="s">
        <v>106</v>
      </c>
    </row>
    <row r="151" spans="1:26" x14ac:dyDescent="0.25">
      <c r="A151" t="s">
        <v>1284</v>
      </c>
      <c r="B151" t="s">
        <v>1285</v>
      </c>
      <c r="C151" t="s">
        <v>426</v>
      </c>
      <c r="D151">
        <v>2023</v>
      </c>
      <c r="E151" t="s">
        <v>427</v>
      </c>
      <c r="F151" t="s">
        <v>136</v>
      </c>
      <c r="G151" t="s">
        <v>28</v>
      </c>
      <c r="H151" t="s">
        <v>1081</v>
      </c>
      <c r="I151" t="s">
        <v>51</v>
      </c>
      <c r="J151" t="s">
        <v>100</v>
      </c>
      <c r="K151" t="s">
        <v>100</v>
      </c>
      <c r="L151" t="s">
        <v>985</v>
      </c>
      <c r="M151" t="s">
        <v>101</v>
      </c>
      <c r="O151" t="s">
        <v>101</v>
      </c>
      <c r="P151" t="s">
        <v>101</v>
      </c>
      <c r="S151" t="s">
        <v>101</v>
      </c>
      <c r="T151" t="s">
        <v>101</v>
      </c>
      <c r="U151" t="s">
        <v>986</v>
      </c>
      <c r="V151" t="s">
        <v>113</v>
      </c>
      <c r="W151" t="s">
        <v>103</v>
      </c>
      <c r="X151" t="s">
        <v>104</v>
      </c>
      <c r="Y151" t="s">
        <v>105</v>
      </c>
      <c r="Z151" t="s">
        <v>106</v>
      </c>
    </row>
    <row r="152" spans="1:26" x14ac:dyDescent="0.25">
      <c r="A152" t="s">
        <v>1286</v>
      </c>
      <c r="B152" t="s">
        <v>1287</v>
      </c>
      <c r="C152" t="s">
        <v>428</v>
      </c>
      <c r="D152">
        <v>2023</v>
      </c>
      <c r="E152" t="s">
        <v>429</v>
      </c>
      <c r="F152" t="s">
        <v>155</v>
      </c>
      <c r="G152" t="s">
        <v>28</v>
      </c>
      <c r="H152" t="s">
        <v>1081</v>
      </c>
      <c r="I152" t="s">
        <v>15</v>
      </c>
      <c r="J152" t="s">
        <v>100</v>
      </c>
      <c r="K152" t="s">
        <v>100</v>
      </c>
      <c r="L152" t="s">
        <v>985</v>
      </c>
      <c r="M152" t="s">
        <v>101</v>
      </c>
      <c r="O152" t="s">
        <v>101</v>
      </c>
      <c r="P152" t="s">
        <v>101</v>
      </c>
      <c r="S152" t="s">
        <v>101</v>
      </c>
      <c r="T152" t="s">
        <v>101</v>
      </c>
      <c r="U152" t="s">
        <v>986</v>
      </c>
      <c r="V152" t="s">
        <v>113</v>
      </c>
      <c r="W152" t="s">
        <v>103</v>
      </c>
      <c r="X152" t="s">
        <v>104</v>
      </c>
      <c r="Y152" t="s">
        <v>105</v>
      </c>
      <c r="Z152" t="s">
        <v>106</v>
      </c>
    </row>
    <row r="153" spans="1:26" x14ac:dyDescent="0.25">
      <c r="A153" t="s">
        <v>1288</v>
      </c>
      <c r="B153" t="s">
        <v>1289</v>
      </c>
      <c r="C153" t="s">
        <v>430</v>
      </c>
      <c r="D153">
        <v>2023</v>
      </c>
      <c r="E153" t="s">
        <v>431</v>
      </c>
      <c r="F153" t="s">
        <v>168</v>
      </c>
      <c r="G153" t="s">
        <v>28</v>
      </c>
      <c r="H153" t="s">
        <v>1081</v>
      </c>
      <c r="I153" t="s">
        <v>28</v>
      </c>
      <c r="J153" t="s">
        <v>100</v>
      </c>
      <c r="K153" t="s">
        <v>100</v>
      </c>
      <c r="L153" t="s">
        <v>985</v>
      </c>
      <c r="M153" t="s">
        <v>101</v>
      </c>
      <c r="O153" t="s">
        <v>101</v>
      </c>
      <c r="P153" t="s">
        <v>101</v>
      </c>
      <c r="S153" t="s">
        <v>101</v>
      </c>
      <c r="T153" t="s">
        <v>101</v>
      </c>
      <c r="U153" t="s">
        <v>986</v>
      </c>
      <c r="V153" t="s">
        <v>113</v>
      </c>
      <c r="W153" t="s">
        <v>103</v>
      </c>
      <c r="X153" t="s">
        <v>104</v>
      </c>
      <c r="Y153" t="s">
        <v>105</v>
      </c>
      <c r="Z153" t="s">
        <v>106</v>
      </c>
    </row>
    <row r="154" spans="1:26" x14ac:dyDescent="0.25">
      <c r="A154" t="s">
        <v>1290</v>
      </c>
      <c r="B154" t="s">
        <v>1291</v>
      </c>
      <c r="C154" t="s">
        <v>432</v>
      </c>
      <c r="D154">
        <v>2023</v>
      </c>
      <c r="E154" t="s">
        <v>433</v>
      </c>
      <c r="F154" t="s">
        <v>434</v>
      </c>
      <c r="G154" t="s">
        <v>28</v>
      </c>
      <c r="H154" t="s">
        <v>1081</v>
      </c>
      <c r="I154" t="s">
        <v>37</v>
      </c>
      <c r="J154" t="s">
        <v>100</v>
      </c>
      <c r="K154" t="s">
        <v>100</v>
      </c>
      <c r="L154" t="s">
        <v>985</v>
      </c>
      <c r="M154" t="s">
        <v>101</v>
      </c>
      <c r="O154" t="s">
        <v>101</v>
      </c>
      <c r="P154" t="s">
        <v>101</v>
      </c>
      <c r="S154" t="s">
        <v>101</v>
      </c>
      <c r="T154" t="s">
        <v>101</v>
      </c>
      <c r="U154" t="s">
        <v>986</v>
      </c>
      <c r="V154" t="s">
        <v>113</v>
      </c>
      <c r="W154" t="s">
        <v>103</v>
      </c>
      <c r="X154" t="s">
        <v>104</v>
      </c>
      <c r="Y154" t="s">
        <v>105</v>
      </c>
      <c r="Z154" t="s">
        <v>106</v>
      </c>
    </row>
    <row r="155" spans="1:26" x14ac:dyDescent="0.25">
      <c r="A155" t="s">
        <v>1292</v>
      </c>
      <c r="B155" t="s">
        <v>1293</v>
      </c>
      <c r="C155" t="s">
        <v>435</v>
      </c>
      <c r="D155">
        <v>2023</v>
      </c>
      <c r="E155" t="s">
        <v>436</v>
      </c>
      <c r="F155" t="s">
        <v>437</v>
      </c>
      <c r="G155" t="s">
        <v>28</v>
      </c>
      <c r="H155" t="s">
        <v>1081</v>
      </c>
      <c r="I155" t="s">
        <v>44</v>
      </c>
      <c r="J155" t="s">
        <v>100</v>
      </c>
      <c r="K155" t="s">
        <v>100</v>
      </c>
      <c r="L155" t="s">
        <v>985</v>
      </c>
      <c r="M155" t="s">
        <v>101</v>
      </c>
      <c r="O155" t="s">
        <v>101</v>
      </c>
      <c r="P155" t="s">
        <v>101</v>
      </c>
      <c r="S155" t="s">
        <v>101</v>
      </c>
      <c r="T155" t="s">
        <v>101</v>
      </c>
      <c r="U155" t="s">
        <v>986</v>
      </c>
      <c r="V155" t="s">
        <v>113</v>
      </c>
      <c r="W155" t="s">
        <v>103</v>
      </c>
      <c r="X155" t="s">
        <v>104</v>
      </c>
      <c r="Y155" t="s">
        <v>105</v>
      </c>
      <c r="Z155" t="s">
        <v>106</v>
      </c>
    </row>
    <row r="156" spans="1:26" x14ac:dyDescent="0.25">
      <c r="A156" t="s">
        <v>1294</v>
      </c>
      <c r="B156" t="s">
        <v>1295</v>
      </c>
      <c r="C156" t="s">
        <v>438</v>
      </c>
      <c r="D156">
        <v>2023</v>
      </c>
      <c r="E156" t="s">
        <v>439</v>
      </c>
      <c r="F156" t="s">
        <v>116</v>
      </c>
      <c r="G156" t="s">
        <v>28</v>
      </c>
      <c r="H156" t="s">
        <v>1081</v>
      </c>
      <c r="I156" t="s">
        <v>51</v>
      </c>
      <c r="J156" t="s">
        <v>100</v>
      </c>
      <c r="K156" t="s">
        <v>100</v>
      </c>
      <c r="L156" t="s">
        <v>985</v>
      </c>
      <c r="M156" t="s">
        <v>101</v>
      </c>
      <c r="O156" t="s">
        <v>101</v>
      </c>
      <c r="P156" t="s">
        <v>101</v>
      </c>
      <c r="S156" t="s">
        <v>101</v>
      </c>
      <c r="T156" t="s">
        <v>101</v>
      </c>
      <c r="U156" t="s">
        <v>986</v>
      </c>
      <c r="V156" t="s">
        <v>113</v>
      </c>
      <c r="W156" t="s">
        <v>103</v>
      </c>
      <c r="X156" t="s">
        <v>104</v>
      </c>
      <c r="Y156" t="s">
        <v>105</v>
      </c>
      <c r="Z156" t="s">
        <v>106</v>
      </c>
    </row>
    <row r="157" spans="1:26" x14ac:dyDescent="0.25">
      <c r="A157" t="s">
        <v>1296</v>
      </c>
      <c r="B157" t="s">
        <v>1297</v>
      </c>
      <c r="C157" t="s">
        <v>440</v>
      </c>
      <c r="D157">
        <v>2018</v>
      </c>
      <c r="E157" t="s">
        <v>441</v>
      </c>
      <c r="F157" t="s">
        <v>109</v>
      </c>
      <c r="G157" t="s">
        <v>28</v>
      </c>
      <c r="H157" t="s">
        <v>1081</v>
      </c>
      <c r="I157" t="s">
        <v>15</v>
      </c>
      <c r="J157" t="s">
        <v>100</v>
      </c>
      <c r="K157" t="s">
        <v>100</v>
      </c>
      <c r="L157" t="s">
        <v>985</v>
      </c>
      <c r="M157" t="s">
        <v>101</v>
      </c>
      <c r="O157" t="s">
        <v>101</v>
      </c>
      <c r="P157" t="s">
        <v>101</v>
      </c>
      <c r="S157" t="s">
        <v>101</v>
      </c>
      <c r="T157" t="s">
        <v>101</v>
      </c>
      <c r="U157" t="s">
        <v>986</v>
      </c>
      <c r="V157" t="s">
        <v>113</v>
      </c>
      <c r="W157" t="s">
        <v>103</v>
      </c>
      <c r="X157" t="s">
        <v>104</v>
      </c>
      <c r="Y157" t="s">
        <v>105</v>
      </c>
      <c r="Z157" t="s">
        <v>106</v>
      </c>
    </row>
    <row r="158" spans="1:26" x14ac:dyDescent="0.25">
      <c r="A158" t="s">
        <v>1298</v>
      </c>
      <c r="B158" t="s">
        <v>1299</v>
      </c>
      <c r="C158" t="s">
        <v>442</v>
      </c>
      <c r="D158">
        <v>2024</v>
      </c>
      <c r="E158" t="s">
        <v>443</v>
      </c>
      <c r="F158" t="s">
        <v>121</v>
      </c>
      <c r="G158" t="s">
        <v>28</v>
      </c>
      <c r="H158" t="s">
        <v>1081</v>
      </c>
      <c r="I158" t="s">
        <v>28</v>
      </c>
      <c r="J158" t="s">
        <v>100</v>
      </c>
      <c r="K158" t="s">
        <v>100</v>
      </c>
      <c r="L158" t="s">
        <v>985</v>
      </c>
      <c r="M158" t="s">
        <v>101</v>
      </c>
      <c r="O158" t="s">
        <v>101</v>
      </c>
      <c r="P158" t="s">
        <v>101</v>
      </c>
      <c r="S158" t="s">
        <v>101</v>
      </c>
      <c r="T158" t="s">
        <v>101</v>
      </c>
      <c r="U158" t="s">
        <v>986</v>
      </c>
      <c r="V158" t="s">
        <v>113</v>
      </c>
      <c r="W158" t="s">
        <v>103</v>
      </c>
      <c r="X158" t="s">
        <v>104</v>
      </c>
      <c r="Y158" t="s">
        <v>105</v>
      </c>
      <c r="Z158" t="s">
        <v>106</v>
      </c>
    </row>
    <row r="159" spans="1:26" x14ac:dyDescent="0.25">
      <c r="A159" t="s">
        <v>1300</v>
      </c>
      <c r="B159" t="s">
        <v>1301</v>
      </c>
      <c r="C159" t="s">
        <v>444</v>
      </c>
      <c r="D159">
        <v>2025</v>
      </c>
      <c r="E159" t="s">
        <v>445</v>
      </c>
      <c r="F159" t="s">
        <v>112</v>
      </c>
      <c r="G159" t="s">
        <v>28</v>
      </c>
      <c r="H159" t="s">
        <v>1081</v>
      </c>
      <c r="I159" t="s">
        <v>37</v>
      </c>
      <c r="J159" t="s">
        <v>100</v>
      </c>
      <c r="K159" t="s">
        <v>100</v>
      </c>
      <c r="L159" t="s">
        <v>985</v>
      </c>
      <c r="M159" t="s">
        <v>101</v>
      </c>
      <c r="O159" t="s">
        <v>101</v>
      </c>
      <c r="P159" t="s">
        <v>101</v>
      </c>
      <c r="S159" t="s">
        <v>101</v>
      </c>
      <c r="T159" t="s">
        <v>101</v>
      </c>
      <c r="U159" t="s">
        <v>986</v>
      </c>
      <c r="V159" t="s">
        <v>133</v>
      </c>
      <c r="W159" t="s">
        <v>103</v>
      </c>
      <c r="X159" t="s">
        <v>104</v>
      </c>
      <c r="Y159" t="s">
        <v>105</v>
      </c>
      <c r="Z159" t="s">
        <v>106</v>
      </c>
    </row>
    <row r="160" spans="1:26" x14ac:dyDescent="0.25">
      <c r="A160" t="s">
        <v>1302</v>
      </c>
      <c r="B160" t="s">
        <v>1303</v>
      </c>
      <c r="C160" t="s">
        <v>446</v>
      </c>
      <c r="D160">
        <v>2024</v>
      </c>
      <c r="E160" t="s">
        <v>447</v>
      </c>
      <c r="F160" t="s">
        <v>143</v>
      </c>
      <c r="G160" t="s">
        <v>28</v>
      </c>
      <c r="H160" t="s">
        <v>1081</v>
      </c>
      <c r="I160" t="s">
        <v>44</v>
      </c>
      <c r="J160" t="s">
        <v>100</v>
      </c>
      <c r="K160" t="s">
        <v>100</v>
      </c>
      <c r="L160" t="s">
        <v>985</v>
      </c>
      <c r="M160" t="s">
        <v>101</v>
      </c>
      <c r="O160" t="s">
        <v>101</v>
      </c>
      <c r="P160" t="s">
        <v>101</v>
      </c>
      <c r="S160" t="s">
        <v>101</v>
      </c>
      <c r="T160" t="s">
        <v>101</v>
      </c>
      <c r="U160" t="s">
        <v>986</v>
      </c>
      <c r="V160" t="s">
        <v>113</v>
      </c>
      <c r="W160" t="s">
        <v>103</v>
      </c>
      <c r="X160" t="s">
        <v>104</v>
      </c>
      <c r="Y160" t="s">
        <v>105</v>
      </c>
      <c r="Z160" t="s">
        <v>106</v>
      </c>
    </row>
    <row r="161" spans="1:26" x14ac:dyDescent="0.25">
      <c r="A161" t="s">
        <v>1304</v>
      </c>
      <c r="B161" t="s">
        <v>1305</v>
      </c>
      <c r="C161" t="s">
        <v>448</v>
      </c>
      <c r="D161">
        <v>2019</v>
      </c>
      <c r="E161" t="s">
        <v>449</v>
      </c>
      <c r="F161" t="s">
        <v>112</v>
      </c>
      <c r="G161" t="s">
        <v>28</v>
      </c>
      <c r="H161" t="s">
        <v>1081</v>
      </c>
      <c r="I161" t="s">
        <v>51</v>
      </c>
      <c r="J161" t="s">
        <v>100</v>
      </c>
      <c r="K161" t="s">
        <v>100</v>
      </c>
      <c r="L161" t="s">
        <v>985</v>
      </c>
      <c r="M161" t="s">
        <v>101</v>
      </c>
      <c r="O161" t="s">
        <v>101</v>
      </c>
      <c r="P161" t="s">
        <v>101</v>
      </c>
      <c r="S161" t="s">
        <v>101</v>
      </c>
      <c r="T161" t="s">
        <v>101</v>
      </c>
      <c r="U161" t="s">
        <v>986</v>
      </c>
      <c r="V161" t="s">
        <v>133</v>
      </c>
      <c r="W161" t="s">
        <v>103</v>
      </c>
      <c r="X161" t="s">
        <v>104</v>
      </c>
      <c r="Y161" t="s">
        <v>105</v>
      </c>
      <c r="Z161" t="s">
        <v>106</v>
      </c>
    </row>
    <row r="162" spans="1:26" x14ac:dyDescent="0.25">
      <c r="A162" t="s">
        <v>1306</v>
      </c>
      <c r="B162" t="s">
        <v>1307</v>
      </c>
      <c r="C162" t="s">
        <v>450</v>
      </c>
      <c r="D162">
        <v>2024</v>
      </c>
      <c r="E162" t="s">
        <v>451</v>
      </c>
      <c r="F162" t="s">
        <v>121</v>
      </c>
      <c r="G162" t="s">
        <v>28</v>
      </c>
      <c r="H162" t="s">
        <v>1081</v>
      </c>
      <c r="I162" t="s">
        <v>15</v>
      </c>
      <c r="J162" t="s">
        <v>100</v>
      </c>
      <c r="K162" t="s">
        <v>100</v>
      </c>
      <c r="L162" t="s">
        <v>985</v>
      </c>
      <c r="M162" t="s">
        <v>101</v>
      </c>
      <c r="O162" t="s">
        <v>101</v>
      </c>
      <c r="P162" t="s">
        <v>101</v>
      </c>
      <c r="S162" t="s">
        <v>101</v>
      </c>
      <c r="T162" t="s">
        <v>101</v>
      </c>
      <c r="U162" t="s">
        <v>986</v>
      </c>
      <c r="V162" t="s">
        <v>113</v>
      </c>
      <c r="W162" t="s">
        <v>103</v>
      </c>
      <c r="X162" t="s">
        <v>104</v>
      </c>
      <c r="Y162" t="s">
        <v>105</v>
      </c>
      <c r="Z162" t="s">
        <v>106</v>
      </c>
    </row>
    <row r="163" spans="1:26" x14ac:dyDescent="0.25">
      <c r="A163" t="s">
        <v>1308</v>
      </c>
      <c r="B163" t="s">
        <v>1309</v>
      </c>
      <c r="C163" t="s">
        <v>452</v>
      </c>
      <c r="D163">
        <v>2024</v>
      </c>
      <c r="E163" t="s">
        <v>453</v>
      </c>
      <c r="F163" t="s">
        <v>136</v>
      </c>
      <c r="G163" t="s">
        <v>28</v>
      </c>
      <c r="H163" t="s">
        <v>1081</v>
      </c>
      <c r="I163" t="s">
        <v>28</v>
      </c>
      <c r="J163" t="s">
        <v>100</v>
      </c>
      <c r="K163" t="s">
        <v>100</v>
      </c>
      <c r="L163" t="s">
        <v>985</v>
      </c>
      <c r="M163" t="s">
        <v>101</v>
      </c>
      <c r="O163" t="s">
        <v>101</v>
      </c>
      <c r="P163" t="s">
        <v>101</v>
      </c>
      <c r="S163" t="s">
        <v>101</v>
      </c>
      <c r="T163" t="s">
        <v>101</v>
      </c>
      <c r="U163" t="s">
        <v>986</v>
      </c>
      <c r="V163" t="s">
        <v>113</v>
      </c>
      <c r="W163" t="s">
        <v>103</v>
      </c>
      <c r="X163" t="s">
        <v>104</v>
      </c>
      <c r="Y163" t="s">
        <v>105</v>
      </c>
      <c r="Z163" t="s">
        <v>106</v>
      </c>
    </row>
    <row r="164" spans="1:26" x14ac:dyDescent="0.25">
      <c r="A164" t="s">
        <v>1310</v>
      </c>
      <c r="B164" t="s">
        <v>1311</v>
      </c>
      <c r="C164" t="s">
        <v>454</v>
      </c>
      <c r="D164">
        <v>2024</v>
      </c>
      <c r="E164" t="s">
        <v>455</v>
      </c>
      <c r="F164" t="s">
        <v>143</v>
      </c>
      <c r="G164" t="s">
        <v>28</v>
      </c>
      <c r="H164" t="s">
        <v>1081</v>
      </c>
      <c r="I164" t="s">
        <v>37</v>
      </c>
      <c r="J164" t="s">
        <v>100</v>
      </c>
      <c r="K164" t="s">
        <v>100</v>
      </c>
      <c r="L164" t="s">
        <v>985</v>
      </c>
      <c r="M164" t="s">
        <v>101</v>
      </c>
      <c r="O164" t="s">
        <v>101</v>
      </c>
      <c r="P164" t="s">
        <v>101</v>
      </c>
      <c r="S164" t="s">
        <v>101</v>
      </c>
      <c r="T164" t="s">
        <v>101</v>
      </c>
      <c r="U164" t="s">
        <v>986</v>
      </c>
      <c r="V164" t="s">
        <v>113</v>
      </c>
      <c r="W164" t="s">
        <v>103</v>
      </c>
      <c r="X164" t="s">
        <v>104</v>
      </c>
      <c r="Y164" t="s">
        <v>105</v>
      </c>
      <c r="Z164" t="s">
        <v>106</v>
      </c>
    </row>
    <row r="165" spans="1:26" x14ac:dyDescent="0.25">
      <c r="A165" t="s">
        <v>1312</v>
      </c>
      <c r="B165" t="s">
        <v>1313</v>
      </c>
      <c r="C165" t="s">
        <v>456</v>
      </c>
      <c r="D165">
        <v>2024</v>
      </c>
      <c r="E165" t="s">
        <v>457</v>
      </c>
      <c r="F165" t="s">
        <v>136</v>
      </c>
      <c r="G165" t="s">
        <v>28</v>
      </c>
      <c r="H165" t="s">
        <v>1081</v>
      </c>
      <c r="I165" t="s">
        <v>44</v>
      </c>
      <c r="J165" t="s">
        <v>100</v>
      </c>
      <c r="K165" t="s">
        <v>100</v>
      </c>
      <c r="L165" t="s">
        <v>985</v>
      </c>
      <c r="M165" t="s">
        <v>101</v>
      </c>
      <c r="O165" t="s">
        <v>101</v>
      </c>
      <c r="P165" t="s">
        <v>101</v>
      </c>
      <c r="S165" t="s">
        <v>101</v>
      </c>
      <c r="T165" t="s">
        <v>101</v>
      </c>
      <c r="U165" t="s">
        <v>986</v>
      </c>
      <c r="V165" t="s">
        <v>113</v>
      </c>
      <c r="W165" t="s">
        <v>103</v>
      </c>
      <c r="X165" t="s">
        <v>104</v>
      </c>
      <c r="Y165" t="s">
        <v>105</v>
      </c>
      <c r="Z165" t="s">
        <v>106</v>
      </c>
    </row>
    <row r="166" spans="1:26" x14ac:dyDescent="0.25">
      <c r="A166" t="s">
        <v>1314</v>
      </c>
      <c r="B166" t="s">
        <v>1315</v>
      </c>
      <c r="C166" t="s">
        <v>458</v>
      </c>
      <c r="D166">
        <v>2022</v>
      </c>
      <c r="E166" t="s">
        <v>459</v>
      </c>
      <c r="F166" t="s">
        <v>460</v>
      </c>
      <c r="G166" t="s">
        <v>28</v>
      </c>
      <c r="H166" t="s">
        <v>1081</v>
      </c>
      <c r="I166" t="s">
        <v>51</v>
      </c>
      <c r="J166" t="s">
        <v>100</v>
      </c>
      <c r="K166" t="s">
        <v>100</v>
      </c>
      <c r="L166" t="s">
        <v>985</v>
      </c>
      <c r="M166" t="s">
        <v>101</v>
      </c>
      <c r="O166" t="s">
        <v>101</v>
      </c>
      <c r="P166" t="s">
        <v>101</v>
      </c>
      <c r="S166" t="s">
        <v>101</v>
      </c>
      <c r="T166" t="s">
        <v>101</v>
      </c>
      <c r="U166" t="s">
        <v>986</v>
      </c>
      <c r="V166" t="s">
        <v>102</v>
      </c>
      <c r="W166" t="s">
        <v>103</v>
      </c>
      <c r="X166" t="s">
        <v>104</v>
      </c>
      <c r="Y166" t="s">
        <v>105</v>
      </c>
      <c r="Z166" t="s">
        <v>106</v>
      </c>
    </row>
    <row r="167" spans="1:26" x14ac:dyDescent="0.25">
      <c r="A167" t="s">
        <v>1316</v>
      </c>
      <c r="B167" t="s">
        <v>1317</v>
      </c>
      <c r="C167" t="s">
        <v>461</v>
      </c>
      <c r="D167">
        <v>2024</v>
      </c>
      <c r="E167" t="s">
        <v>462</v>
      </c>
      <c r="F167" t="s">
        <v>168</v>
      </c>
      <c r="G167" t="s">
        <v>28</v>
      </c>
      <c r="H167" t="s">
        <v>1081</v>
      </c>
      <c r="I167" t="s">
        <v>15</v>
      </c>
      <c r="J167" t="s">
        <v>100</v>
      </c>
      <c r="K167" t="s">
        <v>100</v>
      </c>
      <c r="L167" t="s">
        <v>985</v>
      </c>
      <c r="M167" t="s">
        <v>101</v>
      </c>
      <c r="O167" t="s">
        <v>101</v>
      </c>
      <c r="P167" t="s">
        <v>101</v>
      </c>
      <c r="S167" t="s">
        <v>101</v>
      </c>
      <c r="T167" t="s">
        <v>101</v>
      </c>
      <c r="U167" t="s">
        <v>986</v>
      </c>
      <c r="V167" t="s">
        <v>113</v>
      </c>
      <c r="W167" t="s">
        <v>103</v>
      </c>
      <c r="X167" t="s">
        <v>104</v>
      </c>
      <c r="Y167" t="s">
        <v>105</v>
      </c>
      <c r="Z167" t="s">
        <v>106</v>
      </c>
    </row>
    <row r="168" spans="1:26" x14ac:dyDescent="0.25">
      <c r="A168" t="s">
        <v>1318</v>
      </c>
      <c r="B168" t="s">
        <v>1319</v>
      </c>
      <c r="C168" t="s">
        <v>463</v>
      </c>
      <c r="D168">
        <v>2024</v>
      </c>
      <c r="E168" t="s">
        <v>464</v>
      </c>
      <c r="F168" t="s">
        <v>116</v>
      </c>
      <c r="G168" t="s">
        <v>28</v>
      </c>
      <c r="H168" t="s">
        <v>1081</v>
      </c>
      <c r="I168" t="s">
        <v>28</v>
      </c>
      <c r="J168" t="s">
        <v>100</v>
      </c>
      <c r="K168" t="s">
        <v>100</v>
      </c>
      <c r="L168" t="s">
        <v>985</v>
      </c>
      <c r="M168" t="s">
        <v>101</v>
      </c>
      <c r="O168" t="s">
        <v>101</v>
      </c>
      <c r="P168" t="s">
        <v>101</v>
      </c>
      <c r="S168" t="s">
        <v>101</v>
      </c>
      <c r="T168" t="s">
        <v>101</v>
      </c>
      <c r="U168" t="s">
        <v>986</v>
      </c>
      <c r="V168" t="s">
        <v>113</v>
      </c>
      <c r="W168" t="s">
        <v>103</v>
      </c>
      <c r="X168" t="s">
        <v>104</v>
      </c>
      <c r="Y168" t="s">
        <v>105</v>
      </c>
      <c r="Z168" t="s">
        <v>106</v>
      </c>
    </row>
    <row r="169" spans="1:26" x14ac:dyDescent="0.25">
      <c r="A169" t="s">
        <v>1320</v>
      </c>
      <c r="B169" t="s">
        <v>1321</v>
      </c>
      <c r="C169" t="s">
        <v>465</v>
      </c>
      <c r="D169">
        <v>2024</v>
      </c>
      <c r="E169" t="s">
        <v>466</v>
      </c>
      <c r="F169" t="s">
        <v>99</v>
      </c>
      <c r="G169" t="s">
        <v>37</v>
      </c>
      <c r="H169" t="s">
        <v>37</v>
      </c>
      <c r="I169" t="s">
        <v>37</v>
      </c>
      <c r="J169" t="s">
        <v>100</v>
      </c>
      <c r="K169" t="s">
        <v>100</v>
      </c>
      <c r="L169" t="s">
        <v>985</v>
      </c>
      <c r="M169" t="s">
        <v>101</v>
      </c>
      <c r="O169" t="s">
        <v>101</v>
      </c>
      <c r="P169" t="s">
        <v>101</v>
      </c>
      <c r="S169" t="s">
        <v>101</v>
      </c>
      <c r="T169" t="s">
        <v>101</v>
      </c>
      <c r="U169" t="s">
        <v>986</v>
      </c>
      <c r="V169" t="s">
        <v>133</v>
      </c>
      <c r="W169" t="s">
        <v>103</v>
      </c>
      <c r="X169" t="s">
        <v>104</v>
      </c>
      <c r="Y169" t="s">
        <v>105</v>
      </c>
      <c r="Z169" t="s">
        <v>106</v>
      </c>
    </row>
    <row r="170" spans="1:26" x14ac:dyDescent="0.25">
      <c r="A170" t="s">
        <v>1322</v>
      </c>
      <c r="B170" t="s">
        <v>1323</v>
      </c>
      <c r="C170" t="s">
        <v>467</v>
      </c>
      <c r="D170">
        <v>2024</v>
      </c>
      <c r="E170" t="s">
        <v>468</v>
      </c>
      <c r="F170" t="s">
        <v>143</v>
      </c>
      <c r="G170" t="s">
        <v>37</v>
      </c>
      <c r="H170" t="s">
        <v>37</v>
      </c>
      <c r="I170" t="s">
        <v>44</v>
      </c>
      <c r="J170" t="s">
        <v>100</v>
      </c>
      <c r="K170" t="s">
        <v>100</v>
      </c>
      <c r="L170" t="s">
        <v>985</v>
      </c>
      <c r="M170" t="s">
        <v>101</v>
      </c>
      <c r="O170" t="s">
        <v>101</v>
      </c>
      <c r="P170" t="s">
        <v>101</v>
      </c>
      <c r="S170" t="s">
        <v>101</v>
      </c>
      <c r="T170" t="s">
        <v>101</v>
      </c>
      <c r="U170" t="s">
        <v>986</v>
      </c>
      <c r="V170" t="s">
        <v>113</v>
      </c>
      <c r="W170" t="s">
        <v>103</v>
      </c>
      <c r="X170" t="s">
        <v>104</v>
      </c>
      <c r="Y170" t="s">
        <v>105</v>
      </c>
      <c r="Z170" t="s">
        <v>106</v>
      </c>
    </row>
    <row r="171" spans="1:26" x14ac:dyDescent="0.25">
      <c r="A171" t="s">
        <v>1324</v>
      </c>
      <c r="B171" t="s">
        <v>1325</v>
      </c>
      <c r="C171" t="s">
        <v>469</v>
      </c>
      <c r="D171">
        <v>2024</v>
      </c>
      <c r="E171" t="s">
        <v>470</v>
      </c>
      <c r="F171" t="s">
        <v>121</v>
      </c>
      <c r="G171" t="s">
        <v>37</v>
      </c>
      <c r="H171" t="s">
        <v>37</v>
      </c>
      <c r="I171" t="s">
        <v>51</v>
      </c>
      <c r="J171" t="s">
        <v>100</v>
      </c>
      <c r="K171" t="s">
        <v>100</v>
      </c>
      <c r="L171" t="s">
        <v>985</v>
      </c>
      <c r="M171" t="s">
        <v>101</v>
      </c>
      <c r="O171" t="s">
        <v>101</v>
      </c>
      <c r="P171" t="s">
        <v>101</v>
      </c>
      <c r="S171" t="s">
        <v>101</v>
      </c>
      <c r="T171" t="s">
        <v>101</v>
      </c>
      <c r="U171" t="s">
        <v>986</v>
      </c>
      <c r="V171" t="s">
        <v>113</v>
      </c>
      <c r="W171" t="s">
        <v>103</v>
      </c>
      <c r="X171" t="s">
        <v>104</v>
      </c>
      <c r="Y171" t="s">
        <v>105</v>
      </c>
      <c r="Z171" t="s">
        <v>106</v>
      </c>
    </row>
    <row r="172" spans="1:26" x14ac:dyDescent="0.25">
      <c r="A172" t="s">
        <v>1326</v>
      </c>
      <c r="B172" t="s">
        <v>1327</v>
      </c>
      <c r="C172" t="s">
        <v>388</v>
      </c>
      <c r="D172">
        <v>2024</v>
      </c>
      <c r="E172" t="s">
        <v>471</v>
      </c>
      <c r="F172" t="s">
        <v>121</v>
      </c>
      <c r="G172" t="s">
        <v>37</v>
      </c>
      <c r="H172" t="s">
        <v>37</v>
      </c>
      <c r="I172" t="s">
        <v>15</v>
      </c>
      <c r="J172" t="s">
        <v>100</v>
      </c>
      <c r="K172" t="s">
        <v>100</v>
      </c>
      <c r="L172" t="s">
        <v>985</v>
      </c>
      <c r="M172" t="s">
        <v>101</v>
      </c>
      <c r="O172" t="s">
        <v>101</v>
      </c>
      <c r="P172" t="s">
        <v>101</v>
      </c>
      <c r="S172" t="s">
        <v>101</v>
      </c>
      <c r="T172" t="s">
        <v>101</v>
      </c>
      <c r="U172" t="s">
        <v>986</v>
      </c>
      <c r="V172" t="s">
        <v>113</v>
      </c>
      <c r="W172" t="s">
        <v>103</v>
      </c>
      <c r="X172" t="s">
        <v>104</v>
      </c>
      <c r="Y172" t="s">
        <v>105</v>
      </c>
      <c r="Z172" t="s">
        <v>106</v>
      </c>
    </row>
    <row r="173" spans="1:26" x14ac:dyDescent="0.25">
      <c r="A173" t="s">
        <v>1328</v>
      </c>
      <c r="B173" t="s">
        <v>1329</v>
      </c>
      <c r="C173" t="s">
        <v>472</v>
      </c>
      <c r="D173">
        <v>2024</v>
      </c>
      <c r="E173" t="s">
        <v>473</v>
      </c>
      <c r="F173" t="s">
        <v>109</v>
      </c>
      <c r="G173" t="s">
        <v>37</v>
      </c>
      <c r="H173" t="s">
        <v>37</v>
      </c>
      <c r="I173" t="s">
        <v>28</v>
      </c>
      <c r="J173" t="s">
        <v>100</v>
      </c>
      <c r="K173" t="s">
        <v>100</v>
      </c>
      <c r="L173" t="s">
        <v>985</v>
      </c>
      <c r="M173" t="s">
        <v>101</v>
      </c>
      <c r="O173" t="s">
        <v>101</v>
      </c>
      <c r="P173" t="s">
        <v>101</v>
      </c>
      <c r="S173" t="s">
        <v>101</v>
      </c>
      <c r="T173" t="s">
        <v>101</v>
      </c>
      <c r="U173" t="s">
        <v>986</v>
      </c>
      <c r="V173" t="s">
        <v>113</v>
      </c>
      <c r="W173" t="s">
        <v>103</v>
      </c>
      <c r="X173" t="s">
        <v>104</v>
      </c>
      <c r="Y173" t="s">
        <v>105</v>
      </c>
      <c r="Z173" t="s">
        <v>106</v>
      </c>
    </row>
    <row r="174" spans="1:26" x14ac:dyDescent="0.25">
      <c r="A174" t="s">
        <v>1330</v>
      </c>
      <c r="B174" t="s">
        <v>1331</v>
      </c>
      <c r="C174" t="s">
        <v>474</v>
      </c>
      <c r="D174">
        <v>2024</v>
      </c>
      <c r="E174" t="s">
        <v>475</v>
      </c>
      <c r="F174" t="s">
        <v>143</v>
      </c>
      <c r="G174" t="s">
        <v>37</v>
      </c>
      <c r="H174" t="s">
        <v>37</v>
      </c>
      <c r="I174" t="s">
        <v>37</v>
      </c>
      <c r="J174" t="s">
        <v>100</v>
      </c>
      <c r="K174" t="s">
        <v>100</v>
      </c>
      <c r="L174" t="s">
        <v>985</v>
      </c>
      <c r="M174" t="s">
        <v>101</v>
      </c>
      <c r="O174" t="s">
        <v>101</v>
      </c>
      <c r="P174" t="s">
        <v>101</v>
      </c>
      <c r="S174" t="s">
        <v>101</v>
      </c>
      <c r="T174" t="s">
        <v>101</v>
      </c>
      <c r="U174" t="s">
        <v>986</v>
      </c>
      <c r="V174" t="s">
        <v>113</v>
      </c>
      <c r="W174" t="s">
        <v>103</v>
      </c>
      <c r="X174" t="s">
        <v>104</v>
      </c>
      <c r="Y174" t="s">
        <v>105</v>
      </c>
      <c r="Z174" t="s">
        <v>106</v>
      </c>
    </row>
    <row r="175" spans="1:26" x14ac:dyDescent="0.25">
      <c r="A175" t="s">
        <v>1332</v>
      </c>
      <c r="B175" t="s">
        <v>1333</v>
      </c>
      <c r="C175" t="s">
        <v>476</v>
      </c>
      <c r="D175">
        <v>2024</v>
      </c>
      <c r="E175" t="s">
        <v>477</v>
      </c>
      <c r="F175" t="s">
        <v>190</v>
      </c>
      <c r="G175" t="s">
        <v>37</v>
      </c>
      <c r="H175" t="s">
        <v>37</v>
      </c>
      <c r="I175" t="s">
        <v>44</v>
      </c>
      <c r="J175" t="s">
        <v>100</v>
      </c>
      <c r="K175" t="s">
        <v>100</v>
      </c>
      <c r="L175" t="s">
        <v>985</v>
      </c>
      <c r="M175" t="s">
        <v>101</v>
      </c>
      <c r="O175" t="s">
        <v>101</v>
      </c>
      <c r="P175" t="s">
        <v>101</v>
      </c>
      <c r="S175" t="s">
        <v>101</v>
      </c>
      <c r="T175" t="s">
        <v>101</v>
      </c>
      <c r="U175" t="s">
        <v>986</v>
      </c>
      <c r="V175" t="s">
        <v>113</v>
      </c>
      <c r="W175" t="s">
        <v>103</v>
      </c>
      <c r="X175" t="s">
        <v>104</v>
      </c>
      <c r="Y175" t="s">
        <v>105</v>
      </c>
      <c r="Z175" t="s">
        <v>106</v>
      </c>
    </row>
    <row r="176" spans="1:26" x14ac:dyDescent="0.25">
      <c r="A176" t="s">
        <v>1334</v>
      </c>
      <c r="B176" t="s">
        <v>1335</v>
      </c>
      <c r="C176" t="s">
        <v>478</v>
      </c>
      <c r="D176">
        <v>2024</v>
      </c>
      <c r="E176" t="s">
        <v>479</v>
      </c>
      <c r="F176" t="s">
        <v>99</v>
      </c>
      <c r="G176" t="s">
        <v>37</v>
      </c>
      <c r="H176" t="s">
        <v>37</v>
      </c>
      <c r="I176" t="s">
        <v>51</v>
      </c>
      <c r="J176" t="s">
        <v>100</v>
      </c>
      <c r="K176" t="s">
        <v>100</v>
      </c>
      <c r="L176" t="s">
        <v>985</v>
      </c>
      <c r="M176" t="s">
        <v>101</v>
      </c>
      <c r="O176" t="s">
        <v>101</v>
      </c>
      <c r="P176" t="s">
        <v>101</v>
      </c>
      <c r="S176" t="s">
        <v>101</v>
      </c>
      <c r="T176" t="s">
        <v>101</v>
      </c>
      <c r="U176" t="s">
        <v>986</v>
      </c>
      <c r="V176" t="s">
        <v>113</v>
      </c>
      <c r="W176" t="s">
        <v>103</v>
      </c>
      <c r="X176" t="s">
        <v>104</v>
      </c>
      <c r="Y176" t="s">
        <v>105</v>
      </c>
      <c r="Z176" t="s">
        <v>106</v>
      </c>
    </row>
    <row r="177" spans="1:26" x14ac:dyDescent="0.25">
      <c r="A177" t="s">
        <v>1336</v>
      </c>
      <c r="B177" t="s">
        <v>1337</v>
      </c>
      <c r="C177" t="s">
        <v>480</v>
      </c>
      <c r="D177">
        <v>2024</v>
      </c>
      <c r="E177" t="s">
        <v>481</v>
      </c>
      <c r="F177" t="s">
        <v>109</v>
      </c>
      <c r="G177" t="s">
        <v>37</v>
      </c>
      <c r="H177" t="s">
        <v>37</v>
      </c>
      <c r="I177" t="s">
        <v>15</v>
      </c>
      <c r="J177" t="s">
        <v>100</v>
      </c>
      <c r="K177" t="s">
        <v>100</v>
      </c>
      <c r="L177" t="s">
        <v>985</v>
      </c>
      <c r="M177" t="s">
        <v>101</v>
      </c>
      <c r="O177" t="s">
        <v>101</v>
      </c>
      <c r="P177" t="s">
        <v>101</v>
      </c>
      <c r="S177" t="s">
        <v>101</v>
      </c>
      <c r="T177" t="s">
        <v>101</v>
      </c>
      <c r="U177" t="s">
        <v>986</v>
      </c>
      <c r="V177" t="s">
        <v>113</v>
      </c>
      <c r="W177" t="s">
        <v>103</v>
      </c>
      <c r="X177" t="s">
        <v>104</v>
      </c>
      <c r="Y177" t="s">
        <v>105</v>
      </c>
      <c r="Z177" t="s">
        <v>106</v>
      </c>
    </row>
    <row r="178" spans="1:26" x14ac:dyDescent="0.25">
      <c r="A178" t="s">
        <v>1338</v>
      </c>
      <c r="B178" t="s">
        <v>1339</v>
      </c>
      <c r="C178" t="s">
        <v>482</v>
      </c>
      <c r="D178">
        <v>2024</v>
      </c>
      <c r="E178" t="s">
        <v>483</v>
      </c>
      <c r="F178" t="s">
        <v>168</v>
      </c>
      <c r="G178" t="s">
        <v>37</v>
      </c>
      <c r="H178" t="s">
        <v>37</v>
      </c>
      <c r="I178" t="s">
        <v>28</v>
      </c>
      <c r="J178" t="s">
        <v>100</v>
      </c>
      <c r="K178" t="s">
        <v>100</v>
      </c>
      <c r="L178" t="s">
        <v>985</v>
      </c>
      <c r="M178" t="s">
        <v>101</v>
      </c>
      <c r="O178" t="s">
        <v>101</v>
      </c>
      <c r="P178" t="s">
        <v>101</v>
      </c>
      <c r="S178" t="s">
        <v>101</v>
      </c>
      <c r="T178" t="s">
        <v>101</v>
      </c>
      <c r="U178" t="s">
        <v>986</v>
      </c>
      <c r="V178" t="s">
        <v>113</v>
      </c>
      <c r="W178" t="s">
        <v>103</v>
      </c>
      <c r="X178" t="s">
        <v>104</v>
      </c>
      <c r="Y178" t="s">
        <v>105</v>
      </c>
      <c r="Z178" t="s">
        <v>106</v>
      </c>
    </row>
    <row r="179" spans="1:26" x14ac:dyDescent="0.25">
      <c r="A179" t="s">
        <v>1340</v>
      </c>
      <c r="B179" t="s">
        <v>1341</v>
      </c>
      <c r="C179" t="s">
        <v>484</v>
      </c>
      <c r="D179">
        <v>2024</v>
      </c>
      <c r="E179" t="s">
        <v>485</v>
      </c>
      <c r="F179" t="s">
        <v>136</v>
      </c>
      <c r="G179" t="s">
        <v>37</v>
      </c>
      <c r="H179" t="s">
        <v>37</v>
      </c>
      <c r="I179" t="s">
        <v>37</v>
      </c>
      <c r="J179" t="s">
        <v>100</v>
      </c>
      <c r="K179" t="s">
        <v>100</v>
      </c>
      <c r="L179" t="s">
        <v>985</v>
      </c>
      <c r="M179" t="s">
        <v>101</v>
      </c>
      <c r="O179" t="s">
        <v>101</v>
      </c>
      <c r="P179" t="s">
        <v>101</v>
      </c>
      <c r="S179" t="s">
        <v>101</v>
      </c>
      <c r="T179" t="s">
        <v>101</v>
      </c>
      <c r="U179" t="s">
        <v>986</v>
      </c>
      <c r="V179" t="s">
        <v>113</v>
      </c>
      <c r="W179" t="s">
        <v>103</v>
      </c>
      <c r="X179" t="s">
        <v>104</v>
      </c>
      <c r="Y179" t="s">
        <v>105</v>
      </c>
      <c r="Z179" t="s">
        <v>106</v>
      </c>
    </row>
    <row r="180" spans="1:26" x14ac:dyDescent="0.25">
      <c r="A180" t="s">
        <v>1342</v>
      </c>
      <c r="B180" t="s">
        <v>1343</v>
      </c>
      <c r="C180" t="s">
        <v>486</v>
      </c>
      <c r="D180">
        <v>2024</v>
      </c>
      <c r="E180" t="s">
        <v>487</v>
      </c>
      <c r="F180" t="s">
        <v>190</v>
      </c>
      <c r="G180" t="s">
        <v>37</v>
      </c>
      <c r="H180" t="s">
        <v>37</v>
      </c>
      <c r="I180" t="s">
        <v>44</v>
      </c>
      <c r="J180" t="s">
        <v>100</v>
      </c>
      <c r="K180" t="s">
        <v>100</v>
      </c>
      <c r="L180" t="s">
        <v>985</v>
      </c>
      <c r="M180" t="s">
        <v>101</v>
      </c>
      <c r="O180" t="s">
        <v>101</v>
      </c>
      <c r="P180" t="s">
        <v>101</v>
      </c>
      <c r="S180" t="s">
        <v>101</v>
      </c>
      <c r="T180" t="s">
        <v>101</v>
      </c>
      <c r="U180" t="s">
        <v>986</v>
      </c>
      <c r="V180" t="s">
        <v>113</v>
      </c>
      <c r="W180" t="s">
        <v>103</v>
      </c>
      <c r="X180" t="s">
        <v>104</v>
      </c>
      <c r="Y180" t="s">
        <v>105</v>
      </c>
      <c r="Z180" t="s">
        <v>106</v>
      </c>
    </row>
    <row r="181" spans="1:26" x14ac:dyDescent="0.25">
      <c r="A181" t="s">
        <v>1344</v>
      </c>
      <c r="B181" t="s">
        <v>1345</v>
      </c>
      <c r="C181" t="s">
        <v>488</v>
      </c>
      <c r="D181">
        <v>2022</v>
      </c>
      <c r="E181" t="s">
        <v>489</v>
      </c>
      <c r="F181" t="s">
        <v>190</v>
      </c>
      <c r="G181" t="s">
        <v>37</v>
      </c>
      <c r="H181" t="s">
        <v>37</v>
      </c>
      <c r="I181" t="s">
        <v>51</v>
      </c>
      <c r="J181" t="s">
        <v>100</v>
      </c>
      <c r="K181" t="s">
        <v>100</v>
      </c>
      <c r="L181" t="s">
        <v>985</v>
      </c>
      <c r="M181" t="s">
        <v>101</v>
      </c>
      <c r="O181" t="s">
        <v>101</v>
      </c>
      <c r="P181" t="s">
        <v>101</v>
      </c>
      <c r="S181" t="s">
        <v>101</v>
      </c>
      <c r="T181" t="s">
        <v>101</v>
      </c>
      <c r="U181" t="s">
        <v>986</v>
      </c>
      <c r="V181" t="s">
        <v>102</v>
      </c>
      <c r="W181" t="s">
        <v>103</v>
      </c>
      <c r="X181" t="s">
        <v>104</v>
      </c>
      <c r="Y181" t="s">
        <v>105</v>
      </c>
      <c r="Z181" t="s">
        <v>106</v>
      </c>
    </row>
    <row r="182" spans="1:26" x14ac:dyDescent="0.25">
      <c r="A182" t="s">
        <v>1346</v>
      </c>
      <c r="B182" t="s">
        <v>1347</v>
      </c>
      <c r="C182" t="s">
        <v>490</v>
      </c>
      <c r="D182">
        <v>2024</v>
      </c>
      <c r="E182" t="s">
        <v>491</v>
      </c>
      <c r="F182" t="s">
        <v>99</v>
      </c>
      <c r="G182" t="s">
        <v>37</v>
      </c>
      <c r="H182" t="s">
        <v>37</v>
      </c>
      <c r="I182" t="s">
        <v>15</v>
      </c>
      <c r="J182" t="s">
        <v>100</v>
      </c>
      <c r="K182" t="s">
        <v>100</v>
      </c>
      <c r="L182" t="s">
        <v>985</v>
      </c>
      <c r="M182" t="s">
        <v>101</v>
      </c>
      <c r="O182" t="s">
        <v>101</v>
      </c>
      <c r="P182" t="s">
        <v>101</v>
      </c>
      <c r="S182" t="s">
        <v>101</v>
      </c>
      <c r="T182" t="s">
        <v>101</v>
      </c>
      <c r="U182" t="s">
        <v>986</v>
      </c>
      <c r="V182" t="s">
        <v>113</v>
      </c>
      <c r="W182" t="s">
        <v>103</v>
      </c>
      <c r="X182" t="s">
        <v>104</v>
      </c>
      <c r="Y182" t="s">
        <v>105</v>
      </c>
      <c r="Z182" t="s">
        <v>106</v>
      </c>
    </row>
    <row r="183" spans="1:26" x14ac:dyDescent="0.25">
      <c r="A183" t="s">
        <v>1348</v>
      </c>
      <c r="B183" t="s">
        <v>1349</v>
      </c>
      <c r="C183" t="s">
        <v>492</v>
      </c>
      <c r="D183">
        <v>2024</v>
      </c>
      <c r="E183" t="s">
        <v>493</v>
      </c>
      <c r="F183" t="s">
        <v>112</v>
      </c>
      <c r="G183" t="s">
        <v>37</v>
      </c>
      <c r="H183" t="s">
        <v>37</v>
      </c>
      <c r="I183" t="s">
        <v>28</v>
      </c>
      <c r="J183" t="s">
        <v>100</v>
      </c>
      <c r="K183" t="s">
        <v>100</v>
      </c>
      <c r="L183" t="s">
        <v>985</v>
      </c>
      <c r="M183" t="s">
        <v>101</v>
      </c>
      <c r="O183" t="s">
        <v>101</v>
      </c>
      <c r="P183" t="s">
        <v>101</v>
      </c>
      <c r="S183" t="s">
        <v>101</v>
      </c>
      <c r="T183" t="s">
        <v>101</v>
      </c>
      <c r="U183" t="s">
        <v>986</v>
      </c>
      <c r="V183" t="s">
        <v>113</v>
      </c>
      <c r="W183" t="s">
        <v>103</v>
      </c>
      <c r="X183" t="s">
        <v>104</v>
      </c>
      <c r="Y183" t="s">
        <v>105</v>
      </c>
      <c r="Z183" t="s">
        <v>106</v>
      </c>
    </row>
    <row r="184" spans="1:26" x14ac:dyDescent="0.25">
      <c r="A184" t="s">
        <v>1350</v>
      </c>
      <c r="B184" t="s">
        <v>1351</v>
      </c>
      <c r="C184" t="s">
        <v>494</v>
      </c>
      <c r="D184">
        <v>2024</v>
      </c>
      <c r="E184" t="s">
        <v>495</v>
      </c>
      <c r="F184" t="s">
        <v>121</v>
      </c>
      <c r="G184" t="s">
        <v>37</v>
      </c>
      <c r="H184" t="s">
        <v>37</v>
      </c>
      <c r="I184" t="s">
        <v>37</v>
      </c>
      <c r="J184" t="s">
        <v>100</v>
      </c>
      <c r="K184" t="s">
        <v>100</v>
      </c>
      <c r="L184" t="s">
        <v>985</v>
      </c>
      <c r="M184" t="s">
        <v>101</v>
      </c>
      <c r="O184" t="s">
        <v>101</v>
      </c>
      <c r="P184" t="s">
        <v>101</v>
      </c>
      <c r="S184" t="s">
        <v>101</v>
      </c>
      <c r="T184" t="s">
        <v>101</v>
      </c>
      <c r="U184" t="s">
        <v>986</v>
      </c>
      <c r="V184" t="s">
        <v>113</v>
      </c>
      <c r="W184" t="s">
        <v>103</v>
      </c>
      <c r="X184" t="s">
        <v>104</v>
      </c>
      <c r="Y184" t="s">
        <v>105</v>
      </c>
      <c r="Z184" t="s">
        <v>106</v>
      </c>
    </row>
    <row r="185" spans="1:26" x14ac:dyDescent="0.25">
      <c r="A185" t="s">
        <v>1352</v>
      </c>
      <c r="B185" t="s">
        <v>1353</v>
      </c>
      <c r="C185" t="s">
        <v>496</v>
      </c>
      <c r="D185">
        <v>2024</v>
      </c>
      <c r="E185" t="s">
        <v>497</v>
      </c>
      <c r="F185" t="s">
        <v>109</v>
      </c>
      <c r="G185" t="s">
        <v>37</v>
      </c>
      <c r="H185" t="s">
        <v>37</v>
      </c>
      <c r="I185" t="s">
        <v>44</v>
      </c>
      <c r="J185" t="s">
        <v>100</v>
      </c>
      <c r="K185" t="s">
        <v>100</v>
      </c>
      <c r="L185" t="s">
        <v>985</v>
      </c>
      <c r="M185" t="s">
        <v>101</v>
      </c>
      <c r="O185" t="s">
        <v>101</v>
      </c>
      <c r="P185" t="s">
        <v>101</v>
      </c>
      <c r="S185" t="s">
        <v>101</v>
      </c>
      <c r="T185" t="s">
        <v>101</v>
      </c>
      <c r="U185" t="s">
        <v>986</v>
      </c>
      <c r="V185" t="s">
        <v>113</v>
      </c>
      <c r="W185" t="s">
        <v>103</v>
      </c>
      <c r="X185" t="s">
        <v>104</v>
      </c>
      <c r="Y185" t="s">
        <v>105</v>
      </c>
      <c r="Z185" t="s">
        <v>106</v>
      </c>
    </row>
    <row r="186" spans="1:26" x14ac:dyDescent="0.25">
      <c r="A186" t="s">
        <v>1354</v>
      </c>
      <c r="B186" t="s">
        <v>1355</v>
      </c>
      <c r="C186" t="s">
        <v>498</v>
      </c>
      <c r="D186">
        <v>2024</v>
      </c>
      <c r="E186" t="s">
        <v>499</v>
      </c>
      <c r="F186" t="s">
        <v>143</v>
      </c>
      <c r="G186" t="s">
        <v>37</v>
      </c>
      <c r="H186" t="s">
        <v>37</v>
      </c>
      <c r="I186" t="s">
        <v>51</v>
      </c>
      <c r="J186" t="s">
        <v>100</v>
      </c>
      <c r="K186" t="s">
        <v>100</v>
      </c>
      <c r="L186" t="s">
        <v>985</v>
      </c>
      <c r="M186" t="s">
        <v>101</v>
      </c>
      <c r="O186" t="s">
        <v>101</v>
      </c>
      <c r="P186" t="s">
        <v>101</v>
      </c>
      <c r="S186" t="s">
        <v>101</v>
      </c>
      <c r="T186" t="s">
        <v>101</v>
      </c>
      <c r="U186" t="s">
        <v>986</v>
      </c>
      <c r="V186" t="s">
        <v>113</v>
      </c>
      <c r="W186" t="s">
        <v>103</v>
      </c>
      <c r="X186" t="s">
        <v>104</v>
      </c>
      <c r="Y186" t="s">
        <v>105</v>
      </c>
      <c r="Z186" t="s">
        <v>106</v>
      </c>
    </row>
    <row r="187" spans="1:26" x14ac:dyDescent="0.25">
      <c r="A187" t="s">
        <v>1356</v>
      </c>
      <c r="B187" t="s">
        <v>1357</v>
      </c>
      <c r="C187" t="s">
        <v>500</v>
      </c>
      <c r="D187">
        <v>2024</v>
      </c>
      <c r="E187" t="s">
        <v>501</v>
      </c>
      <c r="F187" t="s">
        <v>136</v>
      </c>
      <c r="G187" t="s">
        <v>37</v>
      </c>
      <c r="H187" t="s">
        <v>37</v>
      </c>
      <c r="I187" t="s">
        <v>15</v>
      </c>
      <c r="J187" t="s">
        <v>100</v>
      </c>
      <c r="K187" t="s">
        <v>100</v>
      </c>
      <c r="L187" t="s">
        <v>985</v>
      </c>
      <c r="M187" t="s">
        <v>101</v>
      </c>
      <c r="O187" t="s">
        <v>101</v>
      </c>
      <c r="P187" t="s">
        <v>101</v>
      </c>
      <c r="S187" t="s">
        <v>101</v>
      </c>
      <c r="T187" t="s">
        <v>101</v>
      </c>
      <c r="U187" t="s">
        <v>986</v>
      </c>
      <c r="V187" t="s">
        <v>113</v>
      </c>
      <c r="W187" t="s">
        <v>103</v>
      </c>
      <c r="X187" t="s">
        <v>104</v>
      </c>
      <c r="Y187" t="s">
        <v>105</v>
      </c>
      <c r="Z187" t="s">
        <v>106</v>
      </c>
    </row>
    <row r="188" spans="1:26" x14ac:dyDescent="0.25">
      <c r="A188" t="s">
        <v>1358</v>
      </c>
      <c r="B188" t="s">
        <v>1359</v>
      </c>
      <c r="C188" t="s">
        <v>502</v>
      </c>
      <c r="D188">
        <v>2024</v>
      </c>
      <c r="E188" t="s">
        <v>503</v>
      </c>
      <c r="F188" t="s">
        <v>143</v>
      </c>
      <c r="G188" t="s">
        <v>37</v>
      </c>
      <c r="H188" t="s">
        <v>37</v>
      </c>
      <c r="I188" t="s">
        <v>28</v>
      </c>
      <c r="J188" t="s">
        <v>100</v>
      </c>
      <c r="K188" t="s">
        <v>100</v>
      </c>
      <c r="L188" t="s">
        <v>985</v>
      </c>
      <c r="M188" t="s">
        <v>101</v>
      </c>
      <c r="O188" t="s">
        <v>101</v>
      </c>
      <c r="P188" t="s">
        <v>101</v>
      </c>
      <c r="S188" t="s">
        <v>101</v>
      </c>
      <c r="T188" t="s">
        <v>101</v>
      </c>
      <c r="U188" t="s">
        <v>986</v>
      </c>
      <c r="V188" t="s">
        <v>113</v>
      </c>
      <c r="W188" t="s">
        <v>103</v>
      </c>
      <c r="X188" t="s">
        <v>104</v>
      </c>
      <c r="Y188" t="s">
        <v>105</v>
      </c>
      <c r="Z188" t="s">
        <v>106</v>
      </c>
    </row>
    <row r="189" spans="1:26" x14ac:dyDescent="0.25">
      <c r="A189" t="s">
        <v>1360</v>
      </c>
      <c r="B189" t="s">
        <v>1361</v>
      </c>
      <c r="C189" t="s">
        <v>504</v>
      </c>
      <c r="D189">
        <v>2024</v>
      </c>
      <c r="E189" t="s">
        <v>505</v>
      </c>
      <c r="F189" t="s">
        <v>136</v>
      </c>
      <c r="G189" t="s">
        <v>37</v>
      </c>
      <c r="H189" t="s">
        <v>37</v>
      </c>
      <c r="I189" t="s">
        <v>37</v>
      </c>
      <c r="J189" t="s">
        <v>100</v>
      </c>
      <c r="K189" t="s">
        <v>100</v>
      </c>
      <c r="L189" t="s">
        <v>985</v>
      </c>
      <c r="M189" t="s">
        <v>101</v>
      </c>
      <c r="O189" t="s">
        <v>101</v>
      </c>
      <c r="P189" t="s">
        <v>101</v>
      </c>
      <c r="S189" t="s">
        <v>101</v>
      </c>
      <c r="T189" t="s">
        <v>101</v>
      </c>
      <c r="U189" t="s">
        <v>986</v>
      </c>
      <c r="V189" t="s">
        <v>113</v>
      </c>
      <c r="W189" t="s">
        <v>103</v>
      </c>
      <c r="X189" t="s">
        <v>104</v>
      </c>
      <c r="Y189" t="s">
        <v>105</v>
      </c>
      <c r="Z189" t="s">
        <v>106</v>
      </c>
    </row>
    <row r="190" spans="1:26" x14ac:dyDescent="0.25">
      <c r="A190" t="s">
        <v>1362</v>
      </c>
      <c r="B190" t="s">
        <v>1363</v>
      </c>
      <c r="C190" t="s">
        <v>506</v>
      </c>
      <c r="D190">
        <v>2024</v>
      </c>
      <c r="E190" t="s">
        <v>507</v>
      </c>
      <c r="F190" t="s">
        <v>116</v>
      </c>
      <c r="G190" t="s">
        <v>37</v>
      </c>
      <c r="H190" t="s">
        <v>37</v>
      </c>
      <c r="I190" t="s">
        <v>44</v>
      </c>
      <c r="J190" t="s">
        <v>100</v>
      </c>
      <c r="K190" t="s">
        <v>100</v>
      </c>
      <c r="L190" t="s">
        <v>985</v>
      </c>
      <c r="M190" t="s">
        <v>101</v>
      </c>
      <c r="O190" t="s">
        <v>101</v>
      </c>
      <c r="P190" t="s">
        <v>101</v>
      </c>
      <c r="S190" t="s">
        <v>101</v>
      </c>
      <c r="T190" t="s">
        <v>101</v>
      </c>
      <c r="U190" t="s">
        <v>986</v>
      </c>
      <c r="V190" t="s">
        <v>113</v>
      </c>
      <c r="W190" t="s">
        <v>103</v>
      </c>
      <c r="X190" t="s">
        <v>104</v>
      </c>
      <c r="Y190" t="s">
        <v>105</v>
      </c>
      <c r="Z190" t="s">
        <v>106</v>
      </c>
    </row>
    <row r="191" spans="1:26" x14ac:dyDescent="0.25">
      <c r="A191" t="s">
        <v>1364</v>
      </c>
      <c r="B191" t="s">
        <v>1365</v>
      </c>
      <c r="C191" t="s">
        <v>508</v>
      </c>
      <c r="D191">
        <v>2024</v>
      </c>
      <c r="E191" t="s">
        <v>509</v>
      </c>
      <c r="F191" t="s">
        <v>136</v>
      </c>
      <c r="G191" t="s">
        <v>37</v>
      </c>
      <c r="H191" t="s">
        <v>37</v>
      </c>
      <c r="I191" t="s">
        <v>51</v>
      </c>
      <c r="J191" t="s">
        <v>100</v>
      </c>
      <c r="K191" t="s">
        <v>100</v>
      </c>
      <c r="L191" t="s">
        <v>985</v>
      </c>
      <c r="M191" t="s">
        <v>101</v>
      </c>
      <c r="O191" t="s">
        <v>101</v>
      </c>
      <c r="P191" t="s">
        <v>101</v>
      </c>
      <c r="S191" t="s">
        <v>101</v>
      </c>
      <c r="T191" t="s">
        <v>101</v>
      </c>
      <c r="U191" t="s">
        <v>986</v>
      </c>
      <c r="V191" t="s">
        <v>113</v>
      </c>
      <c r="W191" t="s">
        <v>103</v>
      </c>
      <c r="X191" t="s">
        <v>104</v>
      </c>
      <c r="Y191" t="s">
        <v>105</v>
      </c>
      <c r="Z191" t="s">
        <v>106</v>
      </c>
    </row>
    <row r="192" spans="1:26" x14ac:dyDescent="0.25">
      <c r="A192" t="s">
        <v>1366</v>
      </c>
      <c r="B192" t="s">
        <v>1367</v>
      </c>
      <c r="C192" t="s">
        <v>510</v>
      </c>
      <c r="D192">
        <v>2025</v>
      </c>
      <c r="E192" t="s">
        <v>511</v>
      </c>
      <c r="F192" t="s">
        <v>155</v>
      </c>
      <c r="G192" t="s">
        <v>37</v>
      </c>
      <c r="H192" t="s">
        <v>37</v>
      </c>
      <c r="I192" t="s">
        <v>15</v>
      </c>
      <c r="J192" t="s">
        <v>100</v>
      </c>
      <c r="K192" t="s">
        <v>100</v>
      </c>
      <c r="L192" t="s">
        <v>985</v>
      </c>
      <c r="M192" t="s">
        <v>101</v>
      </c>
      <c r="O192" t="s">
        <v>101</v>
      </c>
      <c r="P192" t="s">
        <v>101</v>
      </c>
      <c r="S192" t="s">
        <v>101</v>
      </c>
      <c r="T192" t="s">
        <v>101</v>
      </c>
      <c r="U192" t="s">
        <v>986</v>
      </c>
      <c r="V192" t="s">
        <v>113</v>
      </c>
      <c r="W192" t="s">
        <v>103</v>
      </c>
      <c r="X192" t="s">
        <v>104</v>
      </c>
      <c r="Y192" t="s">
        <v>105</v>
      </c>
      <c r="Z192" t="s">
        <v>106</v>
      </c>
    </row>
    <row r="193" spans="1:26" x14ac:dyDescent="0.25">
      <c r="A193" t="s">
        <v>1368</v>
      </c>
      <c r="B193" t="s">
        <v>1369</v>
      </c>
      <c r="C193" t="s">
        <v>512</v>
      </c>
      <c r="D193">
        <v>2025</v>
      </c>
      <c r="E193" t="s">
        <v>513</v>
      </c>
      <c r="F193" t="s">
        <v>136</v>
      </c>
      <c r="G193" t="s">
        <v>37</v>
      </c>
      <c r="H193" t="s">
        <v>37</v>
      </c>
      <c r="I193" t="s">
        <v>28</v>
      </c>
      <c r="J193" t="s">
        <v>100</v>
      </c>
      <c r="K193" t="s">
        <v>100</v>
      </c>
      <c r="L193" t="s">
        <v>985</v>
      </c>
      <c r="M193" t="s">
        <v>101</v>
      </c>
      <c r="O193" t="s">
        <v>101</v>
      </c>
      <c r="P193" t="s">
        <v>101</v>
      </c>
      <c r="S193" t="s">
        <v>101</v>
      </c>
      <c r="T193" t="s">
        <v>101</v>
      </c>
      <c r="U193" t="s">
        <v>986</v>
      </c>
      <c r="V193" t="s">
        <v>113</v>
      </c>
      <c r="W193" t="s">
        <v>103</v>
      </c>
      <c r="X193" t="s">
        <v>104</v>
      </c>
      <c r="Y193" t="s">
        <v>105</v>
      </c>
      <c r="Z193" t="s">
        <v>106</v>
      </c>
    </row>
    <row r="194" spans="1:26" x14ac:dyDescent="0.25">
      <c r="A194" t="s">
        <v>1370</v>
      </c>
      <c r="B194" t="s">
        <v>1371</v>
      </c>
      <c r="C194" t="s">
        <v>514</v>
      </c>
      <c r="D194">
        <v>2025</v>
      </c>
      <c r="E194" t="s">
        <v>515</v>
      </c>
      <c r="F194" t="s">
        <v>116</v>
      </c>
      <c r="G194" t="s">
        <v>37</v>
      </c>
      <c r="H194" t="s">
        <v>37</v>
      </c>
      <c r="I194" t="s">
        <v>37</v>
      </c>
      <c r="J194" t="s">
        <v>100</v>
      </c>
      <c r="K194" t="s">
        <v>100</v>
      </c>
      <c r="L194" t="s">
        <v>985</v>
      </c>
      <c r="M194" t="s">
        <v>101</v>
      </c>
      <c r="O194" t="s">
        <v>101</v>
      </c>
      <c r="P194" t="s">
        <v>101</v>
      </c>
      <c r="S194" t="s">
        <v>101</v>
      </c>
      <c r="T194" t="s">
        <v>101</v>
      </c>
      <c r="U194" t="s">
        <v>986</v>
      </c>
      <c r="V194" t="s">
        <v>113</v>
      </c>
      <c r="W194" t="s">
        <v>103</v>
      </c>
      <c r="X194" t="s">
        <v>104</v>
      </c>
      <c r="Y194" t="s">
        <v>105</v>
      </c>
      <c r="Z194" t="s">
        <v>106</v>
      </c>
    </row>
    <row r="195" spans="1:26" x14ac:dyDescent="0.25">
      <c r="A195" t="s">
        <v>1372</v>
      </c>
      <c r="B195" t="s">
        <v>1373</v>
      </c>
      <c r="C195" t="s">
        <v>516</v>
      </c>
      <c r="D195">
        <v>2025</v>
      </c>
      <c r="E195" t="s">
        <v>517</v>
      </c>
      <c r="F195" t="s">
        <v>99</v>
      </c>
      <c r="G195" t="s">
        <v>37</v>
      </c>
      <c r="H195" t="s">
        <v>37</v>
      </c>
      <c r="I195" t="s">
        <v>44</v>
      </c>
      <c r="J195" t="s">
        <v>100</v>
      </c>
      <c r="K195" t="s">
        <v>100</v>
      </c>
      <c r="L195" t="s">
        <v>985</v>
      </c>
      <c r="M195" t="s">
        <v>101</v>
      </c>
      <c r="O195" t="s">
        <v>101</v>
      </c>
      <c r="P195" t="s">
        <v>101</v>
      </c>
      <c r="S195" t="s">
        <v>101</v>
      </c>
      <c r="T195" t="s">
        <v>101</v>
      </c>
      <c r="U195" t="s">
        <v>986</v>
      </c>
      <c r="V195" t="s">
        <v>113</v>
      </c>
      <c r="W195" t="s">
        <v>103</v>
      </c>
      <c r="X195" t="s">
        <v>104</v>
      </c>
      <c r="Y195" t="s">
        <v>105</v>
      </c>
      <c r="Z195" t="s">
        <v>106</v>
      </c>
    </row>
    <row r="196" spans="1:26" x14ac:dyDescent="0.25">
      <c r="A196" t="s">
        <v>1374</v>
      </c>
      <c r="B196" t="s">
        <v>1375</v>
      </c>
      <c r="C196" t="s">
        <v>518</v>
      </c>
      <c r="D196">
        <v>2025</v>
      </c>
      <c r="E196" t="s">
        <v>519</v>
      </c>
      <c r="F196" t="s">
        <v>112</v>
      </c>
      <c r="G196" t="s">
        <v>37</v>
      </c>
      <c r="H196" t="s">
        <v>37</v>
      </c>
      <c r="I196" t="s">
        <v>51</v>
      </c>
      <c r="J196" t="s">
        <v>100</v>
      </c>
      <c r="K196" t="s">
        <v>100</v>
      </c>
      <c r="L196" t="s">
        <v>985</v>
      </c>
      <c r="M196" t="s">
        <v>101</v>
      </c>
      <c r="O196" t="s">
        <v>101</v>
      </c>
      <c r="P196" t="s">
        <v>101</v>
      </c>
      <c r="S196" t="s">
        <v>101</v>
      </c>
      <c r="T196" t="s">
        <v>101</v>
      </c>
      <c r="U196" t="s">
        <v>986</v>
      </c>
      <c r="V196" t="s">
        <v>113</v>
      </c>
      <c r="W196" t="s">
        <v>103</v>
      </c>
      <c r="X196" t="s">
        <v>104</v>
      </c>
      <c r="Y196" t="s">
        <v>105</v>
      </c>
      <c r="Z196" t="s">
        <v>106</v>
      </c>
    </row>
    <row r="197" spans="1:26" x14ac:dyDescent="0.25">
      <c r="A197" t="s">
        <v>1376</v>
      </c>
      <c r="B197" t="s">
        <v>1377</v>
      </c>
      <c r="C197" t="s">
        <v>520</v>
      </c>
      <c r="D197">
        <v>2025</v>
      </c>
      <c r="E197" t="s">
        <v>521</v>
      </c>
      <c r="F197" t="s">
        <v>99</v>
      </c>
      <c r="G197" t="s">
        <v>37</v>
      </c>
      <c r="H197" t="s">
        <v>37</v>
      </c>
      <c r="I197" t="s">
        <v>15</v>
      </c>
      <c r="J197" t="s">
        <v>100</v>
      </c>
      <c r="K197" t="s">
        <v>100</v>
      </c>
      <c r="L197" t="s">
        <v>985</v>
      </c>
      <c r="M197" t="s">
        <v>101</v>
      </c>
      <c r="O197" t="s">
        <v>101</v>
      </c>
      <c r="P197" t="s">
        <v>101</v>
      </c>
      <c r="S197" t="s">
        <v>101</v>
      </c>
      <c r="T197" t="s">
        <v>101</v>
      </c>
      <c r="U197" t="s">
        <v>986</v>
      </c>
      <c r="V197" t="s">
        <v>113</v>
      </c>
      <c r="W197" t="s">
        <v>103</v>
      </c>
      <c r="X197" t="s">
        <v>104</v>
      </c>
      <c r="Y197" t="s">
        <v>105</v>
      </c>
      <c r="Z197" t="s">
        <v>106</v>
      </c>
    </row>
    <row r="198" spans="1:26" x14ac:dyDescent="0.25">
      <c r="A198" t="s">
        <v>1378</v>
      </c>
      <c r="B198" t="s">
        <v>1379</v>
      </c>
      <c r="C198" t="s">
        <v>522</v>
      </c>
      <c r="D198">
        <v>2025</v>
      </c>
      <c r="E198" t="s">
        <v>523</v>
      </c>
      <c r="F198" t="s">
        <v>155</v>
      </c>
      <c r="G198" t="s">
        <v>37</v>
      </c>
      <c r="H198" t="s">
        <v>37</v>
      </c>
      <c r="I198" t="s">
        <v>28</v>
      </c>
      <c r="J198" t="s">
        <v>100</v>
      </c>
      <c r="K198" t="s">
        <v>100</v>
      </c>
      <c r="L198" t="s">
        <v>985</v>
      </c>
      <c r="M198" t="s">
        <v>101</v>
      </c>
      <c r="O198" t="s">
        <v>101</v>
      </c>
      <c r="P198" t="s">
        <v>101</v>
      </c>
      <c r="S198" t="s">
        <v>101</v>
      </c>
      <c r="T198" t="s">
        <v>101</v>
      </c>
      <c r="U198" t="s">
        <v>986</v>
      </c>
      <c r="V198" t="s">
        <v>113</v>
      </c>
      <c r="W198" t="s">
        <v>103</v>
      </c>
      <c r="X198" t="s">
        <v>104</v>
      </c>
      <c r="Y198" t="s">
        <v>105</v>
      </c>
      <c r="Z198" t="s">
        <v>106</v>
      </c>
    </row>
    <row r="199" spans="1:26" x14ac:dyDescent="0.25">
      <c r="A199" t="s">
        <v>1380</v>
      </c>
      <c r="B199" t="s">
        <v>1381</v>
      </c>
      <c r="C199" t="s">
        <v>524</v>
      </c>
      <c r="D199">
        <v>2024</v>
      </c>
      <c r="E199" t="s">
        <v>525</v>
      </c>
      <c r="F199" t="s">
        <v>155</v>
      </c>
      <c r="G199" t="s">
        <v>37</v>
      </c>
      <c r="H199" t="s">
        <v>37</v>
      </c>
      <c r="I199" t="s">
        <v>37</v>
      </c>
      <c r="J199" t="s">
        <v>100</v>
      </c>
      <c r="K199" t="s">
        <v>100</v>
      </c>
      <c r="L199" t="s">
        <v>985</v>
      </c>
      <c r="M199" t="s">
        <v>101</v>
      </c>
      <c r="O199" t="s">
        <v>101</v>
      </c>
      <c r="P199" t="s">
        <v>101</v>
      </c>
      <c r="S199" t="s">
        <v>101</v>
      </c>
      <c r="T199" t="s">
        <v>101</v>
      </c>
      <c r="U199" t="s">
        <v>986</v>
      </c>
      <c r="V199" t="s">
        <v>102</v>
      </c>
      <c r="W199" t="s">
        <v>103</v>
      </c>
      <c r="X199" t="s">
        <v>104</v>
      </c>
      <c r="Y199" t="s">
        <v>105</v>
      </c>
      <c r="Z199" t="s">
        <v>106</v>
      </c>
    </row>
    <row r="200" spans="1:26" x14ac:dyDescent="0.25">
      <c r="A200" t="s">
        <v>1382</v>
      </c>
      <c r="B200" t="s">
        <v>1383</v>
      </c>
      <c r="C200" t="s">
        <v>454</v>
      </c>
      <c r="D200">
        <v>2025</v>
      </c>
      <c r="E200" t="s">
        <v>526</v>
      </c>
      <c r="F200" t="s">
        <v>136</v>
      </c>
      <c r="G200" t="s">
        <v>37</v>
      </c>
      <c r="H200" t="s">
        <v>37</v>
      </c>
      <c r="I200" t="s">
        <v>44</v>
      </c>
      <c r="J200" t="s">
        <v>100</v>
      </c>
      <c r="K200" t="s">
        <v>100</v>
      </c>
      <c r="L200" t="s">
        <v>985</v>
      </c>
      <c r="M200" t="s">
        <v>101</v>
      </c>
      <c r="O200" t="s">
        <v>101</v>
      </c>
      <c r="P200" t="s">
        <v>101</v>
      </c>
      <c r="S200" t="s">
        <v>101</v>
      </c>
      <c r="T200" t="s">
        <v>101</v>
      </c>
      <c r="U200" t="s">
        <v>986</v>
      </c>
      <c r="V200" t="s">
        <v>113</v>
      </c>
      <c r="W200" t="s">
        <v>103</v>
      </c>
      <c r="X200" t="s">
        <v>104</v>
      </c>
      <c r="Y200" t="s">
        <v>105</v>
      </c>
      <c r="Z200" t="s">
        <v>106</v>
      </c>
    </row>
    <row r="201" spans="1:26" x14ac:dyDescent="0.25">
      <c r="A201" t="s">
        <v>1384</v>
      </c>
      <c r="B201" t="s">
        <v>1385</v>
      </c>
      <c r="C201" t="s">
        <v>527</v>
      </c>
      <c r="D201">
        <v>2025</v>
      </c>
      <c r="E201" t="s">
        <v>528</v>
      </c>
      <c r="F201" t="s">
        <v>168</v>
      </c>
      <c r="G201" t="s">
        <v>37</v>
      </c>
      <c r="H201" t="s">
        <v>37</v>
      </c>
      <c r="I201" t="s">
        <v>51</v>
      </c>
      <c r="J201" t="s">
        <v>100</v>
      </c>
      <c r="K201" t="s">
        <v>100</v>
      </c>
      <c r="L201" t="s">
        <v>985</v>
      </c>
      <c r="M201" t="s">
        <v>101</v>
      </c>
      <c r="O201" t="s">
        <v>101</v>
      </c>
      <c r="P201" t="s">
        <v>101</v>
      </c>
      <c r="S201" t="s">
        <v>101</v>
      </c>
      <c r="T201" t="s">
        <v>101</v>
      </c>
      <c r="U201" t="s">
        <v>986</v>
      </c>
      <c r="V201" t="s">
        <v>113</v>
      </c>
      <c r="W201" t="s">
        <v>103</v>
      </c>
      <c r="X201" t="s">
        <v>104</v>
      </c>
      <c r="Y201" t="s">
        <v>105</v>
      </c>
      <c r="Z201" t="s">
        <v>106</v>
      </c>
    </row>
    <row r="202" spans="1:26" x14ac:dyDescent="0.25">
      <c r="A202" t="s">
        <v>1386</v>
      </c>
      <c r="B202" t="s">
        <v>1387</v>
      </c>
      <c r="C202" t="s">
        <v>529</v>
      </c>
      <c r="D202">
        <v>2025</v>
      </c>
      <c r="E202" t="s">
        <v>530</v>
      </c>
      <c r="F202" t="s">
        <v>112</v>
      </c>
      <c r="G202" t="s">
        <v>37</v>
      </c>
      <c r="H202" t="s">
        <v>37</v>
      </c>
      <c r="I202" t="s">
        <v>15</v>
      </c>
      <c r="J202" t="s">
        <v>100</v>
      </c>
      <c r="K202" t="s">
        <v>100</v>
      </c>
      <c r="L202" t="s">
        <v>985</v>
      </c>
      <c r="M202" t="s">
        <v>101</v>
      </c>
      <c r="O202" t="s">
        <v>101</v>
      </c>
      <c r="P202" t="s">
        <v>101</v>
      </c>
      <c r="S202" t="s">
        <v>101</v>
      </c>
      <c r="T202" t="s">
        <v>101</v>
      </c>
      <c r="U202" t="s">
        <v>986</v>
      </c>
      <c r="V202" t="s">
        <v>113</v>
      </c>
      <c r="W202" t="s">
        <v>103</v>
      </c>
      <c r="X202" t="s">
        <v>104</v>
      </c>
      <c r="Y202" t="s">
        <v>105</v>
      </c>
      <c r="Z202" t="s">
        <v>106</v>
      </c>
    </row>
    <row r="203" spans="1:26" x14ac:dyDescent="0.25">
      <c r="A203" t="s">
        <v>1388</v>
      </c>
      <c r="B203" t="s">
        <v>1389</v>
      </c>
      <c r="C203" t="s">
        <v>531</v>
      </c>
      <c r="D203">
        <v>2025</v>
      </c>
      <c r="E203" t="s">
        <v>532</v>
      </c>
      <c r="F203" t="s">
        <v>121</v>
      </c>
      <c r="G203" t="s">
        <v>37</v>
      </c>
      <c r="H203" t="s">
        <v>37</v>
      </c>
      <c r="I203" t="s">
        <v>28</v>
      </c>
      <c r="J203" t="s">
        <v>100</v>
      </c>
      <c r="K203" t="s">
        <v>100</v>
      </c>
      <c r="L203" t="s">
        <v>985</v>
      </c>
      <c r="M203" t="s">
        <v>101</v>
      </c>
      <c r="O203" t="s">
        <v>101</v>
      </c>
      <c r="P203" t="s">
        <v>101</v>
      </c>
      <c r="S203" t="s">
        <v>101</v>
      </c>
      <c r="T203" t="s">
        <v>101</v>
      </c>
      <c r="U203" t="s">
        <v>986</v>
      </c>
      <c r="V203" t="s">
        <v>113</v>
      </c>
      <c r="W203" t="s">
        <v>103</v>
      </c>
      <c r="X203" t="s">
        <v>104</v>
      </c>
      <c r="Y203" t="s">
        <v>105</v>
      </c>
      <c r="Z203" t="s">
        <v>106</v>
      </c>
    </row>
    <row r="204" spans="1:26" x14ac:dyDescent="0.25">
      <c r="A204" t="s">
        <v>1390</v>
      </c>
      <c r="B204" t="s">
        <v>1391</v>
      </c>
      <c r="C204" t="s">
        <v>533</v>
      </c>
      <c r="D204">
        <v>2023</v>
      </c>
      <c r="E204" t="s">
        <v>534</v>
      </c>
      <c r="F204" t="s">
        <v>109</v>
      </c>
      <c r="G204" t="s">
        <v>37</v>
      </c>
      <c r="H204" t="s">
        <v>37</v>
      </c>
      <c r="I204" t="s">
        <v>37</v>
      </c>
      <c r="J204" t="s">
        <v>100</v>
      </c>
      <c r="K204" t="s">
        <v>100</v>
      </c>
      <c r="L204" t="s">
        <v>985</v>
      </c>
      <c r="M204" t="s">
        <v>101</v>
      </c>
      <c r="O204" t="s">
        <v>101</v>
      </c>
      <c r="P204" t="s">
        <v>101</v>
      </c>
      <c r="S204" t="s">
        <v>101</v>
      </c>
      <c r="T204" t="s">
        <v>101</v>
      </c>
      <c r="U204" t="s">
        <v>986</v>
      </c>
      <c r="V204" t="s">
        <v>133</v>
      </c>
      <c r="W204" t="s">
        <v>103</v>
      </c>
      <c r="X204" t="s">
        <v>104</v>
      </c>
      <c r="Y204" t="s">
        <v>105</v>
      </c>
      <c r="Z204" t="s">
        <v>106</v>
      </c>
    </row>
    <row r="205" spans="1:26" x14ac:dyDescent="0.25">
      <c r="A205" t="s">
        <v>1392</v>
      </c>
      <c r="B205" t="s">
        <v>1393</v>
      </c>
      <c r="C205" t="s">
        <v>535</v>
      </c>
      <c r="D205">
        <v>2025</v>
      </c>
      <c r="E205" t="s">
        <v>536</v>
      </c>
      <c r="F205" t="s">
        <v>116</v>
      </c>
      <c r="G205" t="s">
        <v>37</v>
      </c>
      <c r="H205" t="s">
        <v>37</v>
      </c>
      <c r="I205" t="s">
        <v>44</v>
      </c>
      <c r="J205" t="s">
        <v>100</v>
      </c>
      <c r="K205" t="s">
        <v>100</v>
      </c>
      <c r="L205" t="s">
        <v>985</v>
      </c>
      <c r="M205" t="s">
        <v>101</v>
      </c>
      <c r="O205" t="s">
        <v>101</v>
      </c>
      <c r="P205" t="s">
        <v>101</v>
      </c>
      <c r="S205" t="s">
        <v>101</v>
      </c>
      <c r="T205" t="s">
        <v>101</v>
      </c>
      <c r="U205" t="s">
        <v>986</v>
      </c>
      <c r="V205" t="s">
        <v>113</v>
      </c>
      <c r="W205" t="s">
        <v>103</v>
      </c>
      <c r="X205" t="s">
        <v>104</v>
      </c>
      <c r="Y205" t="s">
        <v>105</v>
      </c>
      <c r="Z205" t="s">
        <v>106</v>
      </c>
    </row>
    <row r="206" spans="1:26" x14ac:dyDescent="0.25">
      <c r="A206" t="s">
        <v>1394</v>
      </c>
      <c r="B206" t="s">
        <v>1395</v>
      </c>
      <c r="C206" t="s">
        <v>537</v>
      </c>
      <c r="D206">
        <v>2025</v>
      </c>
      <c r="E206" t="s">
        <v>538</v>
      </c>
      <c r="F206" t="s">
        <v>99</v>
      </c>
      <c r="G206" t="s">
        <v>37</v>
      </c>
      <c r="H206" t="s">
        <v>37</v>
      </c>
      <c r="I206" t="s">
        <v>51</v>
      </c>
      <c r="J206" t="s">
        <v>100</v>
      </c>
      <c r="K206" t="s">
        <v>100</v>
      </c>
      <c r="L206" t="s">
        <v>985</v>
      </c>
      <c r="M206" t="s">
        <v>101</v>
      </c>
      <c r="O206" t="s">
        <v>101</v>
      </c>
      <c r="P206" t="s">
        <v>101</v>
      </c>
      <c r="S206" t="s">
        <v>101</v>
      </c>
      <c r="T206" t="s">
        <v>101</v>
      </c>
      <c r="U206" t="s">
        <v>986</v>
      </c>
      <c r="V206" t="s">
        <v>113</v>
      </c>
      <c r="W206" t="s">
        <v>103</v>
      </c>
      <c r="X206" t="s">
        <v>104</v>
      </c>
      <c r="Y206" t="s">
        <v>105</v>
      </c>
      <c r="Z206" t="s">
        <v>106</v>
      </c>
    </row>
    <row r="207" spans="1:26" x14ac:dyDescent="0.25">
      <c r="A207" t="s">
        <v>1396</v>
      </c>
      <c r="B207" t="s">
        <v>1397</v>
      </c>
      <c r="C207" t="s">
        <v>539</v>
      </c>
      <c r="D207">
        <v>2025</v>
      </c>
      <c r="E207" t="s">
        <v>540</v>
      </c>
      <c r="F207" t="s">
        <v>99</v>
      </c>
      <c r="G207" t="s">
        <v>37</v>
      </c>
      <c r="H207" t="s">
        <v>37</v>
      </c>
      <c r="I207" t="s">
        <v>15</v>
      </c>
      <c r="J207" t="s">
        <v>100</v>
      </c>
      <c r="K207" t="s">
        <v>100</v>
      </c>
      <c r="L207" t="s">
        <v>985</v>
      </c>
      <c r="M207" t="s">
        <v>101</v>
      </c>
      <c r="O207" t="s">
        <v>101</v>
      </c>
      <c r="P207" t="s">
        <v>101</v>
      </c>
      <c r="S207" t="s">
        <v>101</v>
      </c>
      <c r="T207" t="s">
        <v>101</v>
      </c>
      <c r="U207" t="s">
        <v>986</v>
      </c>
      <c r="V207" t="s">
        <v>113</v>
      </c>
      <c r="W207" t="s">
        <v>103</v>
      </c>
      <c r="X207" t="s">
        <v>104</v>
      </c>
      <c r="Y207" t="s">
        <v>105</v>
      </c>
      <c r="Z207" t="s">
        <v>106</v>
      </c>
    </row>
    <row r="208" spans="1:26" x14ac:dyDescent="0.25">
      <c r="A208" t="s">
        <v>1398</v>
      </c>
      <c r="B208" t="s">
        <v>1399</v>
      </c>
      <c r="C208" t="s">
        <v>541</v>
      </c>
      <c r="D208">
        <v>2025</v>
      </c>
      <c r="E208" t="s">
        <v>542</v>
      </c>
      <c r="F208" t="s">
        <v>155</v>
      </c>
      <c r="G208" t="s">
        <v>37</v>
      </c>
      <c r="H208" t="s">
        <v>37</v>
      </c>
      <c r="I208" t="s">
        <v>28</v>
      </c>
      <c r="J208" t="s">
        <v>100</v>
      </c>
      <c r="K208" t="s">
        <v>100</v>
      </c>
      <c r="L208" t="s">
        <v>985</v>
      </c>
      <c r="M208" t="s">
        <v>101</v>
      </c>
      <c r="O208" t="s">
        <v>101</v>
      </c>
      <c r="P208" t="s">
        <v>101</v>
      </c>
      <c r="S208" t="s">
        <v>101</v>
      </c>
      <c r="T208" t="s">
        <v>101</v>
      </c>
      <c r="U208" t="s">
        <v>986</v>
      </c>
      <c r="V208" t="s">
        <v>102</v>
      </c>
      <c r="W208" t="s">
        <v>103</v>
      </c>
      <c r="X208" t="s">
        <v>104</v>
      </c>
      <c r="Y208" t="s">
        <v>105</v>
      </c>
      <c r="Z208" t="s">
        <v>106</v>
      </c>
    </row>
    <row r="209" spans="1:26" x14ac:dyDescent="0.25">
      <c r="A209" t="s">
        <v>1400</v>
      </c>
      <c r="B209" t="s">
        <v>1401</v>
      </c>
      <c r="C209" t="s">
        <v>543</v>
      </c>
      <c r="D209">
        <v>2025</v>
      </c>
      <c r="E209" t="s">
        <v>544</v>
      </c>
      <c r="F209" t="s">
        <v>155</v>
      </c>
      <c r="G209" t="s">
        <v>37</v>
      </c>
      <c r="H209" t="s">
        <v>37</v>
      </c>
      <c r="I209" t="s">
        <v>37</v>
      </c>
      <c r="J209" t="s">
        <v>100</v>
      </c>
      <c r="K209" t="s">
        <v>100</v>
      </c>
      <c r="L209" t="s">
        <v>985</v>
      </c>
      <c r="M209" t="s">
        <v>101</v>
      </c>
      <c r="O209" t="s">
        <v>101</v>
      </c>
      <c r="P209" t="s">
        <v>101</v>
      </c>
      <c r="S209" t="s">
        <v>101</v>
      </c>
      <c r="T209" t="s">
        <v>101</v>
      </c>
      <c r="U209" t="s">
        <v>986</v>
      </c>
      <c r="V209" t="s">
        <v>113</v>
      </c>
      <c r="W209" t="s">
        <v>103</v>
      </c>
      <c r="X209" t="s">
        <v>104</v>
      </c>
      <c r="Y209" t="s">
        <v>105</v>
      </c>
      <c r="Z209" t="s">
        <v>106</v>
      </c>
    </row>
    <row r="210" spans="1:26" x14ac:dyDescent="0.25">
      <c r="A210" t="s">
        <v>1402</v>
      </c>
      <c r="B210" t="s">
        <v>1403</v>
      </c>
      <c r="C210" t="s">
        <v>545</v>
      </c>
      <c r="D210">
        <v>2025</v>
      </c>
      <c r="E210" t="s">
        <v>546</v>
      </c>
      <c r="F210" t="s">
        <v>109</v>
      </c>
      <c r="G210" t="s">
        <v>37</v>
      </c>
      <c r="H210" t="s">
        <v>37</v>
      </c>
      <c r="I210" t="s">
        <v>44</v>
      </c>
      <c r="J210" t="s">
        <v>100</v>
      </c>
      <c r="K210" t="s">
        <v>100</v>
      </c>
      <c r="L210" t="s">
        <v>985</v>
      </c>
      <c r="M210" t="s">
        <v>101</v>
      </c>
      <c r="O210" t="s">
        <v>101</v>
      </c>
      <c r="P210" t="s">
        <v>101</v>
      </c>
      <c r="S210" t="s">
        <v>101</v>
      </c>
      <c r="T210" t="s">
        <v>101</v>
      </c>
      <c r="U210" t="s">
        <v>986</v>
      </c>
      <c r="V210" t="s">
        <v>113</v>
      </c>
      <c r="W210" t="s">
        <v>103</v>
      </c>
      <c r="X210" t="s">
        <v>104</v>
      </c>
      <c r="Y210" t="s">
        <v>105</v>
      </c>
      <c r="Z210" t="s">
        <v>106</v>
      </c>
    </row>
    <row r="211" spans="1:26" x14ac:dyDescent="0.25">
      <c r="A211" t="s">
        <v>1404</v>
      </c>
      <c r="B211" t="s">
        <v>1405</v>
      </c>
      <c r="C211" t="s">
        <v>547</v>
      </c>
      <c r="D211">
        <v>2025</v>
      </c>
      <c r="E211" t="s">
        <v>548</v>
      </c>
      <c r="F211" t="s">
        <v>155</v>
      </c>
      <c r="G211" t="s">
        <v>37</v>
      </c>
      <c r="H211" t="s">
        <v>37</v>
      </c>
      <c r="I211" t="s">
        <v>51</v>
      </c>
      <c r="J211" t="s">
        <v>100</v>
      </c>
      <c r="K211" t="s">
        <v>100</v>
      </c>
      <c r="L211" t="s">
        <v>985</v>
      </c>
      <c r="M211" t="s">
        <v>101</v>
      </c>
      <c r="O211" t="s">
        <v>101</v>
      </c>
      <c r="P211" t="s">
        <v>101</v>
      </c>
      <c r="S211" t="s">
        <v>101</v>
      </c>
      <c r="T211" t="s">
        <v>101</v>
      </c>
      <c r="U211" t="s">
        <v>986</v>
      </c>
      <c r="V211" t="s">
        <v>113</v>
      </c>
      <c r="W211" t="s">
        <v>103</v>
      </c>
      <c r="X211" t="s">
        <v>104</v>
      </c>
      <c r="Y211" t="s">
        <v>105</v>
      </c>
      <c r="Z211" t="s">
        <v>106</v>
      </c>
    </row>
    <row r="212" spans="1:26" x14ac:dyDescent="0.25">
      <c r="A212" t="s">
        <v>1406</v>
      </c>
      <c r="B212" t="s">
        <v>1407</v>
      </c>
      <c r="C212" t="s">
        <v>549</v>
      </c>
      <c r="D212">
        <v>2025</v>
      </c>
      <c r="E212" t="s">
        <v>550</v>
      </c>
      <c r="F212" t="s">
        <v>112</v>
      </c>
      <c r="G212" t="s">
        <v>37</v>
      </c>
      <c r="H212" t="s">
        <v>37</v>
      </c>
      <c r="I212" t="s">
        <v>15</v>
      </c>
      <c r="J212" t="s">
        <v>100</v>
      </c>
      <c r="K212" t="s">
        <v>100</v>
      </c>
      <c r="L212" t="s">
        <v>985</v>
      </c>
      <c r="M212" t="s">
        <v>101</v>
      </c>
      <c r="O212" t="s">
        <v>101</v>
      </c>
      <c r="P212" t="s">
        <v>101</v>
      </c>
      <c r="S212" t="s">
        <v>101</v>
      </c>
      <c r="T212" t="s">
        <v>101</v>
      </c>
      <c r="U212" t="s">
        <v>986</v>
      </c>
      <c r="V212" t="s">
        <v>113</v>
      </c>
      <c r="W212" t="s">
        <v>103</v>
      </c>
      <c r="X212" t="s">
        <v>104</v>
      </c>
      <c r="Y212" t="s">
        <v>105</v>
      </c>
      <c r="Z212" t="s">
        <v>106</v>
      </c>
    </row>
    <row r="213" spans="1:26" x14ac:dyDescent="0.25">
      <c r="A213" t="s">
        <v>1408</v>
      </c>
      <c r="B213" t="s">
        <v>1409</v>
      </c>
      <c r="C213" t="s">
        <v>551</v>
      </c>
      <c r="D213">
        <v>2025</v>
      </c>
      <c r="E213" t="s">
        <v>552</v>
      </c>
      <c r="F213" t="s">
        <v>155</v>
      </c>
      <c r="G213" t="s">
        <v>37</v>
      </c>
      <c r="H213" t="s">
        <v>37</v>
      </c>
      <c r="I213" t="s">
        <v>28</v>
      </c>
      <c r="J213" t="s">
        <v>100</v>
      </c>
      <c r="K213" t="s">
        <v>100</v>
      </c>
      <c r="L213" t="s">
        <v>985</v>
      </c>
      <c r="M213" t="s">
        <v>101</v>
      </c>
      <c r="O213" t="s">
        <v>101</v>
      </c>
      <c r="P213" t="s">
        <v>101</v>
      </c>
      <c r="S213" t="s">
        <v>101</v>
      </c>
      <c r="T213" t="s">
        <v>101</v>
      </c>
      <c r="U213" t="s">
        <v>986</v>
      </c>
      <c r="V213" t="s">
        <v>113</v>
      </c>
      <c r="W213" t="s">
        <v>103</v>
      </c>
      <c r="X213" t="s">
        <v>104</v>
      </c>
      <c r="Y213" t="s">
        <v>105</v>
      </c>
      <c r="Z213" t="s">
        <v>106</v>
      </c>
    </row>
    <row r="214" spans="1:26" x14ac:dyDescent="0.25">
      <c r="A214" t="s">
        <v>1410</v>
      </c>
      <c r="B214" t="s">
        <v>1411</v>
      </c>
      <c r="C214" t="s">
        <v>553</v>
      </c>
      <c r="D214">
        <v>2025</v>
      </c>
      <c r="E214" t="s">
        <v>554</v>
      </c>
      <c r="F214" t="s">
        <v>116</v>
      </c>
      <c r="G214" t="s">
        <v>37</v>
      </c>
      <c r="H214" t="s">
        <v>37</v>
      </c>
      <c r="I214" t="s">
        <v>37</v>
      </c>
      <c r="J214" t="s">
        <v>100</v>
      </c>
      <c r="K214" t="s">
        <v>100</v>
      </c>
      <c r="L214" t="s">
        <v>985</v>
      </c>
      <c r="M214" t="s">
        <v>101</v>
      </c>
      <c r="O214" t="s">
        <v>101</v>
      </c>
      <c r="P214" t="s">
        <v>101</v>
      </c>
      <c r="S214" t="s">
        <v>101</v>
      </c>
      <c r="T214" t="s">
        <v>101</v>
      </c>
      <c r="U214" t="s">
        <v>986</v>
      </c>
      <c r="V214" t="s">
        <v>113</v>
      </c>
      <c r="W214" t="s">
        <v>103</v>
      </c>
      <c r="X214" t="s">
        <v>104</v>
      </c>
      <c r="Y214" t="s">
        <v>105</v>
      </c>
      <c r="Z214" t="s">
        <v>106</v>
      </c>
    </row>
    <row r="215" spans="1:26" x14ac:dyDescent="0.25">
      <c r="A215" t="s">
        <v>1412</v>
      </c>
      <c r="B215" t="s">
        <v>1413</v>
      </c>
      <c r="C215" t="s">
        <v>555</v>
      </c>
      <c r="D215">
        <v>2017</v>
      </c>
      <c r="E215" t="s">
        <v>556</v>
      </c>
      <c r="F215" t="s">
        <v>557</v>
      </c>
      <c r="G215" t="s">
        <v>37</v>
      </c>
      <c r="H215" t="s">
        <v>37</v>
      </c>
      <c r="I215" t="s">
        <v>44</v>
      </c>
      <c r="J215" t="s">
        <v>100</v>
      </c>
      <c r="K215" t="s">
        <v>100</v>
      </c>
      <c r="L215" t="s">
        <v>985</v>
      </c>
      <c r="M215" t="s">
        <v>101</v>
      </c>
      <c r="O215" t="s">
        <v>558</v>
      </c>
      <c r="P215" t="s">
        <v>558</v>
      </c>
      <c r="Q215" t="s">
        <v>559</v>
      </c>
      <c r="R215" t="s">
        <v>559</v>
      </c>
      <c r="S215" t="s">
        <v>558</v>
      </c>
      <c r="T215" t="s">
        <v>558</v>
      </c>
      <c r="U215" t="s">
        <v>986</v>
      </c>
      <c r="W215" t="s">
        <v>103</v>
      </c>
      <c r="X215" t="s">
        <v>104</v>
      </c>
      <c r="Y215" t="s">
        <v>105</v>
      </c>
      <c r="Z215" t="s">
        <v>560</v>
      </c>
    </row>
    <row r="216" spans="1:26" x14ac:dyDescent="0.25">
      <c r="A216" t="s">
        <v>1414</v>
      </c>
      <c r="B216" t="s">
        <v>1415</v>
      </c>
      <c r="C216" t="s">
        <v>498</v>
      </c>
      <c r="D216">
        <v>2024</v>
      </c>
      <c r="E216" t="s">
        <v>499</v>
      </c>
      <c r="F216" t="s">
        <v>561</v>
      </c>
      <c r="G216" t="s">
        <v>37</v>
      </c>
      <c r="H216" t="s">
        <v>37</v>
      </c>
      <c r="I216" t="s">
        <v>44</v>
      </c>
      <c r="J216" t="s">
        <v>100</v>
      </c>
      <c r="K216" t="s">
        <v>100</v>
      </c>
      <c r="L216" t="s">
        <v>985</v>
      </c>
      <c r="M216" t="s">
        <v>101</v>
      </c>
      <c r="O216" t="s">
        <v>558</v>
      </c>
      <c r="P216" t="s">
        <v>558</v>
      </c>
      <c r="Q216" t="s">
        <v>562</v>
      </c>
      <c r="R216" t="s">
        <v>562</v>
      </c>
      <c r="S216" t="s">
        <v>558</v>
      </c>
      <c r="T216" t="s">
        <v>558</v>
      </c>
      <c r="U216" t="s">
        <v>986</v>
      </c>
      <c r="W216" t="s">
        <v>103</v>
      </c>
      <c r="X216" t="s">
        <v>104</v>
      </c>
      <c r="Y216" t="s">
        <v>105</v>
      </c>
      <c r="Z216" t="s">
        <v>560</v>
      </c>
    </row>
    <row r="217" spans="1:26" x14ac:dyDescent="0.25">
      <c r="A217" t="s">
        <v>1416</v>
      </c>
      <c r="B217" t="s">
        <v>1417</v>
      </c>
      <c r="C217" t="s">
        <v>310</v>
      </c>
      <c r="D217">
        <v>2022</v>
      </c>
      <c r="E217" t="s">
        <v>311</v>
      </c>
      <c r="F217" t="s">
        <v>563</v>
      </c>
      <c r="G217" t="s">
        <v>37</v>
      </c>
      <c r="H217" t="s">
        <v>37</v>
      </c>
      <c r="I217" t="s">
        <v>51</v>
      </c>
      <c r="J217" t="s">
        <v>100</v>
      </c>
      <c r="K217" t="s">
        <v>100</v>
      </c>
      <c r="L217" t="s">
        <v>985</v>
      </c>
      <c r="M217" t="s">
        <v>101</v>
      </c>
      <c r="O217" t="s">
        <v>558</v>
      </c>
      <c r="P217" t="s">
        <v>558</v>
      </c>
      <c r="Q217" t="s">
        <v>564</v>
      </c>
      <c r="R217" t="s">
        <v>564</v>
      </c>
      <c r="S217" t="s">
        <v>558</v>
      </c>
      <c r="T217" t="s">
        <v>558</v>
      </c>
      <c r="U217" t="s">
        <v>986</v>
      </c>
      <c r="W217" t="s">
        <v>103</v>
      </c>
      <c r="X217" t="s">
        <v>104</v>
      </c>
      <c r="Y217" t="s">
        <v>105</v>
      </c>
      <c r="Z217" t="s">
        <v>560</v>
      </c>
    </row>
    <row r="218" spans="1:26" x14ac:dyDescent="0.25">
      <c r="A218" t="s">
        <v>1418</v>
      </c>
      <c r="B218" t="s">
        <v>1419</v>
      </c>
      <c r="C218" t="s">
        <v>565</v>
      </c>
      <c r="D218">
        <v>2022</v>
      </c>
      <c r="E218" t="s">
        <v>566</v>
      </c>
      <c r="F218" t="s">
        <v>567</v>
      </c>
      <c r="G218" t="s">
        <v>37</v>
      </c>
      <c r="H218" t="s">
        <v>37</v>
      </c>
      <c r="I218" t="s">
        <v>44</v>
      </c>
      <c r="J218" t="s">
        <v>100</v>
      </c>
      <c r="K218" t="s">
        <v>100</v>
      </c>
      <c r="L218" t="s">
        <v>985</v>
      </c>
      <c r="M218" t="s">
        <v>101</v>
      </c>
      <c r="O218" t="s">
        <v>558</v>
      </c>
      <c r="P218" t="s">
        <v>558</v>
      </c>
      <c r="Q218" t="s">
        <v>568</v>
      </c>
      <c r="R218" t="s">
        <v>568</v>
      </c>
      <c r="S218" t="s">
        <v>558</v>
      </c>
      <c r="T218" t="s">
        <v>558</v>
      </c>
      <c r="U218" t="s">
        <v>986</v>
      </c>
      <c r="W218" t="s">
        <v>103</v>
      </c>
      <c r="X218" t="s">
        <v>104</v>
      </c>
      <c r="Y218" t="s">
        <v>105</v>
      </c>
      <c r="Z218" t="s">
        <v>560</v>
      </c>
    </row>
    <row r="219" spans="1:26" x14ac:dyDescent="0.25">
      <c r="A219" t="s">
        <v>1420</v>
      </c>
      <c r="B219" t="s">
        <v>1421</v>
      </c>
      <c r="C219" t="s">
        <v>569</v>
      </c>
      <c r="D219">
        <v>2019</v>
      </c>
      <c r="E219" t="s">
        <v>570</v>
      </c>
      <c r="F219" t="s">
        <v>571</v>
      </c>
      <c r="G219" t="s">
        <v>37</v>
      </c>
      <c r="H219" t="s">
        <v>37</v>
      </c>
      <c r="I219" t="s">
        <v>984</v>
      </c>
      <c r="J219" t="s">
        <v>100</v>
      </c>
      <c r="K219" t="s">
        <v>100</v>
      </c>
      <c r="L219" t="s">
        <v>985</v>
      </c>
      <c r="M219" t="s">
        <v>101</v>
      </c>
      <c r="O219" t="s">
        <v>558</v>
      </c>
      <c r="P219" t="s">
        <v>558</v>
      </c>
      <c r="Q219" t="s">
        <v>572</v>
      </c>
      <c r="R219" t="s">
        <v>572</v>
      </c>
      <c r="S219" t="s">
        <v>558</v>
      </c>
      <c r="T219" t="s">
        <v>558</v>
      </c>
      <c r="U219" t="s">
        <v>986</v>
      </c>
      <c r="W219" t="s">
        <v>103</v>
      </c>
      <c r="X219" t="s">
        <v>104</v>
      </c>
      <c r="Y219" t="s">
        <v>105</v>
      </c>
      <c r="Z219" t="s">
        <v>560</v>
      </c>
    </row>
    <row r="220" spans="1:26" x14ac:dyDescent="0.25">
      <c r="A220" t="s">
        <v>1422</v>
      </c>
      <c r="B220" t="s">
        <v>1423</v>
      </c>
      <c r="C220" t="s">
        <v>304</v>
      </c>
      <c r="D220">
        <v>2021</v>
      </c>
      <c r="E220" t="s">
        <v>305</v>
      </c>
      <c r="F220" t="s">
        <v>109</v>
      </c>
      <c r="G220" t="s">
        <v>37</v>
      </c>
      <c r="H220" t="s">
        <v>37</v>
      </c>
      <c r="I220" t="s">
        <v>984</v>
      </c>
      <c r="J220" t="s">
        <v>100</v>
      </c>
      <c r="K220" t="s">
        <v>100</v>
      </c>
      <c r="L220" t="s">
        <v>985</v>
      </c>
      <c r="M220" t="s">
        <v>101</v>
      </c>
      <c r="O220" t="s">
        <v>558</v>
      </c>
      <c r="P220" t="s">
        <v>558</v>
      </c>
      <c r="Q220" t="s">
        <v>564</v>
      </c>
      <c r="R220" t="s">
        <v>564</v>
      </c>
      <c r="S220" t="s">
        <v>558</v>
      </c>
      <c r="T220" t="s">
        <v>558</v>
      </c>
      <c r="U220" t="s">
        <v>986</v>
      </c>
      <c r="W220" t="s">
        <v>103</v>
      </c>
      <c r="X220" t="s">
        <v>104</v>
      </c>
      <c r="Y220" t="s">
        <v>105</v>
      </c>
      <c r="Z220" t="s">
        <v>560</v>
      </c>
    </row>
    <row r="221" spans="1:26" x14ac:dyDescent="0.25">
      <c r="A221" t="s">
        <v>1424</v>
      </c>
      <c r="B221" t="s">
        <v>1425</v>
      </c>
      <c r="C221" t="s">
        <v>131</v>
      </c>
      <c r="D221">
        <v>2024</v>
      </c>
      <c r="E221" t="s">
        <v>132</v>
      </c>
      <c r="F221" t="s">
        <v>573</v>
      </c>
      <c r="G221" t="s">
        <v>37</v>
      </c>
      <c r="H221" t="s">
        <v>37</v>
      </c>
      <c r="I221" t="s">
        <v>51</v>
      </c>
      <c r="J221" t="s">
        <v>100</v>
      </c>
      <c r="K221" t="s">
        <v>100</v>
      </c>
      <c r="L221" t="s">
        <v>985</v>
      </c>
      <c r="M221" t="s">
        <v>101</v>
      </c>
      <c r="O221" t="s">
        <v>558</v>
      </c>
      <c r="P221" t="s">
        <v>558</v>
      </c>
      <c r="Q221" t="s">
        <v>574</v>
      </c>
      <c r="R221" t="s">
        <v>574</v>
      </c>
      <c r="S221" t="s">
        <v>558</v>
      </c>
      <c r="T221" t="s">
        <v>558</v>
      </c>
      <c r="U221" t="s">
        <v>986</v>
      </c>
      <c r="W221" t="s">
        <v>103</v>
      </c>
      <c r="X221" t="s">
        <v>104</v>
      </c>
      <c r="Y221" t="s">
        <v>105</v>
      </c>
      <c r="Z221" t="s">
        <v>560</v>
      </c>
    </row>
    <row r="222" spans="1:26" x14ac:dyDescent="0.25">
      <c r="A222" t="s">
        <v>1426</v>
      </c>
      <c r="B222" t="s">
        <v>1427</v>
      </c>
      <c r="C222" t="s">
        <v>215</v>
      </c>
      <c r="D222">
        <v>2019</v>
      </c>
      <c r="E222" t="s">
        <v>216</v>
      </c>
      <c r="F222" t="s">
        <v>575</v>
      </c>
      <c r="G222" t="s">
        <v>37</v>
      </c>
      <c r="H222" t="s">
        <v>37</v>
      </c>
      <c r="I222" t="s">
        <v>1081</v>
      </c>
      <c r="J222" t="s">
        <v>100</v>
      </c>
      <c r="K222" t="s">
        <v>100</v>
      </c>
      <c r="L222" t="s">
        <v>985</v>
      </c>
      <c r="M222" t="s">
        <v>101</v>
      </c>
      <c r="O222" t="s">
        <v>558</v>
      </c>
      <c r="P222" t="s">
        <v>558</v>
      </c>
      <c r="Q222" t="s">
        <v>568</v>
      </c>
      <c r="R222" t="s">
        <v>568</v>
      </c>
      <c r="S222" t="s">
        <v>558</v>
      </c>
      <c r="T222" t="s">
        <v>558</v>
      </c>
      <c r="U222" t="s">
        <v>986</v>
      </c>
      <c r="W222" t="s">
        <v>103</v>
      </c>
      <c r="X222" t="s">
        <v>104</v>
      </c>
      <c r="Y222" t="s">
        <v>105</v>
      </c>
      <c r="Z222" t="s">
        <v>560</v>
      </c>
    </row>
    <row r="223" spans="1:26" x14ac:dyDescent="0.25">
      <c r="A223" t="s">
        <v>1428</v>
      </c>
      <c r="B223" t="s">
        <v>1429</v>
      </c>
      <c r="C223" t="s">
        <v>576</v>
      </c>
      <c r="D223">
        <v>2022</v>
      </c>
      <c r="E223" t="s">
        <v>577</v>
      </c>
      <c r="F223" t="s">
        <v>578</v>
      </c>
      <c r="G223" t="s">
        <v>37</v>
      </c>
      <c r="H223" t="s">
        <v>37</v>
      </c>
      <c r="I223" t="s">
        <v>37</v>
      </c>
      <c r="J223" t="s">
        <v>100</v>
      </c>
      <c r="K223" t="s">
        <v>100</v>
      </c>
      <c r="L223" t="s">
        <v>985</v>
      </c>
      <c r="M223" t="s">
        <v>101</v>
      </c>
      <c r="O223" t="s">
        <v>558</v>
      </c>
      <c r="P223" t="s">
        <v>558</v>
      </c>
      <c r="Q223" t="s">
        <v>579</v>
      </c>
      <c r="R223" t="s">
        <v>579</v>
      </c>
      <c r="S223" t="s">
        <v>558</v>
      </c>
      <c r="T223" t="s">
        <v>558</v>
      </c>
      <c r="U223" t="s">
        <v>986</v>
      </c>
      <c r="W223" t="s">
        <v>103</v>
      </c>
      <c r="X223" t="s">
        <v>104</v>
      </c>
      <c r="Y223" t="s">
        <v>105</v>
      </c>
      <c r="Z223" t="s">
        <v>560</v>
      </c>
    </row>
    <row r="224" spans="1:26" x14ac:dyDescent="0.25">
      <c r="A224" t="s">
        <v>1430</v>
      </c>
      <c r="B224" t="s">
        <v>1431</v>
      </c>
      <c r="C224" t="s">
        <v>458</v>
      </c>
      <c r="D224">
        <v>2022</v>
      </c>
      <c r="E224" t="s">
        <v>459</v>
      </c>
      <c r="F224" t="s">
        <v>580</v>
      </c>
      <c r="G224" t="s">
        <v>37</v>
      </c>
      <c r="H224" t="s">
        <v>37</v>
      </c>
      <c r="I224" t="s">
        <v>51</v>
      </c>
      <c r="J224" t="s">
        <v>100</v>
      </c>
      <c r="K224" t="s">
        <v>100</v>
      </c>
      <c r="L224" t="s">
        <v>985</v>
      </c>
      <c r="M224" t="s">
        <v>101</v>
      </c>
      <c r="O224" t="s">
        <v>558</v>
      </c>
      <c r="P224" t="s">
        <v>558</v>
      </c>
      <c r="Q224" t="s">
        <v>581</v>
      </c>
      <c r="R224" t="s">
        <v>581</v>
      </c>
      <c r="S224" t="s">
        <v>558</v>
      </c>
      <c r="T224" t="s">
        <v>558</v>
      </c>
      <c r="U224" t="s">
        <v>986</v>
      </c>
      <c r="W224" t="s">
        <v>103</v>
      </c>
      <c r="X224" t="s">
        <v>104</v>
      </c>
      <c r="Y224" t="s">
        <v>105</v>
      </c>
      <c r="Z224" t="s">
        <v>560</v>
      </c>
    </row>
    <row r="225" spans="1:26" x14ac:dyDescent="0.25">
      <c r="A225" t="s">
        <v>1432</v>
      </c>
      <c r="B225" t="s">
        <v>1433</v>
      </c>
      <c r="C225" t="s">
        <v>435</v>
      </c>
      <c r="D225">
        <v>2023</v>
      </c>
      <c r="E225" t="s">
        <v>436</v>
      </c>
      <c r="F225" t="s">
        <v>582</v>
      </c>
      <c r="G225" t="s">
        <v>37</v>
      </c>
      <c r="H225" t="s">
        <v>37</v>
      </c>
      <c r="I225" t="s">
        <v>51</v>
      </c>
      <c r="J225" t="s">
        <v>100</v>
      </c>
      <c r="K225" t="s">
        <v>100</v>
      </c>
      <c r="L225" t="s">
        <v>985</v>
      </c>
      <c r="M225" t="s">
        <v>101</v>
      </c>
      <c r="O225" t="s">
        <v>558</v>
      </c>
      <c r="P225" t="s">
        <v>558</v>
      </c>
      <c r="Q225" t="s">
        <v>568</v>
      </c>
      <c r="R225" t="s">
        <v>568</v>
      </c>
      <c r="S225" t="s">
        <v>558</v>
      </c>
      <c r="T225" t="s">
        <v>558</v>
      </c>
      <c r="U225" t="s">
        <v>986</v>
      </c>
      <c r="W225" t="s">
        <v>103</v>
      </c>
      <c r="X225" t="s">
        <v>104</v>
      </c>
      <c r="Y225" t="s">
        <v>105</v>
      </c>
      <c r="Z225" t="s">
        <v>560</v>
      </c>
    </row>
    <row r="226" spans="1:26" x14ac:dyDescent="0.25">
      <c r="A226" t="s">
        <v>1434</v>
      </c>
      <c r="B226" t="s">
        <v>1435</v>
      </c>
      <c r="C226" t="s">
        <v>166</v>
      </c>
      <c r="D226">
        <v>2018</v>
      </c>
      <c r="E226" t="s">
        <v>167</v>
      </c>
      <c r="F226" t="s">
        <v>583</v>
      </c>
      <c r="G226" t="s">
        <v>37</v>
      </c>
      <c r="H226" t="s">
        <v>37</v>
      </c>
      <c r="I226" t="s">
        <v>1081</v>
      </c>
      <c r="J226" t="s">
        <v>100</v>
      </c>
      <c r="K226" t="s">
        <v>100</v>
      </c>
      <c r="L226" t="s">
        <v>985</v>
      </c>
      <c r="M226" t="s">
        <v>101</v>
      </c>
      <c r="O226" t="s">
        <v>558</v>
      </c>
      <c r="P226" t="s">
        <v>558</v>
      </c>
      <c r="Q226" t="s">
        <v>581</v>
      </c>
      <c r="R226" t="s">
        <v>581</v>
      </c>
      <c r="S226" t="s">
        <v>558</v>
      </c>
      <c r="T226" t="s">
        <v>558</v>
      </c>
      <c r="U226" t="s">
        <v>986</v>
      </c>
      <c r="W226" t="s">
        <v>103</v>
      </c>
      <c r="X226" t="s">
        <v>104</v>
      </c>
      <c r="Y226" t="s">
        <v>105</v>
      </c>
      <c r="Z226" t="s">
        <v>560</v>
      </c>
    </row>
    <row r="227" spans="1:26" x14ac:dyDescent="0.25">
      <c r="A227" t="s">
        <v>1436</v>
      </c>
      <c r="B227" t="s">
        <v>1437</v>
      </c>
      <c r="C227" t="s">
        <v>330</v>
      </c>
      <c r="D227">
        <v>2022</v>
      </c>
      <c r="E227" t="s">
        <v>331</v>
      </c>
      <c r="F227" t="s">
        <v>584</v>
      </c>
      <c r="G227" t="s">
        <v>37</v>
      </c>
      <c r="H227" t="s">
        <v>37</v>
      </c>
      <c r="I227" t="s">
        <v>984</v>
      </c>
      <c r="J227" t="s">
        <v>100</v>
      </c>
      <c r="K227" t="s">
        <v>100</v>
      </c>
      <c r="L227" t="s">
        <v>985</v>
      </c>
      <c r="M227" t="s">
        <v>101</v>
      </c>
      <c r="O227" t="s">
        <v>558</v>
      </c>
      <c r="P227" t="s">
        <v>558</v>
      </c>
      <c r="Q227" t="s">
        <v>585</v>
      </c>
      <c r="R227" t="s">
        <v>585</v>
      </c>
      <c r="S227" t="s">
        <v>558</v>
      </c>
      <c r="T227" t="s">
        <v>558</v>
      </c>
      <c r="U227" t="s">
        <v>986</v>
      </c>
      <c r="W227" t="s">
        <v>103</v>
      </c>
      <c r="X227" t="s">
        <v>104</v>
      </c>
      <c r="Y227" t="s">
        <v>105</v>
      </c>
      <c r="Z227" t="s">
        <v>560</v>
      </c>
    </row>
    <row r="228" spans="1:26" x14ac:dyDescent="0.25">
      <c r="A228" t="s">
        <v>1438</v>
      </c>
      <c r="B228" t="s">
        <v>1439</v>
      </c>
      <c r="C228" t="s">
        <v>586</v>
      </c>
      <c r="D228">
        <v>2021</v>
      </c>
      <c r="E228" t="s">
        <v>587</v>
      </c>
      <c r="F228" t="s">
        <v>588</v>
      </c>
      <c r="G228" t="s">
        <v>37</v>
      </c>
      <c r="H228" t="s">
        <v>37</v>
      </c>
      <c r="I228" t="s">
        <v>44</v>
      </c>
      <c r="J228" t="s">
        <v>100</v>
      </c>
      <c r="K228" t="s">
        <v>100</v>
      </c>
      <c r="L228" t="s">
        <v>985</v>
      </c>
      <c r="M228" t="s">
        <v>101</v>
      </c>
      <c r="O228" t="s">
        <v>558</v>
      </c>
      <c r="P228" t="s">
        <v>558</v>
      </c>
      <c r="Q228" t="s">
        <v>572</v>
      </c>
      <c r="R228" t="s">
        <v>572</v>
      </c>
      <c r="S228" t="s">
        <v>558</v>
      </c>
      <c r="T228" t="s">
        <v>558</v>
      </c>
      <c r="U228" t="s">
        <v>986</v>
      </c>
      <c r="W228" t="s">
        <v>103</v>
      </c>
      <c r="X228" t="s">
        <v>104</v>
      </c>
      <c r="Y228" t="s">
        <v>105</v>
      </c>
      <c r="Z228" t="s">
        <v>560</v>
      </c>
    </row>
    <row r="229" spans="1:26" x14ac:dyDescent="0.25">
      <c r="A229" t="s">
        <v>1440</v>
      </c>
      <c r="B229" t="s">
        <v>1441</v>
      </c>
      <c r="C229" t="s">
        <v>589</v>
      </c>
      <c r="D229">
        <v>2025</v>
      </c>
      <c r="E229" t="s">
        <v>590</v>
      </c>
      <c r="F229" t="s">
        <v>112</v>
      </c>
      <c r="G229" t="s">
        <v>37</v>
      </c>
      <c r="H229" t="s">
        <v>37</v>
      </c>
      <c r="I229" t="s">
        <v>44</v>
      </c>
      <c r="J229" t="s">
        <v>100</v>
      </c>
      <c r="K229" t="s">
        <v>100</v>
      </c>
      <c r="L229" t="s">
        <v>985</v>
      </c>
      <c r="M229" t="s">
        <v>101</v>
      </c>
      <c r="O229" t="s">
        <v>558</v>
      </c>
      <c r="P229" t="s">
        <v>558</v>
      </c>
      <c r="Q229" t="s">
        <v>591</v>
      </c>
      <c r="R229" t="s">
        <v>591</v>
      </c>
      <c r="S229" t="s">
        <v>558</v>
      </c>
      <c r="T229" t="s">
        <v>558</v>
      </c>
      <c r="U229" t="s">
        <v>986</v>
      </c>
      <c r="W229" t="s">
        <v>103</v>
      </c>
      <c r="X229" t="s">
        <v>104</v>
      </c>
      <c r="Y229" t="s">
        <v>105</v>
      </c>
      <c r="Z229" t="s">
        <v>560</v>
      </c>
    </row>
    <row r="230" spans="1:26" x14ac:dyDescent="0.25">
      <c r="A230" t="s">
        <v>1442</v>
      </c>
      <c r="B230" t="s">
        <v>1443</v>
      </c>
      <c r="C230" t="s">
        <v>488</v>
      </c>
      <c r="D230">
        <v>2022</v>
      </c>
      <c r="E230" t="s">
        <v>489</v>
      </c>
      <c r="F230" t="s">
        <v>592</v>
      </c>
      <c r="G230" t="s">
        <v>37</v>
      </c>
      <c r="H230" t="s">
        <v>37</v>
      </c>
      <c r="I230" t="s">
        <v>984</v>
      </c>
      <c r="J230" t="s">
        <v>100</v>
      </c>
      <c r="K230" t="s">
        <v>100</v>
      </c>
      <c r="L230" t="s">
        <v>985</v>
      </c>
      <c r="M230" t="s">
        <v>101</v>
      </c>
      <c r="O230" t="s">
        <v>558</v>
      </c>
      <c r="P230" t="s">
        <v>558</v>
      </c>
      <c r="Q230" t="s">
        <v>593</v>
      </c>
      <c r="R230" t="s">
        <v>593</v>
      </c>
      <c r="S230" t="s">
        <v>558</v>
      </c>
      <c r="T230" t="s">
        <v>558</v>
      </c>
      <c r="U230" t="s">
        <v>986</v>
      </c>
      <c r="W230" t="s">
        <v>103</v>
      </c>
      <c r="X230" t="s">
        <v>104</v>
      </c>
      <c r="Y230" t="s">
        <v>105</v>
      </c>
      <c r="Z230" t="s">
        <v>560</v>
      </c>
    </row>
    <row r="231" spans="1:26" x14ac:dyDescent="0.25">
      <c r="A231" t="s">
        <v>1444</v>
      </c>
      <c r="B231" t="s">
        <v>1445</v>
      </c>
      <c r="C231" t="s">
        <v>539</v>
      </c>
      <c r="D231">
        <v>2025</v>
      </c>
      <c r="E231" t="s">
        <v>540</v>
      </c>
      <c r="F231" t="s">
        <v>594</v>
      </c>
      <c r="G231" t="s">
        <v>37</v>
      </c>
      <c r="H231" t="s">
        <v>37</v>
      </c>
      <c r="I231" t="s">
        <v>1081</v>
      </c>
      <c r="J231" t="s">
        <v>100</v>
      </c>
      <c r="K231" t="s">
        <v>100</v>
      </c>
      <c r="L231" t="s">
        <v>985</v>
      </c>
      <c r="M231" t="s">
        <v>101</v>
      </c>
      <c r="O231" t="s">
        <v>558</v>
      </c>
      <c r="P231" t="s">
        <v>558</v>
      </c>
      <c r="Q231" t="s">
        <v>595</v>
      </c>
      <c r="R231" t="s">
        <v>595</v>
      </c>
      <c r="S231" t="s">
        <v>558</v>
      </c>
      <c r="T231" t="s">
        <v>558</v>
      </c>
      <c r="U231" t="s">
        <v>986</v>
      </c>
      <c r="W231" t="s">
        <v>103</v>
      </c>
      <c r="X231" t="s">
        <v>104</v>
      </c>
      <c r="Y231" t="s">
        <v>105</v>
      </c>
      <c r="Z231" t="s">
        <v>560</v>
      </c>
    </row>
    <row r="232" spans="1:26" x14ac:dyDescent="0.25">
      <c r="A232" t="s">
        <v>1446</v>
      </c>
      <c r="B232" t="s">
        <v>1447</v>
      </c>
      <c r="C232" t="s">
        <v>386</v>
      </c>
      <c r="D232">
        <v>2023</v>
      </c>
      <c r="E232" t="s">
        <v>387</v>
      </c>
      <c r="F232" t="s">
        <v>596</v>
      </c>
      <c r="G232" t="s">
        <v>37</v>
      </c>
      <c r="H232" t="s">
        <v>37</v>
      </c>
      <c r="I232" t="s">
        <v>51</v>
      </c>
      <c r="J232" t="s">
        <v>100</v>
      </c>
      <c r="K232" t="s">
        <v>100</v>
      </c>
      <c r="L232" t="s">
        <v>985</v>
      </c>
      <c r="M232" t="s">
        <v>101</v>
      </c>
      <c r="O232" t="s">
        <v>558</v>
      </c>
      <c r="P232" t="s">
        <v>558</v>
      </c>
      <c r="Q232" t="s">
        <v>581</v>
      </c>
      <c r="R232" t="s">
        <v>581</v>
      </c>
      <c r="S232" t="s">
        <v>558</v>
      </c>
      <c r="T232" t="s">
        <v>558</v>
      </c>
      <c r="U232" t="s">
        <v>986</v>
      </c>
      <c r="W232" t="s">
        <v>103</v>
      </c>
      <c r="X232" t="s">
        <v>104</v>
      </c>
      <c r="Y232" t="s">
        <v>105</v>
      </c>
      <c r="Z232" t="s">
        <v>560</v>
      </c>
    </row>
    <row r="233" spans="1:26" x14ac:dyDescent="0.25">
      <c r="A233" t="s">
        <v>1448</v>
      </c>
      <c r="B233" t="s">
        <v>1449</v>
      </c>
      <c r="C233" t="s">
        <v>334</v>
      </c>
      <c r="D233">
        <v>2022</v>
      </c>
      <c r="E233" t="s">
        <v>335</v>
      </c>
      <c r="F233" t="s">
        <v>597</v>
      </c>
      <c r="G233" t="s">
        <v>37</v>
      </c>
      <c r="H233" t="s">
        <v>37</v>
      </c>
      <c r="I233" t="s">
        <v>984</v>
      </c>
      <c r="J233" t="s">
        <v>100</v>
      </c>
      <c r="K233" t="s">
        <v>100</v>
      </c>
      <c r="L233" t="s">
        <v>985</v>
      </c>
      <c r="M233" t="s">
        <v>101</v>
      </c>
      <c r="O233" t="s">
        <v>558</v>
      </c>
      <c r="P233" t="s">
        <v>558</v>
      </c>
      <c r="Q233" t="s">
        <v>598</v>
      </c>
      <c r="R233" t="s">
        <v>598</v>
      </c>
      <c r="S233" t="s">
        <v>558</v>
      </c>
      <c r="T233" t="s">
        <v>558</v>
      </c>
      <c r="U233" t="s">
        <v>986</v>
      </c>
      <c r="W233" t="s">
        <v>103</v>
      </c>
      <c r="X233" t="s">
        <v>104</v>
      </c>
      <c r="Y233" t="s">
        <v>105</v>
      </c>
      <c r="Z233" t="s">
        <v>560</v>
      </c>
    </row>
    <row r="234" spans="1:26" x14ac:dyDescent="0.25">
      <c r="A234" t="s">
        <v>1450</v>
      </c>
      <c r="B234" t="s">
        <v>1451</v>
      </c>
      <c r="C234" t="s">
        <v>328</v>
      </c>
      <c r="D234">
        <v>2022</v>
      </c>
      <c r="E234" t="s">
        <v>329</v>
      </c>
      <c r="F234" t="s">
        <v>109</v>
      </c>
      <c r="G234" t="s">
        <v>37</v>
      </c>
      <c r="H234" t="s">
        <v>37</v>
      </c>
      <c r="I234" t="s">
        <v>984</v>
      </c>
      <c r="J234" t="s">
        <v>100</v>
      </c>
      <c r="K234" t="s">
        <v>100</v>
      </c>
      <c r="L234" t="s">
        <v>985</v>
      </c>
      <c r="M234" t="s">
        <v>101</v>
      </c>
      <c r="O234" t="s">
        <v>558</v>
      </c>
      <c r="P234" t="s">
        <v>558</v>
      </c>
      <c r="Q234" t="s">
        <v>572</v>
      </c>
      <c r="R234" t="s">
        <v>572</v>
      </c>
      <c r="S234" t="s">
        <v>558</v>
      </c>
      <c r="T234" t="s">
        <v>558</v>
      </c>
      <c r="U234" t="s">
        <v>986</v>
      </c>
      <c r="W234" t="s">
        <v>103</v>
      </c>
      <c r="X234" t="s">
        <v>104</v>
      </c>
      <c r="Y234" t="s">
        <v>105</v>
      </c>
      <c r="Z234" t="s">
        <v>560</v>
      </c>
    </row>
    <row r="235" spans="1:26" x14ac:dyDescent="0.25">
      <c r="A235" t="s">
        <v>1452</v>
      </c>
      <c r="B235" t="s">
        <v>1453</v>
      </c>
      <c r="C235" t="s">
        <v>599</v>
      </c>
      <c r="D235">
        <v>2013</v>
      </c>
      <c r="E235" t="s">
        <v>600</v>
      </c>
      <c r="F235" t="s">
        <v>601</v>
      </c>
      <c r="G235" t="s">
        <v>37</v>
      </c>
      <c r="H235" t="s">
        <v>37</v>
      </c>
      <c r="I235" t="s">
        <v>984</v>
      </c>
      <c r="J235" t="s">
        <v>100</v>
      </c>
      <c r="K235" t="s">
        <v>100</v>
      </c>
      <c r="L235" t="s">
        <v>985</v>
      </c>
      <c r="M235" t="s">
        <v>101</v>
      </c>
      <c r="O235" t="s">
        <v>558</v>
      </c>
      <c r="P235" t="s">
        <v>558</v>
      </c>
      <c r="Q235" t="s">
        <v>602</v>
      </c>
      <c r="R235" t="s">
        <v>602</v>
      </c>
      <c r="S235" t="s">
        <v>558</v>
      </c>
      <c r="T235" t="s">
        <v>558</v>
      </c>
      <c r="U235" t="s">
        <v>986</v>
      </c>
      <c r="W235" t="s">
        <v>103</v>
      </c>
      <c r="X235" t="s">
        <v>104</v>
      </c>
      <c r="Y235" t="s">
        <v>105</v>
      </c>
      <c r="Z235" t="s">
        <v>560</v>
      </c>
    </row>
    <row r="236" spans="1:26" x14ac:dyDescent="0.25">
      <c r="A236" t="s">
        <v>1454</v>
      </c>
      <c r="B236" t="s">
        <v>1455</v>
      </c>
      <c r="C236" t="s">
        <v>603</v>
      </c>
      <c r="D236">
        <v>2024</v>
      </c>
      <c r="E236" t="s">
        <v>604</v>
      </c>
      <c r="F236" t="s">
        <v>605</v>
      </c>
      <c r="G236" t="s">
        <v>37</v>
      </c>
      <c r="H236" t="s">
        <v>37</v>
      </c>
      <c r="I236" t="s">
        <v>44</v>
      </c>
      <c r="J236" t="s">
        <v>100</v>
      </c>
      <c r="K236" t="s">
        <v>100</v>
      </c>
      <c r="L236" t="s">
        <v>985</v>
      </c>
      <c r="M236" t="s">
        <v>101</v>
      </c>
      <c r="O236" t="s">
        <v>558</v>
      </c>
      <c r="P236" t="s">
        <v>558</v>
      </c>
      <c r="Q236" t="s">
        <v>593</v>
      </c>
      <c r="R236" t="s">
        <v>593</v>
      </c>
      <c r="S236" t="s">
        <v>558</v>
      </c>
      <c r="T236" t="s">
        <v>558</v>
      </c>
      <c r="U236" t="s">
        <v>986</v>
      </c>
      <c r="W236" t="s">
        <v>103</v>
      </c>
      <c r="X236" t="s">
        <v>104</v>
      </c>
      <c r="Y236" t="s">
        <v>105</v>
      </c>
      <c r="Z236" t="s">
        <v>560</v>
      </c>
    </row>
    <row r="237" spans="1:26" x14ac:dyDescent="0.25">
      <c r="A237" t="s">
        <v>1456</v>
      </c>
      <c r="B237" t="s">
        <v>1457</v>
      </c>
      <c r="C237" t="s">
        <v>606</v>
      </c>
      <c r="D237">
        <v>2022</v>
      </c>
      <c r="E237" t="s">
        <v>607</v>
      </c>
      <c r="F237" t="s">
        <v>608</v>
      </c>
      <c r="G237" t="s">
        <v>37</v>
      </c>
      <c r="H237" t="s">
        <v>37</v>
      </c>
      <c r="I237" t="s">
        <v>984</v>
      </c>
      <c r="J237" t="s">
        <v>100</v>
      </c>
      <c r="K237" t="s">
        <v>100</v>
      </c>
      <c r="L237" t="s">
        <v>985</v>
      </c>
      <c r="M237" t="s">
        <v>101</v>
      </c>
      <c r="O237" t="s">
        <v>558</v>
      </c>
      <c r="P237" t="s">
        <v>558</v>
      </c>
      <c r="Q237" t="s">
        <v>609</v>
      </c>
      <c r="R237" t="s">
        <v>609</v>
      </c>
      <c r="S237" t="s">
        <v>558</v>
      </c>
      <c r="T237" t="s">
        <v>558</v>
      </c>
      <c r="U237" t="s">
        <v>986</v>
      </c>
      <c r="W237" t="s">
        <v>103</v>
      </c>
      <c r="X237" t="s">
        <v>104</v>
      </c>
      <c r="Y237" t="s">
        <v>105</v>
      </c>
      <c r="Z237" t="s">
        <v>560</v>
      </c>
    </row>
    <row r="238" spans="1:26" x14ac:dyDescent="0.25">
      <c r="A238" t="s">
        <v>1458</v>
      </c>
      <c r="B238" t="s">
        <v>1457</v>
      </c>
      <c r="C238" t="s">
        <v>606</v>
      </c>
      <c r="D238">
        <v>2022</v>
      </c>
      <c r="E238" t="s">
        <v>607</v>
      </c>
      <c r="F238" t="s">
        <v>608</v>
      </c>
      <c r="G238" t="s">
        <v>37</v>
      </c>
      <c r="H238" t="s">
        <v>37</v>
      </c>
      <c r="I238" t="s">
        <v>984</v>
      </c>
      <c r="J238" t="s">
        <v>100</v>
      </c>
      <c r="K238" t="s">
        <v>100</v>
      </c>
      <c r="L238" t="s">
        <v>985</v>
      </c>
      <c r="M238" t="s">
        <v>101</v>
      </c>
      <c r="O238" t="s">
        <v>558</v>
      </c>
      <c r="P238" t="s">
        <v>558</v>
      </c>
      <c r="Q238" t="s">
        <v>610</v>
      </c>
      <c r="R238" t="s">
        <v>610</v>
      </c>
      <c r="S238" t="s">
        <v>558</v>
      </c>
      <c r="T238" t="s">
        <v>558</v>
      </c>
      <c r="U238" t="s">
        <v>986</v>
      </c>
      <c r="W238" t="s">
        <v>103</v>
      </c>
      <c r="X238" t="s">
        <v>104</v>
      </c>
      <c r="Y238" t="s">
        <v>105</v>
      </c>
      <c r="Z238" t="s">
        <v>560</v>
      </c>
    </row>
    <row r="239" spans="1:26" x14ac:dyDescent="0.25">
      <c r="A239" t="s">
        <v>1459</v>
      </c>
      <c r="B239" t="s">
        <v>1460</v>
      </c>
      <c r="C239" t="s">
        <v>611</v>
      </c>
      <c r="D239">
        <v>2021</v>
      </c>
      <c r="E239" t="s">
        <v>612</v>
      </c>
      <c r="F239" t="s">
        <v>613</v>
      </c>
      <c r="G239" t="s">
        <v>37</v>
      </c>
      <c r="H239" t="s">
        <v>37</v>
      </c>
      <c r="I239" t="s">
        <v>984</v>
      </c>
      <c r="J239" t="s">
        <v>100</v>
      </c>
      <c r="K239" t="s">
        <v>100</v>
      </c>
      <c r="L239" t="s">
        <v>985</v>
      </c>
      <c r="M239" t="s">
        <v>101</v>
      </c>
      <c r="O239" t="s">
        <v>558</v>
      </c>
      <c r="P239" t="s">
        <v>558</v>
      </c>
      <c r="Q239" t="s">
        <v>614</v>
      </c>
      <c r="R239" t="s">
        <v>614</v>
      </c>
      <c r="S239" t="s">
        <v>558</v>
      </c>
      <c r="T239" t="s">
        <v>558</v>
      </c>
      <c r="U239" t="s">
        <v>986</v>
      </c>
      <c r="W239" t="s">
        <v>103</v>
      </c>
      <c r="X239" t="s">
        <v>104</v>
      </c>
      <c r="Y239" t="s">
        <v>105</v>
      </c>
      <c r="Z239" t="s">
        <v>560</v>
      </c>
    </row>
    <row r="240" spans="1:26" x14ac:dyDescent="0.25">
      <c r="A240" t="s">
        <v>1461</v>
      </c>
      <c r="B240" t="s">
        <v>1462</v>
      </c>
      <c r="C240" t="s">
        <v>615</v>
      </c>
      <c r="D240">
        <v>2021</v>
      </c>
      <c r="E240" t="s">
        <v>616</v>
      </c>
      <c r="F240" t="s">
        <v>617</v>
      </c>
      <c r="G240" t="s">
        <v>37</v>
      </c>
      <c r="H240" t="s">
        <v>37</v>
      </c>
      <c r="I240" t="s">
        <v>1081</v>
      </c>
      <c r="J240" t="s">
        <v>100</v>
      </c>
      <c r="K240" t="s">
        <v>100</v>
      </c>
      <c r="L240" t="s">
        <v>985</v>
      </c>
      <c r="M240" t="s">
        <v>101</v>
      </c>
      <c r="O240" t="s">
        <v>558</v>
      </c>
      <c r="P240" t="s">
        <v>558</v>
      </c>
      <c r="Q240" t="s">
        <v>610</v>
      </c>
      <c r="R240" t="s">
        <v>610</v>
      </c>
      <c r="S240" t="s">
        <v>558</v>
      </c>
      <c r="T240" t="s">
        <v>558</v>
      </c>
      <c r="U240" t="s">
        <v>986</v>
      </c>
      <c r="W240" t="s">
        <v>103</v>
      </c>
      <c r="X240" t="s">
        <v>104</v>
      </c>
      <c r="Y240" t="s">
        <v>105</v>
      </c>
      <c r="Z240" t="s">
        <v>560</v>
      </c>
    </row>
    <row r="241" spans="1:26" x14ac:dyDescent="0.25">
      <c r="A241" t="s">
        <v>1463</v>
      </c>
      <c r="B241" t="s">
        <v>1464</v>
      </c>
      <c r="C241" t="s">
        <v>618</v>
      </c>
      <c r="D241">
        <v>2023</v>
      </c>
      <c r="E241" t="s">
        <v>619</v>
      </c>
      <c r="F241" t="s">
        <v>620</v>
      </c>
      <c r="G241" t="s">
        <v>37</v>
      </c>
      <c r="H241" t="s">
        <v>37</v>
      </c>
      <c r="I241" t="s">
        <v>44</v>
      </c>
      <c r="J241" t="s">
        <v>100</v>
      </c>
      <c r="K241" t="s">
        <v>100</v>
      </c>
      <c r="L241" t="s">
        <v>985</v>
      </c>
      <c r="M241" t="s">
        <v>101</v>
      </c>
      <c r="O241" t="s">
        <v>558</v>
      </c>
      <c r="P241" t="s">
        <v>558</v>
      </c>
      <c r="Q241" t="s">
        <v>621</v>
      </c>
      <c r="R241" t="s">
        <v>621</v>
      </c>
      <c r="S241" t="s">
        <v>558</v>
      </c>
      <c r="T241" t="s">
        <v>558</v>
      </c>
      <c r="U241" t="s">
        <v>986</v>
      </c>
      <c r="W241" t="s">
        <v>103</v>
      </c>
      <c r="X241" t="s">
        <v>104</v>
      </c>
      <c r="Y241" t="s">
        <v>105</v>
      </c>
      <c r="Z241" t="s">
        <v>560</v>
      </c>
    </row>
    <row r="242" spans="1:26" x14ac:dyDescent="0.25">
      <c r="A242" t="s">
        <v>1465</v>
      </c>
      <c r="B242" t="s">
        <v>1466</v>
      </c>
      <c r="C242" t="s">
        <v>622</v>
      </c>
      <c r="D242">
        <v>2021</v>
      </c>
      <c r="E242" t="s">
        <v>623</v>
      </c>
      <c r="F242" t="s">
        <v>624</v>
      </c>
      <c r="G242" t="s">
        <v>37</v>
      </c>
      <c r="H242" t="s">
        <v>37</v>
      </c>
      <c r="I242" t="s">
        <v>44</v>
      </c>
      <c r="J242" t="s">
        <v>100</v>
      </c>
      <c r="K242" t="s">
        <v>100</v>
      </c>
      <c r="L242" t="s">
        <v>985</v>
      </c>
      <c r="M242" t="s">
        <v>101</v>
      </c>
      <c r="O242" t="s">
        <v>558</v>
      </c>
      <c r="P242" t="s">
        <v>558</v>
      </c>
      <c r="Q242" t="s">
        <v>625</v>
      </c>
      <c r="R242" t="s">
        <v>625</v>
      </c>
      <c r="S242" t="s">
        <v>558</v>
      </c>
      <c r="T242" t="s">
        <v>558</v>
      </c>
      <c r="U242" t="s">
        <v>986</v>
      </c>
      <c r="W242" t="s">
        <v>103</v>
      </c>
      <c r="X242" t="s">
        <v>104</v>
      </c>
      <c r="Y242" t="s">
        <v>105</v>
      </c>
      <c r="Z242" t="s">
        <v>560</v>
      </c>
    </row>
    <row r="243" spans="1:26" x14ac:dyDescent="0.25">
      <c r="A243" t="s">
        <v>1467</v>
      </c>
      <c r="B243" t="s">
        <v>1468</v>
      </c>
      <c r="C243" t="s">
        <v>125</v>
      </c>
      <c r="D243">
        <v>2017</v>
      </c>
      <c r="E243" t="s">
        <v>126</v>
      </c>
      <c r="F243" t="s">
        <v>626</v>
      </c>
      <c r="G243" t="s">
        <v>37</v>
      </c>
      <c r="H243" t="s">
        <v>37</v>
      </c>
      <c r="I243" t="s">
        <v>1081</v>
      </c>
      <c r="J243" t="s">
        <v>100</v>
      </c>
      <c r="K243" t="s">
        <v>100</v>
      </c>
      <c r="L243" t="s">
        <v>558</v>
      </c>
      <c r="M243" t="s">
        <v>558</v>
      </c>
      <c r="N243" t="s">
        <v>627</v>
      </c>
      <c r="O243" t="s">
        <v>628</v>
      </c>
      <c r="P243" t="s">
        <v>628</v>
      </c>
      <c r="R243" t="s">
        <v>627</v>
      </c>
      <c r="S243" t="s">
        <v>558</v>
      </c>
      <c r="T243" t="s">
        <v>558</v>
      </c>
      <c r="U243" t="s">
        <v>986</v>
      </c>
      <c r="W243" t="s">
        <v>103</v>
      </c>
      <c r="X243" t="s">
        <v>104</v>
      </c>
      <c r="Y243" t="s">
        <v>105</v>
      </c>
      <c r="Z243" t="s">
        <v>560</v>
      </c>
    </row>
    <row r="244" spans="1:26" x14ac:dyDescent="0.25">
      <c r="A244" t="s">
        <v>1469</v>
      </c>
      <c r="B244" t="s">
        <v>1470</v>
      </c>
      <c r="C244" t="s">
        <v>629</v>
      </c>
      <c r="D244">
        <v>2021</v>
      </c>
      <c r="E244" t="s">
        <v>630</v>
      </c>
      <c r="F244" t="s">
        <v>631</v>
      </c>
      <c r="G244" t="s">
        <v>37</v>
      </c>
      <c r="H244" t="s">
        <v>37</v>
      </c>
      <c r="I244" t="s">
        <v>44</v>
      </c>
      <c r="J244" t="s">
        <v>100</v>
      </c>
      <c r="K244" t="s">
        <v>100</v>
      </c>
      <c r="L244" t="s">
        <v>558</v>
      </c>
      <c r="M244" t="s">
        <v>558</v>
      </c>
      <c r="N244" t="s">
        <v>632</v>
      </c>
      <c r="O244" t="s">
        <v>628</v>
      </c>
      <c r="P244" t="s">
        <v>628</v>
      </c>
      <c r="R244" t="s">
        <v>632</v>
      </c>
      <c r="S244" t="s">
        <v>558</v>
      </c>
      <c r="T244" t="s">
        <v>558</v>
      </c>
      <c r="U244" t="s">
        <v>986</v>
      </c>
      <c r="W244" t="s">
        <v>103</v>
      </c>
      <c r="X244" t="s">
        <v>104</v>
      </c>
      <c r="Y244" t="s">
        <v>105</v>
      </c>
      <c r="Z244" t="s">
        <v>560</v>
      </c>
    </row>
    <row r="245" spans="1:26" x14ac:dyDescent="0.25">
      <c r="A245" t="s">
        <v>1471</v>
      </c>
      <c r="B245" t="s">
        <v>1472</v>
      </c>
      <c r="C245" t="s">
        <v>633</v>
      </c>
      <c r="D245">
        <v>2023</v>
      </c>
      <c r="E245" t="s">
        <v>634</v>
      </c>
      <c r="F245" t="s">
        <v>635</v>
      </c>
      <c r="G245" t="s">
        <v>37</v>
      </c>
      <c r="H245" t="s">
        <v>37</v>
      </c>
      <c r="I245" t="s">
        <v>984</v>
      </c>
      <c r="J245" t="s">
        <v>100</v>
      </c>
      <c r="K245" t="s">
        <v>100</v>
      </c>
      <c r="L245" t="s">
        <v>558</v>
      </c>
      <c r="M245" t="s">
        <v>558</v>
      </c>
      <c r="N245" t="s">
        <v>636</v>
      </c>
      <c r="O245" t="s">
        <v>628</v>
      </c>
      <c r="P245" t="s">
        <v>628</v>
      </c>
      <c r="R245" t="s">
        <v>636</v>
      </c>
      <c r="S245" t="s">
        <v>558</v>
      </c>
      <c r="T245" t="s">
        <v>558</v>
      </c>
      <c r="U245" t="s">
        <v>986</v>
      </c>
      <c r="W245" t="s">
        <v>103</v>
      </c>
      <c r="X245" t="s">
        <v>104</v>
      </c>
      <c r="Y245" t="s">
        <v>105</v>
      </c>
      <c r="Z245" t="s">
        <v>560</v>
      </c>
    </row>
    <row r="246" spans="1:26" x14ac:dyDescent="0.25">
      <c r="A246" t="s">
        <v>1473</v>
      </c>
      <c r="B246" t="s">
        <v>1474</v>
      </c>
      <c r="C246" t="s">
        <v>637</v>
      </c>
      <c r="D246">
        <v>2024</v>
      </c>
      <c r="E246" t="s">
        <v>638</v>
      </c>
      <c r="F246" t="s">
        <v>639</v>
      </c>
      <c r="G246" t="s">
        <v>37</v>
      </c>
      <c r="H246" t="s">
        <v>37</v>
      </c>
      <c r="I246" t="s">
        <v>984</v>
      </c>
      <c r="J246" t="s">
        <v>100</v>
      </c>
      <c r="K246" t="s">
        <v>100</v>
      </c>
      <c r="L246" t="s">
        <v>558</v>
      </c>
      <c r="M246" t="s">
        <v>558</v>
      </c>
      <c r="N246" t="s">
        <v>640</v>
      </c>
      <c r="O246" t="s">
        <v>628</v>
      </c>
      <c r="P246" t="s">
        <v>628</v>
      </c>
      <c r="R246" t="s">
        <v>640</v>
      </c>
      <c r="S246" t="s">
        <v>558</v>
      </c>
      <c r="T246" t="s">
        <v>558</v>
      </c>
      <c r="U246" t="s">
        <v>986</v>
      </c>
      <c r="W246" t="s">
        <v>103</v>
      </c>
      <c r="X246" t="s">
        <v>104</v>
      </c>
      <c r="Y246" t="s">
        <v>105</v>
      </c>
      <c r="Z246" t="s">
        <v>560</v>
      </c>
    </row>
    <row r="247" spans="1:26" x14ac:dyDescent="0.25">
      <c r="A247" t="s">
        <v>1475</v>
      </c>
      <c r="B247" t="s">
        <v>1476</v>
      </c>
      <c r="C247" t="s">
        <v>169</v>
      </c>
      <c r="D247">
        <v>2024</v>
      </c>
      <c r="E247" t="s">
        <v>170</v>
      </c>
      <c r="F247" t="s">
        <v>641</v>
      </c>
      <c r="G247" t="s">
        <v>37</v>
      </c>
      <c r="H247" t="s">
        <v>37</v>
      </c>
      <c r="I247" t="s">
        <v>44</v>
      </c>
      <c r="J247" t="s">
        <v>100</v>
      </c>
      <c r="K247" t="s">
        <v>100</v>
      </c>
      <c r="L247" t="s">
        <v>558</v>
      </c>
      <c r="M247" t="s">
        <v>558</v>
      </c>
      <c r="N247" t="s">
        <v>642</v>
      </c>
      <c r="O247" t="s">
        <v>628</v>
      </c>
      <c r="P247" t="s">
        <v>628</v>
      </c>
      <c r="R247" t="s">
        <v>642</v>
      </c>
      <c r="S247" t="s">
        <v>558</v>
      </c>
      <c r="T247" t="s">
        <v>558</v>
      </c>
      <c r="U247" t="s">
        <v>986</v>
      </c>
      <c r="W247" t="s">
        <v>103</v>
      </c>
      <c r="X247" t="s">
        <v>104</v>
      </c>
      <c r="Y247" t="s">
        <v>105</v>
      </c>
      <c r="Z247" t="s">
        <v>560</v>
      </c>
    </row>
    <row r="248" spans="1:26" x14ac:dyDescent="0.25">
      <c r="A248" t="s">
        <v>1477</v>
      </c>
      <c r="B248" t="s">
        <v>1478</v>
      </c>
      <c r="C248" t="s">
        <v>156</v>
      </c>
      <c r="D248">
        <v>2017</v>
      </c>
      <c r="E248" t="s">
        <v>157</v>
      </c>
      <c r="F248" t="s">
        <v>643</v>
      </c>
      <c r="G248" t="s">
        <v>37</v>
      </c>
      <c r="H248" t="s">
        <v>37</v>
      </c>
      <c r="I248" t="s">
        <v>984</v>
      </c>
      <c r="J248" t="s">
        <v>100</v>
      </c>
      <c r="K248" t="s">
        <v>100</v>
      </c>
      <c r="L248" t="s">
        <v>558</v>
      </c>
      <c r="M248" t="s">
        <v>558</v>
      </c>
      <c r="N248" t="s">
        <v>644</v>
      </c>
      <c r="O248" t="s">
        <v>628</v>
      </c>
      <c r="P248" t="s">
        <v>628</v>
      </c>
      <c r="R248" t="s">
        <v>644</v>
      </c>
      <c r="S248" t="s">
        <v>558</v>
      </c>
      <c r="T248" t="s">
        <v>558</v>
      </c>
      <c r="U248" t="s">
        <v>986</v>
      </c>
      <c r="W248" t="s">
        <v>103</v>
      </c>
      <c r="X248" t="s">
        <v>104</v>
      </c>
      <c r="Y248" t="s">
        <v>105</v>
      </c>
      <c r="Z248" t="s">
        <v>560</v>
      </c>
    </row>
    <row r="249" spans="1:26" x14ac:dyDescent="0.25">
      <c r="A249" t="s">
        <v>1479</v>
      </c>
      <c r="B249" t="s">
        <v>1480</v>
      </c>
      <c r="C249" t="s">
        <v>217</v>
      </c>
      <c r="D249">
        <v>2021</v>
      </c>
      <c r="E249" t="s">
        <v>282</v>
      </c>
      <c r="F249" t="s">
        <v>645</v>
      </c>
      <c r="G249" t="s">
        <v>37</v>
      </c>
      <c r="H249" t="s">
        <v>37</v>
      </c>
      <c r="I249" t="s">
        <v>44</v>
      </c>
      <c r="J249" t="s">
        <v>100</v>
      </c>
      <c r="K249" t="s">
        <v>100</v>
      </c>
      <c r="L249" t="s">
        <v>558</v>
      </c>
      <c r="M249" t="s">
        <v>558</v>
      </c>
      <c r="N249" t="s">
        <v>646</v>
      </c>
      <c r="O249" t="s">
        <v>628</v>
      </c>
      <c r="P249" t="s">
        <v>628</v>
      </c>
      <c r="R249" t="s">
        <v>646</v>
      </c>
      <c r="S249" t="s">
        <v>558</v>
      </c>
      <c r="T249" t="s">
        <v>558</v>
      </c>
      <c r="U249" t="s">
        <v>986</v>
      </c>
      <c r="W249" t="s">
        <v>103</v>
      </c>
      <c r="X249" t="s">
        <v>104</v>
      </c>
      <c r="Y249" t="s">
        <v>105</v>
      </c>
      <c r="Z249" t="s">
        <v>560</v>
      </c>
    </row>
    <row r="250" spans="1:26" x14ac:dyDescent="0.25">
      <c r="A250" t="s">
        <v>1481</v>
      </c>
      <c r="B250" t="s">
        <v>1441</v>
      </c>
      <c r="C250" t="s">
        <v>589</v>
      </c>
      <c r="D250">
        <v>2025</v>
      </c>
      <c r="E250" t="s">
        <v>590</v>
      </c>
      <c r="F250" t="s">
        <v>112</v>
      </c>
      <c r="G250" t="s">
        <v>37</v>
      </c>
      <c r="H250" t="s">
        <v>37</v>
      </c>
      <c r="I250" t="s">
        <v>44</v>
      </c>
      <c r="J250" t="s">
        <v>100</v>
      </c>
      <c r="K250" t="s">
        <v>100</v>
      </c>
      <c r="L250" t="s">
        <v>558</v>
      </c>
      <c r="M250" t="s">
        <v>558</v>
      </c>
      <c r="N250" t="s">
        <v>647</v>
      </c>
      <c r="O250" t="s">
        <v>628</v>
      </c>
      <c r="P250" t="s">
        <v>628</v>
      </c>
      <c r="R250" t="s">
        <v>647</v>
      </c>
      <c r="S250" t="s">
        <v>558</v>
      </c>
      <c r="T250" t="s">
        <v>558</v>
      </c>
      <c r="U250" t="s">
        <v>986</v>
      </c>
      <c r="W250" t="s">
        <v>103</v>
      </c>
      <c r="X250" t="s">
        <v>104</v>
      </c>
      <c r="Y250" t="s">
        <v>105</v>
      </c>
      <c r="Z250" t="s">
        <v>560</v>
      </c>
    </row>
    <row r="251" spans="1:26" x14ac:dyDescent="0.25">
      <c r="A251" t="s">
        <v>1482</v>
      </c>
      <c r="B251" t="s">
        <v>1483</v>
      </c>
      <c r="C251" t="s">
        <v>248</v>
      </c>
      <c r="D251">
        <v>2020</v>
      </c>
      <c r="E251" t="s">
        <v>249</v>
      </c>
      <c r="F251" t="s">
        <v>648</v>
      </c>
      <c r="G251" t="s">
        <v>37</v>
      </c>
      <c r="H251" t="s">
        <v>37</v>
      </c>
      <c r="I251" t="s">
        <v>1081</v>
      </c>
      <c r="J251" t="s">
        <v>100</v>
      </c>
      <c r="K251" t="s">
        <v>100</v>
      </c>
      <c r="L251" t="s">
        <v>558</v>
      </c>
      <c r="M251" t="s">
        <v>558</v>
      </c>
      <c r="N251" t="s">
        <v>647</v>
      </c>
      <c r="O251" t="s">
        <v>628</v>
      </c>
      <c r="P251" t="s">
        <v>628</v>
      </c>
      <c r="R251" t="s">
        <v>647</v>
      </c>
      <c r="S251" t="s">
        <v>558</v>
      </c>
      <c r="T251" t="s">
        <v>558</v>
      </c>
      <c r="U251" t="s">
        <v>986</v>
      </c>
      <c r="W251" t="s">
        <v>103</v>
      </c>
      <c r="X251" t="s">
        <v>104</v>
      </c>
      <c r="Y251" t="s">
        <v>105</v>
      </c>
      <c r="Z251" t="s">
        <v>560</v>
      </c>
    </row>
    <row r="252" spans="1:26" x14ac:dyDescent="0.25">
      <c r="A252" t="s">
        <v>1484</v>
      </c>
      <c r="B252" t="s">
        <v>1485</v>
      </c>
      <c r="C252" t="s">
        <v>649</v>
      </c>
      <c r="D252">
        <v>2022</v>
      </c>
      <c r="E252" t="s">
        <v>650</v>
      </c>
      <c r="F252" t="s">
        <v>651</v>
      </c>
      <c r="G252" t="s">
        <v>37</v>
      </c>
      <c r="H252" t="s">
        <v>37</v>
      </c>
      <c r="I252" t="s">
        <v>984</v>
      </c>
      <c r="J252" t="s">
        <v>100</v>
      </c>
      <c r="K252" t="s">
        <v>100</v>
      </c>
      <c r="L252" t="s">
        <v>558</v>
      </c>
      <c r="M252" t="s">
        <v>558</v>
      </c>
      <c r="N252" t="s">
        <v>652</v>
      </c>
      <c r="O252" t="s">
        <v>628</v>
      </c>
      <c r="P252" t="s">
        <v>628</v>
      </c>
      <c r="R252" t="s">
        <v>652</v>
      </c>
      <c r="S252" t="s">
        <v>558</v>
      </c>
      <c r="T252" t="s">
        <v>558</v>
      </c>
      <c r="U252" t="s">
        <v>986</v>
      </c>
      <c r="W252" t="s">
        <v>103</v>
      </c>
      <c r="X252" t="s">
        <v>104</v>
      </c>
      <c r="Y252" t="s">
        <v>105</v>
      </c>
      <c r="Z252" t="s">
        <v>560</v>
      </c>
    </row>
    <row r="253" spans="1:26" x14ac:dyDescent="0.25">
      <c r="A253" t="s">
        <v>1486</v>
      </c>
      <c r="B253" t="s">
        <v>1487</v>
      </c>
      <c r="C253" t="s">
        <v>230</v>
      </c>
      <c r="D253">
        <v>2020</v>
      </c>
      <c r="E253" t="s">
        <v>231</v>
      </c>
      <c r="F253" t="s">
        <v>653</v>
      </c>
      <c r="G253" t="s">
        <v>37</v>
      </c>
      <c r="H253" t="s">
        <v>37</v>
      </c>
      <c r="I253" t="s">
        <v>1081</v>
      </c>
      <c r="J253" t="s">
        <v>100</v>
      </c>
      <c r="K253" t="s">
        <v>100</v>
      </c>
      <c r="L253" t="s">
        <v>558</v>
      </c>
      <c r="M253" t="s">
        <v>558</v>
      </c>
      <c r="N253" t="s">
        <v>654</v>
      </c>
      <c r="O253" t="s">
        <v>628</v>
      </c>
      <c r="P253" t="s">
        <v>628</v>
      </c>
      <c r="R253" t="s">
        <v>654</v>
      </c>
      <c r="S253" t="s">
        <v>558</v>
      </c>
      <c r="T253" t="s">
        <v>558</v>
      </c>
      <c r="U253" t="s">
        <v>986</v>
      </c>
      <c r="W253" t="s">
        <v>103</v>
      </c>
      <c r="X253" t="s">
        <v>104</v>
      </c>
      <c r="Y253" t="s">
        <v>105</v>
      </c>
      <c r="Z253" t="s">
        <v>560</v>
      </c>
    </row>
    <row r="254" spans="1:26" x14ac:dyDescent="0.25">
      <c r="A254" t="s">
        <v>1488</v>
      </c>
      <c r="B254" t="s">
        <v>1489</v>
      </c>
      <c r="C254" t="s">
        <v>655</v>
      </c>
      <c r="D254">
        <v>2021</v>
      </c>
      <c r="E254" t="s">
        <v>656</v>
      </c>
      <c r="F254" t="s">
        <v>657</v>
      </c>
      <c r="G254" t="s">
        <v>37</v>
      </c>
      <c r="H254" t="s">
        <v>37</v>
      </c>
      <c r="I254" t="s">
        <v>51</v>
      </c>
      <c r="J254" t="s">
        <v>100</v>
      </c>
      <c r="K254" t="s">
        <v>100</v>
      </c>
      <c r="L254" t="s">
        <v>558</v>
      </c>
      <c r="M254" t="s">
        <v>558</v>
      </c>
      <c r="N254" t="s">
        <v>658</v>
      </c>
      <c r="O254" t="s">
        <v>628</v>
      </c>
      <c r="P254" t="s">
        <v>628</v>
      </c>
      <c r="R254" t="s">
        <v>658</v>
      </c>
      <c r="S254" t="s">
        <v>558</v>
      </c>
      <c r="T254" t="s">
        <v>558</v>
      </c>
      <c r="U254" t="s">
        <v>986</v>
      </c>
      <c r="W254" t="s">
        <v>103</v>
      </c>
      <c r="X254" t="s">
        <v>104</v>
      </c>
      <c r="Y254" t="s">
        <v>105</v>
      </c>
      <c r="Z254" t="s">
        <v>560</v>
      </c>
    </row>
    <row r="255" spans="1:26" x14ac:dyDescent="0.25">
      <c r="A255" t="s">
        <v>1490</v>
      </c>
      <c r="B255" t="s">
        <v>1491</v>
      </c>
      <c r="C255" t="s">
        <v>308</v>
      </c>
      <c r="D255">
        <v>2024</v>
      </c>
      <c r="E255" t="s">
        <v>309</v>
      </c>
      <c r="F255" t="s">
        <v>659</v>
      </c>
      <c r="G255" t="s">
        <v>37</v>
      </c>
      <c r="H255" t="s">
        <v>37</v>
      </c>
      <c r="I255" t="s">
        <v>44</v>
      </c>
      <c r="J255" t="s">
        <v>100</v>
      </c>
      <c r="K255" t="s">
        <v>100</v>
      </c>
      <c r="L255" t="s">
        <v>558</v>
      </c>
      <c r="M255" t="s">
        <v>558</v>
      </c>
      <c r="N255" t="s">
        <v>660</v>
      </c>
      <c r="O255" t="s">
        <v>628</v>
      </c>
      <c r="P255" t="s">
        <v>628</v>
      </c>
      <c r="R255" t="s">
        <v>660</v>
      </c>
      <c r="S255" t="s">
        <v>558</v>
      </c>
      <c r="T255" t="s">
        <v>558</v>
      </c>
      <c r="U255" t="s">
        <v>986</v>
      </c>
      <c r="W255" t="s">
        <v>103</v>
      </c>
      <c r="X255" t="s">
        <v>104</v>
      </c>
      <c r="Y255" t="s">
        <v>105</v>
      </c>
      <c r="Z255" t="s">
        <v>560</v>
      </c>
    </row>
    <row r="256" spans="1:26" x14ac:dyDescent="0.25">
      <c r="A256" t="s">
        <v>1492</v>
      </c>
      <c r="B256" t="s">
        <v>1493</v>
      </c>
      <c r="C256" t="s">
        <v>350</v>
      </c>
      <c r="D256">
        <v>2022</v>
      </c>
      <c r="E256" t="s">
        <v>351</v>
      </c>
      <c r="F256" t="s">
        <v>573</v>
      </c>
      <c r="G256" t="s">
        <v>37</v>
      </c>
      <c r="H256" t="s">
        <v>37</v>
      </c>
      <c r="I256" t="s">
        <v>51</v>
      </c>
      <c r="J256" t="s">
        <v>100</v>
      </c>
      <c r="K256" t="s">
        <v>100</v>
      </c>
      <c r="L256" t="s">
        <v>558</v>
      </c>
      <c r="M256" t="s">
        <v>558</v>
      </c>
      <c r="N256" t="s">
        <v>661</v>
      </c>
      <c r="O256" t="s">
        <v>628</v>
      </c>
      <c r="P256" t="s">
        <v>628</v>
      </c>
      <c r="R256" t="s">
        <v>661</v>
      </c>
      <c r="S256" t="s">
        <v>558</v>
      </c>
      <c r="T256" t="s">
        <v>558</v>
      </c>
      <c r="U256" t="s">
        <v>986</v>
      </c>
      <c r="W256" t="s">
        <v>103</v>
      </c>
      <c r="X256" t="s">
        <v>104</v>
      </c>
      <c r="Y256" t="s">
        <v>105</v>
      </c>
      <c r="Z256" t="s">
        <v>560</v>
      </c>
    </row>
    <row r="257" spans="1:26" x14ac:dyDescent="0.25">
      <c r="A257" t="s">
        <v>1494</v>
      </c>
      <c r="B257" t="s">
        <v>1495</v>
      </c>
      <c r="C257" t="s">
        <v>280</v>
      </c>
      <c r="D257">
        <v>2021</v>
      </c>
      <c r="E257" t="s">
        <v>281</v>
      </c>
      <c r="F257" t="s">
        <v>662</v>
      </c>
      <c r="G257" t="s">
        <v>37</v>
      </c>
      <c r="H257" t="s">
        <v>37</v>
      </c>
      <c r="I257" t="s">
        <v>51</v>
      </c>
      <c r="J257" t="s">
        <v>100</v>
      </c>
      <c r="K257" t="s">
        <v>100</v>
      </c>
      <c r="L257" t="s">
        <v>558</v>
      </c>
      <c r="M257" t="s">
        <v>558</v>
      </c>
      <c r="N257" t="s">
        <v>663</v>
      </c>
      <c r="O257" t="s">
        <v>628</v>
      </c>
      <c r="P257" t="s">
        <v>628</v>
      </c>
      <c r="R257" t="s">
        <v>663</v>
      </c>
      <c r="S257" t="s">
        <v>558</v>
      </c>
      <c r="T257" t="s">
        <v>558</v>
      </c>
      <c r="U257" t="s">
        <v>986</v>
      </c>
      <c r="W257" t="s">
        <v>103</v>
      </c>
      <c r="X257" t="s">
        <v>104</v>
      </c>
      <c r="Y257" t="s">
        <v>105</v>
      </c>
      <c r="Z257" t="s">
        <v>560</v>
      </c>
    </row>
    <row r="258" spans="1:26" x14ac:dyDescent="0.25">
      <c r="A258" t="s">
        <v>1496</v>
      </c>
      <c r="B258" t="s">
        <v>1497</v>
      </c>
      <c r="C258" t="s">
        <v>664</v>
      </c>
      <c r="D258">
        <v>2022</v>
      </c>
      <c r="E258" t="s">
        <v>665</v>
      </c>
      <c r="F258" t="s">
        <v>666</v>
      </c>
      <c r="G258" t="s">
        <v>37</v>
      </c>
      <c r="H258" t="s">
        <v>37</v>
      </c>
      <c r="I258" t="s">
        <v>51</v>
      </c>
      <c r="J258" t="s">
        <v>100</v>
      </c>
      <c r="K258" t="s">
        <v>100</v>
      </c>
      <c r="L258" t="s">
        <v>558</v>
      </c>
      <c r="M258" t="s">
        <v>558</v>
      </c>
      <c r="N258" t="s">
        <v>667</v>
      </c>
      <c r="O258" t="s">
        <v>628</v>
      </c>
      <c r="P258" t="s">
        <v>628</v>
      </c>
      <c r="R258" t="s">
        <v>667</v>
      </c>
      <c r="S258" t="s">
        <v>558</v>
      </c>
      <c r="T258" t="s">
        <v>558</v>
      </c>
      <c r="U258" t="s">
        <v>986</v>
      </c>
      <c r="W258" t="s">
        <v>103</v>
      </c>
      <c r="X258" t="s">
        <v>104</v>
      </c>
      <c r="Y258" t="s">
        <v>105</v>
      </c>
      <c r="Z258" t="s">
        <v>560</v>
      </c>
    </row>
    <row r="259" spans="1:26" x14ac:dyDescent="0.25">
      <c r="A259" t="s">
        <v>1498</v>
      </c>
      <c r="B259" t="s">
        <v>1499</v>
      </c>
      <c r="C259" t="s">
        <v>362</v>
      </c>
      <c r="D259">
        <v>2015</v>
      </c>
      <c r="E259" t="s">
        <v>363</v>
      </c>
      <c r="F259" t="s">
        <v>668</v>
      </c>
      <c r="G259" t="s">
        <v>37</v>
      </c>
      <c r="H259" t="s">
        <v>37</v>
      </c>
      <c r="I259" t="s">
        <v>37</v>
      </c>
      <c r="J259" t="s">
        <v>100</v>
      </c>
      <c r="K259" t="s">
        <v>100</v>
      </c>
      <c r="L259" t="s">
        <v>558</v>
      </c>
      <c r="M259" t="s">
        <v>558</v>
      </c>
      <c r="N259" t="s">
        <v>669</v>
      </c>
      <c r="O259" t="s">
        <v>628</v>
      </c>
      <c r="P259" t="s">
        <v>628</v>
      </c>
      <c r="R259" t="s">
        <v>669</v>
      </c>
      <c r="S259" t="s">
        <v>558</v>
      </c>
      <c r="T259" t="s">
        <v>558</v>
      </c>
      <c r="U259" t="s">
        <v>986</v>
      </c>
      <c r="W259" t="s">
        <v>103</v>
      </c>
      <c r="X259" t="s">
        <v>104</v>
      </c>
      <c r="Y259" t="s">
        <v>105</v>
      </c>
      <c r="Z259" t="s">
        <v>560</v>
      </c>
    </row>
    <row r="260" spans="1:26" x14ac:dyDescent="0.25">
      <c r="A260" t="s">
        <v>1500</v>
      </c>
      <c r="B260" t="s">
        <v>1497</v>
      </c>
      <c r="C260" t="s">
        <v>664</v>
      </c>
      <c r="D260">
        <v>2022</v>
      </c>
      <c r="E260" t="s">
        <v>665</v>
      </c>
      <c r="F260" t="s">
        <v>666</v>
      </c>
      <c r="G260" t="s">
        <v>37</v>
      </c>
      <c r="H260" t="s">
        <v>37</v>
      </c>
      <c r="I260" t="s">
        <v>51</v>
      </c>
      <c r="J260" t="s">
        <v>100</v>
      </c>
      <c r="K260" t="s">
        <v>100</v>
      </c>
      <c r="L260" t="s">
        <v>558</v>
      </c>
      <c r="M260" t="s">
        <v>558</v>
      </c>
      <c r="N260" t="s">
        <v>670</v>
      </c>
      <c r="O260" t="s">
        <v>628</v>
      </c>
      <c r="P260" t="s">
        <v>628</v>
      </c>
      <c r="R260" t="s">
        <v>670</v>
      </c>
      <c r="S260" t="s">
        <v>558</v>
      </c>
      <c r="T260" t="s">
        <v>558</v>
      </c>
      <c r="U260" t="s">
        <v>986</v>
      </c>
      <c r="W260" t="s">
        <v>103</v>
      </c>
      <c r="X260" t="s">
        <v>104</v>
      </c>
      <c r="Y260" t="s">
        <v>105</v>
      </c>
      <c r="Z260" t="s">
        <v>560</v>
      </c>
    </row>
    <row r="261" spans="1:26" x14ac:dyDescent="0.25">
      <c r="A261" t="s">
        <v>1501</v>
      </c>
      <c r="B261" t="s">
        <v>1502</v>
      </c>
      <c r="C261" t="s">
        <v>671</v>
      </c>
      <c r="D261">
        <v>2022</v>
      </c>
      <c r="E261" t="s">
        <v>672</v>
      </c>
      <c r="F261" t="s">
        <v>673</v>
      </c>
      <c r="G261" t="s">
        <v>37</v>
      </c>
      <c r="H261" t="s">
        <v>37</v>
      </c>
      <c r="I261" t="s">
        <v>37</v>
      </c>
      <c r="J261" t="s">
        <v>100</v>
      </c>
      <c r="K261" t="s">
        <v>100</v>
      </c>
      <c r="L261" t="s">
        <v>558</v>
      </c>
      <c r="M261" t="s">
        <v>558</v>
      </c>
      <c r="N261" t="s">
        <v>652</v>
      </c>
      <c r="O261" t="s">
        <v>628</v>
      </c>
      <c r="P261" t="s">
        <v>628</v>
      </c>
      <c r="R261" t="s">
        <v>652</v>
      </c>
      <c r="S261" t="s">
        <v>558</v>
      </c>
      <c r="T261" t="s">
        <v>558</v>
      </c>
      <c r="U261" t="s">
        <v>986</v>
      </c>
      <c r="W261" t="s">
        <v>103</v>
      </c>
      <c r="X261" t="s">
        <v>104</v>
      </c>
      <c r="Y261" t="s">
        <v>105</v>
      </c>
      <c r="Z261" t="s">
        <v>560</v>
      </c>
    </row>
    <row r="262" spans="1:26" x14ac:dyDescent="0.25">
      <c r="A262" t="s">
        <v>1503</v>
      </c>
      <c r="B262" t="s">
        <v>1504</v>
      </c>
      <c r="C262" t="s">
        <v>296</v>
      </c>
      <c r="D262">
        <v>2023</v>
      </c>
      <c r="E262" t="s">
        <v>297</v>
      </c>
      <c r="F262" t="s">
        <v>674</v>
      </c>
      <c r="G262" t="s">
        <v>37</v>
      </c>
      <c r="H262" t="s">
        <v>37</v>
      </c>
      <c r="I262" t="s">
        <v>44</v>
      </c>
      <c r="J262" t="s">
        <v>100</v>
      </c>
      <c r="K262" t="s">
        <v>100</v>
      </c>
      <c r="L262" t="s">
        <v>558</v>
      </c>
      <c r="M262" t="s">
        <v>558</v>
      </c>
      <c r="N262" t="s">
        <v>644</v>
      </c>
      <c r="O262" t="s">
        <v>628</v>
      </c>
      <c r="P262" t="s">
        <v>628</v>
      </c>
      <c r="R262" t="s">
        <v>644</v>
      </c>
      <c r="S262" t="s">
        <v>558</v>
      </c>
      <c r="T262" t="s">
        <v>558</v>
      </c>
      <c r="U262" t="s">
        <v>986</v>
      </c>
      <c r="W262" t="s">
        <v>103</v>
      </c>
      <c r="X262" t="s">
        <v>104</v>
      </c>
      <c r="Y262" t="s">
        <v>105</v>
      </c>
      <c r="Z262" t="s">
        <v>560</v>
      </c>
    </row>
    <row r="263" spans="1:26" x14ac:dyDescent="0.25">
      <c r="A263" t="s">
        <v>1505</v>
      </c>
      <c r="B263" t="s">
        <v>1506</v>
      </c>
      <c r="C263" t="s">
        <v>675</v>
      </c>
      <c r="D263">
        <v>2021</v>
      </c>
      <c r="E263" t="s">
        <v>676</v>
      </c>
      <c r="F263" t="s">
        <v>136</v>
      </c>
      <c r="G263" t="s">
        <v>37</v>
      </c>
      <c r="H263" t="s">
        <v>37</v>
      </c>
      <c r="I263" t="s">
        <v>51</v>
      </c>
      <c r="J263" t="s">
        <v>100</v>
      </c>
      <c r="K263" t="s">
        <v>100</v>
      </c>
      <c r="L263" t="s">
        <v>558</v>
      </c>
      <c r="M263" t="s">
        <v>558</v>
      </c>
      <c r="N263" t="s">
        <v>636</v>
      </c>
      <c r="O263" t="s">
        <v>628</v>
      </c>
      <c r="P263" t="s">
        <v>628</v>
      </c>
      <c r="R263" t="s">
        <v>636</v>
      </c>
      <c r="S263" t="s">
        <v>558</v>
      </c>
      <c r="T263" t="s">
        <v>558</v>
      </c>
      <c r="U263" t="s">
        <v>986</v>
      </c>
      <c r="W263" t="s">
        <v>103</v>
      </c>
      <c r="X263" t="s">
        <v>104</v>
      </c>
      <c r="Y263" t="s">
        <v>105</v>
      </c>
      <c r="Z263" t="s">
        <v>560</v>
      </c>
    </row>
    <row r="264" spans="1:26" x14ac:dyDescent="0.25">
      <c r="A264" t="s">
        <v>1507</v>
      </c>
      <c r="B264" t="s">
        <v>1470</v>
      </c>
      <c r="C264" t="s">
        <v>629</v>
      </c>
      <c r="D264">
        <v>2021</v>
      </c>
      <c r="E264" t="s">
        <v>630</v>
      </c>
      <c r="F264" t="s">
        <v>631</v>
      </c>
      <c r="G264" t="s">
        <v>37</v>
      </c>
      <c r="H264" t="s">
        <v>37</v>
      </c>
      <c r="I264" t="s">
        <v>44</v>
      </c>
      <c r="J264" t="s">
        <v>100</v>
      </c>
      <c r="K264" t="s">
        <v>100</v>
      </c>
      <c r="L264" t="s">
        <v>558</v>
      </c>
      <c r="M264" t="s">
        <v>558</v>
      </c>
      <c r="N264" t="s">
        <v>632</v>
      </c>
      <c r="O264" t="s">
        <v>628</v>
      </c>
      <c r="P264" t="s">
        <v>628</v>
      </c>
      <c r="R264" t="s">
        <v>632</v>
      </c>
      <c r="S264" t="s">
        <v>558</v>
      </c>
      <c r="T264" t="s">
        <v>558</v>
      </c>
      <c r="U264" t="s">
        <v>986</v>
      </c>
      <c r="W264" t="s">
        <v>103</v>
      </c>
      <c r="X264" t="s">
        <v>104</v>
      </c>
      <c r="Y264" t="s">
        <v>105</v>
      </c>
      <c r="Z264" t="s">
        <v>560</v>
      </c>
    </row>
    <row r="265" spans="1:26" x14ac:dyDescent="0.25">
      <c r="A265" t="s">
        <v>1508</v>
      </c>
      <c r="B265" t="s">
        <v>1435</v>
      </c>
      <c r="C265" t="s">
        <v>166</v>
      </c>
      <c r="D265">
        <v>2018</v>
      </c>
      <c r="E265" t="s">
        <v>167</v>
      </c>
      <c r="F265" t="s">
        <v>583</v>
      </c>
      <c r="G265" t="s">
        <v>37</v>
      </c>
      <c r="H265" t="s">
        <v>37</v>
      </c>
      <c r="I265" t="s">
        <v>1081</v>
      </c>
      <c r="J265" t="s">
        <v>100</v>
      </c>
      <c r="K265" t="s">
        <v>100</v>
      </c>
      <c r="L265" t="s">
        <v>558</v>
      </c>
      <c r="M265" t="s">
        <v>558</v>
      </c>
      <c r="N265" t="s">
        <v>677</v>
      </c>
      <c r="O265" t="s">
        <v>628</v>
      </c>
      <c r="P265" t="s">
        <v>628</v>
      </c>
      <c r="R265" t="s">
        <v>677</v>
      </c>
      <c r="S265" t="s">
        <v>558</v>
      </c>
      <c r="T265" t="s">
        <v>558</v>
      </c>
      <c r="U265" t="s">
        <v>986</v>
      </c>
      <c r="W265" t="s">
        <v>103</v>
      </c>
      <c r="X265" t="s">
        <v>104</v>
      </c>
      <c r="Y265" t="s">
        <v>105</v>
      </c>
      <c r="Z265" t="s">
        <v>560</v>
      </c>
    </row>
    <row r="266" spans="1:26" x14ac:dyDescent="0.25">
      <c r="A266" t="s">
        <v>1509</v>
      </c>
      <c r="B266" t="s">
        <v>1510</v>
      </c>
      <c r="C266" t="s">
        <v>678</v>
      </c>
      <c r="D266">
        <v>2020</v>
      </c>
      <c r="E266" t="s">
        <v>679</v>
      </c>
      <c r="F266" t="s">
        <v>680</v>
      </c>
      <c r="G266" t="s">
        <v>37</v>
      </c>
      <c r="H266" t="s">
        <v>37</v>
      </c>
      <c r="I266" t="s">
        <v>51</v>
      </c>
      <c r="J266" t="s">
        <v>100</v>
      </c>
      <c r="K266" t="s">
        <v>100</v>
      </c>
      <c r="L266" t="s">
        <v>558</v>
      </c>
      <c r="M266" t="s">
        <v>558</v>
      </c>
      <c r="N266" t="s">
        <v>646</v>
      </c>
      <c r="O266" t="s">
        <v>628</v>
      </c>
      <c r="P266" t="s">
        <v>628</v>
      </c>
      <c r="R266" t="s">
        <v>646</v>
      </c>
      <c r="S266" t="s">
        <v>558</v>
      </c>
      <c r="T266" t="s">
        <v>558</v>
      </c>
      <c r="U266" t="s">
        <v>986</v>
      </c>
      <c r="W266" t="s">
        <v>103</v>
      </c>
      <c r="X266" t="s">
        <v>104</v>
      </c>
      <c r="Y266" t="s">
        <v>105</v>
      </c>
      <c r="Z266" t="s">
        <v>560</v>
      </c>
    </row>
    <row r="267" spans="1:26" x14ac:dyDescent="0.25">
      <c r="A267" t="s">
        <v>1511</v>
      </c>
      <c r="B267" t="s">
        <v>1512</v>
      </c>
      <c r="C267" t="s">
        <v>681</v>
      </c>
      <c r="D267">
        <v>2023</v>
      </c>
      <c r="E267" t="s">
        <v>682</v>
      </c>
      <c r="F267" t="s">
        <v>109</v>
      </c>
      <c r="G267" t="s">
        <v>37</v>
      </c>
      <c r="H267" t="s">
        <v>37</v>
      </c>
      <c r="I267" t="s">
        <v>984</v>
      </c>
      <c r="J267" t="s">
        <v>100</v>
      </c>
      <c r="K267" t="s">
        <v>100</v>
      </c>
      <c r="L267" t="s">
        <v>558</v>
      </c>
      <c r="M267" t="s">
        <v>558</v>
      </c>
      <c r="N267" t="s">
        <v>642</v>
      </c>
      <c r="O267" t="s">
        <v>628</v>
      </c>
      <c r="P267" t="s">
        <v>628</v>
      </c>
      <c r="R267" t="s">
        <v>642</v>
      </c>
      <c r="S267" t="s">
        <v>558</v>
      </c>
      <c r="T267" t="s">
        <v>558</v>
      </c>
      <c r="U267" t="s">
        <v>986</v>
      </c>
      <c r="W267" t="s">
        <v>103</v>
      </c>
      <c r="X267" t="s">
        <v>104</v>
      </c>
      <c r="Y267" t="s">
        <v>105</v>
      </c>
      <c r="Z267" t="s">
        <v>560</v>
      </c>
    </row>
    <row r="268" spans="1:26" x14ac:dyDescent="0.25">
      <c r="A268" t="s">
        <v>1513</v>
      </c>
      <c r="B268" t="s">
        <v>1514</v>
      </c>
      <c r="C268" t="s">
        <v>246</v>
      </c>
      <c r="D268">
        <v>2020</v>
      </c>
      <c r="E268" t="s">
        <v>247</v>
      </c>
      <c r="F268" t="s">
        <v>683</v>
      </c>
      <c r="G268" t="s">
        <v>37</v>
      </c>
      <c r="H268" t="s">
        <v>37</v>
      </c>
      <c r="I268" t="s">
        <v>37</v>
      </c>
      <c r="J268" t="s">
        <v>100</v>
      </c>
      <c r="K268" t="s">
        <v>100</v>
      </c>
      <c r="L268" t="s">
        <v>558</v>
      </c>
      <c r="M268" t="s">
        <v>558</v>
      </c>
      <c r="N268" t="s">
        <v>684</v>
      </c>
      <c r="O268" t="s">
        <v>628</v>
      </c>
      <c r="P268" t="s">
        <v>628</v>
      </c>
      <c r="R268" t="s">
        <v>684</v>
      </c>
      <c r="S268" t="s">
        <v>558</v>
      </c>
      <c r="T268" t="s">
        <v>558</v>
      </c>
      <c r="U268" t="s">
        <v>986</v>
      </c>
      <c r="W268" t="s">
        <v>103</v>
      </c>
      <c r="X268" t="s">
        <v>104</v>
      </c>
      <c r="Y268" t="s">
        <v>105</v>
      </c>
      <c r="Z268" t="s">
        <v>560</v>
      </c>
    </row>
    <row r="269" spans="1:26" x14ac:dyDescent="0.25">
      <c r="A269" t="s">
        <v>1515</v>
      </c>
      <c r="B269" t="s">
        <v>1516</v>
      </c>
      <c r="C269" t="s">
        <v>390</v>
      </c>
      <c r="D269">
        <v>2023</v>
      </c>
      <c r="E269" t="s">
        <v>391</v>
      </c>
      <c r="F269" t="s">
        <v>685</v>
      </c>
      <c r="G269" t="s">
        <v>37</v>
      </c>
      <c r="H269" t="s">
        <v>37</v>
      </c>
      <c r="I269" t="s">
        <v>44</v>
      </c>
      <c r="J269" t="s">
        <v>100</v>
      </c>
      <c r="K269" t="s">
        <v>100</v>
      </c>
      <c r="L269" t="s">
        <v>558</v>
      </c>
      <c r="M269" t="s">
        <v>558</v>
      </c>
      <c r="N269" t="s">
        <v>667</v>
      </c>
      <c r="O269" t="s">
        <v>628</v>
      </c>
      <c r="P269" t="s">
        <v>628</v>
      </c>
      <c r="R269" t="s">
        <v>667</v>
      </c>
      <c r="S269" t="s">
        <v>558</v>
      </c>
      <c r="T269" t="s">
        <v>558</v>
      </c>
      <c r="U269" t="s">
        <v>986</v>
      </c>
      <c r="W269" t="s">
        <v>103</v>
      </c>
      <c r="X269" t="s">
        <v>104</v>
      </c>
      <c r="Y269" t="s">
        <v>105</v>
      </c>
      <c r="Z269" t="s">
        <v>560</v>
      </c>
    </row>
    <row r="270" spans="1:26" x14ac:dyDescent="0.25">
      <c r="A270" t="s">
        <v>1517</v>
      </c>
      <c r="B270" t="s">
        <v>1518</v>
      </c>
      <c r="C270" t="s">
        <v>686</v>
      </c>
      <c r="D270">
        <v>2023</v>
      </c>
      <c r="E270" t="s">
        <v>687</v>
      </c>
      <c r="F270" t="s">
        <v>688</v>
      </c>
      <c r="G270" t="s">
        <v>37</v>
      </c>
      <c r="H270" t="s">
        <v>37</v>
      </c>
      <c r="I270" t="s">
        <v>984</v>
      </c>
      <c r="J270" t="s">
        <v>100</v>
      </c>
      <c r="K270" t="s">
        <v>100</v>
      </c>
      <c r="L270" t="s">
        <v>558</v>
      </c>
      <c r="M270" t="s">
        <v>558</v>
      </c>
      <c r="N270" t="s">
        <v>647</v>
      </c>
      <c r="O270" t="s">
        <v>628</v>
      </c>
      <c r="P270" t="s">
        <v>628</v>
      </c>
      <c r="R270" t="s">
        <v>647</v>
      </c>
      <c r="S270" t="s">
        <v>558</v>
      </c>
      <c r="T270" t="s">
        <v>558</v>
      </c>
      <c r="U270" t="s">
        <v>986</v>
      </c>
      <c r="W270" t="s">
        <v>103</v>
      </c>
      <c r="X270" t="s">
        <v>104</v>
      </c>
      <c r="Y270" t="s">
        <v>105</v>
      </c>
      <c r="Z270" t="s">
        <v>560</v>
      </c>
    </row>
    <row r="271" spans="1:26" x14ac:dyDescent="0.25">
      <c r="A271" t="s">
        <v>1519</v>
      </c>
      <c r="B271" t="s">
        <v>1520</v>
      </c>
      <c r="C271" t="s">
        <v>527</v>
      </c>
      <c r="D271">
        <v>2025</v>
      </c>
      <c r="E271" t="s">
        <v>528</v>
      </c>
      <c r="F271" t="s">
        <v>689</v>
      </c>
      <c r="G271" t="s">
        <v>37</v>
      </c>
      <c r="H271" t="s">
        <v>37</v>
      </c>
      <c r="I271" t="s">
        <v>984</v>
      </c>
      <c r="J271" t="s">
        <v>100</v>
      </c>
      <c r="K271" t="s">
        <v>100</v>
      </c>
      <c r="L271" t="s">
        <v>558</v>
      </c>
      <c r="M271" t="s">
        <v>558</v>
      </c>
      <c r="N271" t="s">
        <v>690</v>
      </c>
      <c r="O271" t="s">
        <v>628</v>
      </c>
      <c r="P271" t="s">
        <v>628</v>
      </c>
      <c r="R271" t="s">
        <v>690</v>
      </c>
      <c r="S271" t="s">
        <v>558</v>
      </c>
      <c r="T271" t="s">
        <v>558</v>
      </c>
      <c r="U271" t="s">
        <v>986</v>
      </c>
      <c r="W271" t="s">
        <v>103</v>
      </c>
      <c r="X271" t="s">
        <v>104</v>
      </c>
      <c r="Y271" t="s">
        <v>105</v>
      </c>
      <c r="Z271" t="s">
        <v>560</v>
      </c>
    </row>
    <row r="272" spans="1:26" x14ac:dyDescent="0.25">
      <c r="A272" t="s">
        <v>1521</v>
      </c>
      <c r="B272" t="s">
        <v>1522</v>
      </c>
      <c r="C272" t="s">
        <v>373</v>
      </c>
      <c r="D272">
        <v>2021</v>
      </c>
      <c r="E272" t="s">
        <v>374</v>
      </c>
      <c r="F272" t="s">
        <v>143</v>
      </c>
      <c r="G272" t="s">
        <v>37</v>
      </c>
      <c r="H272" t="s">
        <v>37</v>
      </c>
      <c r="I272" t="s">
        <v>1081</v>
      </c>
      <c r="J272" t="s">
        <v>100</v>
      </c>
      <c r="K272" t="s">
        <v>100</v>
      </c>
      <c r="L272" t="s">
        <v>558</v>
      </c>
      <c r="M272" t="s">
        <v>558</v>
      </c>
      <c r="N272" t="s">
        <v>691</v>
      </c>
      <c r="O272" t="s">
        <v>628</v>
      </c>
      <c r="P272" t="s">
        <v>628</v>
      </c>
      <c r="R272" t="s">
        <v>691</v>
      </c>
      <c r="S272" t="s">
        <v>558</v>
      </c>
      <c r="T272" t="s">
        <v>558</v>
      </c>
      <c r="U272" t="s">
        <v>986</v>
      </c>
      <c r="W272" t="s">
        <v>103</v>
      </c>
      <c r="X272" t="s">
        <v>104</v>
      </c>
      <c r="Y272" t="s">
        <v>105</v>
      </c>
      <c r="Z272" t="s">
        <v>560</v>
      </c>
    </row>
    <row r="273" spans="1:26" x14ac:dyDescent="0.25">
      <c r="A273" t="s">
        <v>1523</v>
      </c>
      <c r="B273" t="s">
        <v>1524</v>
      </c>
      <c r="C273" t="s">
        <v>467</v>
      </c>
      <c r="D273">
        <v>2024</v>
      </c>
      <c r="E273" t="s">
        <v>468</v>
      </c>
      <c r="F273" t="s">
        <v>155</v>
      </c>
      <c r="G273" t="s">
        <v>37</v>
      </c>
      <c r="H273" t="s">
        <v>37</v>
      </c>
      <c r="I273" t="s">
        <v>984</v>
      </c>
      <c r="J273" t="s">
        <v>100</v>
      </c>
      <c r="K273" t="s">
        <v>100</v>
      </c>
      <c r="L273" t="s">
        <v>558</v>
      </c>
      <c r="M273" t="s">
        <v>558</v>
      </c>
      <c r="N273" t="s">
        <v>654</v>
      </c>
      <c r="O273" t="s">
        <v>628</v>
      </c>
      <c r="P273" t="s">
        <v>628</v>
      </c>
      <c r="R273" t="s">
        <v>654</v>
      </c>
      <c r="S273" t="s">
        <v>558</v>
      </c>
      <c r="T273" t="s">
        <v>558</v>
      </c>
      <c r="U273" t="s">
        <v>986</v>
      </c>
      <c r="W273" t="s">
        <v>103</v>
      </c>
      <c r="X273" t="s">
        <v>104</v>
      </c>
      <c r="Y273" t="s">
        <v>105</v>
      </c>
      <c r="Z273" t="s">
        <v>560</v>
      </c>
    </row>
    <row r="274" spans="1:26" x14ac:dyDescent="0.25">
      <c r="A274" t="s">
        <v>1525</v>
      </c>
      <c r="B274" t="s">
        <v>1526</v>
      </c>
      <c r="C274" t="s">
        <v>236</v>
      </c>
      <c r="D274">
        <v>2020</v>
      </c>
      <c r="E274" t="s">
        <v>237</v>
      </c>
      <c r="F274" t="s">
        <v>692</v>
      </c>
      <c r="G274" t="s">
        <v>37</v>
      </c>
      <c r="H274" t="s">
        <v>37</v>
      </c>
      <c r="I274" t="s">
        <v>51</v>
      </c>
      <c r="J274" t="s">
        <v>100</v>
      </c>
      <c r="K274" t="s">
        <v>100</v>
      </c>
      <c r="L274" t="s">
        <v>558</v>
      </c>
      <c r="M274" t="s">
        <v>558</v>
      </c>
      <c r="N274" t="s">
        <v>636</v>
      </c>
      <c r="O274" t="s">
        <v>628</v>
      </c>
      <c r="P274" t="s">
        <v>628</v>
      </c>
      <c r="R274" t="s">
        <v>636</v>
      </c>
      <c r="S274" t="s">
        <v>558</v>
      </c>
      <c r="T274" t="s">
        <v>558</v>
      </c>
      <c r="U274" t="s">
        <v>986</v>
      </c>
      <c r="W274" t="s">
        <v>103</v>
      </c>
      <c r="X274" t="s">
        <v>104</v>
      </c>
      <c r="Y274" t="s">
        <v>105</v>
      </c>
      <c r="Z274" t="s">
        <v>560</v>
      </c>
    </row>
    <row r="275" spans="1:26" x14ac:dyDescent="0.25">
      <c r="A275" t="s">
        <v>1527</v>
      </c>
      <c r="B275" t="s">
        <v>1518</v>
      </c>
      <c r="C275" t="s">
        <v>686</v>
      </c>
      <c r="D275">
        <v>2023</v>
      </c>
      <c r="E275" t="s">
        <v>687</v>
      </c>
      <c r="F275" t="s">
        <v>688</v>
      </c>
      <c r="G275" t="s">
        <v>37</v>
      </c>
      <c r="H275" t="s">
        <v>37</v>
      </c>
      <c r="I275" t="s">
        <v>984</v>
      </c>
      <c r="J275" t="s">
        <v>100</v>
      </c>
      <c r="K275" t="s">
        <v>100</v>
      </c>
      <c r="L275" t="s">
        <v>558</v>
      </c>
      <c r="M275" t="s">
        <v>558</v>
      </c>
      <c r="N275" t="s">
        <v>644</v>
      </c>
      <c r="O275" t="s">
        <v>628</v>
      </c>
      <c r="P275" t="s">
        <v>628</v>
      </c>
      <c r="R275" t="s">
        <v>644</v>
      </c>
      <c r="S275" t="s">
        <v>558</v>
      </c>
      <c r="T275" t="s">
        <v>558</v>
      </c>
      <c r="U275" t="s">
        <v>986</v>
      </c>
      <c r="W275" t="s">
        <v>103</v>
      </c>
      <c r="X275" t="s">
        <v>104</v>
      </c>
      <c r="Y275" t="s">
        <v>105</v>
      </c>
      <c r="Z275" t="s">
        <v>560</v>
      </c>
    </row>
    <row r="276" spans="1:26" x14ac:dyDescent="0.25">
      <c r="A276" t="s">
        <v>1528</v>
      </c>
      <c r="B276" t="s">
        <v>1415</v>
      </c>
      <c r="C276" t="s">
        <v>498</v>
      </c>
      <c r="D276">
        <v>2024</v>
      </c>
      <c r="E276" t="s">
        <v>499</v>
      </c>
      <c r="F276" t="s">
        <v>561</v>
      </c>
      <c r="G276" t="s">
        <v>37</v>
      </c>
      <c r="H276" t="s">
        <v>37</v>
      </c>
      <c r="I276" t="s">
        <v>44</v>
      </c>
      <c r="J276" t="s">
        <v>100</v>
      </c>
      <c r="K276" t="s">
        <v>100</v>
      </c>
      <c r="L276" t="s">
        <v>558</v>
      </c>
      <c r="M276" t="s">
        <v>558</v>
      </c>
      <c r="N276" t="s">
        <v>661</v>
      </c>
      <c r="O276" t="s">
        <v>628</v>
      </c>
      <c r="P276" t="s">
        <v>628</v>
      </c>
      <c r="R276" t="s">
        <v>661</v>
      </c>
      <c r="S276" t="s">
        <v>558</v>
      </c>
      <c r="T276" t="s">
        <v>558</v>
      </c>
      <c r="U276" t="s">
        <v>986</v>
      </c>
      <c r="W276" t="s">
        <v>103</v>
      </c>
      <c r="X276" t="s">
        <v>104</v>
      </c>
      <c r="Y276" t="s">
        <v>105</v>
      </c>
      <c r="Z276" t="s">
        <v>560</v>
      </c>
    </row>
    <row r="277" spans="1:26" x14ac:dyDescent="0.25">
      <c r="A277" t="s">
        <v>1529</v>
      </c>
      <c r="B277" t="s">
        <v>1530</v>
      </c>
      <c r="C277" t="s">
        <v>693</v>
      </c>
      <c r="D277">
        <v>2022</v>
      </c>
      <c r="E277" t="s">
        <v>694</v>
      </c>
      <c r="F277" t="s">
        <v>695</v>
      </c>
      <c r="G277" t="s">
        <v>37</v>
      </c>
      <c r="H277" t="s">
        <v>37</v>
      </c>
      <c r="I277" t="s">
        <v>44</v>
      </c>
      <c r="J277" t="s">
        <v>100</v>
      </c>
      <c r="K277" t="s">
        <v>100</v>
      </c>
      <c r="L277" t="s">
        <v>558</v>
      </c>
      <c r="M277" t="s">
        <v>558</v>
      </c>
      <c r="N277" t="s">
        <v>660</v>
      </c>
      <c r="O277" t="s">
        <v>628</v>
      </c>
      <c r="P277" t="s">
        <v>628</v>
      </c>
      <c r="R277" t="s">
        <v>660</v>
      </c>
      <c r="S277" t="s">
        <v>558</v>
      </c>
      <c r="T277" t="s">
        <v>558</v>
      </c>
      <c r="U277" t="s">
        <v>986</v>
      </c>
      <c r="W277" t="s">
        <v>103</v>
      </c>
      <c r="X277" t="s">
        <v>104</v>
      </c>
      <c r="Y277" t="s">
        <v>105</v>
      </c>
      <c r="Z277" t="s">
        <v>560</v>
      </c>
    </row>
    <row r="278" spans="1:26" x14ac:dyDescent="0.25">
      <c r="A278" t="s">
        <v>1531</v>
      </c>
      <c r="B278" t="s">
        <v>1489</v>
      </c>
      <c r="C278" t="s">
        <v>655</v>
      </c>
      <c r="D278">
        <v>2021</v>
      </c>
      <c r="E278" t="s">
        <v>656</v>
      </c>
      <c r="F278" t="s">
        <v>657</v>
      </c>
      <c r="G278" t="s">
        <v>37</v>
      </c>
      <c r="H278" t="s">
        <v>37</v>
      </c>
      <c r="I278" t="s">
        <v>51</v>
      </c>
      <c r="J278" t="s">
        <v>100</v>
      </c>
      <c r="K278" t="s">
        <v>100</v>
      </c>
      <c r="L278" t="s">
        <v>558</v>
      </c>
      <c r="M278" t="s">
        <v>558</v>
      </c>
      <c r="N278" t="s">
        <v>691</v>
      </c>
      <c r="O278" t="s">
        <v>628</v>
      </c>
      <c r="P278" t="s">
        <v>628</v>
      </c>
      <c r="R278" t="s">
        <v>691</v>
      </c>
      <c r="S278" t="s">
        <v>558</v>
      </c>
      <c r="T278" t="s">
        <v>558</v>
      </c>
      <c r="U278" t="s">
        <v>986</v>
      </c>
      <c r="W278" t="s">
        <v>103</v>
      </c>
      <c r="X278" t="s">
        <v>104</v>
      </c>
      <c r="Y278" t="s">
        <v>105</v>
      </c>
      <c r="Z278" t="s">
        <v>560</v>
      </c>
    </row>
    <row r="279" spans="1:26" x14ac:dyDescent="0.25">
      <c r="A279" t="s">
        <v>1532</v>
      </c>
      <c r="B279" t="s">
        <v>1533</v>
      </c>
      <c r="C279" t="s">
        <v>696</v>
      </c>
      <c r="D279">
        <v>2018</v>
      </c>
      <c r="E279" t="s">
        <v>697</v>
      </c>
      <c r="F279" t="s">
        <v>698</v>
      </c>
      <c r="G279" t="s">
        <v>37</v>
      </c>
      <c r="H279" t="s">
        <v>37</v>
      </c>
      <c r="I279" t="s">
        <v>44</v>
      </c>
      <c r="J279" t="s">
        <v>100</v>
      </c>
      <c r="K279" t="s">
        <v>100</v>
      </c>
      <c r="L279" t="s">
        <v>558</v>
      </c>
      <c r="M279" t="s">
        <v>558</v>
      </c>
      <c r="N279" t="s">
        <v>669</v>
      </c>
      <c r="O279" t="s">
        <v>628</v>
      </c>
      <c r="P279" t="s">
        <v>628</v>
      </c>
      <c r="R279" t="s">
        <v>669</v>
      </c>
      <c r="S279" t="s">
        <v>558</v>
      </c>
      <c r="T279" t="s">
        <v>558</v>
      </c>
      <c r="U279" t="s">
        <v>986</v>
      </c>
      <c r="W279" t="s">
        <v>103</v>
      </c>
      <c r="X279" t="s">
        <v>104</v>
      </c>
      <c r="Y279" t="s">
        <v>105</v>
      </c>
      <c r="Z279" t="s">
        <v>560</v>
      </c>
    </row>
    <row r="280" spans="1:26" x14ac:dyDescent="0.25">
      <c r="A280" t="s">
        <v>1534</v>
      </c>
      <c r="B280" t="s">
        <v>1535</v>
      </c>
      <c r="C280" t="s">
        <v>500</v>
      </c>
      <c r="D280">
        <v>2024</v>
      </c>
      <c r="E280" t="s">
        <v>501</v>
      </c>
      <c r="F280" t="s">
        <v>695</v>
      </c>
      <c r="G280" t="s">
        <v>37</v>
      </c>
      <c r="H280" t="s">
        <v>37</v>
      </c>
      <c r="I280" t="s">
        <v>44</v>
      </c>
      <c r="J280" t="s">
        <v>100</v>
      </c>
      <c r="K280" t="s">
        <v>100</v>
      </c>
      <c r="L280" t="s">
        <v>558</v>
      </c>
      <c r="M280" t="s">
        <v>558</v>
      </c>
      <c r="N280" t="s">
        <v>658</v>
      </c>
      <c r="O280" t="s">
        <v>628</v>
      </c>
      <c r="P280" t="s">
        <v>628</v>
      </c>
      <c r="R280" t="s">
        <v>658</v>
      </c>
      <c r="S280" t="s">
        <v>558</v>
      </c>
      <c r="T280" t="s">
        <v>558</v>
      </c>
      <c r="U280" t="s">
        <v>986</v>
      </c>
      <c r="W280" t="s">
        <v>103</v>
      </c>
      <c r="X280" t="s">
        <v>104</v>
      </c>
      <c r="Y280" t="s">
        <v>105</v>
      </c>
      <c r="Z280" t="s">
        <v>560</v>
      </c>
    </row>
    <row r="281" spans="1:26" x14ac:dyDescent="0.25">
      <c r="A281" t="s">
        <v>1536</v>
      </c>
      <c r="B281" t="s">
        <v>1537</v>
      </c>
      <c r="C281" t="s">
        <v>428</v>
      </c>
      <c r="D281">
        <v>2023</v>
      </c>
      <c r="E281" t="s">
        <v>429</v>
      </c>
      <c r="F281" t="s">
        <v>699</v>
      </c>
      <c r="G281" t="s">
        <v>37</v>
      </c>
      <c r="H281" t="s">
        <v>37</v>
      </c>
      <c r="I281" t="s">
        <v>37</v>
      </c>
      <c r="J281" t="s">
        <v>100</v>
      </c>
      <c r="K281" t="s">
        <v>100</v>
      </c>
      <c r="L281" t="s">
        <v>558</v>
      </c>
      <c r="M281" t="s">
        <v>558</v>
      </c>
      <c r="N281" t="s">
        <v>691</v>
      </c>
      <c r="O281" t="s">
        <v>628</v>
      </c>
      <c r="P281" t="s">
        <v>628</v>
      </c>
      <c r="R281" t="s">
        <v>691</v>
      </c>
      <c r="S281" t="s">
        <v>558</v>
      </c>
      <c r="T281" t="s">
        <v>558</v>
      </c>
      <c r="U281" t="s">
        <v>986</v>
      </c>
      <c r="W281" t="s">
        <v>103</v>
      </c>
      <c r="X281" t="s">
        <v>104</v>
      </c>
      <c r="Y281" t="s">
        <v>105</v>
      </c>
      <c r="Z281" t="s">
        <v>560</v>
      </c>
    </row>
    <row r="282" spans="1:26" x14ac:dyDescent="0.25">
      <c r="A282" t="s">
        <v>1538</v>
      </c>
      <c r="B282" t="s">
        <v>1512</v>
      </c>
      <c r="C282" t="s">
        <v>681</v>
      </c>
      <c r="D282">
        <v>2023</v>
      </c>
      <c r="E282" t="s">
        <v>682</v>
      </c>
      <c r="F282" t="s">
        <v>109</v>
      </c>
      <c r="G282" t="s">
        <v>37</v>
      </c>
      <c r="H282" t="s">
        <v>37</v>
      </c>
      <c r="I282" t="s">
        <v>984</v>
      </c>
      <c r="J282" t="s">
        <v>100</v>
      </c>
      <c r="K282" t="s">
        <v>100</v>
      </c>
      <c r="L282" t="s">
        <v>558</v>
      </c>
      <c r="M282" t="s">
        <v>558</v>
      </c>
      <c r="N282" t="s">
        <v>644</v>
      </c>
      <c r="O282" t="s">
        <v>628</v>
      </c>
      <c r="P282" t="s">
        <v>628</v>
      </c>
      <c r="R282" t="s">
        <v>644</v>
      </c>
      <c r="S282" t="s">
        <v>558</v>
      </c>
      <c r="T282" t="s">
        <v>558</v>
      </c>
      <c r="U282" t="s">
        <v>986</v>
      </c>
      <c r="W282" t="s">
        <v>103</v>
      </c>
      <c r="X282" t="s">
        <v>104</v>
      </c>
      <c r="Y282" t="s">
        <v>105</v>
      </c>
      <c r="Z282" t="s">
        <v>560</v>
      </c>
    </row>
    <row r="283" spans="1:26" x14ac:dyDescent="0.25">
      <c r="A283" t="s">
        <v>1539</v>
      </c>
      <c r="B283" t="s">
        <v>1540</v>
      </c>
      <c r="C283" t="s">
        <v>508</v>
      </c>
      <c r="D283">
        <v>2024</v>
      </c>
      <c r="E283" t="s">
        <v>509</v>
      </c>
      <c r="F283" t="s">
        <v>700</v>
      </c>
      <c r="G283" t="s">
        <v>37</v>
      </c>
      <c r="H283" t="s">
        <v>37</v>
      </c>
      <c r="I283" t="s">
        <v>51</v>
      </c>
      <c r="J283" t="s">
        <v>100</v>
      </c>
      <c r="K283" t="s">
        <v>100</v>
      </c>
      <c r="L283" t="s">
        <v>558</v>
      </c>
      <c r="M283" t="s">
        <v>558</v>
      </c>
      <c r="N283" t="s">
        <v>627</v>
      </c>
      <c r="O283" t="s">
        <v>628</v>
      </c>
      <c r="P283" t="s">
        <v>628</v>
      </c>
      <c r="R283" t="s">
        <v>627</v>
      </c>
      <c r="S283" t="s">
        <v>558</v>
      </c>
      <c r="T283" t="s">
        <v>558</v>
      </c>
      <c r="U283" t="s">
        <v>986</v>
      </c>
      <c r="W283" t="s">
        <v>103</v>
      </c>
      <c r="X283" t="s">
        <v>104</v>
      </c>
      <c r="Y283" t="s">
        <v>105</v>
      </c>
      <c r="Z283" t="s">
        <v>560</v>
      </c>
    </row>
    <row r="284" spans="1:26" x14ac:dyDescent="0.25">
      <c r="A284" t="s">
        <v>1541</v>
      </c>
      <c r="B284" t="s">
        <v>1474</v>
      </c>
      <c r="C284" t="s">
        <v>637</v>
      </c>
      <c r="D284">
        <v>2024</v>
      </c>
      <c r="E284" t="s">
        <v>638</v>
      </c>
      <c r="F284" t="s">
        <v>639</v>
      </c>
      <c r="G284" t="s">
        <v>37</v>
      </c>
      <c r="H284" t="s">
        <v>37</v>
      </c>
      <c r="I284" t="s">
        <v>984</v>
      </c>
      <c r="J284" t="s">
        <v>100</v>
      </c>
      <c r="K284" t="s">
        <v>100</v>
      </c>
      <c r="L284" t="s">
        <v>558</v>
      </c>
      <c r="M284" t="s">
        <v>558</v>
      </c>
      <c r="N284" t="s">
        <v>663</v>
      </c>
      <c r="O284" t="s">
        <v>628</v>
      </c>
      <c r="P284" t="s">
        <v>628</v>
      </c>
      <c r="R284" t="s">
        <v>663</v>
      </c>
      <c r="S284" t="s">
        <v>558</v>
      </c>
      <c r="T284" t="s">
        <v>558</v>
      </c>
      <c r="U284" t="s">
        <v>986</v>
      </c>
      <c r="W284" t="s">
        <v>103</v>
      </c>
      <c r="X284" t="s">
        <v>104</v>
      </c>
      <c r="Y284" t="s">
        <v>105</v>
      </c>
      <c r="Z284" t="s">
        <v>560</v>
      </c>
    </row>
    <row r="285" spans="1:26" x14ac:dyDescent="0.25">
      <c r="A285" t="s">
        <v>1542</v>
      </c>
      <c r="B285" t="s">
        <v>1543</v>
      </c>
      <c r="C285" t="s">
        <v>199</v>
      </c>
      <c r="D285">
        <v>2024</v>
      </c>
      <c r="E285" t="s">
        <v>200</v>
      </c>
      <c r="F285" t="s">
        <v>701</v>
      </c>
      <c r="G285" t="s">
        <v>37</v>
      </c>
      <c r="H285" t="s">
        <v>37</v>
      </c>
      <c r="I285" t="s">
        <v>51</v>
      </c>
      <c r="J285" t="s">
        <v>100</v>
      </c>
      <c r="K285" t="s">
        <v>100</v>
      </c>
      <c r="L285" t="s">
        <v>558</v>
      </c>
      <c r="M285" t="s">
        <v>558</v>
      </c>
      <c r="N285" t="s">
        <v>677</v>
      </c>
      <c r="O285" t="s">
        <v>628</v>
      </c>
      <c r="P285" t="s">
        <v>628</v>
      </c>
      <c r="R285" t="s">
        <v>677</v>
      </c>
      <c r="S285" t="s">
        <v>558</v>
      </c>
      <c r="T285" t="s">
        <v>558</v>
      </c>
      <c r="U285" t="s">
        <v>986</v>
      </c>
      <c r="W285" t="s">
        <v>103</v>
      </c>
      <c r="X285" t="s">
        <v>104</v>
      </c>
      <c r="Y285" t="s">
        <v>105</v>
      </c>
      <c r="Z285" t="s">
        <v>560</v>
      </c>
    </row>
    <row r="286" spans="1:26" x14ac:dyDescent="0.25">
      <c r="A286" t="s">
        <v>1544</v>
      </c>
      <c r="B286" t="s">
        <v>1545</v>
      </c>
      <c r="C286" t="s">
        <v>209</v>
      </c>
      <c r="D286">
        <v>2019</v>
      </c>
      <c r="E286" t="s">
        <v>210</v>
      </c>
      <c r="F286" t="s">
        <v>702</v>
      </c>
      <c r="G286" t="s">
        <v>37</v>
      </c>
      <c r="H286" t="s">
        <v>37</v>
      </c>
      <c r="I286" t="s">
        <v>1081</v>
      </c>
      <c r="J286" t="s">
        <v>100</v>
      </c>
      <c r="K286" t="s">
        <v>100</v>
      </c>
      <c r="L286" t="s">
        <v>558</v>
      </c>
      <c r="M286" t="s">
        <v>558</v>
      </c>
      <c r="N286" t="s">
        <v>640</v>
      </c>
      <c r="O286" t="s">
        <v>628</v>
      </c>
      <c r="P286" t="s">
        <v>628</v>
      </c>
      <c r="R286" t="s">
        <v>640</v>
      </c>
      <c r="S286" t="s">
        <v>558</v>
      </c>
      <c r="T286" t="s">
        <v>558</v>
      </c>
      <c r="U286" t="s">
        <v>986</v>
      </c>
      <c r="W286" t="s">
        <v>103</v>
      </c>
      <c r="X286" t="s">
        <v>104</v>
      </c>
      <c r="Y286" t="s">
        <v>105</v>
      </c>
      <c r="Z286" t="s">
        <v>560</v>
      </c>
    </row>
    <row r="287" spans="1:26" x14ac:dyDescent="0.25">
      <c r="A287" t="s">
        <v>1546</v>
      </c>
      <c r="B287" t="s">
        <v>1547</v>
      </c>
      <c r="C287" t="s">
        <v>703</v>
      </c>
      <c r="D287">
        <v>2017</v>
      </c>
      <c r="E287" t="s">
        <v>704</v>
      </c>
      <c r="F287" t="s">
        <v>705</v>
      </c>
      <c r="G287" t="s">
        <v>37</v>
      </c>
      <c r="H287" t="s">
        <v>37</v>
      </c>
      <c r="I287" t="s">
        <v>44</v>
      </c>
      <c r="J287" t="s">
        <v>100</v>
      </c>
      <c r="K287" t="s">
        <v>100</v>
      </c>
      <c r="L287" t="s">
        <v>558</v>
      </c>
      <c r="M287" t="s">
        <v>558</v>
      </c>
      <c r="N287" t="s">
        <v>670</v>
      </c>
      <c r="O287" t="s">
        <v>628</v>
      </c>
      <c r="P287" t="s">
        <v>628</v>
      </c>
      <c r="R287" t="s">
        <v>670</v>
      </c>
      <c r="S287" t="s">
        <v>558</v>
      </c>
      <c r="T287" t="s">
        <v>558</v>
      </c>
      <c r="U287" t="s">
        <v>986</v>
      </c>
      <c r="W287" t="s">
        <v>103</v>
      </c>
      <c r="X287" t="s">
        <v>104</v>
      </c>
      <c r="Y287" t="s">
        <v>105</v>
      </c>
      <c r="Z287" t="s">
        <v>560</v>
      </c>
    </row>
    <row r="288" spans="1:26" x14ac:dyDescent="0.25">
      <c r="A288" t="s">
        <v>1548</v>
      </c>
      <c r="B288" t="s">
        <v>1504</v>
      </c>
      <c r="C288" t="s">
        <v>296</v>
      </c>
      <c r="D288">
        <v>2023</v>
      </c>
      <c r="E288" t="s">
        <v>297</v>
      </c>
      <c r="F288" t="s">
        <v>674</v>
      </c>
      <c r="G288" t="s">
        <v>37</v>
      </c>
      <c r="H288" t="s">
        <v>37</v>
      </c>
      <c r="I288" t="s">
        <v>44</v>
      </c>
      <c r="J288" t="s">
        <v>100</v>
      </c>
      <c r="K288" t="s">
        <v>100</v>
      </c>
      <c r="L288" t="s">
        <v>558</v>
      </c>
      <c r="M288" t="s">
        <v>558</v>
      </c>
      <c r="N288" t="s">
        <v>684</v>
      </c>
      <c r="O288" t="s">
        <v>628</v>
      </c>
      <c r="P288" t="s">
        <v>628</v>
      </c>
      <c r="R288" t="s">
        <v>684</v>
      </c>
      <c r="S288" t="s">
        <v>558</v>
      </c>
      <c r="T288" t="s">
        <v>558</v>
      </c>
      <c r="U288" t="s">
        <v>986</v>
      </c>
      <c r="W288" t="s">
        <v>103</v>
      </c>
      <c r="X288" t="s">
        <v>104</v>
      </c>
      <c r="Y288" t="s">
        <v>105</v>
      </c>
      <c r="Z288" t="s">
        <v>560</v>
      </c>
    </row>
    <row r="289" spans="1:26" x14ac:dyDescent="0.25">
      <c r="A289" t="s">
        <v>1549</v>
      </c>
      <c r="B289" t="s">
        <v>1550</v>
      </c>
      <c r="C289" t="s">
        <v>706</v>
      </c>
      <c r="D289">
        <v>2023</v>
      </c>
      <c r="E289" t="s">
        <v>707</v>
      </c>
      <c r="F289" t="s">
        <v>695</v>
      </c>
      <c r="G289" t="s">
        <v>37</v>
      </c>
      <c r="H289" t="s">
        <v>37</v>
      </c>
      <c r="I289" t="s">
        <v>51</v>
      </c>
      <c r="J289" t="s">
        <v>100</v>
      </c>
      <c r="K289" t="s">
        <v>100</v>
      </c>
      <c r="L289" t="s">
        <v>558</v>
      </c>
      <c r="M289" t="s">
        <v>558</v>
      </c>
      <c r="N289" t="s">
        <v>646</v>
      </c>
      <c r="O289" t="s">
        <v>628</v>
      </c>
      <c r="P289" t="s">
        <v>628</v>
      </c>
      <c r="R289" t="s">
        <v>646</v>
      </c>
      <c r="S289" t="s">
        <v>558</v>
      </c>
      <c r="T289" t="s">
        <v>558</v>
      </c>
      <c r="U289" t="s">
        <v>986</v>
      </c>
      <c r="W289" t="s">
        <v>103</v>
      </c>
      <c r="X289" t="s">
        <v>104</v>
      </c>
      <c r="Y289" t="s">
        <v>105</v>
      </c>
      <c r="Z289" t="s">
        <v>560</v>
      </c>
    </row>
    <row r="290" spans="1:26" x14ac:dyDescent="0.25">
      <c r="A290" t="s">
        <v>1551</v>
      </c>
      <c r="B290" t="s">
        <v>1512</v>
      </c>
      <c r="C290" t="s">
        <v>681</v>
      </c>
      <c r="D290">
        <v>2023</v>
      </c>
      <c r="E290" t="s">
        <v>682</v>
      </c>
      <c r="F290" t="s">
        <v>109</v>
      </c>
      <c r="G290" t="s">
        <v>37</v>
      </c>
      <c r="H290" t="s">
        <v>37</v>
      </c>
      <c r="I290" t="s">
        <v>984</v>
      </c>
      <c r="J290" t="s">
        <v>100</v>
      </c>
      <c r="K290" t="s">
        <v>100</v>
      </c>
      <c r="L290" t="s">
        <v>558</v>
      </c>
      <c r="M290" t="s">
        <v>558</v>
      </c>
      <c r="N290" t="s">
        <v>658</v>
      </c>
      <c r="O290" t="s">
        <v>628</v>
      </c>
      <c r="P290" t="s">
        <v>628</v>
      </c>
      <c r="R290" t="s">
        <v>658</v>
      </c>
      <c r="S290" t="s">
        <v>558</v>
      </c>
      <c r="T290" t="s">
        <v>558</v>
      </c>
      <c r="U290" t="s">
        <v>986</v>
      </c>
      <c r="W290" t="s">
        <v>103</v>
      </c>
      <c r="X290" t="s">
        <v>104</v>
      </c>
      <c r="Y290" t="s">
        <v>105</v>
      </c>
      <c r="Z290" t="s">
        <v>560</v>
      </c>
    </row>
    <row r="291" spans="1:26" x14ac:dyDescent="0.25">
      <c r="A291" t="s">
        <v>1552</v>
      </c>
      <c r="B291" t="s">
        <v>1553</v>
      </c>
      <c r="C291" t="s">
        <v>273</v>
      </c>
      <c r="D291">
        <v>2021</v>
      </c>
      <c r="E291" t="s">
        <v>274</v>
      </c>
      <c r="F291" t="s">
        <v>708</v>
      </c>
      <c r="G291" t="s">
        <v>37</v>
      </c>
      <c r="H291" t="s">
        <v>37</v>
      </c>
      <c r="I291" t="s">
        <v>1081</v>
      </c>
      <c r="J291" t="s">
        <v>100</v>
      </c>
      <c r="K291" t="s">
        <v>100</v>
      </c>
      <c r="L291" t="s">
        <v>558</v>
      </c>
      <c r="M291" t="s">
        <v>558</v>
      </c>
      <c r="N291" t="s">
        <v>690</v>
      </c>
      <c r="O291" t="s">
        <v>628</v>
      </c>
      <c r="P291" t="s">
        <v>628</v>
      </c>
      <c r="R291" t="s">
        <v>690</v>
      </c>
      <c r="S291" t="s">
        <v>558</v>
      </c>
      <c r="T291" t="s">
        <v>558</v>
      </c>
      <c r="U291" t="s">
        <v>986</v>
      </c>
      <c r="W291" t="s">
        <v>103</v>
      </c>
      <c r="X291" t="s">
        <v>104</v>
      </c>
      <c r="Y291" t="s">
        <v>105</v>
      </c>
      <c r="Z291" t="s">
        <v>560</v>
      </c>
    </row>
    <row r="292" spans="1:26" x14ac:dyDescent="0.25">
      <c r="A292" t="s">
        <v>1554</v>
      </c>
      <c r="B292" t="s">
        <v>1485</v>
      </c>
      <c r="C292" t="s">
        <v>649</v>
      </c>
      <c r="D292">
        <v>2022</v>
      </c>
      <c r="E292" t="s">
        <v>650</v>
      </c>
      <c r="F292" t="s">
        <v>651</v>
      </c>
      <c r="G292" t="s">
        <v>37</v>
      </c>
      <c r="H292" t="s">
        <v>37</v>
      </c>
      <c r="I292" t="s">
        <v>984</v>
      </c>
      <c r="J292" t="s">
        <v>100</v>
      </c>
      <c r="K292" t="s">
        <v>100</v>
      </c>
      <c r="L292" t="s">
        <v>558</v>
      </c>
      <c r="M292" t="s">
        <v>558</v>
      </c>
      <c r="N292" t="s">
        <v>670</v>
      </c>
      <c r="O292" t="s">
        <v>628</v>
      </c>
      <c r="P292" t="s">
        <v>628</v>
      </c>
      <c r="R292" t="s">
        <v>670</v>
      </c>
      <c r="S292" t="s">
        <v>558</v>
      </c>
      <c r="T292" t="s">
        <v>558</v>
      </c>
      <c r="U292" t="s">
        <v>986</v>
      </c>
      <c r="W292" t="s">
        <v>103</v>
      </c>
      <c r="X292" t="s">
        <v>104</v>
      </c>
      <c r="Y292" t="s">
        <v>105</v>
      </c>
      <c r="Z292" t="s">
        <v>560</v>
      </c>
    </row>
    <row r="293" spans="1:26" x14ac:dyDescent="0.25">
      <c r="A293" t="s">
        <v>1555</v>
      </c>
      <c r="B293" t="s">
        <v>1556</v>
      </c>
      <c r="C293" t="s">
        <v>709</v>
      </c>
      <c r="D293">
        <v>2020</v>
      </c>
      <c r="E293" t="s">
        <v>98</v>
      </c>
      <c r="F293" t="s">
        <v>710</v>
      </c>
      <c r="G293" t="s">
        <v>37</v>
      </c>
      <c r="H293" t="s">
        <v>37</v>
      </c>
      <c r="I293" t="s">
        <v>44</v>
      </c>
      <c r="J293" t="s">
        <v>100</v>
      </c>
      <c r="K293" t="s">
        <v>100</v>
      </c>
      <c r="L293" t="s">
        <v>558</v>
      </c>
      <c r="M293" t="s">
        <v>558</v>
      </c>
      <c r="N293" t="s">
        <v>677</v>
      </c>
      <c r="O293" t="s">
        <v>628</v>
      </c>
      <c r="P293" t="s">
        <v>628</v>
      </c>
      <c r="R293" t="s">
        <v>677</v>
      </c>
      <c r="S293" t="s">
        <v>558</v>
      </c>
      <c r="T293" t="s">
        <v>558</v>
      </c>
      <c r="U293" t="s">
        <v>986</v>
      </c>
      <c r="W293" t="s">
        <v>103</v>
      </c>
      <c r="X293" t="s">
        <v>104</v>
      </c>
      <c r="Y293" t="s">
        <v>105</v>
      </c>
      <c r="Z293" t="s">
        <v>560</v>
      </c>
    </row>
    <row r="294" spans="1:26" x14ac:dyDescent="0.25">
      <c r="A294" t="s">
        <v>1557</v>
      </c>
      <c r="B294" t="s">
        <v>1558</v>
      </c>
      <c r="C294" t="s">
        <v>711</v>
      </c>
      <c r="D294">
        <v>2024</v>
      </c>
      <c r="E294" t="s">
        <v>712</v>
      </c>
      <c r="F294" t="s">
        <v>639</v>
      </c>
      <c r="G294" t="s">
        <v>37</v>
      </c>
      <c r="H294" t="s">
        <v>37</v>
      </c>
      <c r="I294" t="s">
        <v>37</v>
      </c>
      <c r="J294" t="s">
        <v>100</v>
      </c>
      <c r="K294" t="s">
        <v>100</v>
      </c>
      <c r="L294" t="s">
        <v>558</v>
      </c>
      <c r="M294" t="s">
        <v>558</v>
      </c>
      <c r="N294" t="s">
        <v>636</v>
      </c>
      <c r="O294" t="s">
        <v>628</v>
      </c>
      <c r="P294" t="s">
        <v>628</v>
      </c>
      <c r="R294" t="s">
        <v>636</v>
      </c>
      <c r="S294" t="s">
        <v>558</v>
      </c>
      <c r="T294" t="s">
        <v>558</v>
      </c>
      <c r="U294" t="s">
        <v>986</v>
      </c>
      <c r="W294" t="s">
        <v>103</v>
      </c>
      <c r="X294" t="s">
        <v>104</v>
      </c>
      <c r="Y294" t="s">
        <v>105</v>
      </c>
      <c r="Z294" t="s">
        <v>560</v>
      </c>
    </row>
    <row r="295" spans="1:26" x14ac:dyDescent="0.25">
      <c r="A295" t="s">
        <v>1559</v>
      </c>
      <c r="B295" t="s">
        <v>1560</v>
      </c>
      <c r="C295" t="s">
        <v>713</v>
      </c>
      <c r="D295">
        <v>2024</v>
      </c>
      <c r="E295" t="s">
        <v>714</v>
      </c>
      <c r="F295" t="s">
        <v>715</v>
      </c>
      <c r="G295" t="s">
        <v>37</v>
      </c>
      <c r="H295" t="s">
        <v>37</v>
      </c>
      <c r="I295" t="s">
        <v>44</v>
      </c>
      <c r="J295" t="s">
        <v>100</v>
      </c>
      <c r="K295" t="s">
        <v>100</v>
      </c>
      <c r="L295" t="s">
        <v>558</v>
      </c>
      <c r="M295" t="s">
        <v>558</v>
      </c>
      <c r="N295" t="s">
        <v>716</v>
      </c>
      <c r="O295" t="s">
        <v>628</v>
      </c>
      <c r="P295" t="s">
        <v>628</v>
      </c>
      <c r="R295" t="s">
        <v>716</v>
      </c>
      <c r="S295" t="s">
        <v>558</v>
      </c>
      <c r="T295" t="s">
        <v>558</v>
      </c>
      <c r="U295" t="s">
        <v>986</v>
      </c>
      <c r="W295" t="s">
        <v>103</v>
      </c>
      <c r="X295" t="s">
        <v>104</v>
      </c>
      <c r="Y295" t="s">
        <v>105</v>
      </c>
      <c r="Z295" t="s">
        <v>560</v>
      </c>
    </row>
    <row r="296" spans="1:26" x14ac:dyDescent="0.25">
      <c r="A296" t="s">
        <v>1561</v>
      </c>
      <c r="B296" t="s">
        <v>1562</v>
      </c>
      <c r="C296" t="s">
        <v>340</v>
      </c>
      <c r="D296">
        <v>2022</v>
      </c>
      <c r="E296" t="s">
        <v>341</v>
      </c>
      <c r="F296" t="s">
        <v>717</v>
      </c>
      <c r="G296" t="s">
        <v>37</v>
      </c>
      <c r="H296" t="s">
        <v>37</v>
      </c>
      <c r="I296" t="s">
        <v>44</v>
      </c>
      <c r="J296" t="s">
        <v>100</v>
      </c>
      <c r="K296" t="s">
        <v>100</v>
      </c>
      <c r="L296" t="s">
        <v>558</v>
      </c>
      <c r="M296" t="s">
        <v>558</v>
      </c>
      <c r="N296" t="s">
        <v>627</v>
      </c>
      <c r="O296" t="s">
        <v>628</v>
      </c>
      <c r="P296" t="s">
        <v>628</v>
      </c>
      <c r="R296" t="s">
        <v>627</v>
      </c>
      <c r="S296" t="s">
        <v>558</v>
      </c>
      <c r="T296" t="s">
        <v>558</v>
      </c>
      <c r="U296" t="s">
        <v>986</v>
      </c>
      <c r="W296" t="s">
        <v>103</v>
      </c>
      <c r="X296" t="s">
        <v>104</v>
      </c>
      <c r="Y296" t="s">
        <v>105</v>
      </c>
      <c r="Z296" t="s">
        <v>560</v>
      </c>
    </row>
    <row r="297" spans="1:26" x14ac:dyDescent="0.25">
      <c r="A297" t="s">
        <v>1563</v>
      </c>
      <c r="B297" t="s">
        <v>1564</v>
      </c>
      <c r="C297" t="s">
        <v>718</v>
      </c>
      <c r="D297">
        <v>2018</v>
      </c>
      <c r="E297" t="s">
        <v>719</v>
      </c>
      <c r="F297" t="s">
        <v>720</v>
      </c>
      <c r="G297" t="s">
        <v>37</v>
      </c>
      <c r="H297" t="s">
        <v>37</v>
      </c>
      <c r="I297" t="s">
        <v>44</v>
      </c>
      <c r="J297" t="s">
        <v>100</v>
      </c>
      <c r="K297" t="s">
        <v>100</v>
      </c>
      <c r="L297" t="s">
        <v>558</v>
      </c>
      <c r="M297" t="s">
        <v>558</v>
      </c>
      <c r="N297" t="s">
        <v>663</v>
      </c>
      <c r="O297" t="s">
        <v>628</v>
      </c>
      <c r="P297" t="s">
        <v>628</v>
      </c>
      <c r="R297" t="s">
        <v>663</v>
      </c>
      <c r="S297" t="s">
        <v>558</v>
      </c>
      <c r="T297" t="s">
        <v>558</v>
      </c>
      <c r="U297" t="s">
        <v>986</v>
      </c>
      <c r="W297" t="s">
        <v>103</v>
      </c>
      <c r="X297" t="s">
        <v>104</v>
      </c>
      <c r="Y297" t="s">
        <v>105</v>
      </c>
      <c r="Z297" t="s">
        <v>560</v>
      </c>
    </row>
    <row r="298" spans="1:26" x14ac:dyDescent="0.25">
      <c r="A298" t="s">
        <v>1565</v>
      </c>
      <c r="B298" t="s">
        <v>1566</v>
      </c>
      <c r="C298" t="s">
        <v>494</v>
      </c>
      <c r="D298">
        <v>2024</v>
      </c>
      <c r="E298" t="s">
        <v>495</v>
      </c>
      <c r="F298" t="s">
        <v>635</v>
      </c>
      <c r="G298" t="s">
        <v>37</v>
      </c>
      <c r="H298" t="s">
        <v>37</v>
      </c>
      <c r="I298" t="s">
        <v>984</v>
      </c>
      <c r="J298" t="s">
        <v>100</v>
      </c>
      <c r="K298" t="s">
        <v>100</v>
      </c>
      <c r="L298" t="s">
        <v>558</v>
      </c>
      <c r="M298" t="s">
        <v>558</v>
      </c>
      <c r="N298" t="s">
        <v>667</v>
      </c>
      <c r="O298" t="s">
        <v>628</v>
      </c>
      <c r="P298" t="s">
        <v>628</v>
      </c>
      <c r="R298" t="s">
        <v>667</v>
      </c>
      <c r="S298" t="s">
        <v>558</v>
      </c>
      <c r="T298" t="s">
        <v>558</v>
      </c>
      <c r="U298" t="s">
        <v>986</v>
      </c>
      <c r="W298" t="s">
        <v>103</v>
      </c>
      <c r="X298" t="s">
        <v>104</v>
      </c>
      <c r="Y298" t="s">
        <v>105</v>
      </c>
      <c r="Z298" t="s">
        <v>560</v>
      </c>
    </row>
    <row r="299" spans="1:26" x14ac:dyDescent="0.25">
      <c r="A299" t="s">
        <v>1567</v>
      </c>
      <c r="B299" t="s">
        <v>1568</v>
      </c>
      <c r="C299" t="s">
        <v>721</v>
      </c>
      <c r="D299">
        <v>2020</v>
      </c>
      <c r="E299" t="s">
        <v>722</v>
      </c>
      <c r="F299" t="s">
        <v>723</v>
      </c>
      <c r="G299" t="s">
        <v>37</v>
      </c>
      <c r="H299" t="s">
        <v>37</v>
      </c>
      <c r="I299" t="s">
        <v>1081</v>
      </c>
      <c r="J299" t="s">
        <v>100</v>
      </c>
      <c r="K299" t="s">
        <v>100</v>
      </c>
      <c r="L299" t="s">
        <v>558</v>
      </c>
      <c r="M299" t="s">
        <v>558</v>
      </c>
      <c r="N299" t="s">
        <v>654</v>
      </c>
      <c r="O299" t="s">
        <v>628</v>
      </c>
      <c r="P299" t="s">
        <v>628</v>
      </c>
      <c r="R299" t="s">
        <v>654</v>
      </c>
      <c r="S299" t="s">
        <v>558</v>
      </c>
      <c r="T299" t="s">
        <v>558</v>
      </c>
      <c r="U299" t="s">
        <v>986</v>
      </c>
      <c r="W299" t="s">
        <v>103</v>
      </c>
      <c r="X299" t="s">
        <v>104</v>
      </c>
      <c r="Y299" t="s">
        <v>105</v>
      </c>
      <c r="Z299" t="s">
        <v>560</v>
      </c>
    </row>
    <row r="300" spans="1:26" x14ac:dyDescent="0.25">
      <c r="A300" t="s">
        <v>1569</v>
      </c>
      <c r="B300" t="s">
        <v>1570</v>
      </c>
      <c r="C300" t="s">
        <v>452</v>
      </c>
      <c r="D300">
        <v>2024</v>
      </c>
      <c r="E300" t="s">
        <v>453</v>
      </c>
      <c r="F300" t="s">
        <v>724</v>
      </c>
      <c r="G300" t="s">
        <v>37</v>
      </c>
      <c r="H300" t="s">
        <v>37</v>
      </c>
      <c r="I300" t="s">
        <v>1081</v>
      </c>
      <c r="J300" t="s">
        <v>100</v>
      </c>
      <c r="K300" t="s">
        <v>100</v>
      </c>
      <c r="L300" t="s">
        <v>558</v>
      </c>
      <c r="M300" t="s">
        <v>558</v>
      </c>
      <c r="N300" t="s">
        <v>658</v>
      </c>
      <c r="O300" t="s">
        <v>628</v>
      </c>
      <c r="P300" t="s">
        <v>628</v>
      </c>
      <c r="R300" t="s">
        <v>658</v>
      </c>
      <c r="S300" t="s">
        <v>558</v>
      </c>
      <c r="T300" t="s">
        <v>558</v>
      </c>
      <c r="U300" t="s">
        <v>986</v>
      </c>
      <c r="W300" t="s">
        <v>103</v>
      </c>
      <c r="X300" t="s">
        <v>104</v>
      </c>
      <c r="Y300" t="s">
        <v>105</v>
      </c>
      <c r="Z300" t="s">
        <v>560</v>
      </c>
    </row>
    <row r="301" spans="1:26" x14ac:dyDescent="0.25">
      <c r="A301" t="s">
        <v>1571</v>
      </c>
      <c r="B301" t="s">
        <v>1572</v>
      </c>
      <c r="C301" t="s">
        <v>259</v>
      </c>
      <c r="D301">
        <v>2020</v>
      </c>
      <c r="E301" t="s">
        <v>260</v>
      </c>
      <c r="F301" t="s">
        <v>725</v>
      </c>
      <c r="G301" t="s">
        <v>37</v>
      </c>
      <c r="H301" t="s">
        <v>37</v>
      </c>
      <c r="I301" t="s">
        <v>984</v>
      </c>
      <c r="J301" t="s">
        <v>100</v>
      </c>
      <c r="K301" t="s">
        <v>100</v>
      </c>
      <c r="L301" t="s">
        <v>558</v>
      </c>
      <c r="M301" t="s">
        <v>558</v>
      </c>
      <c r="N301" t="s">
        <v>691</v>
      </c>
      <c r="O301" t="s">
        <v>628</v>
      </c>
      <c r="P301" t="s">
        <v>628</v>
      </c>
      <c r="R301" t="s">
        <v>691</v>
      </c>
      <c r="S301" t="s">
        <v>558</v>
      </c>
      <c r="T301" t="s">
        <v>558</v>
      </c>
      <c r="U301" t="s">
        <v>986</v>
      </c>
      <c r="W301" t="s">
        <v>103</v>
      </c>
      <c r="X301" t="s">
        <v>104</v>
      </c>
      <c r="Y301" t="s">
        <v>105</v>
      </c>
      <c r="Z301" t="s">
        <v>560</v>
      </c>
    </row>
    <row r="302" spans="1:26" x14ac:dyDescent="0.25">
      <c r="A302" t="s">
        <v>1573</v>
      </c>
      <c r="B302" t="s">
        <v>1574</v>
      </c>
      <c r="C302" t="s">
        <v>134</v>
      </c>
      <c r="D302">
        <v>2025</v>
      </c>
      <c r="E302" t="s">
        <v>135</v>
      </c>
      <c r="F302" t="s">
        <v>109</v>
      </c>
      <c r="G302" t="s">
        <v>37</v>
      </c>
      <c r="H302" t="s">
        <v>37</v>
      </c>
      <c r="I302" t="s">
        <v>984</v>
      </c>
      <c r="J302" t="s">
        <v>100</v>
      </c>
      <c r="K302" t="s">
        <v>100</v>
      </c>
      <c r="L302" t="s">
        <v>558</v>
      </c>
      <c r="M302" t="s">
        <v>558</v>
      </c>
      <c r="N302" t="s">
        <v>661</v>
      </c>
      <c r="O302" t="s">
        <v>628</v>
      </c>
      <c r="P302" t="s">
        <v>628</v>
      </c>
      <c r="R302" t="s">
        <v>661</v>
      </c>
      <c r="S302" t="s">
        <v>558</v>
      </c>
      <c r="T302" t="s">
        <v>558</v>
      </c>
      <c r="U302" t="s">
        <v>986</v>
      </c>
      <c r="W302" t="s">
        <v>103</v>
      </c>
      <c r="X302" t="s">
        <v>104</v>
      </c>
      <c r="Y302" t="s">
        <v>105</v>
      </c>
      <c r="Z302" t="s">
        <v>560</v>
      </c>
    </row>
    <row r="303" spans="1:26" x14ac:dyDescent="0.25">
      <c r="A303" t="s">
        <v>1575</v>
      </c>
      <c r="B303" t="s">
        <v>1431</v>
      </c>
      <c r="C303" t="s">
        <v>458</v>
      </c>
      <c r="D303">
        <v>2022</v>
      </c>
      <c r="E303" t="s">
        <v>459</v>
      </c>
      <c r="F303" t="s">
        <v>580</v>
      </c>
      <c r="G303" t="s">
        <v>37</v>
      </c>
      <c r="H303" t="s">
        <v>37</v>
      </c>
      <c r="I303" t="s">
        <v>51</v>
      </c>
      <c r="J303" t="s">
        <v>100</v>
      </c>
      <c r="K303" t="s">
        <v>100</v>
      </c>
      <c r="L303" t="s">
        <v>558</v>
      </c>
      <c r="M303" t="s">
        <v>558</v>
      </c>
      <c r="N303" t="s">
        <v>627</v>
      </c>
      <c r="O303" t="s">
        <v>628</v>
      </c>
      <c r="P303" t="s">
        <v>628</v>
      </c>
      <c r="R303" t="s">
        <v>627</v>
      </c>
      <c r="S303" t="s">
        <v>558</v>
      </c>
      <c r="T303" t="s">
        <v>558</v>
      </c>
      <c r="U303" t="s">
        <v>986</v>
      </c>
      <c r="W303" t="s">
        <v>103</v>
      </c>
      <c r="X303" t="s">
        <v>104</v>
      </c>
      <c r="Y303" t="s">
        <v>105</v>
      </c>
      <c r="Z303" t="s">
        <v>560</v>
      </c>
    </row>
    <row r="304" spans="1:26" x14ac:dyDescent="0.25">
      <c r="A304" t="s">
        <v>1576</v>
      </c>
      <c r="B304" t="s">
        <v>1577</v>
      </c>
      <c r="C304" t="s">
        <v>726</v>
      </c>
      <c r="D304">
        <v>2023</v>
      </c>
      <c r="E304" t="s">
        <v>727</v>
      </c>
      <c r="F304" t="s">
        <v>728</v>
      </c>
      <c r="G304" t="s">
        <v>37</v>
      </c>
      <c r="H304" t="s">
        <v>37</v>
      </c>
      <c r="I304" t="s">
        <v>44</v>
      </c>
      <c r="J304" t="s">
        <v>100</v>
      </c>
      <c r="K304" t="s">
        <v>100</v>
      </c>
      <c r="L304" t="s">
        <v>558</v>
      </c>
      <c r="M304" t="s">
        <v>558</v>
      </c>
      <c r="N304" t="s">
        <v>632</v>
      </c>
      <c r="O304" t="s">
        <v>628</v>
      </c>
      <c r="P304" t="s">
        <v>628</v>
      </c>
      <c r="R304" t="s">
        <v>632</v>
      </c>
      <c r="S304" t="s">
        <v>558</v>
      </c>
      <c r="T304" t="s">
        <v>558</v>
      </c>
      <c r="U304" t="s">
        <v>986</v>
      </c>
      <c r="W304" t="s">
        <v>103</v>
      </c>
      <c r="X304" t="s">
        <v>104</v>
      </c>
      <c r="Y304" t="s">
        <v>105</v>
      </c>
      <c r="Z304" t="s">
        <v>560</v>
      </c>
    </row>
    <row r="305" spans="1:26" x14ac:dyDescent="0.25">
      <c r="A305" t="s">
        <v>1578</v>
      </c>
      <c r="B305" t="s">
        <v>1579</v>
      </c>
      <c r="C305" t="s">
        <v>729</v>
      </c>
      <c r="D305">
        <v>2017</v>
      </c>
      <c r="E305" t="s">
        <v>730</v>
      </c>
      <c r="F305" t="s">
        <v>731</v>
      </c>
      <c r="G305" t="s">
        <v>37</v>
      </c>
      <c r="H305" t="s">
        <v>37</v>
      </c>
      <c r="I305" t="s">
        <v>984</v>
      </c>
      <c r="J305" t="s">
        <v>100</v>
      </c>
      <c r="K305" t="s">
        <v>100</v>
      </c>
      <c r="L305" t="s">
        <v>558</v>
      </c>
      <c r="M305" t="s">
        <v>558</v>
      </c>
      <c r="N305" t="s">
        <v>654</v>
      </c>
      <c r="O305" t="s">
        <v>628</v>
      </c>
      <c r="P305" t="s">
        <v>628</v>
      </c>
      <c r="R305" t="s">
        <v>654</v>
      </c>
      <c r="S305" t="s">
        <v>558</v>
      </c>
      <c r="T305" t="s">
        <v>558</v>
      </c>
      <c r="U305" t="s">
        <v>986</v>
      </c>
      <c r="W305" t="s">
        <v>103</v>
      </c>
      <c r="X305" t="s">
        <v>104</v>
      </c>
      <c r="Y305" t="s">
        <v>105</v>
      </c>
      <c r="Z305" t="s">
        <v>560</v>
      </c>
    </row>
    <row r="306" spans="1:26" x14ac:dyDescent="0.25">
      <c r="A306" t="s">
        <v>1580</v>
      </c>
      <c r="B306" t="s">
        <v>1581</v>
      </c>
      <c r="C306" t="s">
        <v>533</v>
      </c>
      <c r="D306">
        <v>2023</v>
      </c>
      <c r="E306" t="s">
        <v>534</v>
      </c>
      <c r="F306" t="s">
        <v>732</v>
      </c>
      <c r="G306" t="s">
        <v>37</v>
      </c>
      <c r="H306" t="s">
        <v>37</v>
      </c>
      <c r="I306" t="s">
        <v>1081</v>
      </c>
      <c r="J306" t="s">
        <v>100</v>
      </c>
      <c r="K306" t="s">
        <v>100</v>
      </c>
      <c r="L306" t="s">
        <v>558</v>
      </c>
      <c r="M306" t="s">
        <v>558</v>
      </c>
      <c r="N306" t="s">
        <v>733</v>
      </c>
      <c r="O306" t="s">
        <v>628</v>
      </c>
      <c r="P306" t="s">
        <v>628</v>
      </c>
      <c r="R306" t="s">
        <v>733</v>
      </c>
      <c r="S306" t="s">
        <v>558</v>
      </c>
      <c r="T306" t="s">
        <v>558</v>
      </c>
      <c r="U306" t="s">
        <v>986</v>
      </c>
      <c r="W306" t="s">
        <v>103</v>
      </c>
      <c r="X306" t="s">
        <v>104</v>
      </c>
      <c r="Y306" t="s">
        <v>105</v>
      </c>
      <c r="Z306" t="s">
        <v>560</v>
      </c>
    </row>
    <row r="307" spans="1:26" x14ac:dyDescent="0.25">
      <c r="A307" t="s">
        <v>1582</v>
      </c>
      <c r="B307" t="s">
        <v>1583</v>
      </c>
      <c r="C307" t="s">
        <v>450</v>
      </c>
      <c r="D307">
        <v>2024</v>
      </c>
      <c r="E307" t="s">
        <v>451</v>
      </c>
      <c r="F307" t="s">
        <v>734</v>
      </c>
      <c r="G307" t="s">
        <v>37</v>
      </c>
      <c r="H307" t="s">
        <v>37</v>
      </c>
      <c r="I307" t="s">
        <v>1081</v>
      </c>
      <c r="J307" t="s">
        <v>100</v>
      </c>
      <c r="K307" t="s">
        <v>100</v>
      </c>
      <c r="L307" t="s">
        <v>558</v>
      </c>
      <c r="M307" t="s">
        <v>558</v>
      </c>
      <c r="N307" t="s">
        <v>642</v>
      </c>
      <c r="O307" t="s">
        <v>628</v>
      </c>
      <c r="P307" t="s">
        <v>628</v>
      </c>
      <c r="R307" t="s">
        <v>642</v>
      </c>
      <c r="S307" t="s">
        <v>558</v>
      </c>
      <c r="T307" t="s">
        <v>558</v>
      </c>
      <c r="U307" t="s">
        <v>986</v>
      </c>
      <c r="W307" t="s">
        <v>103</v>
      </c>
      <c r="X307" t="s">
        <v>104</v>
      </c>
      <c r="Y307" t="s">
        <v>105</v>
      </c>
      <c r="Z307" t="s">
        <v>560</v>
      </c>
    </row>
    <row r="308" spans="1:26" x14ac:dyDescent="0.25">
      <c r="A308" t="s">
        <v>1584</v>
      </c>
      <c r="B308" t="s">
        <v>1585</v>
      </c>
      <c r="C308" t="s">
        <v>412</v>
      </c>
      <c r="D308">
        <v>2023</v>
      </c>
      <c r="E308" t="s">
        <v>413</v>
      </c>
      <c r="F308" t="s">
        <v>735</v>
      </c>
      <c r="G308" t="s">
        <v>37</v>
      </c>
      <c r="H308" t="s">
        <v>37</v>
      </c>
      <c r="I308" t="s">
        <v>44</v>
      </c>
      <c r="J308" t="s">
        <v>100</v>
      </c>
      <c r="K308" t="s">
        <v>100</v>
      </c>
      <c r="L308" t="s">
        <v>558</v>
      </c>
      <c r="M308" t="s">
        <v>558</v>
      </c>
      <c r="N308" t="s">
        <v>716</v>
      </c>
      <c r="O308" t="s">
        <v>628</v>
      </c>
      <c r="P308" t="s">
        <v>628</v>
      </c>
      <c r="R308" t="s">
        <v>716</v>
      </c>
      <c r="S308" t="s">
        <v>558</v>
      </c>
      <c r="T308" t="s">
        <v>558</v>
      </c>
      <c r="U308" t="s">
        <v>986</v>
      </c>
      <c r="W308" t="s">
        <v>103</v>
      </c>
      <c r="X308" t="s">
        <v>104</v>
      </c>
      <c r="Y308" t="s">
        <v>105</v>
      </c>
      <c r="Z308" t="s">
        <v>560</v>
      </c>
    </row>
    <row r="309" spans="1:26" x14ac:dyDescent="0.25">
      <c r="A309" t="s">
        <v>1586</v>
      </c>
      <c r="B309" t="s">
        <v>1587</v>
      </c>
      <c r="C309" t="s">
        <v>736</v>
      </c>
      <c r="D309">
        <v>2021</v>
      </c>
      <c r="E309" t="s">
        <v>737</v>
      </c>
      <c r="F309" t="s">
        <v>738</v>
      </c>
      <c r="G309" t="s">
        <v>37</v>
      </c>
      <c r="H309" t="s">
        <v>37</v>
      </c>
      <c r="I309" t="s">
        <v>44</v>
      </c>
      <c r="J309" t="s">
        <v>100</v>
      </c>
      <c r="K309" t="s">
        <v>100</v>
      </c>
      <c r="L309" t="s">
        <v>558</v>
      </c>
      <c r="M309" t="s">
        <v>558</v>
      </c>
      <c r="N309" t="s">
        <v>646</v>
      </c>
      <c r="O309" t="s">
        <v>628</v>
      </c>
      <c r="P309" t="s">
        <v>628</v>
      </c>
      <c r="R309" t="s">
        <v>646</v>
      </c>
      <c r="S309" t="s">
        <v>558</v>
      </c>
      <c r="T309" t="s">
        <v>558</v>
      </c>
      <c r="U309" t="s">
        <v>986</v>
      </c>
      <c r="W309" t="s">
        <v>103</v>
      </c>
      <c r="X309" t="s">
        <v>104</v>
      </c>
      <c r="Y309" t="s">
        <v>105</v>
      </c>
      <c r="Z309" t="s">
        <v>560</v>
      </c>
    </row>
    <row r="310" spans="1:26" x14ac:dyDescent="0.25">
      <c r="A310" t="s">
        <v>1588</v>
      </c>
      <c r="B310" t="s">
        <v>1589</v>
      </c>
      <c r="C310" t="s">
        <v>739</v>
      </c>
      <c r="D310">
        <v>2023</v>
      </c>
      <c r="E310" t="s">
        <v>740</v>
      </c>
      <c r="F310" t="s">
        <v>112</v>
      </c>
      <c r="G310" t="s">
        <v>37</v>
      </c>
      <c r="H310" t="s">
        <v>37</v>
      </c>
      <c r="I310" t="s">
        <v>44</v>
      </c>
      <c r="J310" t="s">
        <v>100</v>
      </c>
      <c r="K310" t="s">
        <v>100</v>
      </c>
      <c r="L310" t="s">
        <v>558</v>
      </c>
      <c r="M310" t="s">
        <v>558</v>
      </c>
      <c r="N310" t="s">
        <v>647</v>
      </c>
      <c r="O310" t="s">
        <v>628</v>
      </c>
      <c r="P310" t="s">
        <v>628</v>
      </c>
      <c r="R310" t="s">
        <v>647</v>
      </c>
      <c r="S310" t="s">
        <v>558</v>
      </c>
      <c r="T310" t="s">
        <v>558</v>
      </c>
      <c r="U310" t="s">
        <v>986</v>
      </c>
      <c r="W310" t="s">
        <v>103</v>
      </c>
      <c r="X310" t="s">
        <v>104</v>
      </c>
      <c r="Y310" t="s">
        <v>105</v>
      </c>
      <c r="Z310" t="s">
        <v>560</v>
      </c>
    </row>
    <row r="311" spans="1:26" x14ac:dyDescent="0.25">
      <c r="A311" t="s">
        <v>1590</v>
      </c>
      <c r="B311" t="s">
        <v>1591</v>
      </c>
      <c r="C311" t="s">
        <v>741</v>
      </c>
      <c r="D311">
        <v>2016</v>
      </c>
      <c r="E311" t="s">
        <v>742</v>
      </c>
      <c r="F311" t="s">
        <v>743</v>
      </c>
      <c r="G311" t="s">
        <v>37</v>
      </c>
      <c r="H311" t="s">
        <v>37</v>
      </c>
      <c r="I311" t="s">
        <v>51</v>
      </c>
      <c r="J311" t="s">
        <v>100</v>
      </c>
      <c r="K311" t="s">
        <v>100</v>
      </c>
      <c r="L311" t="s">
        <v>558</v>
      </c>
      <c r="M311" t="s">
        <v>558</v>
      </c>
      <c r="N311" t="s">
        <v>670</v>
      </c>
      <c r="O311" t="s">
        <v>628</v>
      </c>
      <c r="P311" t="s">
        <v>628</v>
      </c>
      <c r="R311" t="s">
        <v>670</v>
      </c>
      <c r="S311" t="s">
        <v>558</v>
      </c>
      <c r="T311" t="s">
        <v>558</v>
      </c>
      <c r="U311" t="s">
        <v>986</v>
      </c>
      <c r="W311" t="s">
        <v>103</v>
      </c>
      <c r="X311" t="s">
        <v>104</v>
      </c>
      <c r="Y311" t="s">
        <v>105</v>
      </c>
      <c r="Z311" t="s">
        <v>560</v>
      </c>
    </row>
    <row r="312" spans="1:26" x14ac:dyDescent="0.25">
      <c r="A312" t="s">
        <v>1592</v>
      </c>
      <c r="B312" t="s">
        <v>1593</v>
      </c>
      <c r="C312" t="s">
        <v>139</v>
      </c>
      <c r="D312">
        <v>2017</v>
      </c>
      <c r="E312" t="s">
        <v>140</v>
      </c>
      <c r="F312" t="s">
        <v>626</v>
      </c>
      <c r="G312" t="s">
        <v>37</v>
      </c>
      <c r="H312" t="s">
        <v>37</v>
      </c>
      <c r="I312" t="s">
        <v>1081</v>
      </c>
      <c r="J312" t="s">
        <v>100</v>
      </c>
      <c r="K312" t="s">
        <v>100</v>
      </c>
      <c r="L312" t="s">
        <v>558</v>
      </c>
      <c r="M312" t="s">
        <v>558</v>
      </c>
      <c r="N312" t="s">
        <v>670</v>
      </c>
      <c r="O312" t="s">
        <v>628</v>
      </c>
      <c r="P312" t="s">
        <v>628</v>
      </c>
      <c r="R312" t="s">
        <v>670</v>
      </c>
      <c r="S312" t="s">
        <v>558</v>
      </c>
      <c r="T312" t="s">
        <v>558</v>
      </c>
      <c r="U312" t="s">
        <v>986</v>
      </c>
      <c r="W312" t="s">
        <v>103</v>
      </c>
      <c r="X312" t="s">
        <v>104</v>
      </c>
      <c r="Y312" t="s">
        <v>105</v>
      </c>
      <c r="Z312" t="s">
        <v>560</v>
      </c>
    </row>
    <row r="313" spans="1:26" x14ac:dyDescent="0.25">
      <c r="A313" t="s">
        <v>1594</v>
      </c>
      <c r="B313" t="s">
        <v>1429</v>
      </c>
      <c r="C313" t="s">
        <v>576</v>
      </c>
      <c r="D313">
        <v>2022</v>
      </c>
      <c r="E313" t="s">
        <v>577</v>
      </c>
      <c r="F313" t="s">
        <v>578</v>
      </c>
      <c r="G313" t="s">
        <v>37</v>
      </c>
      <c r="H313" t="s">
        <v>37</v>
      </c>
      <c r="I313" t="s">
        <v>37</v>
      </c>
      <c r="J313" t="s">
        <v>100</v>
      </c>
      <c r="K313" t="s">
        <v>100</v>
      </c>
      <c r="L313" t="s">
        <v>558</v>
      </c>
      <c r="M313" t="s">
        <v>558</v>
      </c>
      <c r="N313" t="s">
        <v>654</v>
      </c>
      <c r="O313" t="s">
        <v>628</v>
      </c>
      <c r="P313" t="s">
        <v>628</v>
      </c>
      <c r="R313" t="s">
        <v>654</v>
      </c>
      <c r="S313" t="s">
        <v>558</v>
      </c>
      <c r="T313" t="s">
        <v>558</v>
      </c>
      <c r="U313" t="s">
        <v>986</v>
      </c>
      <c r="W313" t="s">
        <v>103</v>
      </c>
      <c r="X313" t="s">
        <v>104</v>
      </c>
      <c r="Y313" t="s">
        <v>105</v>
      </c>
      <c r="Z313" t="s">
        <v>560</v>
      </c>
    </row>
    <row r="314" spans="1:26" x14ac:dyDescent="0.25">
      <c r="A314" t="s">
        <v>1595</v>
      </c>
      <c r="B314" t="s">
        <v>1596</v>
      </c>
      <c r="C314" t="s">
        <v>148</v>
      </c>
      <c r="D314">
        <v>2017</v>
      </c>
      <c r="E314" t="s">
        <v>149</v>
      </c>
      <c r="F314" t="s">
        <v>744</v>
      </c>
      <c r="G314" t="s">
        <v>37</v>
      </c>
      <c r="H314" t="s">
        <v>37</v>
      </c>
      <c r="I314" t="s">
        <v>1081</v>
      </c>
      <c r="J314" t="s">
        <v>100</v>
      </c>
      <c r="K314" t="s">
        <v>100</v>
      </c>
      <c r="L314" t="s">
        <v>558</v>
      </c>
      <c r="M314" t="s">
        <v>558</v>
      </c>
      <c r="N314" t="s">
        <v>654</v>
      </c>
      <c r="O314" t="s">
        <v>628</v>
      </c>
      <c r="P314" t="s">
        <v>628</v>
      </c>
      <c r="R314" t="s">
        <v>654</v>
      </c>
      <c r="S314" t="s">
        <v>558</v>
      </c>
      <c r="T314" t="s">
        <v>558</v>
      </c>
      <c r="U314" t="s">
        <v>986</v>
      </c>
      <c r="W314" t="s">
        <v>103</v>
      </c>
      <c r="X314" t="s">
        <v>104</v>
      </c>
      <c r="Y314" t="s">
        <v>105</v>
      </c>
      <c r="Z314" t="s">
        <v>560</v>
      </c>
    </row>
    <row r="315" spans="1:26" x14ac:dyDescent="0.25">
      <c r="A315" t="s">
        <v>1597</v>
      </c>
      <c r="B315" t="s">
        <v>1598</v>
      </c>
      <c r="C315" t="s">
        <v>496</v>
      </c>
      <c r="D315">
        <v>2024</v>
      </c>
      <c r="E315" t="s">
        <v>497</v>
      </c>
      <c r="F315" t="s">
        <v>745</v>
      </c>
      <c r="G315" t="s">
        <v>37</v>
      </c>
      <c r="H315" t="s">
        <v>37</v>
      </c>
      <c r="I315" t="s">
        <v>44</v>
      </c>
      <c r="J315" t="s">
        <v>100</v>
      </c>
      <c r="K315" t="s">
        <v>100</v>
      </c>
      <c r="L315" t="s">
        <v>558</v>
      </c>
      <c r="M315" t="s">
        <v>558</v>
      </c>
      <c r="N315" t="s">
        <v>716</v>
      </c>
      <c r="O315" t="s">
        <v>628</v>
      </c>
      <c r="P315" t="s">
        <v>628</v>
      </c>
      <c r="R315" t="s">
        <v>716</v>
      </c>
      <c r="S315" t="s">
        <v>558</v>
      </c>
      <c r="T315" t="s">
        <v>558</v>
      </c>
      <c r="U315" t="s">
        <v>986</v>
      </c>
      <c r="W315" t="s">
        <v>103</v>
      </c>
      <c r="X315" t="s">
        <v>104</v>
      </c>
      <c r="Y315" t="s">
        <v>105</v>
      </c>
      <c r="Z315" t="s">
        <v>560</v>
      </c>
    </row>
    <row r="316" spans="1:26" x14ac:dyDescent="0.25">
      <c r="A316" t="s">
        <v>1599</v>
      </c>
      <c r="B316" t="s">
        <v>1600</v>
      </c>
      <c r="C316" t="s">
        <v>410</v>
      </c>
      <c r="D316">
        <v>2023</v>
      </c>
      <c r="E316" t="s">
        <v>411</v>
      </c>
      <c r="F316" t="s">
        <v>746</v>
      </c>
      <c r="G316" t="s">
        <v>37</v>
      </c>
      <c r="H316" t="s">
        <v>37</v>
      </c>
      <c r="I316" t="s">
        <v>44</v>
      </c>
      <c r="J316" t="s">
        <v>100</v>
      </c>
      <c r="K316" t="s">
        <v>100</v>
      </c>
      <c r="L316" t="s">
        <v>558</v>
      </c>
      <c r="M316" t="s">
        <v>558</v>
      </c>
      <c r="N316" t="s">
        <v>661</v>
      </c>
      <c r="O316" t="s">
        <v>628</v>
      </c>
      <c r="P316" t="s">
        <v>628</v>
      </c>
      <c r="R316" t="s">
        <v>661</v>
      </c>
      <c r="S316" t="s">
        <v>558</v>
      </c>
      <c r="T316" t="s">
        <v>558</v>
      </c>
      <c r="U316" t="s">
        <v>986</v>
      </c>
      <c r="W316" t="s">
        <v>103</v>
      </c>
      <c r="X316" t="s">
        <v>104</v>
      </c>
      <c r="Y316" t="s">
        <v>105</v>
      </c>
      <c r="Z316" t="s">
        <v>560</v>
      </c>
    </row>
    <row r="317" spans="1:26" x14ac:dyDescent="0.25">
      <c r="A317" t="s">
        <v>1601</v>
      </c>
      <c r="B317" t="s">
        <v>1602</v>
      </c>
      <c r="C317" t="s">
        <v>747</v>
      </c>
      <c r="D317">
        <v>2012</v>
      </c>
      <c r="E317" t="s">
        <v>748</v>
      </c>
      <c r="F317" t="s">
        <v>749</v>
      </c>
      <c r="G317" t="s">
        <v>37</v>
      </c>
      <c r="H317" t="s">
        <v>37</v>
      </c>
      <c r="I317" t="s">
        <v>37</v>
      </c>
      <c r="J317" t="s">
        <v>100</v>
      </c>
      <c r="K317" t="s">
        <v>100</v>
      </c>
      <c r="L317" t="s">
        <v>558</v>
      </c>
      <c r="M317" t="s">
        <v>558</v>
      </c>
      <c r="N317" t="s">
        <v>684</v>
      </c>
      <c r="O317" t="s">
        <v>628</v>
      </c>
      <c r="P317" t="s">
        <v>628</v>
      </c>
      <c r="R317" t="s">
        <v>684</v>
      </c>
      <c r="S317" t="s">
        <v>558</v>
      </c>
      <c r="T317" t="s">
        <v>558</v>
      </c>
      <c r="U317" t="s">
        <v>986</v>
      </c>
      <c r="W317" t="s">
        <v>103</v>
      </c>
      <c r="X317" t="s">
        <v>104</v>
      </c>
      <c r="Y317" t="s">
        <v>105</v>
      </c>
      <c r="Z317" t="s">
        <v>560</v>
      </c>
    </row>
    <row r="318" spans="1:26" x14ac:dyDescent="0.25">
      <c r="A318" t="s">
        <v>1603</v>
      </c>
      <c r="B318" t="s">
        <v>1604</v>
      </c>
      <c r="C318" t="s">
        <v>750</v>
      </c>
      <c r="D318">
        <v>2019</v>
      </c>
      <c r="E318" t="s">
        <v>751</v>
      </c>
      <c r="F318" t="s">
        <v>752</v>
      </c>
      <c r="G318" t="s">
        <v>37</v>
      </c>
      <c r="H318" t="s">
        <v>37</v>
      </c>
      <c r="I318" t="s">
        <v>984</v>
      </c>
      <c r="J318" t="s">
        <v>100</v>
      </c>
      <c r="K318" t="s">
        <v>100</v>
      </c>
      <c r="L318" t="s">
        <v>558</v>
      </c>
      <c r="M318" t="s">
        <v>558</v>
      </c>
      <c r="N318" t="s">
        <v>652</v>
      </c>
      <c r="O318" t="s">
        <v>628</v>
      </c>
      <c r="P318" t="s">
        <v>628</v>
      </c>
      <c r="R318" t="s">
        <v>652</v>
      </c>
      <c r="S318" t="s">
        <v>558</v>
      </c>
      <c r="T318" t="s">
        <v>558</v>
      </c>
      <c r="U318" t="s">
        <v>986</v>
      </c>
      <c r="W318" t="s">
        <v>103</v>
      </c>
      <c r="X318" t="s">
        <v>104</v>
      </c>
      <c r="Y318" t="s">
        <v>105</v>
      </c>
      <c r="Z318" t="s">
        <v>560</v>
      </c>
    </row>
    <row r="319" spans="1:26" x14ac:dyDescent="0.25">
      <c r="A319" t="s">
        <v>1605</v>
      </c>
      <c r="B319" t="s">
        <v>1606</v>
      </c>
      <c r="C319" t="s">
        <v>234</v>
      </c>
      <c r="D319">
        <v>2020</v>
      </c>
      <c r="E319" t="s">
        <v>235</v>
      </c>
      <c r="F319" t="s">
        <v>700</v>
      </c>
      <c r="G319" t="s">
        <v>37</v>
      </c>
      <c r="H319" t="s">
        <v>37</v>
      </c>
      <c r="I319" t="s">
        <v>44</v>
      </c>
      <c r="J319" t="s">
        <v>100</v>
      </c>
      <c r="K319" t="s">
        <v>100</v>
      </c>
      <c r="L319" t="s">
        <v>558</v>
      </c>
      <c r="M319" t="s">
        <v>558</v>
      </c>
      <c r="N319" t="s">
        <v>669</v>
      </c>
      <c r="O319" t="s">
        <v>628</v>
      </c>
      <c r="P319" t="s">
        <v>628</v>
      </c>
      <c r="R319" t="s">
        <v>669</v>
      </c>
      <c r="S319" t="s">
        <v>558</v>
      </c>
      <c r="T319" t="s">
        <v>558</v>
      </c>
      <c r="U319" t="s">
        <v>986</v>
      </c>
      <c r="W319" t="s">
        <v>103</v>
      </c>
      <c r="X319" t="s">
        <v>104</v>
      </c>
      <c r="Y319" t="s">
        <v>105</v>
      </c>
      <c r="Z319" t="s">
        <v>560</v>
      </c>
    </row>
    <row r="320" spans="1:26" x14ac:dyDescent="0.25">
      <c r="A320" t="s">
        <v>1607</v>
      </c>
      <c r="B320" t="s">
        <v>1608</v>
      </c>
      <c r="C320" t="s">
        <v>709</v>
      </c>
      <c r="D320">
        <v>2020</v>
      </c>
      <c r="E320" t="s">
        <v>753</v>
      </c>
      <c r="F320" t="s">
        <v>710</v>
      </c>
      <c r="G320" t="s">
        <v>37</v>
      </c>
      <c r="H320" t="s">
        <v>37</v>
      </c>
      <c r="I320" t="s">
        <v>44</v>
      </c>
      <c r="J320" t="s">
        <v>100</v>
      </c>
      <c r="K320" t="s">
        <v>100</v>
      </c>
      <c r="L320" t="s">
        <v>558</v>
      </c>
      <c r="M320" t="s">
        <v>558</v>
      </c>
      <c r="N320" t="s">
        <v>661</v>
      </c>
      <c r="O320" t="s">
        <v>628</v>
      </c>
      <c r="P320" t="s">
        <v>628</v>
      </c>
      <c r="R320" t="s">
        <v>661</v>
      </c>
      <c r="S320" t="s">
        <v>558</v>
      </c>
      <c r="T320" t="s">
        <v>558</v>
      </c>
      <c r="U320" t="s">
        <v>986</v>
      </c>
      <c r="W320" t="s">
        <v>103</v>
      </c>
      <c r="X320" t="s">
        <v>104</v>
      </c>
      <c r="Y320" t="s">
        <v>105</v>
      </c>
      <c r="Z320" t="s">
        <v>560</v>
      </c>
    </row>
    <row r="321" spans="1:26" x14ac:dyDescent="0.25">
      <c r="A321" t="s">
        <v>1609</v>
      </c>
      <c r="B321" t="s">
        <v>1610</v>
      </c>
      <c r="C321" t="s">
        <v>238</v>
      </c>
      <c r="D321">
        <v>2020</v>
      </c>
      <c r="E321" t="s">
        <v>239</v>
      </c>
      <c r="F321" t="s">
        <v>754</v>
      </c>
      <c r="G321" t="s">
        <v>37</v>
      </c>
      <c r="H321" t="s">
        <v>37</v>
      </c>
      <c r="I321" t="s">
        <v>44</v>
      </c>
      <c r="J321" t="s">
        <v>100</v>
      </c>
      <c r="K321" t="s">
        <v>100</v>
      </c>
      <c r="L321" t="s">
        <v>558</v>
      </c>
      <c r="M321" t="s">
        <v>558</v>
      </c>
      <c r="N321" t="s">
        <v>691</v>
      </c>
      <c r="O321" t="s">
        <v>628</v>
      </c>
      <c r="P321" t="s">
        <v>628</v>
      </c>
      <c r="R321" t="s">
        <v>691</v>
      </c>
      <c r="S321" t="s">
        <v>558</v>
      </c>
      <c r="T321" t="s">
        <v>558</v>
      </c>
      <c r="U321" t="s">
        <v>986</v>
      </c>
      <c r="W321" t="s">
        <v>103</v>
      </c>
      <c r="X321" t="s">
        <v>104</v>
      </c>
      <c r="Y321" t="s">
        <v>105</v>
      </c>
      <c r="Z321" t="s">
        <v>560</v>
      </c>
    </row>
    <row r="322" spans="1:26" x14ac:dyDescent="0.25">
      <c r="A322" t="s">
        <v>1611</v>
      </c>
      <c r="B322" t="s">
        <v>1612</v>
      </c>
      <c r="C322" t="s">
        <v>755</v>
      </c>
      <c r="D322">
        <v>2018</v>
      </c>
      <c r="E322" t="s">
        <v>756</v>
      </c>
      <c r="F322" t="s">
        <v>757</v>
      </c>
      <c r="G322" t="s">
        <v>37</v>
      </c>
      <c r="H322" t="s">
        <v>37</v>
      </c>
      <c r="I322" t="s">
        <v>37</v>
      </c>
      <c r="J322" t="s">
        <v>758</v>
      </c>
      <c r="K322" t="s">
        <v>758</v>
      </c>
      <c r="L322" t="s">
        <v>1613</v>
      </c>
      <c r="M322" t="s">
        <v>759</v>
      </c>
      <c r="O322" t="s">
        <v>760</v>
      </c>
      <c r="P322" t="s">
        <v>760</v>
      </c>
      <c r="R322" t="s">
        <v>1614</v>
      </c>
      <c r="S322" t="s">
        <v>761</v>
      </c>
      <c r="T322" t="s">
        <v>558</v>
      </c>
      <c r="U322" t="s">
        <v>1615</v>
      </c>
      <c r="W322" t="s">
        <v>103</v>
      </c>
      <c r="X322" t="s">
        <v>104</v>
      </c>
      <c r="Y322" t="s">
        <v>105</v>
      </c>
      <c r="Z322" t="s">
        <v>560</v>
      </c>
    </row>
    <row r="323" spans="1:26" x14ac:dyDescent="0.25">
      <c r="A323" t="s">
        <v>1616</v>
      </c>
      <c r="B323" t="s">
        <v>1617</v>
      </c>
      <c r="C323" t="s">
        <v>762</v>
      </c>
      <c r="D323">
        <v>2018</v>
      </c>
      <c r="E323" t="s">
        <v>763</v>
      </c>
      <c r="F323" t="s">
        <v>764</v>
      </c>
      <c r="G323" t="s">
        <v>37</v>
      </c>
      <c r="H323" t="s">
        <v>37</v>
      </c>
      <c r="I323" t="s">
        <v>44</v>
      </c>
      <c r="J323" t="s">
        <v>758</v>
      </c>
      <c r="K323" t="s">
        <v>758</v>
      </c>
      <c r="L323" t="s">
        <v>1613</v>
      </c>
      <c r="M323" t="s">
        <v>759</v>
      </c>
      <c r="O323" t="s">
        <v>760</v>
      </c>
      <c r="P323" t="s">
        <v>760</v>
      </c>
      <c r="R323" t="s">
        <v>1614</v>
      </c>
      <c r="S323" t="s">
        <v>761</v>
      </c>
      <c r="T323" t="s">
        <v>558</v>
      </c>
      <c r="U323" t="s">
        <v>1615</v>
      </c>
      <c r="W323" t="s">
        <v>103</v>
      </c>
      <c r="X323" t="s">
        <v>104</v>
      </c>
      <c r="Y323" t="s">
        <v>105</v>
      </c>
      <c r="Z323" t="s">
        <v>560</v>
      </c>
    </row>
    <row r="324" spans="1:26" x14ac:dyDescent="0.25">
      <c r="A324" t="s">
        <v>1618</v>
      </c>
      <c r="B324" t="s">
        <v>1480</v>
      </c>
      <c r="C324" t="s">
        <v>217</v>
      </c>
      <c r="D324">
        <v>2021</v>
      </c>
      <c r="E324" t="s">
        <v>282</v>
      </c>
      <c r="F324" t="s">
        <v>645</v>
      </c>
      <c r="G324" t="s">
        <v>37</v>
      </c>
      <c r="H324" t="s">
        <v>37</v>
      </c>
      <c r="I324" t="s">
        <v>44</v>
      </c>
      <c r="J324" t="s">
        <v>758</v>
      </c>
      <c r="K324" t="s">
        <v>758</v>
      </c>
      <c r="L324" t="s">
        <v>1613</v>
      </c>
      <c r="M324" t="s">
        <v>759</v>
      </c>
      <c r="O324" t="s">
        <v>760</v>
      </c>
      <c r="P324" t="s">
        <v>760</v>
      </c>
      <c r="R324" t="s">
        <v>1614</v>
      </c>
      <c r="S324" t="s">
        <v>761</v>
      </c>
      <c r="T324" t="s">
        <v>558</v>
      </c>
      <c r="U324" t="s">
        <v>1615</v>
      </c>
      <c r="W324" t="s">
        <v>103</v>
      </c>
      <c r="X324" t="s">
        <v>104</v>
      </c>
      <c r="Y324" t="s">
        <v>105</v>
      </c>
      <c r="Z324" t="s">
        <v>560</v>
      </c>
    </row>
    <row r="325" spans="1:26" x14ac:dyDescent="0.25">
      <c r="A325" t="s">
        <v>1619</v>
      </c>
      <c r="B325" t="s">
        <v>1620</v>
      </c>
      <c r="C325" t="s">
        <v>380</v>
      </c>
      <c r="D325">
        <v>2023</v>
      </c>
      <c r="E325" t="s">
        <v>381</v>
      </c>
      <c r="F325" t="s">
        <v>765</v>
      </c>
      <c r="G325" t="s">
        <v>37</v>
      </c>
      <c r="H325" t="s">
        <v>37</v>
      </c>
      <c r="I325" t="s">
        <v>984</v>
      </c>
      <c r="J325" t="s">
        <v>758</v>
      </c>
      <c r="K325" t="s">
        <v>758</v>
      </c>
      <c r="L325" t="s">
        <v>1613</v>
      </c>
      <c r="M325" t="s">
        <v>759</v>
      </c>
      <c r="O325" t="s">
        <v>760</v>
      </c>
      <c r="P325" t="s">
        <v>760</v>
      </c>
      <c r="R325" t="s">
        <v>1614</v>
      </c>
      <c r="S325" t="s">
        <v>761</v>
      </c>
      <c r="T325" t="s">
        <v>558</v>
      </c>
      <c r="U325" t="s">
        <v>1615</v>
      </c>
      <c r="W325" t="s">
        <v>103</v>
      </c>
      <c r="X325" t="s">
        <v>104</v>
      </c>
      <c r="Y325" t="s">
        <v>105</v>
      </c>
      <c r="Z325" t="s">
        <v>560</v>
      </c>
    </row>
    <row r="326" spans="1:26" x14ac:dyDescent="0.25">
      <c r="A326" t="s">
        <v>1621</v>
      </c>
      <c r="B326" t="s">
        <v>1622</v>
      </c>
      <c r="C326" t="s">
        <v>766</v>
      </c>
      <c r="D326">
        <v>2018</v>
      </c>
      <c r="E326" t="s">
        <v>767</v>
      </c>
      <c r="F326" t="s">
        <v>768</v>
      </c>
      <c r="G326" t="s">
        <v>37</v>
      </c>
      <c r="H326" t="s">
        <v>37</v>
      </c>
      <c r="I326" t="s">
        <v>44</v>
      </c>
      <c r="J326" t="s">
        <v>758</v>
      </c>
      <c r="K326" t="s">
        <v>758</v>
      </c>
      <c r="L326" t="s">
        <v>1613</v>
      </c>
      <c r="M326" t="s">
        <v>759</v>
      </c>
      <c r="O326" t="s">
        <v>760</v>
      </c>
      <c r="P326" t="s">
        <v>760</v>
      </c>
      <c r="R326" t="s">
        <v>1614</v>
      </c>
      <c r="S326" t="s">
        <v>761</v>
      </c>
      <c r="T326" t="s">
        <v>558</v>
      </c>
      <c r="U326" t="s">
        <v>1615</v>
      </c>
      <c r="W326" t="s">
        <v>103</v>
      </c>
      <c r="X326" t="s">
        <v>104</v>
      </c>
      <c r="Y326" t="s">
        <v>105</v>
      </c>
      <c r="Z326" t="s">
        <v>560</v>
      </c>
    </row>
    <row r="327" spans="1:26" x14ac:dyDescent="0.25">
      <c r="A327" t="s">
        <v>1623</v>
      </c>
      <c r="B327" t="s">
        <v>1581</v>
      </c>
      <c r="C327" t="s">
        <v>533</v>
      </c>
      <c r="D327">
        <v>2023</v>
      </c>
      <c r="E327" t="s">
        <v>534</v>
      </c>
      <c r="F327" t="s">
        <v>732</v>
      </c>
      <c r="G327" t="s">
        <v>37</v>
      </c>
      <c r="H327" t="s">
        <v>37</v>
      </c>
      <c r="I327" t="s">
        <v>1081</v>
      </c>
      <c r="J327" t="s">
        <v>758</v>
      </c>
      <c r="K327" t="s">
        <v>758</v>
      </c>
      <c r="L327" t="s">
        <v>1613</v>
      </c>
      <c r="M327" t="s">
        <v>759</v>
      </c>
      <c r="O327" t="s">
        <v>760</v>
      </c>
      <c r="P327" t="s">
        <v>760</v>
      </c>
      <c r="R327" t="s">
        <v>1614</v>
      </c>
      <c r="S327" t="s">
        <v>761</v>
      </c>
      <c r="T327" t="s">
        <v>558</v>
      </c>
      <c r="U327" t="s">
        <v>1615</v>
      </c>
      <c r="W327" t="s">
        <v>103</v>
      </c>
      <c r="X327" t="s">
        <v>104</v>
      </c>
      <c r="Y327" t="s">
        <v>105</v>
      </c>
      <c r="Z327" t="s">
        <v>560</v>
      </c>
    </row>
    <row r="328" spans="1:26" x14ac:dyDescent="0.25">
      <c r="A328" t="s">
        <v>1624</v>
      </c>
      <c r="B328" t="s">
        <v>1572</v>
      </c>
      <c r="C328" t="s">
        <v>259</v>
      </c>
      <c r="D328">
        <v>2020</v>
      </c>
      <c r="E328" t="s">
        <v>260</v>
      </c>
      <c r="F328" t="s">
        <v>725</v>
      </c>
      <c r="G328" t="s">
        <v>37</v>
      </c>
      <c r="H328" t="s">
        <v>37</v>
      </c>
      <c r="I328" t="s">
        <v>984</v>
      </c>
      <c r="J328" t="s">
        <v>758</v>
      </c>
      <c r="K328" t="s">
        <v>758</v>
      </c>
      <c r="L328" t="s">
        <v>1613</v>
      </c>
      <c r="M328" t="s">
        <v>759</v>
      </c>
      <c r="O328" t="s">
        <v>760</v>
      </c>
      <c r="P328" t="s">
        <v>760</v>
      </c>
      <c r="R328" t="s">
        <v>1614</v>
      </c>
      <c r="S328" t="s">
        <v>761</v>
      </c>
      <c r="T328" t="s">
        <v>558</v>
      </c>
      <c r="U328" t="s">
        <v>1615</v>
      </c>
      <c r="W328" t="s">
        <v>103</v>
      </c>
      <c r="X328" t="s">
        <v>104</v>
      </c>
      <c r="Y328" t="s">
        <v>105</v>
      </c>
      <c r="Z328" t="s">
        <v>560</v>
      </c>
    </row>
    <row r="329" spans="1:26" x14ac:dyDescent="0.25">
      <c r="A329" t="s">
        <v>1625</v>
      </c>
      <c r="B329" t="s">
        <v>1626</v>
      </c>
      <c r="C329" t="s">
        <v>769</v>
      </c>
      <c r="D329">
        <v>2018</v>
      </c>
      <c r="E329" t="s">
        <v>770</v>
      </c>
      <c r="F329" t="s">
        <v>136</v>
      </c>
      <c r="G329" t="s">
        <v>37</v>
      </c>
      <c r="H329" t="s">
        <v>37</v>
      </c>
      <c r="I329" t="s">
        <v>51</v>
      </c>
      <c r="J329" t="s">
        <v>758</v>
      </c>
      <c r="K329" t="s">
        <v>758</v>
      </c>
      <c r="L329" t="s">
        <v>1613</v>
      </c>
      <c r="M329" t="s">
        <v>759</v>
      </c>
      <c r="O329" t="s">
        <v>760</v>
      </c>
      <c r="P329" t="s">
        <v>760</v>
      </c>
      <c r="R329" t="s">
        <v>1614</v>
      </c>
      <c r="S329" t="s">
        <v>761</v>
      </c>
      <c r="T329" t="s">
        <v>558</v>
      </c>
      <c r="U329" t="s">
        <v>1615</v>
      </c>
      <c r="W329" t="s">
        <v>103</v>
      </c>
      <c r="X329" t="s">
        <v>104</v>
      </c>
      <c r="Y329" t="s">
        <v>105</v>
      </c>
      <c r="Z329" t="s">
        <v>560</v>
      </c>
    </row>
    <row r="330" spans="1:26" x14ac:dyDescent="0.25">
      <c r="A330" t="s">
        <v>1627</v>
      </c>
      <c r="B330" t="s">
        <v>1628</v>
      </c>
      <c r="C330" t="s">
        <v>164</v>
      </c>
      <c r="D330">
        <v>2018</v>
      </c>
      <c r="E330" t="s">
        <v>165</v>
      </c>
      <c r="F330" t="s">
        <v>771</v>
      </c>
      <c r="G330" t="s">
        <v>37</v>
      </c>
      <c r="H330" t="s">
        <v>37</v>
      </c>
      <c r="I330" t="s">
        <v>984</v>
      </c>
      <c r="J330" t="s">
        <v>758</v>
      </c>
      <c r="K330" t="s">
        <v>758</v>
      </c>
      <c r="L330" t="s">
        <v>1613</v>
      </c>
      <c r="M330" t="s">
        <v>759</v>
      </c>
      <c r="O330" t="s">
        <v>760</v>
      </c>
      <c r="P330" t="s">
        <v>760</v>
      </c>
      <c r="R330" t="s">
        <v>1614</v>
      </c>
      <c r="S330" t="s">
        <v>761</v>
      </c>
      <c r="T330" t="s">
        <v>558</v>
      </c>
      <c r="U330" t="s">
        <v>1615</v>
      </c>
      <c r="W330" t="s">
        <v>103</v>
      </c>
      <c r="X330" t="s">
        <v>104</v>
      </c>
      <c r="Y330" t="s">
        <v>105</v>
      </c>
      <c r="Z330" t="s">
        <v>560</v>
      </c>
    </row>
    <row r="331" spans="1:26" x14ac:dyDescent="0.25">
      <c r="A331" t="s">
        <v>1629</v>
      </c>
      <c r="B331" t="s">
        <v>1630</v>
      </c>
      <c r="C331" t="s">
        <v>772</v>
      </c>
      <c r="D331">
        <v>2024</v>
      </c>
      <c r="E331" t="s">
        <v>773</v>
      </c>
      <c r="F331" t="s">
        <v>774</v>
      </c>
      <c r="G331" t="s">
        <v>37</v>
      </c>
      <c r="H331" t="s">
        <v>37</v>
      </c>
      <c r="I331" t="s">
        <v>44</v>
      </c>
      <c r="J331" t="s">
        <v>758</v>
      </c>
      <c r="K331" t="s">
        <v>758</v>
      </c>
      <c r="L331" t="s">
        <v>1613</v>
      </c>
      <c r="M331" t="s">
        <v>759</v>
      </c>
      <c r="O331" t="s">
        <v>760</v>
      </c>
      <c r="P331" t="s">
        <v>760</v>
      </c>
      <c r="R331" t="s">
        <v>1614</v>
      </c>
      <c r="S331" t="s">
        <v>761</v>
      </c>
      <c r="T331" t="s">
        <v>558</v>
      </c>
      <c r="U331" t="s">
        <v>1615</v>
      </c>
      <c r="W331" t="s">
        <v>103</v>
      </c>
      <c r="X331" t="s">
        <v>104</v>
      </c>
      <c r="Y331" t="s">
        <v>105</v>
      </c>
      <c r="Z331" t="s">
        <v>560</v>
      </c>
    </row>
    <row r="332" spans="1:26" x14ac:dyDescent="0.25">
      <c r="A332" t="s">
        <v>1631</v>
      </c>
      <c r="B332" t="s">
        <v>1520</v>
      </c>
      <c r="C332" t="s">
        <v>527</v>
      </c>
      <c r="D332">
        <v>2025</v>
      </c>
      <c r="E332" t="s">
        <v>528</v>
      </c>
      <c r="F332" t="s">
        <v>689</v>
      </c>
      <c r="G332" t="s">
        <v>37</v>
      </c>
      <c r="H332" t="s">
        <v>37</v>
      </c>
      <c r="I332" t="s">
        <v>984</v>
      </c>
      <c r="J332" t="s">
        <v>758</v>
      </c>
      <c r="K332" t="s">
        <v>758</v>
      </c>
      <c r="L332" t="s">
        <v>1613</v>
      </c>
      <c r="M332" t="s">
        <v>759</v>
      </c>
      <c r="O332" t="s">
        <v>760</v>
      </c>
      <c r="P332" t="s">
        <v>760</v>
      </c>
      <c r="R332" t="s">
        <v>1614</v>
      </c>
      <c r="S332" t="s">
        <v>761</v>
      </c>
      <c r="T332" t="s">
        <v>558</v>
      </c>
      <c r="U332" t="s">
        <v>1615</v>
      </c>
      <c r="W332" t="s">
        <v>103</v>
      </c>
      <c r="X332" t="s">
        <v>104</v>
      </c>
      <c r="Y332" t="s">
        <v>105</v>
      </c>
      <c r="Z332" t="s">
        <v>560</v>
      </c>
    </row>
    <row r="333" spans="1:26" x14ac:dyDescent="0.25">
      <c r="A333" t="s">
        <v>1632</v>
      </c>
      <c r="B333" t="s">
        <v>1457</v>
      </c>
      <c r="C333" t="s">
        <v>606</v>
      </c>
      <c r="D333">
        <v>2022</v>
      </c>
      <c r="E333" t="s">
        <v>607</v>
      </c>
      <c r="F333" t="s">
        <v>608</v>
      </c>
      <c r="G333" t="s">
        <v>37</v>
      </c>
      <c r="H333" t="s">
        <v>37</v>
      </c>
      <c r="I333" t="s">
        <v>984</v>
      </c>
      <c r="J333" t="s">
        <v>758</v>
      </c>
      <c r="K333" t="s">
        <v>758</v>
      </c>
      <c r="L333" t="s">
        <v>1613</v>
      </c>
      <c r="M333" t="s">
        <v>759</v>
      </c>
      <c r="O333" t="s">
        <v>760</v>
      </c>
      <c r="P333" t="s">
        <v>760</v>
      </c>
      <c r="R333" t="s">
        <v>1614</v>
      </c>
      <c r="S333" t="s">
        <v>761</v>
      </c>
      <c r="T333" t="s">
        <v>558</v>
      </c>
      <c r="U333" t="s">
        <v>1615</v>
      </c>
      <c r="W333" t="s">
        <v>103</v>
      </c>
      <c r="X333" t="s">
        <v>104</v>
      </c>
      <c r="Y333" t="s">
        <v>105</v>
      </c>
      <c r="Z333" t="s">
        <v>560</v>
      </c>
    </row>
    <row r="334" spans="1:26" x14ac:dyDescent="0.25">
      <c r="A334" t="s">
        <v>1633</v>
      </c>
      <c r="B334" t="s">
        <v>1608</v>
      </c>
      <c r="C334" t="s">
        <v>709</v>
      </c>
      <c r="D334">
        <v>2020</v>
      </c>
      <c r="E334" t="s">
        <v>753</v>
      </c>
      <c r="F334" t="s">
        <v>710</v>
      </c>
      <c r="G334" t="s">
        <v>37</v>
      </c>
      <c r="H334" t="s">
        <v>37</v>
      </c>
      <c r="I334" t="s">
        <v>44</v>
      </c>
      <c r="J334" t="s">
        <v>758</v>
      </c>
      <c r="K334" t="s">
        <v>758</v>
      </c>
      <c r="L334" t="s">
        <v>1613</v>
      </c>
      <c r="M334" t="s">
        <v>759</v>
      </c>
      <c r="O334" t="s">
        <v>760</v>
      </c>
      <c r="P334" t="s">
        <v>760</v>
      </c>
      <c r="R334" t="s">
        <v>1614</v>
      </c>
      <c r="S334" t="s">
        <v>761</v>
      </c>
      <c r="T334" t="s">
        <v>558</v>
      </c>
      <c r="U334" t="s">
        <v>1615</v>
      </c>
      <c r="W334" t="s">
        <v>103</v>
      </c>
      <c r="X334" t="s">
        <v>104</v>
      </c>
      <c r="Y334" t="s">
        <v>105</v>
      </c>
      <c r="Z334" t="s">
        <v>560</v>
      </c>
    </row>
    <row r="335" spans="1:26" x14ac:dyDescent="0.25">
      <c r="A335" t="s">
        <v>1634</v>
      </c>
      <c r="B335" t="s">
        <v>1635</v>
      </c>
      <c r="C335" t="s">
        <v>775</v>
      </c>
      <c r="D335">
        <v>2025</v>
      </c>
      <c r="E335" t="s">
        <v>776</v>
      </c>
      <c r="F335" t="s">
        <v>777</v>
      </c>
      <c r="G335" t="s">
        <v>37</v>
      </c>
      <c r="H335" t="s">
        <v>37</v>
      </c>
      <c r="I335" t="s">
        <v>984</v>
      </c>
      <c r="J335" t="s">
        <v>758</v>
      </c>
      <c r="K335" t="s">
        <v>758</v>
      </c>
      <c r="L335" t="s">
        <v>1613</v>
      </c>
      <c r="M335" t="s">
        <v>759</v>
      </c>
      <c r="O335" t="s">
        <v>760</v>
      </c>
      <c r="P335" t="s">
        <v>760</v>
      </c>
      <c r="R335" t="s">
        <v>1614</v>
      </c>
      <c r="S335" t="s">
        <v>761</v>
      </c>
      <c r="T335" t="s">
        <v>558</v>
      </c>
      <c r="U335" t="s">
        <v>1615</v>
      </c>
      <c r="W335" t="s">
        <v>103</v>
      </c>
      <c r="X335" t="s">
        <v>104</v>
      </c>
      <c r="Y335" t="s">
        <v>105</v>
      </c>
      <c r="Z335" t="s">
        <v>560</v>
      </c>
    </row>
    <row r="336" spans="1:26" x14ac:dyDescent="0.25">
      <c r="A336" t="s">
        <v>1636</v>
      </c>
      <c r="B336" t="s">
        <v>1637</v>
      </c>
      <c r="C336" t="s">
        <v>388</v>
      </c>
      <c r="D336">
        <v>2024</v>
      </c>
      <c r="E336" t="s">
        <v>471</v>
      </c>
      <c r="F336" t="s">
        <v>563</v>
      </c>
      <c r="G336" t="s">
        <v>37</v>
      </c>
      <c r="H336" t="s">
        <v>37</v>
      </c>
      <c r="I336" t="s">
        <v>44</v>
      </c>
      <c r="J336" t="s">
        <v>758</v>
      </c>
      <c r="K336" t="s">
        <v>758</v>
      </c>
      <c r="L336" t="s">
        <v>1613</v>
      </c>
      <c r="M336" t="s">
        <v>759</v>
      </c>
      <c r="O336" t="s">
        <v>760</v>
      </c>
      <c r="P336" t="s">
        <v>760</v>
      </c>
      <c r="R336" t="s">
        <v>1614</v>
      </c>
      <c r="S336" t="s">
        <v>761</v>
      </c>
      <c r="T336" t="s">
        <v>558</v>
      </c>
      <c r="U336" t="s">
        <v>1615</v>
      </c>
      <c r="W336" t="s">
        <v>103</v>
      </c>
      <c r="X336" t="s">
        <v>104</v>
      </c>
      <c r="Y336" t="s">
        <v>105</v>
      </c>
      <c r="Z336" t="s">
        <v>560</v>
      </c>
    </row>
    <row r="337" spans="1:26" x14ac:dyDescent="0.25">
      <c r="A337" t="s">
        <v>1638</v>
      </c>
      <c r="B337" t="s">
        <v>1639</v>
      </c>
      <c r="C337" t="s">
        <v>778</v>
      </c>
      <c r="D337">
        <v>2022</v>
      </c>
      <c r="E337" t="s">
        <v>779</v>
      </c>
      <c r="F337" t="s">
        <v>780</v>
      </c>
      <c r="G337" t="s">
        <v>37</v>
      </c>
      <c r="H337" t="s">
        <v>37</v>
      </c>
      <c r="I337" t="s">
        <v>44</v>
      </c>
      <c r="J337" t="s">
        <v>758</v>
      </c>
      <c r="K337" t="s">
        <v>758</v>
      </c>
      <c r="L337" t="s">
        <v>1613</v>
      </c>
      <c r="M337" t="s">
        <v>759</v>
      </c>
      <c r="O337" t="s">
        <v>760</v>
      </c>
      <c r="P337" t="s">
        <v>760</v>
      </c>
      <c r="R337" t="s">
        <v>1614</v>
      </c>
      <c r="S337" t="s">
        <v>761</v>
      </c>
      <c r="T337" t="s">
        <v>558</v>
      </c>
      <c r="U337" t="s">
        <v>1615</v>
      </c>
      <c r="W337" t="s">
        <v>103</v>
      </c>
      <c r="X337" t="s">
        <v>104</v>
      </c>
      <c r="Y337" t="s">
        <v>105</v>
      </c>
      <c r="Z337" t="s">
        <v>560</v>
      </c>
    </row>
    <row r="338" spans="1:26" x14ac:dyDescent="0.25">
      <c r="A338" t="s">
        <v>1640</v>
      </c>
      <c r="B338" t="s">
        <v>1457</v>
      </c>
      <c r="C338" t="s">
        <v>606</v>
      </c>
      <c r="D338">
        <v>2022</v>
      </c>
      <c r="E338" t="s">
        <v>607</v>
      </c>
      <c r="F338" t="s">
        <v>608</v>
      </c>
      <c r="G338" t="s">
        <v>37</v>
      </c>
      <c r="H338" t="s">
        <v>37</v>
      </c>
      <c r="I338" t="s">
        <v>984</v>
      </c>
      <c r="J338" t="s">
        <v>758</v>
      </c>
      <c r="K338" t="s">
        <v>758</v>
      </c>
      <c r="L338" t="s">
        <v>1613</v>
      </c>
      <c r="M338" t="s">
        <v>759</v>
      </c>
      <c r="O338" t="s">
        <v>760</v>
      </c>
      <c r="P338" t="s">
        <v>760</v>
      </c>
      <c r="R338" t="s">
        <v>1614</v>
      </c>
      <c r="S338" t="s">
        <v>761</v>
      </c>
      <c r="T338" t="s">
        <v>558</v>
      </c>
      <c r="U338" t="s">
        <v>1615</v>
      </c>
      <c r="W338" t="s">
        <v>103</v>
      </c>
      <c r="X338" t="s">
        <v>104</v>
      </c>
      <c r="Y338" t="s">
        <v>105</v>
      </c>
      <c r="Z338" t="s">
        <v>560</v>
      </c>
    </row>
    <row r="339" spans="1:26" x14ac:dyDescent="0.25">
      <c r="A339" t="s">
        <v>1641</v>
      </c>
      <c r="B339" t="s">
        <v>1495</v>
      </c>
      <c r="C339" t="s">
        <v>280</v>
      </c>
      <c r="D339">
        <v>2021</v>
      </c>
      <c r="E339" t="s">
        <v>281</v>
      </c>
      <c r="F339" t="s">
        <v>662</v>
      </c>
      <c r="G339" t="s">
        <v>37</v>
      </c>
      <c r="H339" t="s">
        <v>37</v>
      </c>
      <c r="I339" t="s">
        <v>51</v>
      </c>
      <c r="J339" t="s">
        <v>758</v>
      </c>
      <c r="K339" t="s">
        <v>758</v>
      </c>
      <c r="L339" t="s">
        <v>1613</v>
      </c>
      <c r="M339" t="s">
        <v>759</v>
      </c>
      <c r="O339" t="s">
        <v>760</v>
      </c>
      <c r="P339" t="s">
        <v>760</v>
      </c>
      <c r="R339" t="s">
        <v>1614</v>
      </c>
      <c r="S339" t="s">
        <v>761</v>
      </c>
      <c r="T339" t="s">
        <v>558</v>
      </c>
      <c r="U339" t="s">
        <v>1615</v>
      </c>
      <c r="W339" t="s">
        <v>103</v>
      </c>
      <c r="X339" t="s">
        <v>104</v>
      </c>
      <c r="Y339" t="s">
        <v>105</v>
      </c>
      <c r="Z339" t="s">
        <v>560</v>
      </c>
    </row>
    <row r="340" spans="1:26" x14ac:dyDescent="0.25">
      <c r="A340" t="s">
        <v>1642</v>
      </c>
      <c r="B340" t="s">
        <v>1643</v>
      </c>
      <c r="C340" t="s">
        <v>781</v>
      </c>
      <c r="D340">
        <v>2023</v>
      </c>
      <c r="E340" t="s">
        <v>421</v>
      </c>
      <c r="F340" t="s">
        <v>782</v>
      </c>
      <c r="G340" t="s">
        <v>37</v>
      </c>
      <c r="H340" t="s">
        <v>37</v>
      </c>
      <c r="I340" t="s">
        <v>44</v>
      </c>
      <c r="J340" t="s">
        <v>758</v>
      </c>
      <c r="K340" t="s">
        <v>758</v>
      </c>
      <c r="L340" t="s">
        <v>1613</v>
      </c>
      <c r="M340" t="s">
        <v>759</v>
      </c>
      <c r="O340" t="s">
        <v>760</v>
      </c>
      <c r="P340" t="s">
        <v>760</v>
      </c>
      <c r="R340" t="s">
        <v>1614</v>
      </c>
      <c r="S340" t="s">
        <v>761</v>
      </c>
      <c r="T340" t="s">
        <v>558</v>
      </c>
      <c r="U340" t="s">
        <v>1615</v>
      </c>
      <c r="W340" t="s">
        <v>103</v>
      </c>
      <c r="X340" t="s">
        <v>104</v>
      </c>
      <c r="Y340" t="s">
        <v>105</v>
      </c>
      <c r="Z340" t="s">
        <v>560</v>
      </c>
    </row>
    <row r="341" spans="1:26" x14ac:dyDescent="0.25">
      <c r="A341" t="s">
        <v>1644</v>
      </c>
      <c r="B341" t="s">
        <v>1645</v>
      </c>
      <c r="C341" t="s">
        <v>144</v>
      </c>
      <c r="D341">
        <v>2023</v>
      </c>
      <c r="E341" t="s">
        <v>145</v>
      </c>
      <c r="F341" t="s">
        <v>783</v>
      </c>
      <c r="G341" t="s">
        <v>37</v>
      </c>
      <c r="H341" t="s">
        <v>37</v>
      </c>
      <c r="I341" t="s">
        <v>1081</v>
      </c>
      <c r="J341" t="s">
        <v>758</v>
      </c>
      <c r="K341" t="s">
        <v>758</v>
      </c>
      <c r="L341" t="s">
        <v>1613</v>
      </c>
      <c r="M341" t="s">
        <v>759</v>
      </c>
      <c r="O341" t="s">
        <v>760</v>
      </c>
      <c r="P341" t="s">
        <v>760</v>
      </c>
      <c r="R341" t="s">
        <v>1614</v>
      </c>
      <c r="S341" t="s">
        <v>761</v>
      </c>
      <c r="T341" t="s">
        <v>558</v>
      </c>
      <c r="U341" t="s">
        <v>1615</v>
      </c>
      <c r="W341" t="s">
        <v>103</v>
      </c>
      <c r="X341" t="s">
        <v>104</v>
      </c>
      <c r="Y341" t="s">
        <v>105</v>
      </c>
      <c r="Z341" t="s">
        <v>560</v>
      </c>
    </row>
    <row r="342" spans="1:26" x14ac:dyDescent="0.25">
      <c r="A342" t="s">
        <v>1646</v>
      </c>
      <c r="B342" t="s">
        <v>1547</v>
      </c>
      <c r="C342" t="s">
        <v>703</v>
      </c>
      <c r="D342">
        <v>2017</v>
      </c>
      <c r="E342" t="s">
        <v>704</v>
      </c>
      <c r="F342" t="s">
        <v>705</v>
      </c>
      <c r="G342" t="s">
        <v>37</v>
      </c>
      <c r="H342" t="s">
        <v>37</v>
      </c>
      <c r="I342" t="s">
        <v>44</v>
      </c>
      <c r="J342" t="s">
        <v>758</v>
      </c>
      <c r="K342" t="s">
        <v>758</v>
      </c>
      <c r="L342" t="s">
        <v>1613</v>
      </c>
      <c r="M342" t="s">
        <v>759</v>
      </c>
      <c r="O342" t="s">
        <v>760</v>
      </c>
      <c r="P342" t="s">
        <v>760</v>
      </c>
      <c r="R342" t="s">
        <v>1614</v>
      </c>
      <c r="S342" t="s">
        <v>761</v>
      </c>
      <c r="T342" t="s">
        <v>558</v>
      </c>
      <c r="U342" t="s">
        <v>1615</v>
      </c>
      <c r="W342" t="s">
        <v>103</v>
      </c>
      <c r="X342" t="s">
        <v>104</v>
      </c>
      <c r="Y342" t="s">
        <v>105</v>
      </c>
      <c r="Z342" t="s">
        <v>560</v>
      </c>
    </row>
    <row r="343" spans="1:26" x14ac:dyDescent="0.25">
      <c r="A343" t="s">
        <v>1647</v>
      </c>
      <c r="B343" t="s">
        <v>1639</v>
      </c>
      <c r="C343" t="s">
        <v>778</v>
      </c>
      <c r="D343">
        <v>2022</v>
      </c>
      <c r="E343" t="s">
        <v>779</v>
      </c>
      <c r="F343" t="s">
        <v>780</v>
      </c>
      <c r="G343" t="s">
        <v>37</v>
      </c>
      <c r="H343" t="s">
        <v>37</v>
      </c>
      <c r="I343" t="s">
        <v>44</v>
      </c>
      <c r="J343" t="s">
        <v>758</v>
      </c>
      <c r="K343" t="s">
        <v>758</v>
      </c>
      <c r="L343" t="s">
        <v>1613</v>
      </c>
      <c r="M343" t="s">
        <v>759</v>
      </c>
      <c r="O343" t="s">
        <v>760</v>
      </c>
      <c r="P343" t="s">
        <v>760</v>
      </c>
      <c r="R343" t="s">
        <v>1614</v>
      </c>
      <c r="S343" t="s">
        <v>761</v>
      </c>
      <c r="T343" t="s">
        <v>558</v>
      </c>
      <c r="U343" t="s">
        <v>1615</v>
      </c>
      <c r="W343" t="s">
        <v>103</v>
      </c>
      <c r="X343" t="s">
        <v>104</v>
      </c>
      <c r="Y343" t="s">
        <v>105</v>
      </c>
      <c r="Z343" t="s">
        <v>560</v>
      </c>
    </row>
    <row r="344" spans="1:26" x14ac:dyDescent="0.25">
      <c r="A344" t="s">
        <v>1648</v>
      </c>
      <c r="B344" t="s">
        <v>1649</v>
      </c>
      <c r="C344" t="s">
        <v>784</v>
      </c>
      <c r="D344">
        <v>2022</v>
      </c>
      <c r="E344" t="s">
        <v>785</v>
      </c>
      <c r="F344" t="s">
        <v>631</v>
      </c>
      <c r="G344" t="s">
        <v>37</v>
      </c>
      <c r="H344" t="s">
        <v>37</v>
      </c>
      <c r="I344" t="s">
        <v>44</v>
      </c>
      <c r="J344" t="s">
        <v>758</v>
      </c>
      <c r="K344" t="s">
        <v>758</v>
      </c>
      <c r="L344" t="s">
        <v>1613</v>
      </c>
      <c r="M344" t="s">
        <v>759</v>
      </c>
      <c r="O344" t="s">
        <v>760</v>
      </c>
      <c r="P344" t="s">
        <v>760</v>
      </c>
      <c r="R344" t="s">
        <v>1614</v>
      </c>
      <c r="S344" t="s">
        <v>761</v>
      </c>
      <c r="T344" t="s">
        <v>558</v>
      </c>
      <c r="U344" t="s">
        <v>1615</v>
      </c>
      <c r="W344" t="s">
        <v>103</v>
      </c>
      <c r="X344" t="s">
        <v>104</v>
      </c>
      <c r="Y344" t="s">
        <v>105</v>
      </c>
      <c r="Z344" t="s">
        <v>560</v>
      </c>
    </row>
    <row r="345" spans="1:26" x14ac:dyDescent="0.25">
      <c r="A345" t="s">
        <v>1650</v>
      </c>
      <c r="B345" t="s">
        <v>1540</v>
      </c>
      <c r="C345" t="s">
        <v>508</v>
      </c>
      <c r="D345">
        <v>2024</v>
      </c>
      <c r="E345" t="s">
        <v>509</v>
      </c>
      <c r="F345" t="s">
        <v>700</v>
      </c>
      <c r="G345" t="s">
        <v>37</v>
      </c>
      <c r="H345" t="s">
        <v>37</v>
      </c>
      <c r="I345" t="s">
        <v>51</v>
      </c>
      <c r="J345" t="s">
        <v>758</v>
      </c>
      <c r="K345" t="s">
        <v>758</v>
      </c>
      <c r="L345" t="s">
        <v>1613</v>
      </c>
      <c r="M345" t="s">
        <v>759</v>
      </c>
      <c r="O345" t="s">
        <v>760</v>
      </c>
      <c r="P345" t="s">
        <v>760</v>
      </c>
      <c r="R345" t="s">
        <v>1614</v>
      </c>
      <c r="S345" t="s">
        <v>761</v>
      </c>
      <c r="T345" t="s">
        <v>558</v>
      </c>
      <c r="U345" t="s">
        <v>1615</v>
      </c>
      <c r="W345" t="s">
        <v>103</v>
      </c>
      <c r="X345" t="s">
        <v>104</v>
      </c>
      <c r="Y345" t="s">
        <v>105</v>
      </c>
      <c r="Z345" t="s">
        <v>560</v>
      </c>
    </row>
    <row r="346" spans="1:26" x14ac:dyDescent="0.25">
      <c r="A346" t="s">
        <v>1651</v>
      </c>
      <c r="B346" t="s">
        <v>1652</v>
      </c>
      <c r="C346" t="s">
        <v>535</v>
      </c>
      <c r="D346">
        <v>2025</v>
      </c>
      <c r="E346" t="s">
        <v>536</v>
      </c>
      <c r="F346" t="s">
        <v>786</v>
      </c>
      <c r="G346" t="s">
        <v>37</v>
      </c>
      <c r="H346" t="s">
        <v>37</v>
      </c>
      <c r="I346" t="s">
        <v>984</v>
      </c>
      <c r="J346" t="s">
        <v>758</v>
      </c>
      <c r="K346" t="s">
        <v>758</v>
      </c>
      <c r="L346" t="s">
        <v>1613</v>
      </c>
      <c r="M346" t="s">
        <v>759</v>
      </c>
      <c r="O346" t="s">
        <v>760</v>
      </c>
      <c r="P346" t="s">
        <v>760</v>
      </c>
      <c r="R346" t="s">
        <v>1614</v>
      </c>
      <c r="S346" t="s">
        <v>761</v>
      </c>
      <c r="T346" t="s">
        <v>558</v>
      </c>
      <c r="U346" t="s">
        <v>1615</v>
      </c>
      <c r="W346" t="s">
        <v>103</v>
      </c>
      <c r="X346" t="s">
        <v>104</v>
      </c>
      <c r="Y346" t="s">
        <v>105</v>
      </c>
      <c r="Z346" t="s">
        <v>560</v>
      </c>
    </row>
    <row r="347" spans="1:26" x14ac:dyDescent="0.25">
      <c r="A347" t="s">
        <v>1653</v>
      </c>
      <c r="B347" t="s">
        <v>1654</v>
      </c>
      <c r="C347" t="s">
        <v>787</v>
      </c>
      <c r="D347">
        <v>2022</v>
      </c>
      <c r="E347" t="s">
        <v>788</v>
      </c>
      <c r="F347" t="s">
        <v>789</v>
      </c>
      <c r="G347" t="s">
        <v>37</v>
      </c>
      <c r="H347" t="s">
        <v>37</v>
      </c>
      <c r="I347" t="s">
        <v>1081</v>
      </c>
      <c r="J347" t="s">
        <v>758</v>
      </c>
      <c r="K347" t="s">
        <v>758</v>
      </c>
      <c r="L347" t="s">
        <v>1613</v>
      </c>
      <c r="M347" t="s">
        <v>759</v>
      </c>
      <c r="O347" t="s">
        <v>760</v>
      </c>
      <c r="P347" t="s">
        <v>760</v>
      </c>
      <c r="R347" t="s">
        <v>1614</v>
      </c>
      <c r="S347" t="s">
        <v>761</v>
      </c>
      <c r="T347" t="s">
        <v>558</v>
      </c>
      <c r="U347" t="s">
        <v>1615</v>
      </c>
      <c r="W347" t="s">
        <v>103</v>
      </c>
      <c r="X347" t="s">
        <v>104</v>
      </c>
      <c r="Y347" t="s">
        <v>105</v>
      </c>
      <c r="Z347" t="s">
        <v>560</v>
      </c>
    </row>
    <row r="348" spans="1:26" x14ac:dyDescent="0.25">
      <c r="A348" t="s">
        <v>1655</v>
      </c>
      <c r="B348" t="s">
        <v>1656</v>
      </c>
      <c r="C348" t="s">
        <v>790</v>
      </c>
      <c r="D348">
        <v>2021</v>
      </c>
      <c r="E348" t="s">
        <v>791</v>
      </c>
      <c r="F348" t="s">
        <v>792</v>
      </c>
      <c r="G348" t="s">
        <v>37</v>
      </c>
      <c r="H348" t="s">
        <v>37</v>
      </c>
      <c r="I348" t="s">
        <v>44</v>
      </c>
      <c r="J348" t="s">
        <v>758</v>
      </c>
      <c r="K348" t="s">
        <v>758</v>
      </c>
      <c r="L348" t="s">
        <v>1613</v>
      </c>
      <c r="M348" t="s">
        <v>759</v>
      </c>
      <c r="O348" t="s">
        <v>760</v>
      </c>
      <c r="P348" t="s">
        <v>760</v>
      </c>
      <c r="R348" t="s">
        <v>1614</v>
      </c>
      <c r="S348" t="s">
        <v>761</v>
      </c>
      <c r="T348" t="s">
        <v>558</v>
      </c>
      <c r="U348" t="s">
        <v>1615</v>
      </c>
      <c r="W348" t="s">
        <v>103</v>
      </c>
      <c r="X348" t="s">
        <v>104</v>
      </c>
      <c r="Y348" t="s">
        <v>105</v>
      </c>
      <c r="Z348" t="s">
        <v>560</v>
      </c>
    </row>
    <row r="349" spans="1:26" x14ac:dyDescent="0.25">
      <c r="A349" t="s">
        <v>1657</v>
      </c>
      <c r="B349" t="s">
        <v>1658</v>
      </c>
      <c r="C349" t="s">
        <v>173</v>
      </c>
      <c r="D349">
        <v>2025</v>
      </c>
      <c r="E349" t="s">
        <v>174</v>
      </c>
      <c r="F349" t="s">
        <v>793</v>
      </c>
      <c r="G349" t="s">
        <v>37</v>
      </c>
      <c r="H349" t="s">
        <v>37</v>
      </c>
      <c r="I349" t="s">
        <v>44</v>
      </c>
      <c r="J349" t="s">
        <v>758</v>
      </c>
      <c r="K349" t="s">
        <v>758</v>
      </c>
      <c r="L349" t="s">
        <v>1613</v>
      </c>
      <c r="M349" t="s">
        <v>759</v>
      </c>
      <c r="O349" t="s">
        <v>760</v>
      </c>
      <c r="P349" t="s">
        <v>760</v>
      </c>
      <c r="R349" t="s">
        <v>1614</v>
      </c>
      <c r="S349" t="s">
        <v>761</v>
      </c>
      <c r="T349" t="s">
        <v>558</v>
      </c>
      <c r="U349" t="s">
        <v>1615</v>
      </c>
      <c r="W349" t="s">
        <v>103</v>
      </c>
      <c r="X349" t="s">
        <v>104</v>
      </c>
      <c r="Y349" t="s">
        <v>105</v>
      </c>
      <c r="Z349" t="s">
        <v>560</v>
      </c>
    </row>
    <row r="350" spans="1:26" x14ac:dyDescent="0.25">
      <c r="A350" t="s">
        <v>1659</v>
      </c>
      <c r="B350" t="s">
        <v>1660</v>
      </c>
      <c r="C350" t="s">
        <v>794</v>
      </c>
      <c r="D350">
        <v>2018</v>
      </c>
      <c r="E350" t="s">
        <v>795</v>
      </c>
      <c r="F350" t="s">
        <v>796</v>
      </c>
      <c r="G350" t="s">
        <v>37</v>
      </c>
      <c r="H350" t="s">
        <v>37</v>
      </c>
      <c r="I350" t="s">
        <v>44</v>
      </c>
      <c r="J350" t="s">
        <v>758</v>
      </c>
      <c r="K350" t="s">
        <v>758</v>
      </c>
      <c r="L350" t="s">
        <v>1613</v>
      </c>
      <c r="M350" t="s">
        <v>759</v>
      </c>
      <c r="O350" t="s">
        <v>760</v>
      </c>
      <c r="P350" t="s">
        <v>760</v>
      </c>
      <c r="R350" t="s">
        <v>1614</v>
      </c>
      <c r="S350" t="s">
        <v>761</v>
      </c>
      <c r="T350" t="s">
        <v>558</v>
      </c>
      <c r="U350" t="s">
        <v>1615</v>
      </c>
      <c r="W350" t="s">
        <v>103</v>
      </c>
      <c r="X350" t="s">
        <v>104</v>
      </c>
      <c r="Y350" t="s">
        <v>105</v>
      </c>
      <c r="Z350" t="s">
        <v>560</v>
      </c>
    </row>
    <row r="351" spans="1:26" x14ac:dyDescent="0.25">
      <c r="A351" t="s">
        <v>1661</v>
      </c>
      <c r="B351" t="s">
        <v>1662</v>
      </c>
      <c r="C351" t="s">
        <v>358</v>
      </c>
      <c r="D351">
        <v>2023</v>
      </c>
      <c r="E351" t="s">
        <v>359</v>
      </c>
      <c r="F351" t="s">
        <v>797</v>
      </c>
      <c r="G351" t="s">
        <v>37</v>
      </c>
      <c r="H351" t="s">
        <v>37</v>
      </c>
      <c r="I351" t="s">
        <v>984</v>
      </c>
      <c r="J351" t="s">
        <v>758</v>
      </c>
      <c r="K351" t="s">
        <v>758</v>
      </c>
      <c r="L351" t="s">
        <v>1613</v>
      </c>
      <c r="M351" t="s">
        <v>759</v>
      </c>
      <c r="O351" t="s">
        <v>760</v>
      </c>
      <c r="P351" t="s">
        <v>760</v>
      </c>
      <c r="R351" t="s">
        <v>1614</v>
      </c>
      <c r="S351" t="s">
        <v>761</v>
      </c>
      <c r="T351" t="s">
        <v>558</v>
      </c>
      <c r="U351" t="s">
        <v>1615</v>
      </c>
      <c r="W351" t="s">
        <v>103</v>
      </c>
      <c r="X351" t="s">
        <v>104</v>
      </c>
      <c r="Y351" t="s">
        <v>105</v>
      </c>
      <c r="Z351" t="s">
        <v>560</v>
      </c>
    </row>
    <row r="352" spans="1:26" x14ac:dyDescent="0.25">
      <c r="A352" t="s">
        <v>1663</v>
      </c>
      <c r="B352" t="s">
        <v>1664</v>
      </c>
      <c r="C352" t="s">
        <v>221</v>
      </c>
      <c r="D352">
        <v>2020</v>
      </c>
      <c r="E352" t="s">
        <v>222</v>
      </c>
      <c r="F352" t="s">
        <v>584</v>
      </c>
      <c r="G352" t="s">
        <v>37</v>
      </c>
      <c r="H352" t="s">
        <v>37</v>
      </c>
      <c r="I352" t="s">
        <v>984</v>
      </c>
      <c r="J352" t="s">
        <v>758</v>
      </c>
      <c r="K352" t="s">
        <v>758</v>
      </c>
      <c r="L352" t="s">
        <v>1613</v>
      </c>
      <c r="M352" t="s">
        <v>759</v>
      </c>
      <c r="O352" t="s">
        <v>760</v>
      </c>
      <c r="P352" t="s">
        <v>760</v>
      </c>
      <c r="R352" t="s">
        <v>1614</v>
      </c>
      <c r="S352" t="s">
        <v>761</v>
      </c>
      <c r="T352" t="s">
        <v>558</v>
      </c>
      <c r="U352" t="s">
        <v>1615</v>
      </c>
      <c r="W352" t="s">
        <v>103</v>
      </c>
      <c r="X352" t="s">
        <v>104</v>
      </c>
      <c r="Y352" t="s">
        <v>105</v>
      </c>
      <c r="Z352" t="s">
        <v>560</v>
      </c>
    </row>
    <row r="353" spans="1:26" x14ac:dyDescent="0.25">
      <c r="A353" t="s">
        <v>1665</v>
      </c>
      <c r="B353" t="s">
        <v>1666</v>
      </c>
      <c r="C353" t="s">
        <v>798</v>
      </c>
      <c r="D353">
        <v>2019</v>
      </c>
      <c r="E353" t="s">
        <v>799</v>
      </c>
      <c r="F353" t="s">
        <v>764</v>
      </c>
      <c r="G353" t="s">
        <v>37</v>
      </c>
      <c r="H353" t="s">
        <v>37</v>
      </c>
      <c r="I353" t="s">
        <v>44</v>
      </c>
      <c r="J353" t="s">
        <v>758</v>
      </c>
      <c r="K353" t="s">
        <v>758</v>
      </c>
      <c r="L353" t="s">
        <v>1613</v>
      </c>
      <c r="M353" t="s">
        <v>759</v>
      </c>
      <c r="O353" t="s">
        <v>760</v>
      </c>
      <c r="P353" t="s">
        <v>760</v>
      </c>
      <c r="R353" t="s">
        <v>1614</v>
      </c>
      <c r="S353" t="s">
        <v>761</v>
      </c>
      <c r="T353" t="s">
        <v>558</v>
      </c>
      <c r="U353" t="s">
        <v>1615</v>
      </c>
      <c r="W353" t="s">
        <v>103</v>
      </c>
      <c r="X353" t="s">
        <v>104</v>
      </c>
      <c r="Y353" t="s">
        <v>105</v>
      </c>
      <c r="Z353" t="s">
        <v>560</v>
      </c>
    </row>
    <row r="354" spans="1:26" x14ac:dyDescent="0.25">
      <c r="A354" t="s">
        <v>1667</v>
      </c>
      <c r="B354" t="s">
        <v>1668</v>
      </c>
      <c r="C354" t="s">
        <v>800</v>
      </c>
      <c r="D354">
        <v>2018</v>
      </c>
      <c r="E354" t="s">
        <v>801</v>
      </c>
      <c r="F354" t="s">
        <v>802</v>
      </c>
      <c r="G354" t="s">
        <v>37</v>
      </c>
      <c r="H354" t="s">
        <v>37</v>
      </c>
      <c r="I354" t="s">
        <v>44</v>
      </c>
      <c r="J354" t="s">
        <v>758</v>
      </c>
      <c r="K354" t="s">
        <v>758</v>
      </c>
      <c r="L354" t="s">
        <v>1613</v>
      </c>
      <c r="M354" t="s">
        <v>759</v>
      </c>
      <c r="O354" t="s">
        <v>760</v>
      </c>
      <c r="P354" t="s">
        <v>760</v>
      </c>
      <c r="R354" t="s">
        <v>1614</v>
      </c>
      <c r="S354" t="s">
        <v>761</v>
      </c>
      <c r="T354" t="s">
        <v>558</v>
      </c>
      <c r="U354" t="s">
        <v>1615</v>
      </c>
      <c r="W354" t="s">
        <v>103</v>
      </c>
      <c r="X354" t="s">
        <v>104</v>
      </c>
      <c r="Y354" t="s">
        <v>105</v>
      </c>
      <c r="Z354" t="s">
        <v>560</v>
      </c>
    </row>
    <row r="355" spans="1:26" x14ac:dyDescent="0.25">
      <c r="A355" t="s">
        <v>1669</v>
      </c>
      <c r="B355" t="s">
        <v>1670</v>
      </c>
      <c r="C355" t="s">
        <v>803</v>
      </c>
      <c r="D355">
        <v>2022</v>
      </c>
      <c r="E355" t="s">
        <v>804</v>
      </c>
      <c r="F355" t="s">
        <v>805</v>
      </c>
      <c r="G355" t="s">
        <v>37</v>
      </c>
      <c r="H355" t="s">
        <v>37</v>
      </c>
      <c r="I355" t="s">
        <v>984</v>
      </c>
      <c r="J355" t="s">
        <v>758</v>
      </c>
      <c r="K355" t="s">
        <v>758</v>
      </c>
      <c r="L355" t="s">
        <v>1613</v>
      </c>
      <c r="M355" t="s">
        <v>759</v>
      </c>
      <c r="O355" t="s">
        <v>760</v>
      </c>
      <c r="P355" t="s">
        <v>760</v>
      </c>
      <c r="R355" t="s">
        <v>1614</v>
      </c>
      <c r="S355" t="s">
        <v>761</v>
      </c>
      <c r="T355" t="s">
        <v>558</v>
      </c>
      <c r="U355" t="s">
        <v>1615</v>
      </c>
      <c r="W355" t="s">
        <v>103</v>
      </c>
      <c r="X355" t="s">
        <v>104</v>
      </c>
      <c r="Y355" t="s">
        <v>105</v>
      </c>
      <c r="Z355" t="s">
        <v>560</v>
      </c>
    </row>
    <row r="356" spans="1:26" x14ac:dyDescent="0.25">
      <c r="A356" t="s">
        <v>1671</v>
      </c>
      <c r="B356" t="s">
        <v>1672</v>
      </c>
      <c r="C356" t="s">
        <v>398</v>
      </c>
      <c r="D356">
        <v>2017</v>
      </c>
      <c r="E356" t="s">
        <v>399</v>
      </c>
      <c r="F356" t="s">
        <v>806</v>
      </c>
      <c r="G356" t="s">
        <v>37</v>
      </c>
      <c r="H356" t="s">
        <v>37</v>
      </c>
      <c r="I356" t="s">
        <v>51</v>
      </c>
      <c r="J356" t="s">
        <v>758</v>
      </c>
      <c r="K356" t="s">
        <v>758</v>
      </c>
      <c r="L356" t="s">
        <v>1613</v>
      </c>
      <c r="M356" t="s">
        <v>759</v>
      </c>
      <c r="O356" t="s">
        <v>760</v>
      </c>
      <c r="P356" t="s">
        <v>760</v>
      </c>
      <c r="R356" t="s">
        <v>1614</v>
      </c>
      <c r="S356" t="s">
        <v>761</v>
      </c>
      <c r="T356" t="s">
        <v>558</v>
      </c>
      <c r="U356" t="s">
        <v>1615</v>
      </c>
      <c r="W356" t="s">
        <v>103</v>
      </c>
      <c r="X356" t="s">
        <v>104</v>
      </c>
      <c r="Y356" t="s">
        <v>105</v>
      </c>
      <c r="Z356" t="s">
        <v>560</v>
      </c>
    </row>
    <row r="357" spans="1:26" x14ac:dyDescent="0.25">
      <c r="A357" t="s">
        <v>1673</v>
      </c>
      <c r="B357" t="s">
        <v>1487</v>
      </c>
      <c r="C357" t="s">
        <v>230</v>
      </c>
      <c r="D357">
        <v>2020</v>
      </c>
      <c r="E357" t="s">
        <v>231</v>
      </c>
      <c r="F357" t="s">
        <v>653</v>
      </c>
      <c r="G357" t="s">
        <v>37</v>
      </c>
      <c r="H357" t="s">
        <v>37</v>
      </c>
      <c r="I357" t="s">
        <v>1081</v>
      </c>
      <c r="J357" t="s">
        <v>758</v>
      </c>
      <c r="K357" t="s">
        <v>758</v>
      </c>
      <c r="L357" t="s">
        <v>1613</v>
      </c>
      <c r="M357" t="s">
        <v>759</v>
      </c>
      <c r="O357" t="s">
        <v>760</v>
      </c>
      <c r="P357" t="s">
        <v>760</v>
      </c>
      <c r="R357" t="s">
        <v>1614</v>
      </c>
      <c r="S357" t="s">
        <v>761</v>
      </c>
      <c r="T357" t="s">
        <v>558</v>
      </c>
      <c r="U357" t="s">
        <v>1615</v>
      </c>
      <c r="W357" t="s">
        <v>103</v>
      </c>
      <c r="X357" t="s">
        <v>104</v>
      </c>
      <c r="Y357" t="s">
        <v>105</v>
      </c>
      <c r="Z357" t="s">
        <v>560</v>
      </c>
    </row>
    <row r="358" spans="1:26" x14ac:dyDescent="0.25">
      <c r="A358" t="s">
        <v>1674</v>
      </c>
      <c r="B358" t="s">
        <v>1449</v>
      </c>
      <c r="C358" t="s">
        <v>334</v>
      </c>
      <c r="D358">
        <v>2022</v>
      </c>
      <c r="E358" t="s">
        <v>335</v>
      </c>
      <c r="F358" t="s">
        <v>597</v>
      </c>
      <c r="G358" t="s">
        <v>37</v>
      </c>
      <c r="H358" t="s">
        <v>37</v>
      </c>
      <c r="I358" t="s">
        <v>984</v>
      </c>
      <c r="J358" t="s">
        <v>758</v>
      </c>
      <c r="K358" t="s">
        <v>758</v>
      </c>
      <c r="L358" t="s">
        <v>1613</v>
      </c>
      <c r="M358" t="s">
        <v>759</v>
      </c>
      <c r="O358" t="s">
        <v>760</v>
      </c>
      <c r="P358" t="s">
        <v>760</v>
      </c>
      <c r="R358" t="s">
        <v>1614</v>
      </c>
      <c r="S358" t="s">
        <v>761</v>
      </c>
      <c r="T358" t="s">
        <v>558</v>
      </c>
      <c r="U358" t="s">
        <v>1615</v>
      </c>
      <c r="W358" t="s">
        <v>103</v>
      </c>
      <c r="X358" t="s">
        <v>104</v>
      </c>
      <c r="Y358" t="s">
        <v>105</v>
      </c>
      <c r="Z358" t="s">
        <v>560</v>
      </c>
    </row>
    <row r="359" spans="1:26" x14ac:dyDescent="0.25">
      <c r="A359" t="s">
        <v>1675</v>
      </c>
      <c r="B359" t="s">
        <v>1676</v>
      </c>
      <c r="C359" t="s">
        <v>440</v>
      </c>
      <c r="D359">
        <v>2018</v>
      </c>
      <c r="E359" t="s">
        <v>441</v>
      </c>
      <c r="F359" t="s">
        <v>807</v>
      </c>
      <c r="G359" t="s">
        <v>37</v>
      </c>
      <c r="H359" t="s">
        <v>37</v>
      </c>
      <c r="I359" t="s">
        <v>984</v>
      </c>
      <c r="J359" t="s">
        <v>758</v>
      </c>
      <c r="K359" t="s">
        <v>758</v>
      </c>
      <c r="L359" t="s">
        <v>1613</v>
      </c>
      <c r="M359" t="s">
        <v>759</v>
      </c>
      <c r="O359" t="s">
        <v>760</v>
      </c>
      <c r="P359" t="s">
        <v>760</v>
      </c>
      <c r="R359" t="s">
        <v>1614</v>
      </c>
      <c r="S359" t="s">
        <v>761</v>
      </c>
      <c r="T359" t="s">
        <v>558</v>
      </c>
      <c r="U359" t="s">
        <v>1615</v>
      </c>
      <c r="W359" t="s">
        <v>103</v>
      </c>
      <c r="X359" t="s">
        <v>104</v>
      </c>
      <c r="Y359" t="s">
        <v>105</v>
      </c>
      <c r="Z359" t="s">
        <v>560</v>
      </c>
    </row>
    <row r="360" spans="1:26" x14ac:dyDescent="0.25">
      <c r="A360" t="s">
        <v>1677</v>
      </c>
      <c r="B360" t="s">
        <v>1678</v>
      </c>
      <c r="C360" t="s">
        <v>195</v>
      </c>
      <c r="D360">
        <v>2020</v>
      </c>
      <c r="E360" t="s">
        <v>196</v>
      </c>
      <c r="F360" t="s">
        <v>808</v>
      </c>
      <c r="G360" t="s">
        <v>37</v>
      </c>
      <c r="H360" t="s">
        <v>37</v>
      </c>
      <c r="I360" t="s">
        <v>44</v>
      </c>
      <c r="J360" t="s">
        <v>758</v>
      </c>
      <c r="K360" t="s">
        <v>758</v>
      </c>
      <c r="L360" t="s">
        <v>1613</v>
      </c>
      <c r="M360" t="s">
        <v>759</v>
      </c>
      <c r="O360" t="s">
        <v>760</v>
      </c>
      <c r="P360" t="s">
        <v>760</v>
      </c>
      <c r="R360" t="s">
        <v>1614</v>
      </c>
      <c r="S360" t="s">
        <v>761</v>
      </c>
      <c r="T360" t="s">
        <v>558</v>
      </c>
      <c r="U360" t="s">
        <v>1615</v>
      </c>
      <c r="W360" t="s">
        <v>103</v>
      </c>
      <c r="X360" t="s">
        <v>104</v>
      </c>
      <c r="Y360" t="s">
        <v>105</v>
      </c>
      <c r="Z360" t="s">
        <v>560</v>
      </c>
    </row>
    <row r="361" spans="1:26" x14ac:dyDescent="0.25">
      <c r="A361" t="s">
        <v>1679</v>
      </c>
      <c r="B361" t="s">
        <v>1680</v>
      </c>
      <c r="C361" t="s">
        <v>150</v>
      </c>
      <c r="D361">
        <v>2017</v>
      </c>
      <c r="E361" t="s">
        <v>151</v>
      </c>
      <c r="F361" t="s">
        <v>809</v>
      </c>
      <c r="G361" t="s">
        <v>37</v>
      </c>
      <c r="H361" t="s">
        <v>37</v>
      </c>
      <c r="I361" t="s">
        <v>984</v>
      </c>
      <c r="J361" t="s">
        <v>758</v>
      </c>
      <c r="K361" t="s">
        <v>758</v>
      </c>
      <c r="L361" t="s">
        <v>1613</v>
      </c>
      <c r="M361" t="s">
        <v>759</v>
      </c>
      <c r="O361" t="s">
        <v>760</v>
      </c>
      <c r="P361" t="s">
        <v>760</v>
      </c>
      <c r="R361" t="s">
        <v>1614</v>
      </c>
      <c r="S361" t="s">
        <v>761</v>
      </c>
      <c r="T361" t="s">
        <v>558</v>
      </c>
      <c r="U361" t="s">
        <v>1615</v>
      </c>
      <c r="W361" t="s">
        <v>103</v>
      </c>
      <c r="X361" t="s">
        <v>104</v>
      </c>
      <c r="Y361" t="s">
        <v>105</v>
      </c>
      <c r="Z361" t="s">
        <v>560</v>
      </c>
    </row>
    <row r="362" spans="1:26" x14ac:dyDescent="0.25">
      <c r="A362" t="s">
        <v>1681</v>
      </c>
      <c r="B362" t="s">
        <v>1682</v>
      </c>
      <c r="C362" t="s">
        <v>400</v>
      </c>
      <c r="D362">
        <v>2023</v>
      </c>
      <c r="E362" t="s">
        <v>401</v>
      </c>
      <c r="F362" t="s">
        <v>810</v>
      </c>
      <c r="G362" t="s">
        <v>37</v>
      </c>
      <c r="H362" t="s">
        <v>37</v>
      </c>
      <c r="I362" t="s">
        <v>44</v>
      </c>
      <c r="J362" t="s">
        <v>758</v>
      </c>
      <c r="K362" t="s">
        <v>758</v>
      </c>
      <c r="L362" t="s">
        <v>1613</v>
      </c>
      <c r="M362" t="s">
        <v>759</v>
      </c>
      <c r="O362" t="s">
        <v>760</v>
      </c>
      <c r="P362" t="s">
        <v>760</v>
      </c>
      <c r="R362" t="s">
        <v>1614</v>
      </c>
      <c r="S362" t="s">
        <v>761</v>
      </c>
      <c r="T362" t="s">
        <v>558</v>
      </c>
      <c r="U362" t="s">
        <v>1615</v>
      </c>
      <c r="W362" t="s">
        <v>103</v>
      </c>
      <c r="X362" t="s">
        <v>104</v>
      </c>
      <c r="Y362" t="s">
        <v>105</v>
      </c>
      <c r="Z362" t="s">
        <v>560</v>
      </c>
    </row>
    <row r="363" spans="1:26" x14ac:dyDescent="0.25">
      <c r="A363" t="s">
        <v>1683</v>
      </c>
      <c r="B363" t="s">
        <v>1684</v>
      </c>
      <c r="C363" t="s">
        <v>811</v>
      </c>
      <c r="D363">
        <v>2021</v>
      </c>
      <c r="E363" t="s">
        <v>812</v>
      </c>
      <c r="F363" t="s">
        <v>777</v>
      </c>
      <c r="G363" t="s">
        <v>37</v>
      </c>
      <c r="H363" t="s">
        <v>37</v>
      </c>
      <c r="I363" t="s">
        <v>984</v>
      </c>
      <c r="J363" t="s">
        <v>758</v>
      </c>
      <c r="K363" t="s">
        <v>758</v>
      </c>
      <c r="L363" t="s">
        <v>1613</v>
      </c>
      <c r="M363" t="s">
        <v>759</v>
      </c>
      <c r="O363" t="s">
        <v>760</v>
      </c>
      <c r="P363" t="s">
        <v>760</v>
      </c>
      <c r="R363" t="s">
        <v>1614</v>
      </c>
      <c r="S363" t="s">
        <v>761</v>
      </c>
      <c r="T363" t="s">
        <v>558</v>
      </c>
      <c r="U363" t="s">
        <v>1615</v>
      </c>
      <c r="W363" t="s">
        <v>103</v>
      </c>
      <c r="X363" t="s">
        <v>104</v>
      </c>
      <c r="Y363" t="s">
        <v>105</v>
      </c>
      <c r="Z363" t="s">
        <v>560</v>
      </c>
    </row>
    <row r="364" spans="1:26" x14ac:dyDescent="0.25">
      <c r="A364" t="s">
        <v>1685</v>
      </c>
      <c r="B364" t="s">
        <v>1670</v>
      </c>
      <c r="C364" t="s">
        <v>803</v>
      </c>
      <c r="D364">
        <v>2022</v>
      </c>
      <c r="E364" t="s">
        <v>804</v>
      </c>
      <c r="F364" t="s">
        <v>805</v>
      </c>
      <c r="G364" t="s">
        <v>44</v>
      </c>
      <c r="H364" t="s">
        <v>44</v>
      </c>
      <c r="I364" t="s">
        <v>984</v>
      </c>
      <c r="J364" t="s">
        <v>758</v>
      </c>
      <c r="K364" t="s">
        <v>758</v>
      </c>
      <c r="L364" t="s">
        <v>1613</v>
      </c>
      <c r="M364" t="s">
        <v>759</v>
      </c>
      <c r="O364" t="s">
        <v>760</v>
      </c>
      <c r="P364" t="s">
        <v>760</v>
      </c>
      <c r="R364" t="s">
        <v>1614</v>
      </c>
      <c r="S364" t="s">
        <v>761</v>
      </c>
      <c r="T364" t="s">
        <v>558</v>
      </c>
      <c r="U364" t="s">
        <v>1615</v>
      </c>
      <c r="W364" t="s">
        <v>103</v>
      </c>
      <c r="X364" t="s">
        <v>104</v>
      </c>
      <c r="Y364" t="s">
        <v>105</v>
      </c>
      <c r="Z364" t="s">
        <v>560</v>
      </c>
    </row>
    <row r="365" spans="1:26" x14ac:dyDescent="0.25">
      <c r="A365" t="s">
        <v>1686</v>
      </c>
      <c r="B365" t="s">
        <v>1504</v>
      </c>
      <c r="C365" t="s">
        <v>296</v>
      </c>
      <c r="D365">
        <v>2023</v>
      </c>
      <c r="E365" t="s">
        <v>297</v>
      </c>
      <c r="F365" t="s">
        <v>674</v>
      </c>
      <c r="G365" t="s">
        <v>44</v>
      </c>
      <c r="H365" t="s">
        <v>44</v>
      </c>
      <c r="I365" t="s">
        <v>44</v>
      </c>
      <c r="J365" t="s">
        <v>758</v>
      </c>
      <c r="K365" t="s">
        <v>758</v>
      </c>
      <c r="L365" t="s">
        <v>1613</v>
      </c>
      <c r="M365" t="s">
        <v>759</v>
      </c>
      <c r="O365" t="s">
        <v>760</v>
      </c>
      <c r="P365" t="s">
        <v>760</v>
      </c>
      <c r="R365" t="s">
        <v>1614</v>
      </c>
      <c r="S365" t="s">
        <v>761</v>
      </c>
      <c r="T365" t="s">
        <v>558</v>
      </c>
      <c r="U365" t="s">
        <v>1615</v>
      </c>
      <c r="W365" t="s">
        <v>103</v>
      </c>
      <c r="X365" t="s">
        <v>104</v>
      </c>
      <c r="Y365" t="s">
        <v>105</v>
      </c>
      <c r="Z365" t="s">
        <v>560</v>
      </c>
    </row>
    <row r="366" spans="1:26" x14ac:dyDescent="0.25">
      <c r="A366" t="s">
        <v>1687</v>
      </c>
      <c r="B366" t="s">
        <v>1620</v>
      </c>
      <c r="C366" t="s">
        <v>380</v>
      </c>
      <c r="D366">
        <v>2023</v>
      </c>
      <c r="E366" t="s">
        <v>381</v>
      </c>
      <c r="F366" t="s">
        <v>765</v>
      </c>
      <c r="G366" t="s">
        <v>44</v>
      </c>
      <c r="H366" t="s">
        <v>44</v>
      </c>
      <c r="I366" t="s">
        <v>984</v>
      </c>
      <c r="J366" t="s">
        <v>758</v>
      </c>
      <c r="K366" t="s">
        <v>758</v>
      </c>
      <c r="L366" t="s">
        <v>1613</v>
      </c>
      <c r="M366" t="s">
        <v>759</v>
      </c>
      <c r="O366" t="s">
        <v>760</v>
      </c>
      <c r="P366" t="s">
        <v>760</v>
      </c>
      <c r="R366" t="s">
        <v>1614</v>
      </c>
      <c r="S366" t="s">
        <v>761</v>
      </c>
      <c r="T366" t="s">
        <v>558</v>
      </c>
      <c r="U366" t="s">
        <v>1615</v>
      </c>
      <c r="W366" t="s">
        <v>103</v>
      </c>
      <c r="X366" t="s">
        <v>104</v>
      </c>
      <c r="Y366" t="s">
        <v>105</v>
      </c>
      <c r="Z366" t="s">
        <v>560</v>
      </c>
    </row>
    <row r="367" spans="1:26" x14ac:dyDescent="0.25">
      <c r="A367" t="s">
        <v>1688</v>
      </c>
      <c r="B367" t="s">
        <v>1660</v>
      </c>
      <c r="C367" t="s">
        <v>794</v>
      </c>
      <c r="D367">
        <v>2018</v>
      </c>
      <c r="E367" t="s">
        <v>795</v>
      </c>
      <c r="F367" t="s">
        <v>796</v>
      </c>
      <c r="G367" t="s">
        <v>44</v>
      </c>
      <c r="H367" t="s">
        <v>44</v>
      </c>
      <c r="I367" t="s">
        <v>44</v>
      </c>
      <c r="J367" t="s">
        <v>758</v>
      </c>
      <c r="K367" t="s">
        <v>758</v>
      </c>
      <c r="L367" t="s">
        <v>1613</v>
      </c>
      <c r="M367" t="s">
        <v>759</v>
      </c>
      <c r="O367" t="s">
        <v>760</v>
      </c>
      <c r="P367" t="s">
        <v>760</v>
      </c>
      <c r="R367" t="s">
        <v>1614</v>
      </c>
      <c r="S367" t="s">
        <v>761</v>
      </c>
      <c r="T367" t="s">
        <v>558</v>
      </c>
      <c r="U367" t="s">
        <v>1615</v>
      </c>
      <c r="W367" t="s">
        <v>103</v>
      </c>
      <c r="X367" t="s">
        <v>104</v>
      </c>
      <c r="Y367" t="s">
        <v>105</v>
      </c>
      <c r="Z367" t="s">
        <v>560</v>
      </c>
    </row>
    <row r="368" spans="1:26" x14ac:dyDescent="0.25">
      <c r="A368" t="s">
        <v>1689</v>
      </c>
      <c r="B368" t="s">
        <v>1462</v>
      </c>
      <c r="C368" t="s">
        <v>615</v>
      </c>
      <c r="D368">
        <v>2021</v>
      </c>
      <c r="E368" t="s">
        <v>616</v>
      </c>
      <c r="F368" t="s">
        <v>617</v>
      </c>
      <c r="G368" t="s">
        <v>44</v>
      </c>
      <c r="H368" t="s">
        <v>44</v>
      </c>
      <c r="I368" t="s">
        <v>1081</v>
      </c>
      <c r="J368" t="s">
        <v>758</v>
      </c>
      <c r="K368" t="s">
        <v>758</v>
      </c>
      <c r="L368" t="s">
        <v>1613</v>
      </c>
      <c r="M368" t="s">
        <v>759</v>
      </c>
      <c r="O368" t="s">
        <v>760</v>
      </c>
      <c r="P368" t="s">
        <v>760</v>
      </c>
      <c r="R368" t="s">
        <v>1614</v>
      </c>
      <c r="S368" t="s">
        <v>761</v>
      </c>
      <c r="T368" t="s">
        <v>558</v>
      </c>
      <c r="U368" t="s">
        <v>1615</v>
      </c>
      <c r="W368" t="s">
        <v>103</v>
      </c>
      <c r="X368" t="s">
        <v>104</v>
      </c>
      <c r="Y368" t="s">
        <v>105</v>
      </c>
      <c r="Z368" t="s">
        <v>560</v>
      </c>
    </row>
    <row r="369" spans="1:26" x14ac:dyDescent="0.25">
      <c r="A369" t="s">
        <v>1690</v>
      </c>
      <c r="B369" t="s">
        <v>1691</v>
      </c>
      <c r="C369" t="s">
        <v>336</v>
      </c>
      <c r="D369">
        <v>2025</v>
      </c>
      <c r="E369" t="s">
        <v>337</v>
      </c>
      <c r="F369" t="s">
        <v>813</v>
      </c>
      <c r="G369" t="s">
        <v>44</v>
      </c>
      <c r="H369" t="s">
        <v>44</v>
      </c>
      <c r="I369" t="s">
        <v>51</v>
      </c>
      <c r="J369" t="s">
        <v>758</v>
      </c>
      <c r="K369" t="s">
        <v>758</v>
      </c>
      <c r="L369" t="s">
        <v>1613</v>
      </c>
      <c r="M369" t="s">
        <v>759</v>
      </c>
      <c r="O369" t="s">
        <v>760</v>
      </c>
      <c r="P369" t="s">
        <v>760</v>
      </c>
      <c r="R369" t="s">
        <v>1614</v>
      </c>
      <c r="S369" t="s">
        <v>761</v>
      </c>
      <c r="T369" t="s">
        <v>558</v>
      </c>
      <c r="U369" t="s">
        <v>1615</v>
      </c>
      <c r="W369" t="s">
        <v>103</v>
      </c>
      <c r="X369" t="s">
        <v>104</v>
      </c>
      <c r="Y369" t="s">
        <v>105</v>
      </c>
      <c r="Z369" t="s">
        <v>560</v>
      </c>
    </row>
    <row r="370" spans="1:26" x14ac:dyDescent="0.25">
      <c r="A370" t="s">
        <v>1692</v>
      </c>
      <c r="B370" t="s">
        <v>1668</v>
      </c>
      <c r="C370" t="s">
        <v>800</v>
      </c>
      <c r="D370">
        <v>2018</v>
      </c>
      <c r="E370" t="s">
        <v>801</v>
      </c>
      <c r="F370" t="s">
        <v>802</v>
      </c>
      <c r="G370" t="s">
        <v>44</v>
      </c>
      <c r="H370" t="s">
        <v>44</v>
      </c>
      <c r="I370" t="s">
        <v>44</v>
      </c>
      <c r="J370" t="s">
        <v>758</v>
      </c>
      <c r="K370" t="s">
        <v>758</v>
      </c>
      <c r="L370" t="s">
        <v>1613</v>
      </c>
      <c r="M370" t="s">
        <v>759</v>
      </c>
      <c r="O370" t="s">
        <v>760</v>
      </c>
      <c r="P370" t="s">
        <v>760</v>
      </c>
      <c r="R370" t="s">
        <v>1614</v>
      </c>
      <c r="S370" t="s">
        <v>761</v>
      </c>
      <c r="T370" t="s">
        <v>558</v>
      </c>
      <c r="U370" t="s">
        <v>1615</v>
      </c>
      <c r="W370" t="s">
        <v>103</v>
      </c>
      <c r="X370" t="s">
        <v>104</v>
      </c>
      <c r="Y370" t="s">
        <v>105</v>
      </c>
      <c r="Z370" t="s">
        <v>560</v>
      </c>
    </row>
    <row r="371" spans="1:26" x14ac:dyDescent="0.25">
      <c r="A371" t="s">
        <v>1693</v>
      </c>
      <c r="B371" t="s">
        <v>1587</v>
      </c>
      <c r="C371" t="s">
        <v>736</v>
      </c>
      <c r="D371">
        <v>2021</v>
      </c>
      <c r="E371" t="s">
        <v>737</v>
      </c>
      <c r="F371" t="s">
        <v>738</v>
      </c>
      <c r="G371" t="s">
        <v>44</v>
      </c>
      <c r="H371" t="s">
        <v>44</v>
      </c>
      <c r="I371" t="s">
        <v>44</v>
      </c>
      <c r="J371" t="s">
        <v>758</v>
      </c>
      <c r="K371" t="s">
        <v>758</v>
      </c>
      <c r="L371" t="s">
        <v>1613</v>
      </c>
      <c r="M371" t="s">
        <v>759</v>
      </c>
      <c r="O371" t="s">
        <v>760</v>
      </c>
      <c r="P371" t="s">
        <v>760</v>
      </c>
      <c r="R371" t="s">
        <v>1614</v>
      </c>
      <c r="S371" t="s">
        <v>761</v>
      </c>
      <c r="T371" t="s">
        <v>558</v>
      </c>
      <c r="U371" t="s">
        <v>1615</v>
      </c>
      <c r="W371" t="s">
        <v>103</v>
      </c>
      <c r="X371" t="s">
        <v>104</v>
      </c>
      <c r="Y371" t="s">
        <v>105</v>
      </c>
      <c r="Z371" t="s">
        <v>560</v>
      </c>
    </row>
    <row r="372" spans="1:26" x14ac:dyDescent="0.25">
      <c r="A372" t="s">
        <v>1694</v>
      </c>
      <c r="B372" t="s">
        <v>1485</v>
      </c>
      <c r="C372" t="s">
        <v>649</v>
      </c>
      <c r="D372">
        <v>2022</v>
      </c>
      <c r="E372" t="s">
        <v>650</v>
      </c>
      <c r="F372" t="s">
        <v>651</v>
      </c>
      <c r="G372" t="s">
        <v>44</v>
      </c>
      <c r="H372" t="s">
        <v>44</v>
      </c>
      <c r="I372" t="s">
        <v>984</v>
      </c>
      <c r="J372" t="s">
        <v>758</v>
      </c>
      <c r="K372" t="s">
        <v>758</v>
      </c>
      <c r="L372" t="s">
        <v>1613</v>
      </c>
      <c r="M372" t="s">
        <v>759</v>
      </c>
      <c r="O372" t="s">
        <v>760</v>
      </c>
      <c r="P372" t="s">
        <v>760</v>
      </c>
      <c r="R372" t="s">
        <v>1614</v>
      </c>
      <c r="S372" t="s">
        <v>761</v>
      </c>
      <c r="T372" t="s">
        <v>558</v>
      </c>
      <c r="U372" t="s">
        <v>1615</v>
      </c>
      <c r="W372" t="s">
        <v>103</v>
      </c>
      <c r="X372" t="s">
        <v>104</v>
      </c>
      <c r="Y372" t="s">
        <v>105</v>
      </c>
      <c r="Z372" t="s">
        <v>560</v>
      </c>
    </row>
    <row r="373" spans="1:26" x14ac:dyDescent="0.25">
      <c r="A373" t="s">
        <v>1695</v>
      </c>
      <c r="B373" t="s">
        <v>1696</v>
      </c>
      <c r="C373" t="s">
        <v>352</v>
      </c>
      <c r="D373">
        <v>2022</v>
      </c>
      <c r="E373" t="s">
        <v>353</v>
      </c>
      <c r="F373" t="s">
        <v>814</v>
      </c>
      <c r="G373" t="s">
        <v>44</v>
      </c>
      <c r="H373" t="s">
        <v>44</v>
      </c>
      <c r="I373" t="s">
        <v>984</v>
      </c>
      <c r="J373" t="s">
        <v>758</v>
      </c>
      <c r="K373" t="s">
        <v>758</v>
      </c>
      <c r="L373" t="s">
        <v>1613</v>
      </c>
      <c r="M373" t="s">
        <v>759</v>
      </c>
      <c r="O373" t="s">
        <v>760</v>
      </c>
      <c r="P373" t="s">
        <v>760</v>
      </c>
      <c r="R373" t="s">
        <v>1614</v>
      </c>
      <c r="S373" t="s">
        <v>761</v>
      </c>
      <c r="T373" t="s">
        <v>558</v>
      </c>
      <c r="U373" t="s">
        <v>1615</v>
      </c>
      <c r="W373" t="s">
        <v>103</v>
      </c>
      <c r="X373" t="s">
        <v>104</v>
      </c>
      <c r="Y373" t="s">
        <v>105</v>
      </c>
      <c r="Z373" t="s">
        <v>560</v>
      </c>
    </row>
    <row r="374" spans="1:26" x14ac:dyDescent="0.25">
      <c r="A374" t="s">
        <v>1697</v>
      </c>
      <c r="B374" t="s">
        <v>1596</v>
      </c>
      <c r="C374" t="s">
        <v>148</v>
      </c>
      <c r="D374">
        <v>2017</v>
      </c>
      <c r="E374" t="s">
        <v>149</v>
      </c>
      <c r="F374" t="s">
        <v>744</v>
      </c>
      <c r="G374" t="s">
        <v>44</v>
      </c>
      <c r="H374" t="s">
        <v>44</v>
      </c>
      <c r="I374" t="s">
        <v>1081</v>
      </c>
      <c r="J374" t="s">
        <v>758</v>
      </c>
      <c r="K374" t="s">
        <v>758</v>
      </c>
      <c r="L374" t="s">
        <v>1613</v>
      </c>
      <c r="M374" t="s">
        <v>759</v>
      </c>
      <c r="O374" t="s">
        <v>760</v>
      </c>
      <c r="P374" t="s">
        <v>760</v>
      </c>
      <c r="R374" t="s">
        <v>1614</v>
      </c>
      <c r="S374" t="s">
        <v>761</v>
      </c>
      <c r="T374" t="s">
        <v>558</v>
      </c>
      <c r="U374" t="s">
        <v>1615</v>
      </c>
      <c r="W374" t="s">
        <v>103</v>
      </c>
      <c r="X374" t="s">
        <v>104</v>
      </c>
      <c r="Y374" t="s">
        <v>105</v>
      </c>
      <c r="Z374" t="s">
        <v>560</v>
      </c>
    </row>
    <row r="375" spans="1:26" x14ac:dyDescent="0.25">
      <c r="A375" t="s">
        <v>1698</v>
      </c>
      <c r="B375" t="s">
        <v>1699</v>
      </c>
      <c r="C375" t="s">
        <v>815</v>
      </c>
      <c r="D375">
        <v>2021</v>
      </c>
      <c r="E375" t="s">
        <v>816</v>
      </c>
      <c r="F375" t="s">
        <v>817</v>
      </c>
      <c r="G375" t="s">
        <v>44</v>
      </c>
      <c r="H375" t="s">
        <v>44</v>
      </c>
      <c r="I375" t="s">
        <v>44</v>
      </c>
      <c r="J375" t="s">
        <v>758</v>
      </c>
      <c r="K375" t="s">
        <v>758</v>
      </c>
      <c r="L375" t="s">
        <v>1613</v>
      </c>
      <c r="M375" t="s">
        <v>759</v>
      </c>
      <c r="O375" t="s">
        <v>760</v>
      </c>
      <c r="P375" t="s">
        <v>760</v>
      </c>
      <c r="R375" t="s">
        <v>1614</v>
      </c>
      <c r="S375" t="s">
        <v>761</v>
      </c>
      <c r="T375" t="s">
        <v>558</v>
      </c>
      <c r="U375" t="s">
        <v>1615</v>
      </c>
      <c r="W375" t="s">
        <v>103</v>
      </c>
      <c r="X375" t="s">
        <v>104</v>
      </c>
      <c r="Y375" t="s">
        <v>105</v>
      </c>
      <c r="Z375" t="s">
        <v>560</v>
      </c>
    </row>
    <row r="376" spans="1:26" x14ac:dyDescent="0.25">
      <c r="A376" t="s">
        <v>1700</v>
      </c>
      <c r="B376" t="s">
        <v>1417</v>
      </c>
      <c r="C376" t="s">
        <v>310</v>
      </c>
      <c r="D376">
        <v>2022</v>
      </c>
      <c r="E376" t="s">
        <v>311</v>
      </c>
      <c r="F376" t="s">
        <v>563</v>
      </c>
      <c r="G376" t="s">
        <v>44</v>
      </c>
      <c r="H376" t="s">
        <v>44</v>
      </c>
      <c r="I376" t="s">
        <v>51</v>
      </c>
      <c r="J376" t="s">
        <v>758</v>
      </c>
      <c r="K376" t="s">
        <v>758</v>
      </c>
      <c r="L376" t="s">
        <v>1613</v>
      </c>
      <c r="M376" t="s">
        <v>759</v>
      </c>
      <c r="O376" t="s">
        <v>760</v>
      </c>
      <c r="P376" t="s">
        <v>760</v>
      </c>
      <c r="R376" t="s">
        <v>1614</v>
      </c>
      <c r="S376" t="s">
        <v>761</v>
      </c>
      <c r="T376" t="s">
        <v>558</v>
      </c>
      <c r="U376" t="s">
        <v>1615</v>
      </c>
      <c r="W376" t="s">
        <v>103</v>
      </c>
      <c r="X376" t="s">
        <v>104</v>
      </c>
      <c r="Y376" t="s">
        <v>105</v>
      </c>
      <c r="Z376" t="s">
        <v>560</v>
      </c>
    </row>
    <row r="377" spans="1:26" x14ac:dyDescent="0.25">
      <c r="A377" t="s">
        <v>1701</v>
      </c>
      <c r="B377" t="s">
        <v>1415</v>
      </c>
      <c r="C377" t="s">
        <v>498</v>
      </c>
      <c r="D377">
        <v>2024</v>
      </c>
      <c r="E377" t="s">
        <v>499</v>
      </c>
      <c r="F377" t="s">
        <v>561</v>
      </c>
      <c r="G377" t="s">
        <v>44</v>
      </c>
      <c r="H377" t="s">
        <v>44</v>
      </c>
      <c r="I377" t="s">
        <v>44</v>
      </c>
      <c r="J377" t="s">
        <v>758</v>
      </c>
      <c r="K377" t="s">
        <v>758</v>
      </c>
      <c r="L377" t="s">
        <v>1613</v>
      </c>
      <c r="M377" t="s">
        <v>759</v>
      </c>
      <c r="O377" t="s">
        <v>760</v>
      </c>
      <c r="P377" t="s">
        <v>760</v>
      </c>
      <c r="R377" t="s">
        <v>1614</v>
      </c>
      <c r="S377" t="s">
        <v>761</v>
      </c>
      <c r="T377" t="s">
        <v>558</v>
      </c>
      <c r="U377" t="s">
        <v>1615</v>
      </c>
      <c r="W377" t="s">
        <v>103</v>
      </c>
      <c r="X377" t="s">
        <v>104</v>
      </c>
      <c r="Y377" t="s">
        <v>105</v>
      </c>
      <c r="Z377" t="s">
        <v>560</v>
      </c>
    </row>
    <row r="378" spans="1:26" x14ac:dyDescent="0.25">
      <c r="A378" t="s">
        <v>1702</v>
      </c>
      <c r="B378" t="s">
        <v>1703</v>
      </c>
      <c r="C378" t="s">
        <v>153</v>
      </c>
      <c r="D378">
        <v>2017</v>
      </c>
      <c r="E378" t="s">
        <v>154</v>
      </c>
      <c r="F378" t="s">
        <v>818</v>
      </c>
      <c r="G378" t="s">
        <v>44</v>
      </c>
      <c r="H378" t="s">
        <v>44</v>
      </c>
      <c r="I378" t="s">
        <v>37</v>
      </c>
      <c r="J378" t="s">
        <v>758</v>
      </c>
      <c r="K378" t="s">
        <v>758</v>
      </c>
      <c r="L378" t="s">
        <v>1613</v>
      </c>
      <c r="M378" t="s">
        <v>759</v>
      </c>
      <c r="O378" t="s">
        <v>760</v>
      </c>
      <c r="P378" t="s">
        <v>760</v>
      </c>
      <c r="R378" t="s">
        <v>1614</v>
      </c>
      <c r="S378" t="s">
        <v>761</v>
      </c>
      <c r="T378" t="s">
        <v>558</v>
      </c>
      <c r="U378" t="s">
        <v>1615</v>
      </c>
      <c r="W378" t="s">
        <v>103</v>
      </c>
      <c r="X378" t="s">
        <v>104</v>
      </c>
      <c r="Y378" t="s">
        <v>105</v>
      </c>
      <c r="Z378" t="s">
        <v>560</v>
      </c>
    </row>
    <row r="379" spans="1:26" x14ac:dyDescent="0.25">
      <c r="A379" t="s">
        <v>1704</v>
      </c>
      <c r="B379" t="s">
        <v>1705</v>
      </c>
      <c r="C379" t="s">
        <v>344</v>
      </c>
      <c r="D379">
        <v>2022</v>
      </c>
      <c r="E379" t="s">
        <v>111</v>
      </c>
      <c r="F379" t="s">
        <v>819</v>
      </c>
      <c r="G379" t="s">
        <v>44</v>
      </c>
      <c r="H379" t="s">
        <v>44</v>
      </c>
      <c r="I379" t="s">
        <v>984</v>
      </c>
      <c r="J379" t="s">
        <v>758</v>
      </c>
      <c r="K379" t="s">
        <v>758</v>
      </c>
      <c r="L379" t="s">
        <v>1613</v>
      </c>
      <c r="M379" t="s">
        <v>759</v>
      </c>
      <c r="O379" t="s">
        <v>760</v>
      </c>
      <c r="P379" t="s">
        <v>760</v>
      </c>
      <c r="R379" t="s">
        <v>1614</v>
      </c>
      <c r="S379" t="s">
        <v>761</v>
      </c>
      <c r="T379" t="s">
        <v>558</v>
      </c>
      <c r="U379" t="s">
        <v>1615</v>
      </c>
      <c r="W379" t="s">
        <v>103</v>
      </c>
      <c r="X379" t="s">
        <v>104</v>
      </c>
      <c r="Y379" t="s">
        <v>105</v>
      </c>
      <c r="Z379" t="s">
        <v>560</v>
      </c>
    </row>
    <row r="380" spans="1:26" x14ac:dyDescent="0.25">
      <c r="A380" t="s">
        <v>1706</v>
      </c>
      <c r="B380" t="s">
        <v>1707</v>
      </c>
      <c r="C380" t="s">
        <v>820</v>
      </c>
      <c r="D380">
        <v>2022</v>
      </c>
      <c r="E380" t="s">
        <v>821</v>
      </c>
      <c r="F380" t="s">
        <v>822</v>
      </c>
      <c r="G380" t="s">
        <v>44</v>
      </c>
      <c r="H380" t="s">
        <v>44</v>
      </c>
      <c r="I380" t="s">
        <v>984</v>
      </c>
      <c r="J380" t="s">
        <v>758</v>
      </c>
      <c r="K380" t="s">
        <v>758</v>
      </c>
      <c r="L380" t="s">
        <v>1613</v>
      </c>
      <c r="M380" t="s">
        <v>759</v>
      </c>
      <c r="O380" t="s">
        <v>760</v>
      </c>
      <c r="P380" t="s">
        <v>760</v>
      </c>
      <c r="R380" t="s">
        <v>1614</v>
      </c>
      <c r="S380" t="s">
        <v>761</v>
      </c>
      <c r="T380" t="s">
        <v>558</v>
      </c>
      <c r="U380" t="s">
        <v>1615</v>
      </c>
      <c r="W380" t="s">
        <v>103</v>
      </c>
      <c r="X380" t="s">
        <v>104</v>
      </c>
      <c r="Y380" t="s">
        <v>105</v>
      </c>
      <c r="Z380" t="s">
        <v>560</v>
      </c>
    </row>
    <row r="381" spans="1:26" x14ac:dyDescent="0.25">
      <c r="A381" t="s">
        <v>1708</v>
      </c>
      <c r="B381" t="s">
        <v>1564</v>
      </c>
      <c r="C381" t="s">
        <v>718</v>
      </c>
      <c r="D381">
        <v>2018</v>
      </c>
      <c r="E381" t="s">
        <v>719</v>
      </c>
      <c r="F381" t="s">
        <v>720</v>
      </c>
      <c r="G381" t="s">
        <v>44</v>
      </c>
      <c r="H381" t="s">
        <v>44</v>
      </c>
      <c r="I381" t="s">
        <v>44</v>
      </c>
      <c r="J381" t="s">
        <v>758</v>
      </c>
      <c r="K381" t="s">
        <v>758</v>
      </c>
      <c r="L381" t="s">
        <v>1613</v>
      </c>
      <c r="M381" t="s">
        <v>759</v>
      </c>
      <c r="O381" t="s">
        <v>760</v>
      </c>
      <c r="P381" t="s">
        <v>760</v>
      </c>
      <c r="R381" t="s">
        <v>1614</v>
      </c>
      <c r="S381" t="s">
        <v>761</v>
      </c>
      <c r="T381" t="s">
        <v>558</v>
      </c>
      <c r="U381" t="s">
        <v>1615</v>
      </c>
      <c r="W381" t="s">
        <v>103</v>
      </c>
      <c r="X381" t="s">
        <v>104</v>
      </c>
      <c r="Y381" t="s">
        <v>105</v>
      </c>
      <c r="Z381" t="s">
        <v>560</v>
      </c>
    </row>
    <row r="382" spans="1:26" x14ac:dyDescent="0.25">
      <c r="A382" t="s">
        <v>1709</v>
      </c>
      <c r="B382" t="s">
        <v>1710</v>
      </c>
      <c r="C382" t="s">
        <v>502</v>
      </c>
      <c r="D382">
        <v>2024</v>
      </c>
      <c r="E382" t="s">
        <v>503</v>
      </c>
      <c r="F382" t="s">
        <v>631</v>
      </c>
      <c r="G382" t="s">
        <v>44</v>
      </c>
      <c r="H382" t="s">
        <v>44</v>
      </c>
      <c r="I382" t="s">
        <v>984</v>
      </c>
      <c r="J382" t="s">
        <v>758</v>
      </c>
      <c r="K382" t="s">
        <v>758</v>
      </c>
      <c r="L382" t="s">
        <v>1613</v>
      </c>
      <c r="M382" t="s">
        <v>759</v>
      </c>
      <c r="O382" t="s">
        <v>760</v>
      </c>
      <c r="P382" t="s">
        <v>760</v>
      </c>
      <c r="R382" t="s">
        <v>1614</v>
      </c>
      <c r="S382" t="s">
        <v>761</v>
      </c>
      <c r="T382" t="s">
        <v>558</v>
      </c>
      <c r="U382" t="s">
        <v>1615</v>
      </c>
      <c r="W382" t="s">
        <v>103</v>
      </c>
      <c r="X382" t="s">
        <v>104</v>
      </c>
      <c r="Y382" t="s">
        <v>105</v>
      </c>
      <c r="Z382" t="s">
        <v>560</v>
      </c>
    </row>
    <row r="383" spans="1:26" x14ac:dyDescent="0.25">
      <c r="A383" t="s">
        <v>1711</v>
      </c>
      <c r="B383" t="s">
        <v>1712</v>
      </c>
      <c r="C383" t="s">
        <v>823</v>
      </c>
      <c r="D383">
        <v>2017</v>
      </c>
      <c r="E383" t="s">
        <v>824</v>
      </c>
      <c r="F383" t="s">
        <v>136</v>
      </c>
      <c r="G383" t="s">
        <v>44</v>
      </c>
      <c r="H383" t="s">
        <v>44</v>
      </c>
      <c r="I383" t="s">
        <v>51</v>
      </c>
      <c r="J383" t="s">
        <v>758</v>
      </c>
      <c r="K383" t="s">
        <v>758</v>
      </c>
      <c r="L383" t="s">
        <v>1613</v>
      </c>
      <c r="M383" t="s">
        <v>759</v>
      </c>
      <c r="O383" t="s">
        <v>760</v>
      </c>
      <c r="P383" t="s">
        <v>760</v>
      </c>
      <c r="R383" t="s">
        <v>1614</v>
      </c>
      <c r="S383" t="s">
        <v>761</v>
      </c>
      <c r="T383" t="s">
        <v>558</v>
      </c>
      <c r="U383" t="s">
        <v>1615</v>
      </c>
      <c r="W383" t="s">
        <v>103</v>
      </c>
      <c r="X383" t="s">
        <v>104</v>
      </c>
      <c r="Y383" t="s">
        <v>105</v>
      </c>
      <c r="Z383" t="s">
        <v>560</v>
      </c>
    </row>
    <row r="384" spans="1:26" x14ac:dyDescent="0.25">
      <c r="A384" t="s">
        <v>1713</v>
      </c>
      <c r="B384" t="s">
        <v>1714</v>
      </c>
      <c r="C384" t="s">
        <v>267</v>
      </c>
      <c r="D384">
        <v>2021</v>
      </c>
      <c r="E384" t="s">
        <v>268</v>
      </c>
      <c r="F384" t="s">
        <v>825</v>
      </c>
      <c r="G384" t="s">
        <v>44</v>
      </c>
      <c r="H384" t="s">
        <v>44</v>
      </c>
      <c r="I384" t="s">
        <v>1081</v>
      </c>
      <c r="J384" t="s">
        <v>758</v>
      </c>
      <c r="K384" t="s">
        <v>758</v>
      </c>
      <c r="L384" t="s">
        <v>1613</v>
      </c>
      <c r="M384" t="s">
        <v>759</v>
      </c>
      <c r="O384" t="s">
        <v>760</v>
      </c>
      <c r="P384" t="s">
        <v>760</v>
      </c>
      <c r="R384" t="s">
        <v>1614</v>
      </c>
      <c r="S384" t="s">
        <v>761</v>
      </c>
      <c r="T384" t="s">
        <v>558</v>
      </c>
      <c r="U384" t="s">
        <v>1615</v>
      </c>
      <c r="W384" t="s">
        <v>103</v>
      </c>
      <c r="X384" t="s">
        <v>104</v>
      </c>
      <c r="Y384" t="s">
        <v>105</v>
      </c>
      <c r="Z384" t="s">
        <v>560</v>
      </c>
    </row>
    <row r="385" spans="1:26" x14ac:dyDescent="0.25">
      <c r="A385" t="s">
        <v>1715</v>
      </c>
      <c r="B385" t="s">
        <v>1716</v>
      </c>
      <c r="C385" t="s">
        <v>826</v>
      </c>
      <c r="D385">
        <v>2023</v>
      </c>
      <c r="E385" t="s">
        <v>827</v>
      </c>
      <c r="F385" t="s">
        <v>828</v>
      </c>
      <c r="G385" t="s">
        <v>44</v>
      </c>
      <c r="H385" t="s">
        <v>44</v>
      </c>
      <c r="I385" t="s">
        <v>984</v>
      </c>
      <c r="J385" t="s">
        <v>758</v>
      </c>
      <c r="K385" t="s">
        <v>758</v>
      </c>
      <c r="L385" t="s">
        <v>1613</v>
      </c>
      <c r="M385" t="s">
        <v>759</v>
      </c>
      <c r="O385" t="s">
        <v>760</v>
      </c>
      <c r="P385" t="s">
        <v>760</v>
      </c>
      <c r="R385" t="s">
        <v>1614</v>
      </c>
      <c r="S385" t="s">
        <v>761</v>
      </c>
      <c r="T385" t="s">
        <v>558</v>
      </c>
      <c r="U385" t="s">
        <v>1615</v>
      </c>
      <c r="W385" t="s">
        <v>103</v>
      </c>
      <c r="X385" t="s">
        <v>104</v>
      </c>
      <c r="Y385" t="s">
        <v>105</v>
      </c>
      <c r="Z385" t="s">
        <v>560</v>
      </c>
    </row>
    <row r="386" spans="1:26" x14ac:dyDescent="0.25">
      <c r="A386" t="s">
        <v>1717</v>
      </c>
      <c r="B386" t="s">
        <v>1703</v>
      </c>
      <c r="C386" t="s">
        <v>153</v>
      </c>
      <c r="D386">
        <v>2017</v>
      </c>
      <c r="E386" t="s">
        <v>154</v>
      </c>
      <c r="F386" t="s">
        <v>818</v>
      </c>
      <c r="G386" t="s">
        <v>44</v>
      </c>
      <c r="H386" t="s">
        <v>44</v>
      </c>
      <c r="I386" t="s">
        <v>37</v>
      </c>
      <c r="J386" t="s">
        <v>758</v>
      </c>
      <c r="K386" t="s">
        <v>758</v>
      </c>
      <c r="L386" t="s">
        <v>1613</v>
      </c>
      <c r="M386" t="s">
        <v>759</v>
      </c>
      <c r="O386" t="s">
        <v>760</v>
      </c>
      <c r="P386" t="s">
        <v>760</v>
      </c>
      <c r="R386" t="s">
        <v>1614</v>
      </c>
      <c r="S386" t="s">
        <v>761</v>
      </c>
      <c r="T386" t="s">
        <v>558</v>
      </c>
      <c r="U386" t="s">
        <v>1615</v>
      </c>
      <c r="W386" t="s">
        <v>103</v>
      </c>
      <c r="X386" t="s">
        <v>104</v>
      </c>
      <c r="Y386" t="s">
        <v>105</v>
      </c>
      <c r="Z386" t="s">
        <v>560</v>
      </c>
    </row>
    <row r="387" spans="1:26" x14ac:dyDescent="0.25">
      <c r="A387" t="s">
        <v>1718</v>
      </c>
      <c r="B387" t="s">
        <v>1649</v>
      </c>
      <c r="C387" t="s">
        <v>784</v>
      </c>
      <c r="D387">
        <v>2022</v>
      </c>
      <c r="E387" t="s">
        <v>785</v>
      </c>
      <c r="F387" t="s">
        <v>631</v>
      </c>
      <c r="G387" t="s">
        <v>44</v>
      </c>
      <c r="H387" t="s">
        <v>44</v>
      </c>
      <c r="I387" t="s">
        <v>44</v>
      </c>
      <c r="J387" t="s">
        <v>758</v>
      </c>
      <c r="K387" t="s">
        <v>758</v>
      </c>
      <c r="L387" t="s">
        <v>1613</v>
      </c>
      <c r="M387" t="s">
        <v>759</v>
      </c>
      <c r="O387" t="s">
        <v>760</v>
      </c>
      <c r="P387" t="s">
        <v>760</v>
      </c>
      <c r="R387" t="s">
        <v>1614</v>
      </c>
      <c r="S387" t="s">
        <v>761</v>
      </c>
      <c r="T387" t="s">
        <v>558</v>
      </c>
      <c r="U387" t="s">
        <v>1615</v>
      </c>
      <c r="W387" t="s">
        <v>103</v>
      </c>
      <c r="X387" t="s">
        <v>104</v>
      </c>
      <c r="Y387" t="s">
        <v>105</v>
      </c>
      <c r="Z387" t="s">
        <v>560</v>
      </c>
    </row>
    <row r="388" spans="1:26" x14ac:dyDescent="0.25">
      <c r="A388" t="s">
        <v>1719</v>
      </c>
      <c r="B388" t="s">
        <v>1666</v>
      </c>
      <c r="C388" t="s">
        <v>798</v>
      </c>
      <c r="D388">
        <v>2019</v>
      </c>
      <c r="E388" t="s">
        <v>799</v>
      </c>
      <c r="F388" t="s">
        <v>764</v>
      </c>
      <c r="G388" t="s">
        <v>44</v>
      </c>
      <c r="H388" t="s">
        <v>44</v>
      </c>
      <c r="I388" t="s">
        <v>44</v>
      </c>
      <c r="J388" t="s">
        <v>758</v>
      </c>
      <c r="K388" t="s">
        <v>758</v>
      </c>
      <c r="L388" t="s">
        <v>1613</v>
      </c>
      <c r="M388" t="s">
        <v>759</v>
      </c>
      <c r="O388" t="s">
        <v>760</v>
      </c>
      <c r="P388" t="s">
        <v>760</v>
      </c>
      <c r="R388" t="s">
        <v>1614</v>
      </c>
      <c r="S388" t="s">
        <v>761</v>
      </c>
      <c r="T388" t="s">
        <v>558</v>
      </c>
      <c r="U388" t="s">
        <v>1615</v>
      </c>
      <c r="W388" t="s">
        <v>103</v>
      </c>
      <c r="X388" t="s">
        <v>104</v>
      </c>
      <c r="Y388" t="s">
        <v>105</v>
      </c>
      <c r="Z388" t="s">
        <v>560</v>
      </c>
    </row>
    <row r="389" spans="1:26" x14ac:dyDescent="0.25">
      <c r="A389" t="s">
        <v>1720</v>
      </c>
      <c r="B389" t="s">
        <v>1721</v>
      </c>
      <c r="C389" t="s">
        <v>829</v>
      </c>
      <c r="D389">
        <v>2024</v>
      </c>
      <c r="E389" t="s">
        <v>830</v>
      </c>
      <c r="F389" t="s">
        <v>573</v>
      </c>
      <c r="G389" t="s">
        <v>44</v>
      </c>
      <c r="H389" t="s">
        <v>44</v>
      </c>
      <c r="I389" t="s">
        <v>44</v>
      </c>
      <c r="J389" t="s">
        <v>758</v>
      </c>
      <c r="K389" t="s">
        <v>758</v>
      </c>
      <c r="L389" t="s">
        <v>1613</v>
      </c>
      <c r="M389" t="s">
        <v>759</v>
      </c>
      <c r="O389" t="s">
        <v>760</v>
      </c>
      <c r="P389" t="s">
        <v>760</v>
      </c>
      <c r="R389" t="s">
        <v>1614</v>
      </c>
      <c r="S389" t="s">
        <v>761</v>
      </c>
      <c r="T389" t="s">
        <v>558</v>
      </c>
      <c r="U389" t="s">
        <v>1615</v>
      </c>
      <c r="W389" t="s">
        <v>103</v>
      </c>
      <c r="X389" t="s">
        <v>104</v>
      </c>
      <c r="Y389" t="s">
        <v>105</v>
      </c>
      <c r="Z389" t="s">
        <v>560</v>
      </c>
    </row>
    <row r="390" spans="1:26" x14ac:dyDescent="0.25">
      <c r="A390" t="s">
        <v>1722</v>
      </c>
      <c r="B390" t="s">
        <v>1672</v>
      </c>
      <c r="C390" t="s">
        <v>398</v>
      </c>
      <c r="D390">
        <v>2017</v>
      </c>
      <c r="E390" t="s">
        <v>399</v>
      </c>
      <c r="F390" t="s">
        <v>806</v>
      </c>
      <c r="G390" t="s">
        <v>44</v>
      </c>
      <c r="H390" t="s">
        <v>44</v>
      </c>
      <c r="I390" t="s">
        <v>51</v>
      </c>
      <c r="J390" t="s">
        <v>758</v>
      </c>
      <c r="K390" t="s">
        <v>758</v>
      </c>
      <c r="L390" t="s">
        <v>1613</v>
      </c>
      <c r="M390" t="s">
        <v>759</v>
      </c>
      <c r="O390" t="s">
        <v>760</v>
      </c>
      <c r="P390" t="s">
        <v>760</v>
      </c>
      <c r="R390" t="s">
        <v>1614</v>
      </c>
      <c r="S390" t="s">
        <v>761</v>
      </c>
      <c r="T390" t="s">
        <v>558</v>
      </c>
      <c r="U390" t="s">
        <v>1615</v>
      </c>
      <c r="W390" t="s">
        <v>103</v>
      </c>
      <c r="X390" t="s">
        <v>104</v>
      </c>
      <c r="Y390" t="s">
        <v>105</v>
      </c>
      <c r="Z390" t="s">
        <v>560</v>
      </c>
    </row>
    <row r="391" spans="1:26" x14ac:dyDescent="0.25">
      <c r="A391" t="s">
        <v>1723</v>
      </c>
      <c r="B391" t="s">
        <v>1724</v>
      </c>
      <c r="C391" t="s">
        <v>537</v>
      </c>
      <c r="D391">
        <v>2025</v>
      </c>
      <c r="E391" t="s">
        <v>538</v>
      </c>
      <c r="F391" t="s">
        <v>831</v>
      </c>
      <c r="G391" t="s">
        <v>44</v>
      </c>
      <c r="H391" t="s">
        <v>44</v>
      </c>
      <c r="I391" t="s">
        <v>51</v>
      </c>
      <c r="J391" t="s">
        <v>758</v>
      </c>
      <c r="K391" t="s">
        <v>758</v>
      </c>
      <c r="L391" t="s">
        <v>1613</v>
      </c>
      <c r="M391" t="s">
        <v>759</v>
      </c>
      <c r="O391" t="s">
        <v>760</v>
      </c>
      <c r="P391" t="s">
        <v>760</v>
      </c>
      <c r="R391" t="s">
        <v>1614</v>
      </c>
      <c r="S391" t="s">
        <v>761</v>
      </c>
      <c r="T391" t="s">
        <v>558</v>
      </c>
      <c r="U391" t="s">
        <v>1615</v>
      </c>
      <c r="W391" t="s">
        <v>103</v>
      </c>
      <c r="X391" t="s">
        <v>104</v>
      </c>
      <c r="Y391" t="s">
        <v>105</v>
      </c>
      <c r="Z391" t="s">
        <v>560</v>
      </c>
    </row>
    <row r="392" spans="1:26" x14ac:dyDescent="0.25">
      <c r="A392" t="s">
        <v>1725</v>
      </c>
      <c r="B392" t="s">
        <v>1441</v>
      </c>
      <c r="C392" t="s">
        <v>589</v>
      </c>
      <c r="D392">
        <v>2025</v>
      </c>
      <c r="E392" t="s">
        <v>590</v>
      </c>
      <c r="F392" t="s">
        <v>112</v>
      </c>
      <c r="G392" t="s">
        <v>44</v>
      </c>
      <c r="H392" t="s">
        <v>44</v>
      </c>
      <c r="I392" t="s">
        <v>44</v>
      </c>
      <c r="J392" t="s">
        <v>758</v>
      </c>
      <c r="K392" t="s">
        <v>758</v>
      </c>
      <c r="L392" t="s">
        <v>1613</v>
      </c>
      <c r="M392" t="s">
        <v>759</v>
      </c>
      <c r="O392" t="s">
        <v>760</v>
      </c>
      <c r="P392" t="s">
        <v>760</v>
      </c>
      <c r="R392" t="s">
        <v>1614</v>
      </c>
      <c r="S392" t="s">
        <v>761</v>
      </c>
      <c r="T392" t="s">
        <v>558</v>
      </c>
      <c r="U392" t="s">
        <v>1615</v>
      </c>
      <c r="W392" t="s">
        <v>103</v>
      </c>
      <c r="X392" t="s">
        <v>104</v>
      </c>
      <c r="Y392" t="s">
        <v>105</v>
      </c>
      <c r="Z392" t="s">
        <v>560</v>
      </c>
    </row>
    <row r="393" spans="1:26" x14ac:dyDescent="0.25">
      <c r="A393" t="s">
        <v>1726</v>
      </c>
      <c r="B393" t="s">
        <v>1727</v>
      </c>
      <c r="C393" t="s">
        <v>832</v>
      </c>
      <c r="D393">
        <v>2021</v>
      </c>
      <c r="E393" t="s">
        <v>833</v>
      </c>
      <c r="F393" t="s">
        <v>834</v>
      </c>
      <c r="G393" t="s">
        <v>44</v>
      </c>
      <c r="H393" t="s">
        <v>44</v>
      </c>
      <c r="I393" t="s">
        <v>51</v>
      </c>
      <c r="J393" t="s">
        <v>758</v>
      </c>
      <c r="K393" t="s">
        <v>758</v>
      </c>
      <c r="L393" t="s">
        <v>1613</v>
      </c>
      <c r="M393" t="s">
        <v>759</v>
      </c>
      <c r="O393" t="s">
        <v>760</v>
      </c>
      <c r="P393" t="s">
        <v>760</v>
      </c>
      <c r="R393" t="s">
        <v>1614</v>
      </c>
      <c r="S393" t="s">
        <v>761</v>
      </c>
      <c r="T393" t="s">
        <v>558</v>
      </c>
      <c r="U393" t="s">
        <v>1615</v>
      </c>
      <c r="W393" t="s">
        <v>103</v>
      </c>
      <c r="X393" t="s">
        <v>104</v>
      </c>
      <c r="Y393" t="s">
        <v>105</v>
      </c>
      <c r="Z393" t="s">
        <v>560</v>
      </c>
    </row>
    <row r="394" spans="1:26" x14ac:dyDescent="0.25">
      <c r="A394" t="s">
        <v>1728</v>
      </c>
      <c r="B394" t="s">
        <v>1729</v>
      </c>
      <c r="C394" t="s">
        <v>835</v>
      </c>
      <c r="D394">
        <v>2025</v>
      </c>
      <c r="E394" t="s">
        <v>836</v>
      </c>
      <c r="F394" t="s">
        <v>837</v>
      </c>
      <c r="G394" t="s">
        <v>44</v>
      </c>
      <c r="H394" t="s">
        <v>44</v>
      </c>
      <c r="I394" t="s">
        <v>1081</v>
      </c>
      <c r="J394" t="s">
        <v>758</v>
      </c>
      <c r="K394" t="s">
        <v>758</v>
      </c>
      <c r="L394" t="s">
        <v>1613</v>
      </c>
      <c r="M394" t="s">
        <v>759</v>
      </c>
      <c r="O394" t="s">
        <v>760</v>
      </c>
      <c r="P394" t="s">
        <v>760</v>
      </c>
      <c r="R394" t="s">
        <v>1614</v>
      </c>
      <c r="S394" t="s">
        <v>761</v>
      </c>
      <c r="T394" t="s">
        <v>558</v>
      </c>
      <c r="U394" t="s">
        <v>1615</v>
      </c>
      <c r="W394" t="s">
        <v>103</v>
      </c>
      <c r="X394" t="s">
        <v>104</v>
      </c>
      <c r="Y394" t="s">
        <v>105</v>
      </c>
      <c r="Z394" t="s">
        <v>560</v>
      </c>
    </row>
    <row r="395" spans="1:26" x14ac:dyDescent="0.25">
      <c r="A395" t="s">
        <v>1730</v>
      </c>
      <c r="B395" t="s">
        <v>1472</v>
      </c>
      <c r="C395" t="s">
        <v>633</v>
      </c>
      <c r="D395">
        <v>2023</v>
      </c>
      <c r="E395" t="s">
        <v>634</v>
      </c>
      <c r="F395" t="s">
        <v>635</v>
      </c>
      <c r="G395" t="s">
        <v>44</v>
      </c>
      <c r="H395" t="s">
        <v>44</v>
      </c>
      <c r="I395" t="s">
        <v>984</v>
      </c>
      <c r="J395" t="s">
        <v>758</v>
      </c>
      <c r="K395" t="s">
        <v>758</v>
      </c>
      <c r="L395" t="s">
        <v>1613</v>
      </c>
      <c r="M395" t="s">
        <v>759</v>
      </c>
      <c r="O395" t="s">
        <v>760</v>
      </c>
      <c r="P395" t="s">
        <v>760</v>
      </c>
      <c r="R395" t="s">
        <v>1614</v>
      </c>
      <c r="S395" t="s">
        <v>761</v>
      </c>
      <c r="T395" t="s">
        <v>558</v>
      </c>
      <c r="U395" t="s">
        <v>1615</v>
      </c>
      <c r="W395" t="s">
        <v>103</v>
      </c>
      <c r="X395" t="s">
        <v>104</v>
      </c>
      <c r="Y395" t="s">
        <v>105</v>
      </c>
      <c r="Z395" t="s">
        <v>560</v>
      </c>
    </row>
    <row r="396" spans="1:26" x14ac:dyDescent="0.25">
      <c r="A396" t="s">
        <v>1731</v>
      </c>
      <c r="B396" t="s">
        <v>1727</v>
      </c>
      <c r="C396" t="s">
        <v>832</v>
      </c>
      <c r="D396">
        <v>2021</v>
      </c>
      <c r="E396" t="s">
        <v>833</v>
      </c>
      <c r="F396" t="s">
        <v>834</v>
      </c>
      <c r="G396" t="s">
        <v>44</v>
      </c>
      <c r="H396" t="s">
        <v>44</v>
      </c>
      <c r="I396" t="s">
        <v>51</v>
      </c>
      <c r="J396" t="s">
        <v>758</v>
      </c>
      <c r="K396" t="s">
        <v>758</v>
      </c>
      <c r="L396" t="s">
        <v>1613</v>
      </c>
      <c r="M396" t="s">
        <v>759</v>
      </c>
      <c r="O396" t="s">
        <v>760</v>
      </c>
      <c r="P396" t="s">
        <v>760</v>
      </c>
      <c r="R396" t="s">
        <v>1614</v>
      </c>
      <c r="S396" t="s">
        <v>761</v>
      </c>
      <c r="T396" t="s">
        <v>558</v>
      </c>
      <c r="U396" t="s">
        <v>1615</v>
      </c>
      <c r="W396" t="s">
        <v>103</v>
      </c>
      <c r="X396" t="s">
        <v>104</v>
      </c>
      <c r="Y396" t="s">
        <v>105</v>
      </c>
      <c r="Z396" t="s">
        <v>560</v>
      </c>
    </row>
    <row r="397" spans="1:26" x14ac:dyDescent="0.25">
      <c r="A397" t="s">
        <v>1732</v>
      </c>
      <c r="B397" t="s">
        <v>1547</v>
      </c>
      <c r="C397" t="s">
        <v>703</v>
      </c>
      <c r="D397">
        <v>2017</v>
      </c>
      <c r="E397" t="s">
        <v>704</v>
      </c>
      <c r="F397" t="s">
        <v>705</v>
      </c>
      <c r="G397" t="s">
        <v>44</v>
      </c>
      <c r="H397" t="s">
        <v>44</v>
      </c>
      <c r="I397" t="s">
        <v>44</v>
      </c>
      <c r="J397" t="s">
        <v>758</v>
      </c>
      <c r="K397" t="s">
        <v>758</v>
      </c>
      <c r="L397" t="s">
        <v>1613</v>
      </c>
      <c r="M397" t="s">
        <v>759</v>
      </c>
      <c r="O397" t="s">
        <v>760</v>
      </c>
      <c r="P397" t="s">
        <v>760</v>
      </c>
      <c r="R397" t="s">
        <v>1614</v>
      </c>
      <c r="S397" t="s">
        <v>761</v>
      </c>
      <c r="T397" t="s">
        <v>558</v>
      </c>
      <c r="U397" t="s">
        <v>1615</v>
      </c>
      <c r="W397" t="s">
        <v>103</v>
      </c>
      <c r="X397" t="s">
        <v>104</v>
      </c>
      <c r="Y397" t="s">
        <v>105</v>
      </c>
      <c r="Z397" t="s">
        <v>560</v>
      </c>
    </row>
    <row r="398" spans="1:26" x14ac:dyDescent="0.25">
      <c r="A398" t="s">
        <v>1733</v>
      </c>
      <c r="B398" t="s">
        <v>1537</v>
      </c>
      <c r="C398" t="s">
        <v>428</v>
      </c>
      <c r="D398">
        <v>2023</v>
      </c>
      <c r="E398" t="s">
        <v>429</v>
      </c>
      <c r="F398" t="s">
        <v>699</v>
      </c>
      <c r="G398" t="s">
        <v>44</v>
      </c>
      <c r="H398" t="s">
        <v>44</v>
      </c>
      <c r="I398" t="s">
        <v>37</v>
      </c>
      <c r="J398" t="s">
        <v>758</v>
      </c>
      <c r="K398" t="s">
        <v>758</v>
      </c>
      <c r="L398" t="s">
        <v>1613</v>
      </c>
      <c r="M398" t="s">
        <v>759</v>
      </c>
      <c r="O398" t="s">
        <v>760</v>
      </c>
      <c r="P398" t="s">
        <v>760</v>
      </c>
      <c r="R398" t="s">
        <v>1614</v>
      </c>
      <c r="S398" t="s">
        <v>761</v>
      </c>
      <c r="T398" t="s">
        <v>558</v>
      </c>
      <c r="U398" t="s">
        <v>1615</v>
      </c>
      <c r="W398" t="s">
        <v>103</v>
      </c>
      <c r="X398" t="s">
        <v>104</v>
      </c>
      <c r="Y398" t="s">
        <v>105</v>
      </c>
      <c r="Z398" t="s">
        <v>560</v>
      </c>
    </row>
    <row r="399" spans="1:26" x14ac:dyDescent="0.25">
      <c r="A399" t="s">
        <v>1734</v>
      </c>
      <c r="B399" t="s">
        <v>1735</v>
      </c>
      <c r="C399" t="s">
        <v>137</v>
      </c>
      <c r="D399">
        <v>2022</v>
      </c>
      <c r="E399" t="s">
        <v>138</v>
      </c>
      <c r="F399" t="s">
        <v>597</v>
      </c>
      <c r="G399" t="s">
        <v>44</v>
      </c>
      <c r="H399" t="s">
        <v>44</v>
      </c>
      <c r="I399" t="s">
        <v>51</v>
      </c>
      <c r="J399" t="s">
        <v>758</v>
      </c>
      <c r="K399" t="s">
        <v>758</v>
      </c>
      <c r="L399" t="s">
        <v>1613</v>
      </c>
      <c r="M399" t="s">
        <v>759</v>
      </c>
      <c r="O399" t="s">
        <v>760</v>
      </c>
      <c r="P399" t="s">
        <v>760</v>
      </c>
      <c r="R399" t="s">
        <v>1614</v>
      </c>
      <c r="S399" t="s">
        <v>761</v>
      </c>
      <c r="T399" t="s">
        <v>558</v>
      </c>
      <c r="U399" t="s">
        <v>1615</v>
      </c>
      <c r="W399" t="s">
        <v>103</v>
      </c>
      <c r="X399" t="s">
        <v>104</v>
      </c>
      <c r="Y399" t="s">
        <v>105</v>
      </c>
      <c r="Z399" t="s">
        <v>560</v>
      </c>
    </row>
    <row r="400" spans="1:26" x14ac:dyDescent="0.25">
      <c r="A400" t="s">
        <v>1736</v>
      </c>
      <c r="B400" t="s">
        <v>1737</v>
      </c>
      <c r="C400" t="s">
        <v>838</v>
      </c>
      <c r="D400">
        <v>2020</v>
      </c>
      <c r="E400" t="s">
        <v>839</v>
      </c>
      <c r="F400" t="s">
        <v>840</v>
      </c>
      <c r="G400" t="s">
        <v>44</v>
      </c>
      <c r="H400" t="s">
        <v>44</v>
      </c>
      <c r="I400" t="s">
        <v>1081</v>
      </c>
      <c r="J400" t="s">
        <v>758</v>
      </c>
      <c r="K400" t="s">
        <v>758</v>
      </c>
      <c r="L400" t="s">
        <v>1613</v>
      </c>
      <c r="M400" t="s">
        <v>759</v>
      </c>
      <c r="O400" t="s">
        <v>760</v>
      </c>
      <c r="P400" t="s">
        <v>760</v>
      </c>
      <c r="R400" t="s">
        <v>1614</v>
      </c>
      <c r="S400" t="s">
        <v>761</v>
      </c>
      <c r="T400" t="s">
        <v>558</v>
      </c>
      <c r="U400" t="s">
        <v>1615</v>
      </c>
      <c r="W400" t="s">
        <v>103</v>
      </c>
      <c r="X400" t="s">
        <v>104</v>
      </c>
      <c r="Y400" t="s">
        <v>105</v>
      </c>
      <c r="Z400" t="s">
        <v>560</v>
      </c>
    </row>
    <row r="401" spans="1:26" x14ac:dyDescent="0.25">
      <c r="A401" t="s">
        <v>1738</v>
      </c>
      <c r="B401" t="s">
        <v>1739</v>
      </c>
      <c r="C401" t="s">
        <v>285</v>
      </c>
      <c r="D401">
        <v>2021</v>
      </c>
      <c r="E401" t="s">
        <v>286</v>
      </c>
      <c r="F401" t="s">
        <v>841</v>
      </c>
      <c r="G401" t="s">
        <v>44</v>
      </c>
      <c r="H401" t="s">
        <v>44</v>
      </c>
      <c r="I401" t="s">
        <v>984</v>
      </c>
      <c r="J401" t="s">
        <v>758</v>
      </c>
      <c r="K401" t="s">
        <v>758</v>
      </c>
      <c r="L401" t="s">
        <v>1613</v>
      </c>
      <c r="M401" t="s">
        <v>759</v>
      </c>
      <c r="O401" t="s">
        <v>760</v>
      </c>
      <c r="P401" t="s">
        <v>760</v>
      </c>
      <c r="R401" t="s">
        <v>1614</v>
      </c>
      <c r="S401" t="s">
        <v>761</v>
      </c>
      <c r="T401" t="s">
        <v>558</v>
      </c>
      <c r="U401" t="s">
        <v>1615</v>
      </c>
      <c r="W401" t="s">
        <v>103</v>
      </c>
      <c r="X401" t="s">
        <v>104</v>
      </c>
      <c r="Y401" t="s">
        <v>105</v>
      </c>
      <c r="Z401" t="s">
        <v>560</v>
      </c>
    </row>
    <row r="402" spans="1:26" x14ac:dyDescent="0.25">
      <c r="A402" t="s">
        <v>1740</v>
      </c>
      <c r="B402" t="s">
        <v>1741</v>
      </c>
      <c r="C402" t="s">
        <v>205</v>
      </c>
      <c r="D402">
        <v>2019</v>
      </c>
      <c r="E402" t="s">
        <v>206</v>
      </c>
      <c r="F402" t="s">
        <v>842</v>
      </c>
      <c r="G402" t="s">
        <v>44</v>
      </c>
      <c r="H402" t="s">
        <v>44</v>
      </c>
      <c r="I402" t="s">
        <v>37</v>
      </c>
      <c r="J402" t="s">
        <v>758</v>
      </c>
      <c r="K402" t="s">
        <v>758</v>
      </c>
      <c r="L402" t="s">
        <v>1613</v>
      </c>
      <c r="M402" t="s">
        <v>759</v>
      </c>
      <c r="O402" t="s">
        <v>760</v>
      </c>
      <c r="P402" t="s">
        <v>760</v>
      </c>
      <c r="R402" t="s">
        <v>1614</v>
      </c>
      <c r="S402" t="s">
        <v>761</v>
      </c>
      <c r="T402" t="s">
        <v>558</v>
      </c>
      <c r="U402" t="s">
        <v>1615</v>
      </c>
      <c r="W402" t="s">
        <v>103</v>
      </c>
      <c r="X402" t="s">
        <v>104</v>
      </c>
      <c r="Y402" t="s">
        <v>105</v>
      </c>
      <c r="Z402" t="s">
        <v>560</v>
      </c>
    </row>
    <row r="403" spans="1:26" x14ac:dyDescent="0.25">
      <c r="A403" t="s">
        <v>1742</v>
      </c>
      <c r="B403" t="s">
        <v>1743</v>
      </c>
      <c r="C403" t="s">
        <v>843</v>
      </c>
      <c r="D403">
        <v>2018</v>
      </c>
      <c r="E403" t="s">
        <v>844</v>
      </c>
      <c r="F403" t="s">
        <v>845</v>
      </c>
      <c r="G403" t="s">
        <v>44</v>
      </c>
      <c r="H403" t="s">
        <v>44</v>
      </c>
      <c r="I403" t="s">
        <v>1081</v>
      </c>
      <c r="J403" t="s">
        <v>758</v>
      </c>
      <c r="K403" t="s">
        <v>758</v>
      </c>
      <c r="L403" t="s">
        <v>1613</v>
      </c>
      <c r="M403" t="s">
        <v>759</v>
      </c>
      <c r="O403" t="s">
        <v>760</v>
      </c>
      <c r="P403" t="s">
        <v>760</v>
      </c>
      <c r="R403" t="s">
        <v>1614</v>
      </c>
      <c r="S403" t="s">
        <v>761</v>
      </c>
      <c r="T403" t="s">
        <v>558</v>
      </c>
      <c r="U403" t="s">
        <v>1615</v>
      </c>
      <c r="W403" t="s">
        <v>103</v>
      </c>
      <c r="X403" t="s">
        <v>104</v>
      </c>
      <c r="Y403" t="s">
        <v>105</v>
      </c>
      <c r="Z403" t="s">
        <v>560</v>
      </c>
    </row>
    <row r="404" spans="1:26" x14ac:dyDescent="0.25">
      <c r="A404" t="s">
        <v>1744</v>
      </c>
      <c r="B404" t="s">
        <v>1462</v>
      </c>
      <c r="C404" t="s">
        <v>615</v>
      </c>
      <c r="D404">
        <v>2021</v>
      </c>
      <c r="E404" t="s">
        <v>616</v>
      </c>
      <c r="F404" t="s">
        <v>617</v>
      </c>
      <c r="G404" t="s">
        <v>44</v>
      </c>
      <c r="H404" t="s">
        <v>44</v>
      </c>
      <c r="I404" t="s">
        <v>1081</v>
      </c>
      <c r="J404" t="s">
        <v>758</v>
      </c>
      <c r="K404" t="s">
        <v>758</v>
      </c>
      <c r="L404" t="s">
        <v>1613</v>
      </c>
      <c r="M404" t="s">
        <v>759</v>
      </c>
      <c r="O404" t="s">
        <v>760</v>
      </c>
      <c r="P404" t="s">
        <v>760</v>
      </c>
      <c r="R404" t="s">
        <v>1614</v>
      </c>
      <c r="S404" t="s">
        <v>761</v>
      </c>
      <c r="T404" t="s">
        <v>558</v>
      </c>
      <c r="U404" t="s">
        <v>1615</v>
      </c>
      <c r="W404" t="s">
        <v>103</v>
      </c>
      <c r="X404" t="s">
        <v>104</v>
      </c>
      <c r="Y404" t="s">
        <v>105</v>
      </c>
      <c r="Z404" t="s">
        <v>560</v>
      </c>
    </row>
    <row r="405" spans="1:26" x14ac:dyDescent="0.25">
      <c r="A405" t="s">
        <v>1745</v>
      </c>
      <c r="B405" t="s">
        <v>1746</v>
      </c>
      <c r="C405" t="s">
        <v>518</v>
      </c>
      <c r="D405">
        <v>2025</v>
      </c>
      <c r="E405" t="s">
        <v>519</v>
      </c>
      <c r="F405" t="s">
        <v>846</v>
      </c>
      <c r="G405" t="s">
        <v>44</v>
      </c>
      <c r="H405" t="s">
        <v>44</v>
      </c>
      <c r="I405" t="s">
        <v>1081</v>
      </c>
      <c r="J405" t="s">
        <v>758</v>
      </c>
      <c r="K405" t="s">
        <v>758</v>
      </c>
      <c r="L405" t="s">
        <v>1613</v>
      </c>
      <c r="M405" t="s">
        <v>759</v>
      </c>
      <c r="O405" t="s">
        <v>760</v>
      </c>
      <c r="P405" t="s">
        <v>760</v>
      </c>
      <c r="R405" t="s">
        <v>1614</v>
      </c>
      <c r="S405" t="s">
        <v>761</v>
      </c>
      <c r="T405" t="s">
        <v>558</v>
      </c>
      <c r="U405" t="s">
        <v>1615</v>
      </c>
      <c r="W405" t="s">
        <v>103</v>
      </c>
      <c r="X405" t="s">
        <v>104</v>
      </c>
      <c r="Y405" t="s">
        <v>105</v>
      </c>
      <c r="Z405" t="s">
        <v>560</v>
      </c>
    </row>
    <row r="406" spans="1:26" x14ac:dyDescent="0.25">
      <c r="A406" t="s">
        <v>1747</v>
      </c>
      <c r="B406" t="s">
        <v>1748</v>
      </c>
      <c r="C406" t="s">
        <v>847</v>
      </c>
      <c r="D406">
        <v>2025</v>
      </c>
      <c r="E406" t="s">
        <v>530</v>
      </c>
      <c r="F406" t="s">
        <v>846</v>
      </c>
      <c r="G406" t="s">
        <v>44</v>
      </c>
      <c r="H406" t="s">
        <v>44</v>
      </c>
      <c r="I406" t="s">
        <v>277</v>
      </c>
      <c r="J406" t="s">
        <v>758</v>
      </c>
      <c r="K406" t="s">
        <v>758</v>
      </c>
      <c r="L406" t="s">
        <v>1613</v>
      </c>
      <c r="M406" t="s">
        <v>759</v>
      </c>
      <c r="O406" t="s">
        <v>760</v>
      </c>
      <c r="P406" t="s">
        <v>760</v>
      </c>
      <c r="R406" t="s">
        <v>1614</v>
      </c>
      <c r="S406" t="s">
        <v>761</v>
      </c>
      <c r="T406" t="s">
        <v>558</v>
      </c>
      <c r="U406" t="s">
        <v>1615</v>
      </c>
      <c r="W406" t="s">
        <v>103</v>
      </c>
      <c r="X406" t="s">
        <v>104</v>
      </c>
      <c r="Y406" t="s">
        <v>105</v>
      </c>
      <c r="Z406" t="s">
        <v>560</v>
      </c>
    </row>
    <row r="407" spans="1:26" x14ac:dyDescent="0.25">
      <c r="A407" t="s">
        <v>1749</v>
      </c>
      <c r="B407" t="s">
        <v>1445</v>
      </c>
      <c r="C407" t="s">
        <v>539</v>
      </c>
      <c r="D407">
        <v>2025</v>
      </c>
      <c r="E407" t="s">
        <v>540</v>
      </c>
      <c r="F407" t="s">
        <v>594</v>
      </c>
      <c r="G407" t="s">
        <v>44</v>
      </c>
      <c r="H407" t="s">
        <v>44</v>
      </c>
      <c r="I407" t="s">
        <v>1081</v>
      </c>
      <c r="J407" t="s">
        <v>758</v>
      </c>
      <c r="K407" t="s">
        <v>758</v>
      </c>
      <c r="L407" t="s">
        <v>1613</v>
      </c>
      <c r="M407" t="s">
        <v>759</v>
      </c>
      <c r="O407" t="s">
        <v>760</v>
      </c>
      <c r="P407" t="s">
        <v>760</v>
      </c>
      <c r="R407" t="s">
        <v>1614</v>
      </c>
      <c r="S407" t="s">
        <v>761</v>
      </c>
      <c r="T407" t="s">
        <v>558</v>
      </c>
      <c r="U407" t="s">
        <v>1615</v>
      </c>
      <c r="W407" t="s">
        <v>103</v>
      </c>
      <c r="X407" t="s">
        <v>104</v>
      </c>
      <c r="Y407" t="s">
        <v>105</v>
      </c>
      <c r="Z407" t="s">
        <v>560</v>
      </c>
    </row>
    <row r="408" spans="1:26" x14ac:dyDescent="0.25">
      <c r="A408" t="s">
        <v>1750</v>
      </c>
      <c r="B408" t="s">
        <v>1751</v>
      </c>
      <c r="C408" t="s">
        <v>848</v>
      </c>
      <c r="D408">
        <v>2025</v>
      </c>
      <c r="E408" t="s">
        <v>849</v>
      </c>
      <c r="F408" t="s">
        <v>850</v>
      </c>
      <c r="G408" t="s">
        <v>44</v>
      </c>
      <c r="H408" t="s">
        <v>44</v>
      </c>
      <c r="I408" t="s">
        <v>37</v>
      </c>
      <c r="J408" t="s">
        <v>758</v>
      </c>
      <c r="K408" t="s">
        <v>758</v>
      </c>
      <c r="L408" t="s">
        <v>1613</v>
      </c>
      <c r="M408" t="s">
        <v>759</v>
      </c>
      <c r="O408" t="s">
        <v>760</v>
      </c>
      <c r="P408" t="s">
        <v>760</v>
      </c>
      <c r="R408" t="s">
        <v>1614</v>
      </c>
      <c r="S408" t="s">
        <v>761</v>
      </c>
      <c r="T408" t="s">
        <v>558</v>
      </c>
      <c r="U408" t="s">
        <v>1615</v>
      </c>
      <c r="W408" t="s">
        <v>103</v>
      </c>
      <c r="X408" t="s">
        <v>104</v>
      </c>
      <c r="Y408" t="s">
        <v>105</v>
      </c>
      <c r="Z408" t="s">
        <v>560</v>
      </c>
    </row>
    <row r="409" spans="1:26" x14ac:dyDescent="0.25">
      <c r="A409" t="s">
        <v>1752</v>
      </c>
      <c r="B409" t="s">
        <v>1753</v>
      </c>
      <c r="C409" t="s">
        <v>851</v>
      </c>
      <c r="D409">
        <v>2020</v>
      </c>
      <c r="E409" t="s">
        <v>852</v>
      </c>
      <c r="F409" t="s">
        <v>853</v>
      </c>
      <c r="G409" t="s">
        <v>44</v>
      </c>
      <c r="H409" t="s">
        <v>44</v>
      </c>
      <c r="I409" t="s">
        <v>984</v>
      </c>
      <c r="J409" t="s">
        <v>758</v>
      </c>
      <c r="K409" t="s">
        <v>758</v>
      </c>
      <c r="L409" t="s">
        <v>1613</v>
      </c>
      <c r="M409" t="s">
        <v>759</v>
      </c>
      <c r="O409" t="s">
        <v>760</v>
      </c>
      <c r="P409" t="s">
        <v>760</v>
      </c>
      <c r="R409" t="s">
        <v>1614</v>
      </c>
      <c r="S409" t="s">
        <v>761</v>
      </c>
      <c r="T409" t="s">
        <v>558</v>
      </c>
      <c r="U409" t="s">
        <v>1615</v>
      </c>
      <c r="W409" t="s">
        <v>103</v>
      </c>
      <c r="X409" t="s">
        <v>104</v>
      </c>
      <c r="Y409" t="s">
        <v>105</v>
      </c>
      <c r="Z409" t="s">
        <v>560</v>
      </c>
    </row>
    <row r="410" spans="1:26" x14ac:dyDescent="0.25">
      <c r="A410" t="s">
        <v>1754</v>
      </c>
      <c r="B410" t="s">
        <v>1518</v>
      </c>
      <c r="C410" t="s">
        <v>686</v>
      </c>
      <c r="D410">
        <v>2023</v>
      </c>
      <c r="E410" t="s">
        <v>687</v>
      </c>
      <c r="F410" t="s">
        <v>688</v>
      </c>
      <c r="G410" t="s">
        <v>44</v>
      </c>
      <c r="H410" t="s">
        <v>44</v>
      </c>
      <c r="I410" t="s">
        <v>984</v>
      </c>
      <c r="J410" t="s">
        <v>758</v>
      </c>
      <c r="K410" t="s">
        <v>758</v>
      </c>
      <c r="L410" t="s">
        <v>1613</v>
      </c>
      <c r="M410" t="s">
        <v>759</v>
      </c>
      <c r="O410" t="s">
        <v>760</v>
      </c>
      <c r="P410" t="s">
        <v>760</v>
      </c>
      <c r="R410" t="s">
        <v>1614</v>
      </c>
      <c r="S410" t="s">
        <v>761</v>
      </c>
      <c r="T410" t="s">
        <v>558</v>
      </c>
      <c r="U410" t="s">
        <v>1615</v>
      </c>
      <c r="W410" t="s">
        <v>103</v>
      </c>
      <c r="X410" t="s">
        <v>104</v>
      </c>
      <c r="Y410" t="s">
        <v>105</v>
      </c>
      <c r="Z410" t="s">
        <v>560</v>
      </c>
    </row>
    <row r="411" spans="1:26" x14ac:dyDescent="0.25">
      <c r="A411" t="s">
        <v>1755</v>
      </c>
      <c r="B411" t="s">
        <v>1756</v>
      </c>
      <c r="C411" t="s">
        <v>486</v>
      </c>
      <c r="D411">
        <v>2024</v>
      </c>
      <c r="E411" t="s">
        <v>487</v>
      </c>
      <c r="F411" t="s">
        <v>597</v>
      </c>
      <c r="G411" t="s">
        <v>44</v>
      </c>
      <c r="H411" t="s">
        <v>44</v>
      </c>
      <c r="I411" t="s">
        <v>984</v>
      </c>
      <c r="J411" t="s">
        <v>758</v>
      </c>
      <c r="K411" t="s">
        <v>758</v>
      </c>
      <c r="L411" t="s">
        <v>1613</v>
      </c>
      <c r="M411" t="s">
        <v>759</v>
      </c>
      <c r="O411" t="s">
        <v>760</v>
      </c>
      <c r="P411" t="s">
        <v>760</v>
      </c>
      <c r="R411" t="s">
        <v>1614</v>
      </c>
      <c r="S411" t="s">
        <v>761</v>
      </c>
      <c r="T411" t="s">
        <v>558</v>
      </c>
      <c r="U411" t="s">
        <v>1615</v>
      </c>
      <c r="W411" t="s">
        <v>103</v>
      </c>
      <c r="X411" t="s">
        <v>104</v>
      </c>
      <c r="Y411" t="s">
        <v>105</v>
      </c>
      <c r="Z411" t="s">
        <v>560</v>
      </c>
    </row>
    <row r="412" spans="1:26" x14ac:dyDescent="0.25">
      <c r="A412" t="s">
        <v>1757</v>
      </c>
      <c r="B412" t="s">
        <v>1758</v>
      </c>
      <c r="C412" t="s">
        <v>854</v>
      </c>
      <c r="D412">
        <v>2023</v>
      </c>
      <c r="E412" t="s">
        <v>855</v>
      </c>
      <c r="F412" t="s">
        <v>695</v>
      </c>
      <c r="G412" t="s">
        <v>44</v>
      </c>
      <c r="H412" t="s">
        <v>44</v>
      </c>
      <c r="I412" t="s">
        <v>44</v>
      </c>
      <c r="J412" t="s">
        <v>758</v>
      </c>
      <c r="K412" t="s">
        <v>758</v>
      </c>
      <c r="L412" t="s">
        <v>1613</v>
      </c>
      <c r="M412" t="s">
        <v>759</v>
      </c>
      <c r="O412" t="s">
        <v>760</v>
      </c>
      <c r="P412" t="s">
        <v>760</v>
      </c>
      <c r="R412" t="s">
        <v>1614</v>
      </c>
      <c r="S412" t="s">
        <v>761</v>
      </c>
      <c r="T412" t="s">
        <v>558</v>
      </c>
      <c r="U412" t="s">
        <v>1615</v>
      </c>
      <c r="W412" t="s">
        <v>103</v>
      </c>
      <c r="X412" t="s">
        <v>104</v>
      </c>
      <c r="Y412" t="s">
        <v>105</v>
      </c>
      <c r="Z412" t="s">
        <v>560</v>
      </c>
    </row>
    <row r="413" spans="1:26" x14ac:dyDescent="0.25">
      <c r="A413" t="s">
        <v>1759</v>
      </c>
      <c r="B413" t="s">
        <v>1760</v>
      </c>
      <c r="C413" t="s">
        <v>298</v>
      </c>
      <c r="D413">
        <v>2021</v>
      </c>
      <c r="E413" t="s">
        <v>299</v>
      </c>
      <c r="F413" t="s">
        <v>856</v>
      </c>
      <c r="G413" t="s">
        <v>44</v>
      </c>
      <c r="H413" t="s">
        <v>44</v>
      </c>
      <c r="I413" t="s">
        <v>1081</v>
      </c>
      <c r="J413" t="s">
        <v>758</v>
      </c>
      <c r="K413" t="s">
        <v>758</v>
      </c>
      <c r="L413" t="s">
        <v>1613</v>
      </c>
      <c r="M413" t="s">
        <v>759</v>
      </c>
      <c r="O413" t="s">
        <v>760</v>
      </c>
      <c r="P413" t="s">
        <v>760</v>
      </c>
      <c r="R413" t="s">
        <v>1614</v>
      </c>
      <c r="S413" t="s">
        <v>761</v>
      </c>
      <c r="T413" t="s">
        <v>558</v>
      </c>
      <c r="U413" t="s">
        <v>1615</v>
      </c>
      <c r="W413" t="s">
        <v>103</v>
      </c>
      <c r="X413" t="s">
        <v>104</v>
      </c>
      <c r="Y413" t="s">
        <v>105</v>
      </c>
      <c r="Z413" t="s">
        <v>560</v>
      </c>
    </row>
    <row r="414" spans="1:26" x14ac:dyDescent="0.25">
      <c r="A414" t="s">
        <v>1761</v>
      </c>
      <c r="B414" t="s">
        <v>1762</v>
      </c>
      <c r="C414" t="s">
        <v>857</v>
      </c>
      <c r="D414">
        <v>2019</v>
      </c>
      <c r="E414" t="s">
        <v>858</v>
      </c>
      <c r="F414" t="s">
        <v>859</v>
      </c>
      <c r="G414" t="s">
        <v>44</v>
      </c>
      <c r="H414" t="s">
        <v>44</v>
      </c>
      <c r="I414" t="s">
        <v>984</v>
      </c>
      <c r="J414" t="s">
        <v>758</v>
      </c>
      <c r="K414" t="s">
        <v>758</v>
      </c>
      <c r="L414" t="s">
        <v>1613</v>
      </c>
      <c r="M414" t="s">
        <v>759</v>
      </c>
      <c r="O414" t="s">
        <v>760</v>
      </c>
      <c r="P414" t="s">
        <v>760</v>
      </c>
      <c r="R414" t="s">
        <v>1614</v>
      </c>
      <c r="S414" t="s">
        <v>761</v>
      </c>
      <c r="T414" t="s">
        <v>558</v>
      </c>
      <c r="U414" t="s">
        <v>1615</v>
      </c>
      <c r="W414" t="s">
        <v>103</v>
      </c>
      <c r="X414" t="s">
        <v>104</v>
      </c>
      <c r="Y414" t="s">
        <v>105</v>
      </c>
      <c r="Z414" t="s">
        <v>560</v>
      </c>
    </row>
    <row r="415" spans="1:26" x14ac:dyDescent="0.25">
      <c r="A415" t="s">
        <v>1763</v>
      </c>
      <c r="B415" t="s">
        <v>1600</v>
      </c>
      <c r="C415" t="s">
        <v>410</v>
      </c>
      <c r="D415">
        <v>2023</v>
      </c>
      <c r="E415" t="s">
        <v>411</v>
      </c>
      <c r="F415" t="s">
        <v>746</v>
      </c>
      <c r="G415" t="s">
        <v>44</v>
      </c>
      <c r="H415" t="s">
        <v>44</v>
      </c>
      <c r="I415" t="s">
        <v>44</v>
      </c>
      <c r="J415" t="s">
        <v>758</v>
      </c>
      <c r="K415" t="s">
        <v>758</v>
      </c>
      <c r="L415" t="s">
        <v>1613</v>
      </c>
      <c r="M415" t="s">
        <v>759</v>
      </c>
      <c r="O415" t="s">
        <v>760</v>
      </c>
      <c r="P415" t="s">
        <v>760</v>
      </c>
      <c r="R415" t="s">
        <v>1614</v>
      </c>
      <c r="S415" t="s">
        <v>761</v>
      </c>
      <c r="T415" t="s">
        <v>558</v>
      </c>
      <c r="U415" t="s">
        <v>1615</v>
      </c>
      <c r="W415" t="s">
        <v>103</v>
      </c>
      <c r="X415" t="s">
        <v>104</v>
      </c>
      <c r="Y415" t="s">
        <v>105</v>
      </c>
      <c r="Z415" t="s">
        <v>560</v>
      </c>
    </row>
    <row r="416" spans="1:26" x14ac:dyDescent="0.25">
      <c r="A416" t="s">
        <v>1764</v>
      </c>
      <c r="B416" t="s">
        <v>1765</v>
      </c>
      <c r="C416" t="s">
        <v>510</v>
      </c>
      <c r="D416">
        <v>2025</v>
      </c>
      <c r="E416" t="s">
        <v>511</v>
      </c>
      <c r="F416" t="s">
        <v>860</v>
      </c>
      <c r="G416" t="s">
        <v>44</v>
      </c>
      <c r="H416" t="s">
        <v>44</v>
      </c>
      <c r="I416" t="s">
        <v>44</v>
      </c>
      <c r="J416" t="s">
        <v>758</v>
      </c>
      <c r="K416" t="s">
        <v>758</v>
      </c>
      <c r="L416" t="s">
        <v>1613</v>
      </c>
      <c r="M416" t="s">
        <v>759</v>
      </c>
      <c r="O416" t="s">
        <v>760</v>
      </c>
      <c r="P416" t="s">
        <v>760</v>
      </c>
      <c r="R416" t="s">
        <v>1614</v>
      </c>
      <c r="S416" t="s">
        <v>761</v>
      </c>
      <c r="T416" t="s">
        <v>558</v>
      </c>
      <c r="U416" t="s">
        <v>1615</v>
      </c>
      <c r="W416" t="s">
        <v>103</v>
      </c>
      <c r="X416" t="s">
        <v>104</v>
      </c>
      <c r="Y416" t="s">
        <v>105</v>
      </c>
      <c r="Z416" t="s">
        <v>560</v>
      </c>
    </row>
    <row r="417" spans="1:26" x14ac:dyDescent="0.25">
      <c r="A417" t="s">
        <v>1766</v>
      </c>
      <c r="B417" t="s">
        <v>1666</v>
      </c>
      <c r="C417" t="s">
        <v>798</v>
      </c>
      <c r="D417">
        <v>2019</v>
      </c>
      <c r="E417" t="s">
        <v>799</v>
      </c>
      <c r="F417" t="s">
        <v>764</v>
      </c>
      <c r="G417" t="s">
        <v>44</v>
      </c>
      <c r="H417" t="s">
        <v>44</v>
      </c>
      <c r="I417" t="s">
        <v>44</v>
      </c>
      <c r="J417" t="s">
        <v>758</v>
      </c>
      <c r="K417" t="s">
        <v>758</v>
      </c>
      <c r="L417" t="s">
        <v>1613</v>
      </c>
      <c r="M417" t="s">
        <v>759</v>
      </c>
      <c r="O417" t="s">
        <v>760</v>
      </c>
      <c r="P417" t="s">
        <v>760</v>
      </c>
      <c r="R417" t="s">
        <v>1614</v>
      </c>
      <c r="S417" t="s">
        <v>761</v>
      </c>
      <c r="T417" t="s">
        <v>558</v>
      </c>
      <c r="U417" t="s">
        <v>1615</v>
      </c>
      <c r="W417" t="s">
        <v>103</v>
      </c>
      <c r="X417" t="s">
        <v>104</v>
      </c>
      <c r="Y417" t="s">
        <v>105</v>
      </c>
      <c r="Z417" t="s">
        <v>560</v>
      </c>
    </row>
    <row r="418" spans="1:26" x14ac:dyDescent="0.25">
      <c r="A418" t="s">
        <v>1767</v>
      </c>
      <c r="B418" t="s">
        <v>1540</v>
      </c>
      <c r="C418" t="s">
        <v>508</v>
      </c>
      <c r="D418">
        <v>2024</v>
      </c>
      <c r="E418" t="s">
        <v>509</v>
      </c>
      <c r="F418" t="s">
        <v>700</v>
      </c>
      <c r="G418" t="s">
        <v>44</v>
      </c>
      <c r="H418" t="s">
        <v>44</v>
      </c>
      <c r="I418" t="s">
        <v>51</v>
      </c>
      <c r="J418" t="s">
        <v>758</v>
      </c>
      <c r="K418" t="s">
        <v>758</v>
      </c>
      <c r="L418" t="s">
        <v>1613</v>
      </c>
      <c r="M418" t="s">
        <v>759</v>
      </c>
      <c r="O418" t="s">
        <v>760</v>
      </c>
      <c r="P418" t="s">
        <v>760</v>
      </c>
      <c r="R418" t="s">
        <v>1614</v>
      </c>
      <c r="S418" t="s">
        <v>761</v>
      </c>
      <c r="T418" t="s">
        <v>558</v>
      </c>
      <c r="U418" t="s">
        <v>1615</v>
      </c>
      <c r="W418" t="s">
        <v>103</v>
      </c>
      <c r="X418" t="s">
        <v>104</v>
      </c>
      <c r="Y418" t="s">
        <v>105</v>
      </c>
      <c r="Z418" t="s">
        <v>560</v>
      </c>
    </row>
    <row r="419" spans="1:26" x14ac:dyDescent="0.25">
      <c r="A419" t="s">
        <v>1768</v>
      </c>
      <c r="B419" t="s">
        <v>1737</v>
      </c>
      <c r="C419" t="s">
        <v>838</v>
      </c>
      <c r="D419">
        <v>2020</v>
      </c>
      <c r="E419" t="s">
        <v>839</v>
      </c>
      <c r="F419" t="s">
        <v>840</v>
      </c>
      <c r="G419" t="s">
        <v>44</v>
      </c>
      <c r="H419" t="s">
        <v>44</v>
      </c>
      <c r="I419" t="s">
        <v>1081</v>
      </c>
      <c r="J419" t="s">
        <v>758</v>
      </c>
      <c r="K419" t="s">
        <v>758</v>
      </c>
      <c r="L419" t="s">
        <v>1613</v>
      </c>
      <c r="M419" t="s">
        <v>759</v>
      </c>
      <c r="O419" t="s">
        <v>760</v>
      </c>
      <c r="P419" t="s">
        <v>760</v>
      </c>
      <c r="R419" t="s">
        <v>1614</v>
      </c>
      <c r="S419" t="s">
        <v>761</v>
      </c>
      <c r="T419" t="s">
        <v>558</v>
      </c>
      <c r="U419" t="s">
        <v>1615</v>
      </c>
      <c r="W419" t="s">
        <v>103</v>
      </c>
      <c r="X419" t="s">
        <v>104</v>
      </c>
      <c r="Y419" t="s">
        <v>105</v>
      </c>
      <c r="Z419" t="s">
        <v>560</v>
      </c>
    </row>
    <row r="420" spans="1:26" x14ac:dyDescent="0.25">
      <c r="A420" t="s">
        <v>1769</v>
      </c>
      <c r="B420" t="s">
        <v>1770</v>
      </c>
      <c r="C420" t="s">
        <v>223</v>
      </c>
      <c r="D420">
        <v>2020</v>
      </c>
      <c r="E420" t="s">
        <v>224</v>
      </c>
      <c r="F420" t="s">
        <v>861</v>
      </c>
      <c r="G420" t="s">
        <v>44</v>
      </c>
      <c r="H420" t="s">
        <v>44</v>
      </c>
      <c r="I420" t="s">
        <v>1081</v>
      </c>
      <c r="J420" t="s">
        <v>758</v>
      </c>
      <c r="K420" t="s">
        <v>758</v>
      </c>
      <c r="L420" t="s">
        <v>1613</v>
      </c>
      <c r="M420" t="s">
        <v>759</v>
      </c>
      <c r="O420" t="s">
        <v>760</v>
      </c>
      <c r="P420" t="s">
        <v>760</v>
      </c>
      <c r="R420" t="s">
        <v>1614</v>
      </c>
      <c r="S420" t="s">
        <v>761</v>
      </c>
      <c r="T420" t="s">
        <v>558</v>
      </c>
      <c r="U420" t="s">
        <v>1615</v>
      </c>
      <c r="W420" t="s">
        <v>103</v>
      </c>
      <c r="X420" t="s">
        <v>104</v>
      </c>
      <c r="Y420" t="s">
        <v>105</v>
      </c>
      <c r="Z420" t="s">
        <v>560</v>
      </c>
    </row>
    <row r="421" spans="1:26" x14ac:dyDescent="0.25">
      <c r="A421" t="s">
        <v>1771</v>
      </c>
      <c r="B421" t="s">
        <v>1772</v>
      </c>
      <c r="C421" t="s">
        <v>862</v>
      </c>
      <c r="D421">
        <v>2021</v>
      </c>
      <c r="E421" t="s">
        <v>863</v>
      </c>
      <c r="F421" t="s">
        <v>864</v>
      </c>
      <c r="G421" t="s">
        <v>44</v>
      </c>
      <c r="H421" t="s">
        <v>44</v>
      </c>
      <c r="I421" t="s">
        <v>44</v>
      </c>
      <c r="J421" t="s">
        <v>758</v>
      </c>
      <c r="K421" t="s">
        <v>758</v>
      </c>
      <c r="L421" t="s">
        <v>1613</v>
      </c>
      <c r="M421" t="s">
        <v>759</v>
      </c>
      <c r="O421" t="s">
        <v>760</v>
      </c>
      <c r="P421" t="s">
        <v>760</v>
      </c>
      <c r="R421" t="s">
        <v>1614</v>
      </c>
      <c r="S421" t="s">
        <v>761</v>
      </c>
      <c r="T421" t="s">
        <v>558</v>
      </c>
      <c r="U421" t="s">
        <v>1615</v>
      </c>
      <c r="W421" t="s">
        <v>103</v>
      </c>
      <c r="X421" t="s">
        <v>104</v>
      </c>
      <c r="Y421" t="s">
        <v>105</v>
      </c>
      <c r="Z421" t="s">
        <v>560</v>
      </c>
    </row>
    <row r="422" spans="1:26" x14ac:dyDescent="0.25">
      <c r="A422" t="s">
        <v>1773</v>
      </c>
      <c r="B422" t="s">
        <v>1774</v>
      </c>
      <c r="C422" t="s">
        <v>504</v>
      </c>
      <c r="D422">
        <v>2024</v>
      </c>
      <c r="E422" t="s">
        <v>505</v>
      </c>
      <c r="F422" t="s">
        <v>786</v>
      </c>
      <c r="G422" t="s">
        <v>44</v>
      </c>
      <c r="H422" t="s">
        <v>44</v>
      </c>
      <c r="I422" t="s">
        <v>37</v>
      </c>
      <c r="J422" t="s">
        <v>758</v>
      </c>
      <c r="K422" t="s">
        <v>758</v>
      </c>
      <c r="L422" t="s">
        <v>1613</v>
      </c>
      <c r="M422" t="s">
        <v>759</v>
      </c>
      <c r="O422" t="s">
        <v>760</v>
      </c>
      <c r="P422" t="s">
        <v>760</v>
      </c>
      <c r="R422" t="s">
        <v>1614</v>
      </c>
      <c r="S422" t="s">
        <v>761</v>
      </c>
      <c r="T422" t="s">
        <v>558</v>
      </c>
      <c r="U422" t="s">
        <v>1615</v>
      </c>
      <c r="W422" t="s">
        <v>103</v>
      </c>
      <c r="X422" t="s">
        <v>104</v>
      </c>
      <c r="Y422" t="s">
        <v>105</v>
      </c>
      <c r="Z422" t="s">
        <v>560</v>
      </c>
    </row>
    <row r="423" spans="1:26" x14ac:dyDescent="0.25">
      <c r="A423" t="s">
        <v>1775</v>
      </c>
      <c r="B423" t="s">
        <v>1550</v>
      </c>
      <c r="C423" t="s">
        <v>706</v>
      </c>
      <c r="D423">
        <v>2023</v>
      </c>
      <c r="E423" t="s">
        <v>707</v>
      </c>
      <c r="F423" t="s">
        <v>695</v>
      </c>
      <c r="G423" t="s">
        <v>44</v>
      </c>
      <c r="H423" t="s">
        <v>44</v>
      </c>
      <c r="I423" t="s">
        <v>51</v>
      </c>
      <c r="J423" t="s">
        <v>758</v>
      </c>
      <c r="K423" t="s">
        <v>758</v>
      </c>
      <c r="L423" t="s">
        <v>1613</v>
      </c>
      <c r="M423" t="s">
        <v>759</v>
      </c>
      <c r="O423" t="s">
        <v>760</v>
      </c>
      <c r="P423" t="s">
        <v>760</v>
      </c>
      <c r="R423" t="s">
        <v>1614</v>
      </c>
      <c r="S423" t="s">
        <v>761</v>
      </c>
      <c r="T423" t="s">
        <v>558</v>
      </c>
      <c r="U423" t="s">
        <v>1615</v>
      </c>
      <c r="W423" t="s">
        <v>103</v>
      </c>
      <c r="X423" t="s">
        <v>104</v>
      </c>
      <c r="Y423" t="s">
        <v>105</v>
      </c>
      <c r="Z423" t="s">
        <v>560</v>
      </c>
    </row>
    <row r="424" spans="1:26" x14ac:dyDescent="0.25">
      <c r="A424" t="s">
        <v>1776</v>
      </c>
      <c r="B424" t="s">
        <v>1480</v>
      </c>
      <c r="C424" t="s">
        <v>217</v>
      </c>
      <c r="D424">
        <v>2021</v>
      </c>
      <c r="E424" t="s">
        <v>282</v>
      </c>
      <c r="F424" t="s">
        <v>645</v>
      </c>
      <c r="G424" t="s">
        <v>44</v>
      </c>
      <c r="H424" t="s">
        <v>44</v>
      </c>
      <c r="I424" t="s">
        <v>44</v>
      </c>
      <c r="J424" t="s">
        <v>758</v>
      </c>
      <c r="K424" t="s">
        <v>758</v>
      </c>
      <c r="L424" t="s">
        <v>1613</v>
      </c>
      <c r="M424" t="s">
        <v>759</v>
      </c>
      <c r="O424" t="s">
        <v>760</v>
      </c>
      <c r="P424" t="s">
        <v>760</v>
      </c>
      <c r="R424" t="s">
        <v>1614</v>
      </c>
      <c r="S424" t="s">
        <v>761</v>
      </c>
      <c r="T424" t="s">
        <v>558</v>
      </c>
      <c r="U424" t="s">
        <v>1615</v>
      </c>
      <c r="W424" t="s">
        <v>103</v>
      </c>
      <c r="X424" t="s">
        <v>104</v>
      </c>
      <c r="Y424" t="s">
        <v>105</v>
      </c>
      <c r="Z424" t="s">
        <v>560</v>
      </c>
    </row>
    <row r="425" spans="1:26" x14ac:dyDescent="0.25">
      <c r="A425" t="s">
        <v>1777</v>
      </c>
      <c r="B425" t="s">
        <v>1778</v>
      </c>
      <c r="C425" t="s">
        <v>442</v>
      </c>
      <c r="D425">
        <v>2024</v>
      </c>
      <c r="E425" t="s">
        <v>443</v>
      </c>
      <c r="F425" t="s">
        <v>692</v>
      </c>
      <c r="G425" t="s">
        <v>44</v>
      </c>
      <c r="H425" t="s">
        <v>44</v>
      </c>
      <c r="I425" t="s">
        <v>51</v>
      </c>
      <c r="J425" t="s">
        <v>758</v>
      </c>
      <c r="K425" t="s">
        <v>758</v>
      </c>
      <c r="L425" t="s">
        <v>1613</v>
      </c>
      <c r="M425" t="s">
        <v>759</v>
      </c>
      <c r="O425" t="s">
        <v>760</v>
      </c>
      <c r="P425" t="s">
        <v>760</v>
      </c>
      <c r="R425" t="s">
        <v>1614</v>
      </c>
      <c r="S425" t="s">
        <v>761</v>
      </c>
      <c r="T425" t="s">
        <v>558</v>
      </c>
      <c r="U425" t="s">
        <v>1615</v>
      </c>
      <c r="W425" t="s">
        <v>103</v>
      </c>
      <c r="X425" t="s">
        <v>104</v>
      </c>
      <c r="Y425" t="s">
        <v>105</v>
      </c>
      <c r="Z425" t="s">
        <v>560</v>
      </c>
    </row>
    <row r="426" spans="1:26" x14ac:dyDescent="0.25">
      <c r="A426" t="s">
        <v>1779</v>
      </c>
      <c r="B426" t="s">
        <v>1460</v>
      </c>
      <c r="C426" t="s">
        <v>611</v>
      </c>
      <c r="D426">
        <v>2021</v>
      </c>
      <c r="E426" t="s">
        <v>612</v>
      </c>
      <c r="F426" t="s">
        <v>613</v>
      </c>
      <c r="G426" t="s">
        <v>44</v>
      </c>
      <c r="H426" t="s">
        <v>44</v>
      </c>
      <c r="I426" t="s">
        <v>984</v>
      </c>
      <c r="J426" t="s">
        <v>758</v>
      </c>
      <c r="K426" t="s">
        <v>758</v>
      </c>
      <c r="L426" t="s">
        <v>1613</v>
      </c>
      <c r="M426" t="s">
        <v>759</v>
      </c>
      <c r="O426" t="s">
        <v>760</v>
      </c>
      <c r="P426" t="s">
        <v>760</v>
      </c>
      <c r="R426" t="s">
        <v>1614</v>
      </c>
      <c r="S426" t="s">
        <v>761</v>
      </c>
      <c r="T426" t="s">
        <v>558</v>
      </c>
      <c r="U426" t="s">
        <v>1615</v>
      </c>
      <c r="W426" t="s">
        <v>103</v>
      </c>
      <c r="X426" t="s">
        <v>104</v>
      </c>
      <c r="Y426" t="s">
        <v>105</v>
      </c>
      <c r="Z426" t="s">
        <v>560</v>
      </c>
    </row>
    <row r="427" spans="1:26" x14ac:dyDescent="0.25">
      <c r="A427" t="s">
        <v>1780</v>
      </c>
      <c r="B427" t="s">
        <v>1585</v>
      </c>
      <c r="C427" t="s">
        <v>412</v>
      </c>
      <c r="D427">
        <v>2023</v>
      </c>
      <c r="E427" t="s">
        <v>413</v>
      </c>
      <c r="F427" t="s">
        <v>735</v>
      </c>
      <c r="G427" t="s">
        <v>44</v>
      </c>
      <c r="H427" t="s">
        <v>44</v>
      </c>
      <c r="I427" t="s">
        <v>44</v>
      </c>
      <c r="J427" t="s">
        <v>758</v>
      </c>
      <c r="K427" t="s">
        <v>758</v>
      </c>
      <c r="L427" t="s">
        <v>1613</v>
      </c>
      <c r="M427" t="s">
        <v>759</v>
      </c>
      <c r="O427" t="s">
        <v>760</v>
      </c>
      <c r="P427" t="s">
        <v>760</v>
      </c>
      <c r="R427" t="s">
        <v>1614</v>
      </c>
      <c r="S427" t="s">
        <v>761</v>
      </c>
      <c r="T427" t="s">
        <v>558</v>
      </c>
      <c r="U427" t="s">
        <v>1615</v>
      </c>
      <c r="W427" t="s">
        <v>103</v>
      </c>
      <c r="X427" t="s">
        <v>104</v>
      </c>
      <c r="Y427" t="s">
        <v>105</v>
      </c>
      <c r="Z427" t="s">
        <v>560</v>
      </c>
    </row>
    <row r="428" spans="1:26" x14ac:dyDescent="0.25">
      <c r="A428" t="s">
        <v>1781</v>
      </c>
      <c r="B428" t="s">
        <v>1735</v>
      </c>
      <c r="C428" t="s">
        <v>137</v>
      </c>
      <c r="D428">
        <v>2022</v>
      </c>
      <c r="E428" t="s">
        <v>138</v>
      </c>
      <c r="F428" t="s">
        <v>597</v>
      </c>
      <c r="G428" t="s">
        <v>44</v>
      </c>
      <c r="H428" t="s">
        <v>44</v>
      </c>
      <c r="I428" t="s">
        <v>51</v>
      </c>
      <c r="J428" t="s">
        <v>758</v>
      </c>
      <c r="K428" t="s">
        <v>758</v>
      </c>
      <c r="L428" t="s">
        <v>1613</v>
      </c>
      <c r="M428" t="s">
        <v>759</v>
      </c>
      <c r="O428" t="s">
        <v>760</v>
      </c>
      <c r="P428" t="s">
        <v>760</v>
      </c>
      <c r="R428" t="s">
        <v>1614</v>
      </c>
      <c r="S428" t="s">
        <v>761</v>
      </c>
      <c r="T428" t="s">
        <v>558</v>
      </c>
      <c r="U428" t="s">
        <v>1615</v>
      </c>
      <c r="W428" t="s">
        <v>103</v>
      </c>
      <c r="X428" t="s">
        <v>104</v>
      </c>
      <c r="Y428" t="s">
        <v>105</v>
      </c>
      <c r="Z428" t="s">
        <v>560</v>
      </c>
    </row>
    <row r="429" spans="1:26" x14ac:dyDescent="0.25">
      <c r="A429" t="s">
        <v>1782</v>
      </c>
      <c r="B429" t="s">
        <v>1419</v>
      </c>
      <c r="C429" t="s">
        <v>565</v>
      </c>
      <c r="D429">
        <v>2022</v>
      </c>
      <c r="E429" t="s">
        <v>566</v>
      </c>
      <c r="F429" t="s">
        <v>567</v>
      </c>
      <c r="G429" t="s">
        <v>44</v>
      </c>
      <c r="H429" t="s">
        <v>44</v>
      </c>
      <c r="I429" t="s">
        <v>44</v>
      </c>
      <c r="J429" t="s">
        <v>758</v>
      </c>
      <c r="K429" t="s">
        <v>758</v>
      </c>
      <c r="L429" t="s">
        <v>1613</v>
      </c>
      <c r="M429" t="s">
        <v>759</v>
      </c>
      <c r="O429" t="s">
        <v>760</v>
      </c>
      <c r="P429" t="s">
        <v>760</v>
      </c>
      <c r="R429" t="s">
        <v>1614</v>
      </c>
      <c r="S429" t="s">
        <v>761</v>
      </c>
      <c r="T429" t="s">
        <v>558</v>
      </c>
      <c r="U429" t="s">
        <v>1615</v>
      </c>
      <c r="W429" t="s">
        <v>103</v>
      </c>
      <c r="X429" t="s">
        <v>104</v>
      </c>
      <c r="Y429" t="s">
        <v>105</v>
      </c>
      <c r="Z429" t="s">
        <v>560</v>
      </c>
    </row>
    <row r="430" spans="1:26" x14ac:dyDescent="0.25">
      <c r="A430" t="s">
        <v>1783</v>
      </c>
      <c r="B430" t="s">
        <v>1572</v>
      </c>
      <c r="C430" t="s">
        <v>259</v>
      </c>
      <c r="D430">
        <v>2020</v>
      </c>
      <c r="E430" t="s">
        <v>260</v>
      </c>
      <c r="F430" t="s">
        <v>725</v>
      </c>
      <c r="G430" t="s">
        <v>44</v>
      </c>
      <c r="H430" t="s">
        <v>44</v>
      </c>
      <c r="I430" t="s">
        <v>984</v>
      </c>
      <c r="J430" t="s">
        <v>758</v>
      </c>
      <c r="K430" t="s">
        <v>758</v>
      </c>
      <c r="L430" t="s">
        <v>1613</v>
      </c>
      <c r="M430" t="s">
        <v>759</v>
      </c>
      <c r="O430" t="s">
        <v>760</v>
      </c>
      <c r="P430" t="s">
        <v>760</v>
      </c>
      <c r="R430" t="s">
        <v>1614</v>
      </c>
      <c r="S430" t="s">
        <v>761</v>
      </c>
      <c r="T430" t="s">
        <v>558</v>
      </c>
      <c r="U430" t="s">
        <v>1615</v>
      </c>
      <c r="W430" t="s">
        <v>103</v>
      </c>
      <c r="X430" t="s">
        <v>104</v>
      </c>
      <c r="Y430" t="s">
        <v>105</v>
      </c>
      <c r="Z430" t="s">
        <v>560</v>
      </c>
    </row>
    <row r="431" spans="1:26" x14ac:dyDescent="0.25">
      <c r="A431" t="s">
        <v>1784</v>
      </c>
      <c r="B431" t="s">
        <v>1785</v>
      </c>
      <c r="C431" t="s">
        <v>865</v>
      </c>
      <c r="D431">
        <v>2021</v>
      </c>
      <c r="E431" t="s">
        <v>866</v>
      </c>
      <c r="F431" t="s">
        <v>867</v>
      </c>
      <c r="G431" t="s">
        <v>44</v>
      </c>
      <c r="H431" t="s">
        <v>44</v>
      </c>
      <c r="I431" t="s">
        <v>44</v>
      </c>
      <c r="J431" t="s">
        <v>758</v>
      </c>
      <c r="K431" t="s">
        <v>758</v>
      </c>
      <c r="L431" t="s">
        <v>1613</v>
      </c>
      <c r="M431" t="s">
        <v>759</v>
      </c>
      <c r="O431" t="s">
        <v>760</v>
      </c>
      <c r="P431" t="s">
        <v>760</v>
      </c>
      <c r="R431" t="s">
        <v>1614</v>
      </c>
      <c r="S431" t="s">
        <v>761</v>
      </c>
      <c r="T431" t="s">
        <v>558</v>
      </c>
      <c r="U431" t="s">
        <v>1615</v>
      </c>
      <c r="W431" t="s">
        <v>103</v>
      </c>
      <c r="X431" t="s">
        <v>104</v>
      </c>
      <c r="Y431" t="s">
        <v>105</v>
      </c>
      <c r="Z431" t="s">
        <v>560</v>
      </c>
    </row>
    <row r="432" spans="1:26" x14ac:dyDescent="0.25">
      <c r="A432" t="s">
        <v>1786</v>
      </c>
      <c r="B432" t="s">
        <v>1682</v>
      </c>
      <c r="C432" t="s">
        <v>400</v>
      </c>
      <c r="D432">
        <v>2023</v>
      </c>
      <c r="E432" t="s">
        <v>401</v>
      </c>
      <c r="F432" t="s">
        <v>810</v>
      </c>
      <c r="G432" t="s">
        <v>44</v>
      </c>
      <c r="H432" t="s">
        <v>44</v>
      </c>
      <c r="I432" t="s">
        <v>44</v>
      </c>
      <c r="J432" t="s">
        <v>758</v>
      </c>
      <c r="K432" t="s">
        <v>758</v>
      </c>
      <c r="L432" t="s">
        <v>1613</v>
      </c>
      <c r="M432" t="s">
        <v>759</v>
      </c>
      <c r="O432" t="s">
        <v>760</v>
      </c>
      <c r="P432" t="s">
        <v>760</v>
      </c>
      <c r="R432" t="s">
        <v>1614</v>
      </c>
      <c r="S432" t="s">
        <v>761</v>
      </c>
      <c r="T432" t="s">
        <v>558</v>
      </c>
      <c r="U432" t="s">
        <v>1615</v>
      </c>
      <c r="W432" t="s">
        <v>103</v>
      </c>
      <c r="X432" t="s">
        <v>104</v>
      </c>
      <c r="Y432" t="s">
        <v>105</v>
      </c>
      <c r="Z432" t="s">
        <v>560</v>
      </c>
    </row>
    <row r="433" spans="1:26" x14ac:dyDescent="0.25">
      <c r="A433" t="s">
        <v>1787</v>
      </c>
      <c r="B433" t="s">
        <v>1707</v>
      </c>
      <c r="C433" t="s">
        <v>820</v>
      </c>
      <c r="D433">
        <v>2022</v>
      </c>
      <c r="E433" t="s">
        <v>821</v>
      </c>
      <c r="F433" t="s">
        <v>822</v>
      </c>
      <c r="G433" t="s">
        <v>44</v>
      </c>
      <c r="H433" t="s">
        <v>44</v>
      </c>
      <c r="I433" t="s">
        <v>984</v>
      </c>
      <c r="J433" t="s">
        <v>758</v>
      </c>
      <c r="K433" t="s">
        <v>758</v>
      </c>
      <c r="L433" t="s">
        <v>1613</v>
      </c>
      <c r="M433" t="s">
        <v>759</v>
      </c>
      <c r="O433" t="s">
        <v>760</v>
      </c>
      <c r="P433" t="s">
        <v>760</v>
      </c>
      <c r="R433" t="s">
        <v>1614</v>
      </c>
      <c r="S433" t="s">
        <v>761</v>
      </c>
      <c r="T433" t="s">
        <v>558</v>
      </c>
      <c r="U433" t="s">
        <v>1615</v>
      </c>
      <c r="W433" t="s">
        <v>103</v>
      </c>
      <c r="X433" t="s">
        <v>104</v>
      </c>
      <c r="Y433" t="s">
        <v>105</v>
      </c>
      <c r="Z433" t="s">
        <v>560</v>
      </c>
    </row>
    <row r="434" spans="1:26" x14ac:dyDescent="0.25">
      <c r="A434" t="s">
        <v>1788</v>
      </c>
      <c r="B434" t="s">
        <v>1789</v>
      </c>
      <c r="C434" t="s">
        <v>416</v>
      </c>
      <c r="D434">
        <v>2023</v>
      </c>
      <c r="E434" t="s">
        <v>417</v>
      </c>
      <c r="F434" t="s">
        <v>868</v>
      </c>
      <c r="G434" t="s">
        <v>44</v>
      </c>
      <c r="H434" t="s">
        <v>44</v>
      </c>
      <c r="I434" t="s">
        <v>1081</v>
      </c>
      <c r="J434" t="s">
        <v>758</v>
      </c>
      <c r="K434" t="s">
        <v>758</v>
      </c>
      <c r="L434" t="s">
        <v>1613</v>
      </c>
      <c r="M434" t="s">
        <v>759</v>
      </c>
      <c r="O434" t="s">
        <v>760</v>
      </c>
      <c r="P434" t="s">
        <v>760</v>
      </c>
      <c r="R434" t="s">
        <v>1614</v>
      </c>
      <c r="S434" t="s">
        <v>761</v>
      </c>
      <c r="T434" t="s">
        <v>558</v>
      </c>
      <c r="U434" t="s">
        <v>1615</v>
      </c>
      <c r="W434" t="s">
        <v>103</v>
      </c>
      <c r="X434" t="s">
        <v>104</v>
      </c>
      <c r="Y434" t="s">
        <v>105</v>
      </c>
      <c r="Z434" t="s">
        <v>560</v>
      </c>
    </row>
    <row r="435" spans="1:26" x14ac:dyDescent="0.25">
      <c r="A435" t="s">
        <v>1790</v>
      </c>
      <c r="B435" t="s">
        <v>1791</v>
      </c>
      <c r="C435" t="s">
        <v>869</v>
      </c>
      <c r="D435">
        <v>2020</v>
      </c>
      <c r="E435" t="s">
        <v>870</v>
      </c>
      <c r="F435" t="s">
        <v>109</v>
      </c>
      <c r="G435" t="s">
        <v>44</v>
      </c>
      <c r="H435" t="s">
        <v>44</v>
      </c>
      <c r="I435" t="s">
        <v>984</v>
      </c>
      <c r="J435" t="s">
        <v>758</v>
      </c>
      <c r="K435" t="s">
        <v>758</v>
      </c>
      <c r="L435" t="s">
        <v>1613</v>
      </c>
      <c r="M435" t="s">
        <v>759</v>
      </c>
      <c r="O435" t="s">
        <v>760</v>
      </c>
      <c r="P435" t="s">
        <v>760</v>
      </c>
      <c r="R435" t="s">
        <v>1614</v>
      </c>
      <c r="S435" t="s">
        <v>761</v>
      </c>
      <c r="T435" t="s">
        <v>558</v>
      </c>
      <c r="U435" t="s">
        <v>1615</v>
      </c>
      <c r="W435" t="s">
        <v>103</v>
      </c>
      <c r="X435" t="s">
        <v>104</v>
      </c>
      <c r="Y435" t="s">
        <v>105</v>
      </c>
      <c r="Z435" t="s">
        <v>560</v>
      </c>
    </row>
    <row r="436" spans="1:26" x14ac:dyDescent="0.25">
      <c r="A436" t="s">
        <v>1792</v>
      </c>
      <c r="B436" t="s">
        <v>1568</v>
      </c>
      <c r="C436" t="s">
        <v>721</v>
      </c>
      <c r="D436">
        <v>2020</v>
      </c>
      <c r="E436" t="s">
        <v>722</v>
      </c>
      <c r="F436" t="s">
        <v>723</v>
      </c>
      <c r="G436" t="s">
        <v>44</v>
      </c>
      <c r="H436" t="s">
        <v>44</v>
      </c>
      <c r="I436" t="s">
        <v>1081</v>
      </c>
      <c r="J436" t="s">
        <v>758</v>
      </c>
      <c r="K436" t="s">
        <v>758</v>
      </c>
      <c r="L436" t="s">
        <v>1613</v>
      </c>
      <c r="M436" t="s">
        <v>759</v>
      </c>
      <c r="O436" t="s">
        <v>760</v>
      </c>
      <c r="P436" t="s">
        <v>760</v>
      </c>
      <c r="R436" t="s">
        <v>1614</v>
      </c>
      <c r="S436" t="s">
        <v>761</v>
      </c>
      <c r="T436" t="s">
        <v>558</v>
      </c>
      <c r="U436" t="s">
        <v>1615</v>
      </c>
      <c r="W436" t="s">
        <v>103</v>
      </c>
      <c r="X436" t="s">
        <v>104</v>
      </c>
      <c r="Y436" t="s">
        <v>105</v>
      </c>
      <c r="Z436" t="s">
        <v>560</v>
      </c>
    </row>
    <row r="437" spans="1:26" x14ac:dyDescent="0.25">
      <c r="A437" t="s">
        <v>1793</v>
      </c>
      <c r="B437" t="s">
        <v>1794</v>
      </c>
      <c r="C437" t="s">
        <v>232</v>
      </c>
      <c r="D437">
        <v>2020</v>
      </c>
      <c r="E437" t="s">
        <v>233</v>
      </c>
      <c r="F437" t="s">
        <v>871</v>
      </c>
      <c r="G437" t="s">
        <v>44</v>
      </c>
      <c r="H437" t="s">
        <v>44</v>
      </c>
      <c r="I437" t="s">
        <v>984</v>
      </c>
      <c r="J437" t="s">
        <v>758</v>
      </c>
      <c r="K437" t="s">
        <v>758</v>
      </c>
      <c r="L437" t="s">
        <v>1613</v>
      </c>
      <c r="M437" t="s">
        <v>759</v>
      </c>
      <c r="O437" t="s">
        <v>760</v>
      </c>
      <c r="P437" t="s">
        <v>760</v>
      </c>
      <c r="R437" t="s">
        <v>1614</v>
      </c>
      <c r="S437" t="s">
        <v>761</v>
      </c>
      <c r="T437" t="s">
        <v>558</v>
      </c>
      <c r="U437" t="s">
        <v>1615</v>
      </c>
      <c r="W437" t="s">
        <v>103</v>
      </c>
      <c r="X437" t="s">
        <v>104</v>
      </c>
      <c r="Y437" t="s">
        <v>105</v>
      </c>
      <c r="Z437" t="s">
        <v>560</v>
      </c>
    </row>
    <row r="438" spans="1:26" x14ac:dyDescent="0.25">
      <c r="A438" t="s">
        <v>1795</v>
      </c>
      <c r="B438" t="s">
        <v>1637</v>
      </c>
      <c r="C438" t="s">
        <v>388</v>
      </c>
      <c r="D438">
        <v>2024</v>
      </c>
      <c r="E438" t="s">
        <v>471</v>
      </c>
      <c r="F438" t="s">
        <v>563</v>
      </c>
      <c r="G438" t="s">
        <v>44</v>
      </c>
      <c r="H438" t="s">
        <v>44</v>
      </c>
      <c r="I438" t="s">
        <v>44</v>
      </c>
      <c r="J438" t="s">
        <v>758</v>
      </c>
      <c r="K438" t="s">
        <v>758</v>
      </c>
      <c r="L438" t="s">
        <v>1613</v>
      </c>
      <c r="M438" t="s">
        <v>759</v>
      </c>
      <c r="O438" t="s">
        <v>760</v>
      </c>
      <c r="P438" t="s">
        <v>760</v>
      </c>
      <c r="R438" t="s">
        <v>1614</v>
      </c>
      <c r="S438" t="s">
        <v>761</v>
      </c>
      <c r="T438" t="s">
        <v>558</v>
      </c>
      <c r="U438" t="s">
        <v>1615</v>
      </c>
      <c r="W438" t="s">
        <v>103</v>
      </c>
      <c r="X438" t="s">
        <v>104</v>
      </c>
      <c r="Y438" t="s">
        <v>105</v>
      </c>
      <c r="Z438" t="s">
        <v>560</v>
      </c>
    </row>
    <row r="439" spans="1:26" x14ac:dyDescent="0.25">
      <c r="A439" t="s">
        <v>1796</v>
      </c>
      <c r="B439" t="s">
        <v>1760</v>
      </c>
      <c r="C439" t="s">
        <v>298</v>
      </c>
      <c r="D439">
        <v>2021</v>
      </c>
      <c r="E439" t="s">
        <v>299</v>
      </c>
      <c r="F439" t="s">
        <v>856</v>
      </c>
      <c r="G439" t="s">
        <v>44</v>
      </c>
      <c r="H439" t="s">
        <v>44</v>
      </c>
      <c r="I439" t="s">
        <v>1081</v>
      </c>
      <c r="J439" t="s">
        <v>758</v>
      </c>
      <c r="K439" t="s">
        <v>758</v>
      </c>
      <c r="L439" t="s">
        <v>1613</v>
      </c>
      <c r="M439" t="s">
        <v>759</v>
      </c>
      <c r="O439" t="s">
        <v>760</v>
      </c>
      <c r="P439" t="s">
        <v>760</v>
      </c>
      <c r="R439" t="s">
        <v>1614</v>
      </c>
      <c r="S439" t="s">
        <v>761</v>
      </c>
      <c r="T439" t="s">
        <v>558</v>
      </c>
      <c r="U439" t="s">
        <v>1615</v>
      </c>
      <c r="W439" t="s">
        <v>103</v>
      </c>
      <c r="X439" t="s">
        <v>104</v>
      </c>
      <c r="Y439" t="s">
        <v>105</v>
      </c>
      <c r="Z439" t="s">
        <v>560</v>
      </c>
    </row>
    <row r="440" spans="1:26" x14ac:dyDescent="0.25">
      <c r="A440" t="s">
        <v>1797</v>
      </c>
      <c r="B440" t="s">
        <v>1798</v>
      </c>
      <c r="C440" t="s">
        <v>872</v>
      </c>
      <c r="D440">
        <v>2018</v>
      </c>
      <c r="E440" t="s">
        <v>873</v>
      </c>
      <c r="F440" t="s">
        <v>874</v>
      </c>
      <c r="G440" t="s">
        <v>44</v>
      </c>
      <c r="H440" t="s">
        <v>44</v>
      </c>
      <c r="I440" t="s">
        <v>44</v>
      </c>
      <c r="J440" t="s">
        <v>758</v>
      </c>
      <c r="K440" t="s">
        <v>758</v>
      </c>
      <c r="L440" t="s">
        <v>1613</v>
      </c>
      <c r="M440" t="s">
        <v>759</v>
      </c>
      <c r="O440" t="s">
        <v>760</v>
      </c>
      <c r="P440" t="s">
        <v>760</v>
      </c>
      <c r="R440" t="s">
        <v>1614</v>
      </c>
      <c r="S440" t="s">
        <v>761</v>
      </c>
      <c r="T440" t="s">
        <v>558</v>
      </c>
      <c r="U440" t="s">
        <v>1615</v>
      </c>
      <c r="W440" t="s">
        <v>103</v>
      </c>
      <c r="X440" t="s">
        <v>104</v>
      </c>
      <c r="Y440" t="s">
        <v>105</v>
      </c>
      <c r="Z440" t="s">
        <v>560</v>
      </c>
    </row>
    <row r="441" spans="1:26" x14ac:dyDescent="0.25">
      <c r="A441" t="s">
        <v>1799</v>
      </c>
      <c r="B441" t="s">
        <v>1417</v>
      </c>
      <c r="C441" t="s">
        <v>310</v>
      </c>
      <c r="D441">
        <v>2022</v>
      </c>
      <c r="E441" t="s">
        <v>311</v>
      </c>
      <c r="F441" t="s">
        <v>563</v>
      </c>
      <c r="G441" t="s">
        <v>44</v>
      </c>
      <c r="H441" t="s">
        <v>44</v>
      </c>
      <c r="I441" t="s">
        <v>51</v>
      </c>
      <c r="J441" t="s">
        <v>758</v>
      </c>
      <c r="K441" t="s">
        <v>758</v>
      </c>
      <c r="L441" t="s">
        <v>1613</v>
      </c>
      <c r="M441" t="s">
        <v>759</v>
      </c>
      <c r="O441" t="s">
        <v>760</v>
      </c>
      <c r="P441" t="s">
        <v>760</v>
      </c>
      <c r="R441" t="s">
        <v>1614</v>
      </c>
      <c r="S441" t="s">
        <v>761</v>
      </c>
      <c r="T441" t="s">
        <v>558</v>
      </c>
      <c r="U441" t="s">
        <v>1615</v>
      </c>
      <c r="W441" t="s">
        <v>103</v>
      </c>
      <c r="X441" t="s">
        <v>104</v>
      </c>
      <c r="Y441" t="s">
        <v>105</v>
      </c>
      <c r="Z441" t="s">
        <v>560</v>
      </c>
    </row>
    <row r="442" spans="1:26" x14ac:dyDescent="0.25">
      <c r="A442" t="s">
        <v>1800</v>
      </c>
      <c r="B442" t="s">
        <v>1801</v>
      </c>
      <c r="C442" t="s">
        <v>394</v>
      </c>
      <c r="D442">
        <v>2023</v>
      </c>
      <c r="E442" t="s">
        <v>395</v>
      </c>
      <c r="F442" t="s">
        <v>875</v>
      </c>
      <c r="G442" t="s">
        <v>44</v>
      </c>
      <c r="H442" t="s">
        <v>44</v>
      </c>
      <c r="I442" t="s">
        <v>51</v>
      </c>
      <c r="J442" t="s">
        <v>758</v>
      </c>
      <c r="K442" t="s">
        <v>758</v>
      </c>
      <c r="L442" t="s">
        <v>1613</v>
      </c>
      <c r="M442" t="s">
        <v>759</v>
      </c>
      <c r="O442" t="s">
        <v>760</v>
      </c>
      <c r="P442" t="s">
        <v>760</v>
      </c>
      <c r="R442" t="s">
        <v>1614</v>
      </c>
      <c r="S442" t="s">
        <v>761</v>
      </c>
      <c r="T442" t="s">
        <v>558</v>
      </c>
      <c r="U442" t="s">
        <v>1615</v>
      </c>
      <c r="W442" t="s">
        <v>103</v>
      </c>
      <c r="X442" t="s">
        <v>104</v>
      </c>
      <c r="Y442" t="s">
        <v>105</v>
      </c>
      <c r="Z442" t="s">
        <v>560</v>
      </c>
    </row>
    <row r="443" spans="1:26" x14ac:dyDescent="0.25">
      <c r="A443" t="s">
        <v>1802</v>
      </c>
      <c r="B443" t="s">
        <v>1741</v>
      </c>
      <c r="C443" t="s">
        <v>205</v>
      </c>
      <c r="D443">
        <v>2019</v>
      </c>
      <c r="E443" t="s">
        <v>206</v>
      </c>
      <c r="F443" t="s">
        <v>842</v>
      </c>
      <c r="G443" t="s">
        <v>44</v>
      </c>
      <c r="H443" t="s">
        <v>44</v>
      </c>
      <c r="I443" t="s">
        <v>37</v>
      </c>
      <c r="J443" t="s">
        <v>758</v>
      </c>
      <c r="K443" t="s">
        <v>758</v>
      </c>
      <c r="L443" t="s">
        <v>1613</v>
      </c>
      <c r="M443" t="s">
        <v>759</v>
      </c>
      <c r="O443" t="s">
        <v>760</v>
      </c>
      <c r="P443" t="s">
        <v>760</v>
      </c>
      <c r="R443" t="s">
        <v>1614</v>
      </c>
      <c r="S443" t="s">
        <v>761</v>
      </c>
      <c r="T443" t="s">
        <v>558</v>
      </c>
      <c r="U443" t="s">
        <v>1615</v>
      </c>
      <c r="W443" t="s">
        <v>103</v>
      </c>
      <c r="X443" t="s">
        <v>104</v>
      </c>
      <c r="Y443" t="s">
        <v>105</v>
      </c>
      <c r="Z443" t="s">
        <v>560</v>
      </c>
    </row>
    <row r="444" spans="1:26" x14ac:dyDescent="0.25">
      <c r="A444" t="s">
        <v>1803</v>
      </c>
      <c r="B444" t="s">
        <v>1512</v>
      </c>
      <c r="C444" t="s">
        <v>681</v>
      </c>
      <c r="D444">
        <v>2023</v>
      </c>
      <c r="E444" t="s">
        <v>682</v>
      </c>
      <c r="F444" t="s">
        <v>109</v>
      </c>
      <c r="G444" t="s">
        <v>44</v>
      </c>
      <c r="H444" t="s">
        <v>44</v>
      </c>
      <c r="I444" t="s">
        <v>984</v>
      </c>
      <c r="J444" t="s">
        <v>758</v>
      </c>
      <c r="K444" t="s">
        <v>758</v>
      </c>
      <c r="L444" t="s">
        <v>1613</v>
      </c>
      <c r="M444" t="s">
        <v>759</v>
      </c>
      <c r="O444" t="s">
        <v>760</v>
      </c>
      <c r="P444" t="s">
        <v>760</v>
      </c>
      <c r="R444" t="s">
        <v>1614</v>
      </c>
      <c r="S444" t="s">
        <v>761</v>
      </c>
      <c r="T444" t="s">
        <v>558</v>
      </c>
      <c r="U444" t="s">
        <v>1615</v>
      </c>
      <c r="W444" t="s">
        <v>103</v>
      </c>
      <c r="X444" t="s">
        <v>104</v>
      </c>
      <c r="Y444" t="s">
        <v>105</v>
      </c>
      <c r="Z444" t="s">
        <v>560</v>
      </c>
    </row>
    <row r="445" spans="1:26" x14ac:dyDescent="0.25">
      <c r="A445" t="s">
        <v>1804</v>
      </c>
      <c r="B445" t="s">
        <v>1805</v>
      </c>
      <c r="C445" t="s">
        <v>876</v>
      </c>
      <c r="D445">
        <v>2025</v>
      </c>
      <c r="E445" t="s">
        <v>877</v>
      </c>
      <c r="F445" t="s">
        <v>878</v>
      </c>
      <c r="G445" t="s">
        <v>44</v>
      </c>
      <c r="H445" t="s">
        <v>44</v>
      </c>
      <c r="I445" t="s">
        <v>44</v>
      </c>
      <c r="J445" t="s">
        <v>758</v>
      </c>
      <c r="K445" t="s">
        <v>758</v>
      </c>
      <c r="L445" t="s">
        <v>1613</v>
      </c>
      <c r="M445" t="s">
        <v>759</v>
      </c>
      <c r="O445" t="s">
        <v>760</v>
      </c>
      <c r="P445" t="s">
        <v>760</v>
      </c>
      <c r="R445" t="s">
        <v>1614</v>
      </c>
      <c r="S445" t="s">
        <v>761</v>
      </c>
      <c r="T445" t="s">
        <v>558</v>
      </c>
      <c r="U445" t="s">
        <v>1615</v>
      </c>
      <c r="W445" t="s">
        <v>103</v>
      </c>
      <c r="X445" t="s">
        <v>104</v>
      </c>
      <c r="Y445" t="s">
        <v>105</v>
      </c>
      <c r="Z445" t="s">
        <v>560</v>
      </c>
    </row>
    <row r="446" spans="1:26" x14ac:dyDescent="0.25">
      <c r="A446" t="s">
        <v>1806</v>
      </c>
      <c r="B446" t="s">
        <v>1547</v>
      </c>
      <c r="C446" t="s">
        <v>703</v>
      </c>
      <c r="D446">
        <v>2017</v>
      </c>
      <c r="E446" t="s">
        <v>704</v>
      </c>
      <c r="F446" t="s">
        <v>705</v>
      </c>
      <c r="G446" t="s">
        <v>44</v>
      </c>
      <c r="H446" t="s">
        <v>44</v>
      </c>
      <c r="I446" t="s">
        <v>44</v>
      </c>
      <c r="J446" t="s">
        <v>758</v>
      </c>
      <c r="K446" t="s">
        <v>758</v>
      </c>
      <c r="L446" t="s">
        <v>1613</v>
      </c>
      <c r="M446" t="s">
        <v>759</v>
      </c>
      <c r="O446" t="s">
        <v>760</v>
      </c>
      <c r="P446" t="s">
        <v>760</v>
      </c>
      <c r="R446" t="s">
        <v>1614</v>
      </c>
      <c r="S446" t="s">
        <v>761</v>
      </c>
      <c r="T446" t="s">
        <v>558</v>
      </c>
      <c r="U446" t="s">
        <v>1615</v>
      </c>
      <c r="W446" t="s">
        <v>103</v>
      </c>
      <c r="X446" t="s">
        <v>104</v>
      </c>
      <c r="Y446" t="s">
        <v>105</v>
      </c>
      <c r="Z446" t="s">
        <v>560</v>
      </c>
    </row>
    <row r="447" spans="1:26" x14ac:dyDescent="0.25">
      <c r="A447" t="s">
        <v>1807</v>
      </c>
      <c r="B447" t="s">
        <v>1808</v>
      </c>
      <c r="C447" t="s">
        <v>426</v>
      </c>
      <c r="D447">
        <v>2023</v>
      </c>
      <c r="E447" t="s">
        <v>427</v>
      </c>
      <c r="F447" t="s">
        <v>631</v>
      </c>
      <c r="G447" t="s">
        <v>44</v>
      </c>
      <c r="H447" t="s">
        <v>44</v>
      </c>
      <c r="I447" t="s">
        <v>1081</v>
      </c>
      <c r="J447" t="s">
        <v>758</v>
      </c>
      <c r="K447" t="s">
        <v>758</v>
      </c>
      <c r="L447" t="s">
        <v>1613</v>
      </c>
      <c r="M447" t="s">
        <v>759</v>
      </c>
      <c r="O447" t="s">
        <v>760</v>
      </c>
      <c r="P447" t="s">
        <v>760</v>
      </c>
      <c r="R447" t="s">
        <v>1614</v>
      </c>
      <c r="S447" t="s">
        <v>761</v>
      </c>
      <c r="T447" t="s">
        <v>558</v>
      </c>
      <c r="U447" t="s">
        <v>1615</v>
      </c>
      <c r="W447" t="s">
        <v>103</v>
      </c>
      <c r="X447" t="s">
        <v>104</v>
      </c>
      <c r="Y447" t="s">
        <v>105</v>
      </c>
      <c r="Z447" t="s">
        <v>560</v>
      </c>
    </row>
    <row r="448" spans="1:26" x14ac:dyDescent="0.25">
      <c r="A448" t="s">
        <v>1809</v>
      </c>
      <c r="B448" t="s">
        <v>1421</v>
      </c>
      <c r="C448" t="s">
        <v>569</v>
      </c>
      <c r="D448">
        <v>2019</v>
      </c>
      <c r="E448" t="s">
        <v>570</v>
      </c>
      <c r="F448" t="s">
        <v>571</v>
      </c>
      <c r="G448" t="s">
        <v>44</v>
      </c>
      <c r="H448" t="s">
        <v>44</v>
      </c>
      <c r="I448" t="s">
        <v>984</v>
      </c>
      <c r="J448" t="s">
        <v>758</v>
      </c>
      <c r="K448" t="s">
        <v>758</v>
      </c>
      <c r="L448" t="s">
        <v>1613</v>
      </c>
      <c r="M448" t="s">
        <v>759</v>
      </c>
      <c r="O448" t="s">
        <v>760</v>
      </c>
      <c r="P448" t="s">
        <v>760</v>
      </c>
      <c r="R448" t="s">
        <v>1614</v>
      </c>
      <c r="S448" t="s">
        <v>761</v>
      </c>
      <c r="T448" t="s">
        <v>558</v>
      </c>
      <c r="U448" t="s">
        <v>1615</v>
      </c>
      <c r="W448" t="s">
        <v>103</v>
      </c>
      <c r="X448" t="s">
        <v>104</v>
      </c>
      <c r="Y448" t="s">
        <v>105</v>
      </c>
      <c r="Z448" t="s">
        <v>560</v>
      </c>
    </row>
    <row r="449" spans="1:26" x14ac:dyDescent="0.25">
      <c r="A449" t="s">
        <v>1810</v>
      </c>
      <c r="B449" t="s">
        <v>1413</v>
      </c>
      <c r="C449" t="s">
        <v>555</v>
      </c>
      <c r="D449">
        <v>2017</v>
      </c>
      <c r="E449" t="s">
        <v>556</v>
      </c>
      <c r="F449" t="s">
        <v>557</v>
      </c>
      <c r="G449" t="s">
        <v>44</v>
      </c>
      <c r="H449" t="s">
        <v>44</v>
      </c>
      <c r="I449" t="s">
        <v>44</v>
      </c>
      <c r="J449" t="s">
        <v>758</v>
      </c>
      <c r="K449" t="s">
        <v>758</v>
      </c>
      <c r="L449" t="s">
        <v>1613</v>
      </c>
      <c r="M449" t="s">
        <v>759</v>
      </c>
      <c r="O449" t="s">
        <v>760</v>
      </c>
      <c r="P449" t="s">
        <v>760</v>
      </c>
      <c r="R449" t="s">
        <v>1614</v>
      </c>
      <c r="S449" t="s">
        <v>761</v>
      </c>
      <c r="T449" t="s">
        <v>558</v>
      </c>
      <c r="U449" t="s">
        <v>1615</v>
      </c>
      <c r="W449" t="s">
        <v>103</v>
      </c>
      <c r="X449" t="s">
        <v>104</v>
      </c>
      <c r="Y449" t="s">
        <v>105</v>
      </c>
      <c r="Z449" t="s">
        <v>560</v>
      </c>
    </row>
    <row r="450" spans="1:26" x14ac:dyDescent="0.25">
      <c r="A450" t="s">
        <v>1811</v>
      </c>
      <c r="B450" t="s">
        <v>1812</v>
      </c>
      <c r="C450" t="s">
        <v>474</v>
      </c>
      <c r="D450">
        <v>2024</v>
      </c>
      <c r="E450" t="s">
        <v>475</v>
      </c>
      <c r="F450" t="s">
        <v>786</v>
      </c>
      <c r="G450" t="s">
        <v>44</v>
      </c>
      <c r="H450" t="s">
        <v>44</v>
      </c>
      <c r="I450" t="s">
        <v>37</v>
      </c>
      <c r="J450" t="s">
        <v>758</v>
      </c>
      <c r="K450" t="s">
        <v>758</v>
      </c>
      <c r="L450" t="s">
        <v>1613</v>
      </c>
      <c r="M450" t="s">
        <v>759</v>
      </c>
      <c r="O450" t="s">
        <v>760</v>
      </c>
      <c r="P450" t="s">
        <v>760</v>
      </c>
      <c r="R450" t="s">
        <v>1614</v>
      </c>
      <c r="S450" t="s">
        <v>761</v>
      </c>
      <c r="T450" t="s">
        <v>558</v>
      </c>
      <c r="U450" t="s">
        <v>1615</v>
      </c>
      <c r="W450" t="s">
        <v>103</v>
      </c>
      <c r="X450" t="s">
        <v>104</v>
      </c>
      <c r="Y450" t="s">
        <v>105</v>
      </c>
      <c r="Z450" t="s">
        <v>560</v>
      </c>
    </row>
    <row r="451" spans="1:26" x14ac:dyDescent="0.25">
      <c r="A451" t="s">
        <v>1813</v>
      </c>
      <c r="B451" t="s">
        <v>1814</v>
      </c>
      <c r="C451" t="s">
        <v>879</v>
      </c>
      <c r="D451">
        <v>2023</v>
      </c>
      <c r="E451" t="s">
        <v>880</v>
      </c>
      <c r="F451" t="s">
        <v>705</v>
      </c>
      <c r="G451" t="s">
        <v>44</v>
      </c>
      <c r="H451" t="s">
        <v>44</v>
      </c>
      <c r="I451" t="s">
        <v>44</v>
      </c>
      <c r="J451" t="s">
        <v>758</v>
      </c>
      <c r="K451" t="s">
        <v>758</v>
      </c>
      <c r="L451" t="s">
        <v>1613</v>
      </c>
      <c r="M451" t="s">
        <v>759</v>
      </c>
      <c r="O451" t="s">
        <v>760</v>
      </c>
      <c r="P451" t="s">
        <v>760</v>
      </c>
      <c r="R451" t="s">
        <v>1614</v>
      </c>
      <c r="S451" t="s">
        <v>761</v>
      </c>
      <c r="T451" t="s">
        <v>558</v>
      </c>
      <c r="U451" t="s">
        <v>1615</v>
      </c>
      <c r="W451" t="s">
        <v>103</v>
      </c>
      <c r="X451" t="s">
        <v>104</v>
      </c>
      <c r="Y451" t="s">
        <v>105</v>
      </c>
      <c r="Z451" t="s">
        <v>560</v>
      </c>
    </row>
    <row r="452" spans="1:26" x14ac:dyDescent="0.25">
      <c r="A452" t="s">
        <v>1815</v>
      </c>
      <c r="B452" t="s">
        <v>1791</v>
      </c>
      <c r="C452" t="s">
        <v>869</v>
      </c>
      <c r="D452">
        <v>2020</v>
      </c>
      <c r="E452" t="s">
        <v>870</v>
      </c>
      <c r="F452" t="s">
        <v>109</v>
      </c>
      <c r="G452" t="s">
        <v>44</v>
      </c>
      <c r="H452" t="s">
        <v>44</v>
      </c>
      <c r="I452" t="s">
        <v>984</v>
      </c>
      <c r="J452" t="s">
        <v>758</v>
      </c>
      <c r="K452" t="s">
        <v>758</v>
      </c>
      <c r="L452" t="s">
        <v>1613</v>
      </c>
      <c r="M452" t="s">
        <v>759</v>
      </c>
      <c r="O452" t="s">
        <v>760</v>
      </c>
      <c r="P452" t="s">
        <v>760</v>
      </c>
      <c r="R452" t="s">
        <v>1614</v>
      </c>
      <c r="S452" t="s">
        <v>761</v>
      </c>
      <c r="T452" t="s">
        <v>558</v>
      </c>
      <c r="U452" t="s">
        <v>1615</v>
      </c>
      <c r="W452" t="s">
        <v>103</v>
      </c>
      <c r="X452" t="s">
        <v>104</v>
      </c>
      <c r="Y452" t="s">
        <v>105</v>
      </c>
      <c r="Z452" t="s">
        <v>560</v>
      </c>
    </row>
    <row r="453" spans="1:26" x14ac:dyDescent="0.25">
      <c r="A453" t="s">
        <v>1816</v>
      </c>
      <c r="B453" t="s">
        <v>1817</v>
      </c>
      <c r="C453" t="s">
        <v>141</v>
      </c>
      <c r="D453">
        <v>2024</v>
      </c>
      <c r="E453" t="s">
        <v>142</v>
      </c>
      <c r="F453" t="s">
        <v>881</v>
      </c>
      <c r="G453" t="s">
        <v>44</v>
      </c>
      <c r="H453" t="s">
        <v>44</v>
      </c>
      <c r="I453" t="s">
        <v>51</v>
      </c>
      <c r="J453" t="s">
        <v>758</v>
      </c>
      <c r="K453" t="s">
        <v>758</v>
      </c>
      <c r="L453" t="s">
        <v>1613</v>
      </c>
      <c r="M453" t="s">
        <v>759</v>
      </c>
      <c r="O453" t="s">
        <v>760</v>
      </c>
      <c r="P453" t="s">
        <v>760</v>
      </c>
      <c r="R453" t="s">
        <v>1614</v>
      </c>
      <c r="S453" t="s">
        <v>761</v>
      </c>
      <c r="T453" t="s">
        <v>558</v>
      </c>
      <c r="U453" t="s">
        <v>1615</v>
      </c>
      <c r="W453" t="s">
        <v>103</v>
      </c>
      <c r="X453" t="s">
        <v>104</v>
      </c>
      <c r="Y453" t="s">
        <v>105</v>
      </c>
      <c r="Z453" t="s">
        <v>560</v>
      </c>
    </row>
    <row r="454" spans="1:26" x14ac:dyDescent="0.25">
      <c r="A454" t="s">
        <v>1818</v>
      </c>
      <c r="B454" t="s">
        <v>1526</v>
      </c>
      <c r="C454" t="s">
        <v>236</v>
      </c>
      <c r="D454">
        <v>2020</v>
      </c>
      <c r="E454" t="s">
        <v>237</v>
      </c>
      <c r="F454" t="s">
        <v>692</v>
      </c>
      <c r="G454" t="s">
        <v>44</v>
      </c>
      <c r="H454" t="s">
        <v>44</v>
      </c>
      <c r="I454" t="s">
        <v>51</v>
      </c>
      <c r="J454" t="s">
        <v>758</v>
      </c>
      <c r="K454" t="s">
        <v>758</v>
      </c>
      <c r="L454" t="s">
        <v>1613</v>
      </c>
      <c r="M454" t="s">
        <v>759</v>
      </c>
      <c r="O454" t="s">
        <v>760</v>
      </c>
      <c r="P454" t="s">
        <v>760</v>
      </c>
      <c r="R454" t="s">
        <v>1614</v>
      </c>
      <c r="S454" t="s">
        <v>761</v>
      </c>
      <c r="T454" t="s">
        <v>558</v>
      </c>
      <c r="U454" t="s">
        <v>1615</v>
      </c>
      <c r="W454" t="s">
        <v>103</v>
      </c>
      <c r="X454" t="s">
        <v>104</v>
      </c>
      <c r="Y454" t="s">
        <v>105</v>
      </c>
      <c r="Z454" t="s">
        <v>560</v>
      </c>
    </row>
    <row r="455" spans="1:26" x14ac:dyDescent="0.25">
      <c r="A455" t="s">
        <v>1819</v>
      </c>
      <c r="B455" t="s">
        <v>1666</v>
      </c>
      <c r="C455" t="s">
        <v>798</v>
      </c>
      <c r="D455">
        <v>2019</v>
      </c>
      <c r="E455" t="s">
        <v>799</v>
      </c>
      <c r="F455" t="s">
        <v>764</v>
      </c>
      <c r="G455" t="s">
        <v>44</v>
      </c>
      <c r="H455" t="s">
        <v>44</v>
      </c>
      <c r="I455" t="s">
        <v>44</v>
      </c>
      <c r="J455" t="s">
        <v>758</v>
      </c>
      <c r="K455" t="s">
        <v>758</v>
      </c>
      <c r="L455" t="s">
        <v>1613</v>
      </c>
      <c r="M455" t="s">
        <v>759</v>
      </c>
      <c r="O455" t="s">
        <v>760</v>
      </c>
      <c r="P455" t="s">
        <v>760</v>
      </c>
      <c r="R455" t="s">
        <v>1614</v>
      </c>
      <c r="S455" t="s">
        <v>761</v>
      </c>
      <c r="T455" t="s">
        <v>558</v>
      </c>
      <c r="U455" t="s">
        <v>1615</v>
      </c>
      <c r="W455" t="s">
        <v>103</v>
      </c>
      <c r="X455" t="s">
        <v>104</v>
      </c>
      <c r="Y455" t="s">
        <v>105</v>
      </c>
      <c r="Z455" t="s">
        <v>560</v>
      </c>
    </row>
    <row r="456" spans="1:26" x14ac:dyDescent="0.25">
      <c r="A456" t="s">
        <v>1820</v>
      </c>
      <c r="B456" t="s">
        <v>1821</v>
      </c>
      <c r="C456" t="s">
        <v>378</v>
      </c>
      <c r="D456">
        <v>2023</v>
      </c>
      <c r="E456" t="s">
        <v>379</v>
      </c>
      <c r="F456" t="s">
        <v>705</v>
      </c>
      <c r="G456" t="s">
        <v>44</v>
      </c>
      <c r="H456" t="s">
        <v>44</v>
      </c>
      <c r="I456" t="s">
        <v>44</v>
      </c>
      <c r="J456" t="s">
        <v>758</v>
      </c>
      <c r="K456" t="s">
        <v>758</v>
      </c>
      <c r="L456" t="s">
        <v>1613</v>
      </c>
      <c r="M456" t="s">
        <v>759</v>
      </c>
      <c r="O456" t="s">
        <v>760</v>
      </c>
      <c r="P456" t="s">
        <v>760</v>
      </c>
      <c r="R456" t="s">
        <v>1614</v>
      </c>
      <c r="S456" t="s">
        <v>761</v>
      </c>
      <c r="T456" t="s">
        <v>558</v>
      </c>
      <c r="U456" t="s">
        <v>1615</v>
      </c>
      <c r="W456" t="s">
        <v>103</v>
      </c>
      <c r="X456" t="s">
        <v>104</v>
      </c>
      <c r="Y456" t="s">
        <v>105</v>
      </c>
      <c r="Z456" t="s">
        <v>560</v>
      </c>
    </row>
    <row r="457" spans="1:26" x14ac:dyDescent="0.25">
      <c r="A457" t="s">
        <v>1822</v>
      </c>
      <c r="B457" t="s">
        <v>1823</v>
      </c>
      <c r="C457" t="s">
        <v>213</v>
      </c>
      <c r="D457">
        <v>2025</v>
      </c>
      <c r="E457" t="s">
        <v>214</v>
      </c>
      <c r="F457" t="s">
        <v>882</v>
      </c>
      <c r="G457" t="s">
        <v>44</v>
      </c>
      <c r="H457" t="s">
        <v>44</v>
      </c>
      <c r="I457" t="s">
        <v>44</v>
      </c>
      <c r="J457" t="s">
        <v>758</v>
      </c>
      <c r="K457" t="s">
        <v>758</v>
      </c>
      <c r="L457" t="s">
        <v>1613</v>
      </c>
      <c r="M457" t="s">
        <v>759</v>
      </c>
      <c r="O457" t="s">
        <v>760</v>
      </c>
      <c r="P457" t="s">
        <v>760</v>
      </c>
      <c r="R457" t="s">
        <v>1614</v>
      </c>
      <c r="S457" t="s">
        <v>761</v>
      </c>
      <c r="T457" t="s">
        <v>558</v>
      </c>
      <c r="U457" t="s">
        <v>1615</v>
      </c>
      <c r="W457" t="s">
        <v>103</v>
      </c>
      <c r="X457" t="s">
        <v>104</v>
      </c>
      <c r="Y457" t="s">
        <v>105</v>
      </c>
      <c r="Z457" t="s">
        <v>560</v>
      </c>
    </row>
    <row r="458" spans="1:26" x14ac:dyDescent="0.25">
      <c r="A458" t="s">
        <v>1824</v>
      </c>
      <c r="B458" t="s">
        <v>1785</v>
      </c>
      <c r="C458" t="s">
        <v>865</v>
      </c>
      <c r="D458">
        <v>2021</v>
      </c>
      <c r="E458" t="s">
        <v>866</v>
      </c>
      <c r="F458" t="s">
        <v>867</v>
      </c>
      <c r="G458" t="s">
        <v>44</v>
      </c>
      <c r="H458" t="s">
        <v>44</v>
      </c>
      <c r="I458" t="s">
        <v>44</v>
      </c>
      <c r="J458" t="s">
        <v>758</v>
      </c>
      <c r="K458" t="s">
        <v>758</v>
      </c>
      <c r="L458" t="s">
        <v>1613</v>
      </c>
      <c r="M458" t="s">
        <v>759</v>
      </c>
      <c r="O458" t="s">
        <v>760</v>
      </c>
      <c r="P458" t="s">
        <v>760</v>
      </c>
      <c r="R458" t="s">
        <v>1614</v>
      </c>
      <c r="S458" t="s">
        <v>761</v>
      </c>
      <c r="T458" t="s">
        <v>558</v>
      </c>
      <c r="U458" t="s">
        <v>1615</v>
      </c>
      <c r="W458" t="s">
        <v>103</v>
      </c>
      <c r="X458" t="s">
        <v>104</v>
      </c>
      <c r="Y458" t="s">
        <v>105</v>
      </c>
      <c r="Z458" t="s">
        <v>560</v>
      </c>
    </row>
    <row r="459" spans="1:26" x14ac:dyDescent="0.25">
      <c r="A459" t="s">
        <v>1825</v>
      </c>
      <c r="B459" t="s">
        <v>1826</v>
      </c>
      <c r="C459" t="s">
        <v>549</v>
      </c>
      <c r="D459">
        <v>2025</v>
      </c>
      <c r="E459" t="s">
        <v>550</v>
      </c>
      <c r="F459" t="s">
        <v>883</v>
      </c>
      <c r="G459" t="s">
        <v>44</v>
      </c>
      <c r="H459" t="s">
        <v>44</v>
      </c>
      <c r="I459" t="s">
        <v>44</v>
      </c>
      <c r="J459" t="s">
        <v>758</v>
      </c>
      <c r="K459" t="s">
        <v>758</v>
      </c>
      <c r="L459" t="s">
        <v>1613</v>
      </c>
      <c r="M459" t="s">
        <v>759</v>
      </c>
      <c r="O459" t="s">
        <v>760</v>
      </c>
      <c r="P459" t="s">
        <v>760</v>
      </c>
      <c r="R459" t="s">
        <v>1614</v>
      </c>
      <c r="S459" t="s">
        <v>761</v>
      </c>
      <c r="T459" t="s">
        <v>558</v>
      </c>
      <c r="U459" t="s">
        <v>1615</v>
      </c>
      <c r="W459" t="s">
        <v>103</v>
      </c>
      <c r="X459" t="s">
        <v>104</v>
      </c>
      <c r="Y459" t="s">
        <v>105</v>
      </c>
      <c r="Z459" t="s">
        <v>560</v>
      </c>
    </row>
    <row r="460" spans="1:26" x14ac:dyDescent="0.25">
      <c r="A460" t="s">
        <v>1827</v>
      </c>
      <c r="B460" t="s">
        <v>1828</v>
      </c>
      <c r="C460" t="s">
        <v>884</v>
      </c>
      <c r="D460">
        <v>2024</v>
      </c>
      <c r="E460" t="s">
        <v>885</v>
      </c>
      <c r="F460" t="s">
        <v>886</v>
      </c>
      <c r="G460" t="s">
        <v>44</v>
      </c>
      <c r="H460" t="s">
        <v>44</v>
      </c>
      <c r="I460" t="s">
        <v>984</v>
      </c>
      <c r="J460" t="s">
        <v>758</v>
      </c>
      <c r="K460" t="s">
        <v>758</v>
      </c>
      <c r="L460" t="s">
        <v>1613</v>
      </c>
      <c r="M460" t="s">
        <v>759</v>
      </c>
      <c r="O460" t="s">
        <v>760</v>
      </c>
      <c r="P460" t="s">
        <v>760</v>
      </c>
      <c r="R460" t="s">
        <v>1614</v>
      </c>
      <c r="S460" t="s">
        <v>761</v>
      </c>
      <c r="T460" t="s">
        <v>558</v>
      </c>
      <c r="U460" t="s">
        <v>1615</v>
      </c>
      <c r="W460" t="s">
        <v>103</v>
      </c>
      <c r="X460" t="s">
        <v>104</v>
      </c>
      <c r="Y460" t="s">
        <v>105</v>
      </c>
      <c r="Z460" t="s">
        <v>560</v>
      </c>
    </row>
    <row r="461" spans="1:26" x14ac:dyDescent="0.25">
      <c r="A461" t="s">
        <v>1829</v>
      </c>
      <c r="B461" t="s">
        <v>1506</v>
      </c>
      <c r="C461" t="s">
        <v>675</v>
      </c>
      <c r="D461">
        <v>2021</v>
      </c>
      <c r="E461" t="s">
        <v>676</v>
      </c>
      <c r="F461" t="s">
        <v>136</v>
      </c>
      <c r="G461" t="s">
        <v>44</v>
      </c>
      <c r="H461" t="s">
        <v>44</v>
      </c>
      <c r="I461" t="s">
        <v>51</v>
      </c>
      <c r="J461" t="s">
        <v>758</v>
      </c>
      <c r="K461" t="s">
        <v>758</v>
      </c>
      <c r="L461" t="s">
        <v>1613</v>
      </c>
      <c r="M461" t="s">
        <v>759</v>
      </c>
      <c r="O461" t="s">
        <v>760</v>
      </c>
      <c r="P461" t="s">
        <v>760</v>
      </c>
      <c r="R461" t="s">
        <v>1614</v>
      </c>
      <c r="S461" t="s">
        <v>761</v>
      </c>
      <c r="T461" t="s">
        <v>558</v>
      </c>
      <c r="U461" t="s">
        <v>1615</v>
      </c>
      <c r="W461" t="s">
        <v>103</v>
      </c>
      <c r="X461" t="s">
        <v>104</v>
      </c>
      <c r="Y461" t="s">
        <v>105</v>
      </c>
      <c r="Z461" t="s">
        <v>560</v>
      </c>
    </row>
    <row r="462" spans="1:26" x14ac:dyDescent="0.25">
      <c r="A462" t="s">
        <v>1830</v>
      </c>
      <c r="B462" t="s">
        <v>1831</v>
      </c>
      <c r="C462" t="s">
        <v>404</v>
      </c>
      <c r="D462">
        <v>2023</v>
      </c>
      <c r="E462" t="s">
        <v>405</v>
      </c>
      <c r="F462" t="s">
        <v>887</v>
      </c>
      <c r="G462" t="s">
        <v>44</v>
      </c>
      <c r="H462" t="s">
        <v>44</v>
      </c>
      <c r="I462" t="s">
        <v>51</v>
      </c>
      <c r="J462" t="s">
        <v>758</v>
      </c>
      <c r="K462" t="s">
        <v>758</v>
      </c>
      <c r="L462" t="s">
        <v>1613</v>
      </c>
      <c r="M462" t="s">
        <v>759</v>
      </c>
      <c r="O462" t="s">
        <v>760</v>
      </c>
      <c r="P462" t="s">
        <v>760</v>
      </c>
      <c r="R462" t="s">
        <v>1614</v>
      </c>
      <c r="S462" t="s">
        <v>761</v>
      </c>
      <c r="T462" t="s">
        <v>558</v>
      </c>
      <c r="U462" t="s">
        <v>1615</v>
      </c>
      <c r="W462" t="s">
        <v>103</v>
      </c>
      <c r="X462" t="s">
        <v>104</v>
      </c>
      <c r="Y462" t="s">
        <v>105</v>
      </c>
      <c r="Z462" t="s">
        <v>560</v>
      </c>
    </row>
    <row r="463" spans="1:26" x14ac:dyDescent="0.25">
      <c r="A463" t="s">
        <v>1832</v>
      </c>
      <c r="B463" t="s">
        <v>1833</v>
      </c>
      <c r="C463" t="s">
        <v>888</v>
      </c>
      <c r="D463">
        <v>2020</v>
      </c>
      <c r="E463" t="s">
        <v>889</v>
      </c>
      <c r="F463" t="s">
        <v>890</v>
      </c>
      <c r="G463" t="s">
        <v>44</v>
      </c>
      <c r="H463" t="s">
        <v>44</v>
      </c>
      <c r="I463" t="s">
        <v>984</v>
      </c>
      <c r="J463" t="s">
        <v>758</v>
      </c>
      <c r="K463" t="s">
        <v>758</v>
      </c>
      <c r="L463" t="s">
        <v>1613</v>
      </c>
      <c r="M463" t="s">
        <v>759</v>
      </c>
      <c r="O463" t="s">
        <v>760</v>
      </c>
      <c r="P463" t="s">
        <v>760</v>
      </c>
      <c r="R463" t="s">
        <v>1614</v>
      </c>
      <c r="S463" t="s">
        <v>761</v>
      </c>
      <c r="T463" t="s">
        <v>558</v>
      </c>
      <c r="U463" t="s">
        <v>1615</v>
      </c>
      <c r="W463" t="s">
        <v>103</v>
      </c>
      <c r="X463" t="s">
        <v>104</v>
      </c>
      <c r="Y463" t="s">
        <v>105</v>
      </c>
      <c r="Z463" t="s">
        <v>560</v>
      </c>
    </row>
    <row r="464" spans="1:26" x14ac:dyDescent="0.25">
      <c r="A464" t="s">
        <v>1834</v>
      </c>
      <c r="B464" t="s">
        <v>1835</v>
      </c>
      <c r="C464" t="s">
        <v>891</v>
      </c>
      <c r="D464">
        <v>2020</v>
      </c>
      <c r="E464" t="s">
        <v>892</v>
      </c>
      <c r="F464" t="s">
        <v>893</v>
      </c>
      <c r="G464" t="s">
        <v>44</v>
      </c>
      <c r="H464" t="s">
        <v>44</v>
      </c>
      <c r="I464" t="s">
        <v>51</v>
      </c>
      <c r="J464" t="s">
        <v>758</v>
      </c>
      <c r="K464" t="s">
        <v>758</v>
      </c>
      <c r="L464" t="s">
        <v>1613</v>
      </c>
      <c r="M464" t="s">
        <v>759</v>
      </c>
      <c r="O464" t="s">
        <v>760</v>
      </c>
      <c r="P464" t="s">
        <v>760</v>
      </c>
      <c r="R464" t="s">
        <v>1614</v>
      </c>
      <c r="S464" t="s">
        <v>761</v>
      </c>
      <c r="T464" t="s">
        <v>558</v>
      </c>
      <c r="U464" t="s">
        <v>1615</v>
      </c>
      <c r="W464" t="s">
        <v>103</v>
      </c>
      <c r="X464" t="s">
        <v>104</v>
      </c>
      <c r="Y464" t="s">
        <v>105</v>
      </c>
      <c r="Z464" t="s">
        <v>560</v>
      </c>
    </row>
    <row r="465" spans="1:26" x14ac:dyDescent="0.25">
      <c r="A465" t="s">
        <v>1836</v>
      </c>
      <c r="B465" t="s">
        <v>1620</v>
      </c>
      <c r="C465" t="s">
        <v>380</v>
      </c>
      <c r="D465">
        <v>2023</v>
      </c>
      <c r="E465" t="s">
        <v>381</v>
      </c>
      <c r="F465" t="s">
        <v>765</v>
      </c>
      <c r="G465" t="s">
        <v>44</v>
      </c>
      <c r="H465" t="s">
        <v>44</v>
      </c>
      <c r="I465" t="s">
        <v>984</v>
      </c>
      <c r="J465" t="s">
        <v>758</v>
      </c>
      <c r="K465" t="s">
        <v>758</v>
      </c>
      <c r="L465" t="s">
        <v>1613</v>
      </c>
      <c r="M465" t="s">
        <v>759</v>
      </c>
      <c r="O465" t="s">
        <v>760</v>
      </c>
      <c r="P465" t="s">
        <v>760</v>
      </c>
      <c r="R465" t="s">
        <v>1614</v>
      </c>
      <c r="S465" t="s">
        <v>761</v>
      </c>
      <c r="T465" t="s">
        <v>558</v>
      </c>
      <c r="U465" t="s">
        <v>1615</v>
      </c>
      <c r="W465" t="s">
        <v>103</v>
      </c>
      <c r="X465" t="s">
        <v>104</v>
      </c>
      <c r="Y465" t="s">
        <v>105</v>
      </c>
      <c r="Z465" t="s">
        <v>560</v>
      </c>
    </row>
    <row r="466" spans="1:26" x14ac:dyDescent="0.25">
      <c r="A466" t="s">
        <v>1837</v>
      </c>
      <c r="B466" t="s">
        <v>1470</v>
      </c>
      <c r="C466" t="s">
        <v>629</v>
      </c>
      <c r="D466">
        <v>2021</v>
      </c>
      <c r="E466" t="s">
        <v>630</v>
      </c>
      <c r="F466" t="s">
        <v>631</v>
      </c>
      <c r="G466" t="s">
        <v>44</v>
      </c>
      <c r="H466" t="s">
        <v>44</v>
      </c>
      <c r="I466" t="s">
        <v>44</v>
      </c>
      <c r="J466" t="s">
        <v>758</v>
      </c>
      <c r="K466" t="s">
        <v>758</v>
      </c>
      <c r="L466" t="s">
        <v>1613</v>
      </c>
      <c r="M466" t="s">
        <v>759</v>
      </c>
      <c r="O466" t="s">
        <v>760</v>
      </c>
      <c r="P466" t="s">
        <v>760</v>
      </c>
      <c r="R466" t="s">
        <v>1614</v>
      </c>
      <c r="S466" t="s">
        <v>761</v>
      </c>
      <c r="T466" t="s">
        <v>558</v>
      </c>
      <c r="U466" t="s">
        <v>1615</v>
      </c>
      <c r="W466" t="s">
        <v>103</v>
      </c>
      <c r="X466" t="s">
        <v>104</v>
      </c>
      <c r="Y466" t="s">
        <v>105</v>
      </c>
      <c r="Z466" t="s">
        <v>560</v>
      </c>
    </row>
    <row r="467" spans="1:26" x14ac:dyDescent="0.25">
      <c r="A467" t="s">
        <v>1838</v>
      </c>
      <c r="B467" t="s">
        <v>1839</v>
      </c>
      <c r="C467" t="s">
        <v>894</v>
      </c>
      <c r="D467">
        <v>2021</v>
      </c>
      <c r="E467" t="s">
        <v>895</v>
      </c>
      <c r="F467" t="s">
        <v>896</v>
      </c>
      <c r="G467" t="s">
        <v>44</v>
      </c>
      <c r="H467" t="s">
        <v>44</v>
      </c>
      <c r="I467" t="s">
        <v>44</v>
      </c>
      <c r="J467" t="s">
        <v>758</v>
      </c>
      <c r="K467" t="s">
        <v>758</v>
      </c>
      <c r="L467" t="s">
        <v>1613</v>
      </c>
      <c r="M467" t="s">
        <v>759</v>
      </c>
      <c r="O467" t="s">
        <v>760</v>
      </c>
      <c r="P467" t="s">
        <v>760</v>
      </c>
      <c r="R467" t="s">
        <v>1614</v>
      </c>
      <c r="S467" t="s">
        <v>761</v>
      </c>
      <c r="T467" t="s">
        <v>558</v>
      </c>
      <c r="U467" t="s">
        <v>1615</v>
      </c>
      <c r="W467" t="s">
        <v>103</v>
      </c>
      <c r="X467" t="s">
        <v>104</v>
      </c>
      <c r="Y467" t="s">
        <v>105</v>
      </c>
      <c r="Z467" t="s">
        <v>560</v>
      </c>
    </row>
    <row r="468" spans="1:26" x14ac:dyDescent="0.25">
      <c r="A468" t="s">
        <v>1840</v>
      </c>
      <c r="B468" t="s">
        <v>1606</v>
      </c>
      <c r="C468" t="s">
        <v>234</v>
      </c>
      <c r="D468">
        <v>2020</v>
      </c>
      <c r="E468" t="s">
        <v>235</v>
      </c>
      <c r="F468" t="s">
        <v>700</v>
      </c>
      <c r="G468" t="s">
        <v>44</v>
      </c>
      <c r="H468" t="s">
        <v>44</v>
      </c>
      <c r="I468" t="s">
        <v>44</v>
      </c>
      <c r="J468" t="s">
        <v>758</v>
      </c>
      <c r="K468" t="s">
        <v>758</v>
      </c>
      <c r="L468" t="s">
        <v>1613</v>
      </c>
      <c r="M468" t="s">
        <v>759</v>
      </c>
      <c r="O468" t="s">
        <v>760</v>
      </c>
      <c r="P468" t="s">
        <v>760</v>
      </c>
      <c r="R468" t="s">
        <v>1614</v>
      </c>
      <c r="S468" t="s">
        <v>761</v>
      </c>
      <c r="T468" t="s">
        <v>558</v>
      </c>
      <c r="U468" t="s">
        <v>1615</v>
      </c>
      <c r="W468" t="s">
        <v>103</v>
      </c>
      <c r="X468" t="s">
        <v>104</v>
      </c>
      <c r="Y468" t="s">
        <v>105</v>
      </c>
      <c r="Z468" t="s">
        <v>560</v>
      </c>
    </row>
    <row r="469" spans="1:26" x14ac:dyDescent="0.25">
      <c r="A469" t="s">
        <v>1841</v>
      </c>
      <c r="B469" t="s">
        <v>1485</v>
      </c>
      <c r="C469" t="s">
        <v>649</v>
      </c>
      <c r="D469">
        <v>2022</v>
      </c>
      <c r="E469" t="s">
        <v>650</v>
      </c>
      <c r="F469" t="s">
        <v>651</v>
      </c>
      <c r="G469" t="s">
        <v>44</v>
      </c>
      <c r="H469" t="s">
        <v>44</v>
      </c>
      <c r="I469" t="s">
        <v>984</v>
      </c>
      <c r="J469" t="s">
        <v>758</v>
      </c>
      <c r="K469" t="s">
        <v>758</v>
      </c>
      <c r="L469" t="s">
        <v>1613</v>
      </c>
      <c r="M469" t="s">
        <v>759</v>
      </c>
      <c r="O469" t="s">
        <v>760</v>
      </c>
      <c r="P469" t="s">
        <v>760</v>
      </c>
      <c r="R469" t="s">
        <v>1614</v>
      </c>
      <c r="S469" t="s">
        <v>761</v>
      </c>
      <c r="T469" t="s">
        <v>558</v>
      </c>
      <c r="U469" t="s">
        <v>1615</v>
      </c>
      <c r="W469" t="s">
        <v>103</v>
      </c>
      <c r="X469" t="s">
        <v>104</v>
      </c>
      <c r="Y469" t="s">
        <v>105</v>
      </c>
      <c r="Z469" t="s">
        <v>560</v>
      </c>
    </row>
    <row r="470" spans="1:26" x14ac:dyDescent="0.25">
      <c r="A470" t="s">
        <v>1842</v>
      </c>
      <c r="B470" t="s">
        <v>1843</v>
      </c>
      <c r="C470" t="s">
        <v>482</v>
      </c>
      <c r="D470">
        <v>2024</v>
      </c>
      <c r="E470" t="s">
        <v>483</v>
      </c>
      <c r="F470" t="s">
        <v>897</v>
      </c>
      <c r="G470" t="s">
        <v>44</v>
      </c>
      <c r="H470" t="s">
        <v>44</v>
      </c>
      <c r="I470" t="s">
        <v>984</v>
      </c>
      <c r="J470" t="s">
        <v>758</v>
      </c>
      <c r="K470" t="s">
        <v>758</v>
      </c>
      <c r="L470" t="s">
        <v>1613</v>
      </c>
      <c r="M470" t="s">
        <v>759</v>
      </c>
      <c r="O470" t="s">
        <v>760</v>
      </c>
      <c r="P470" t="s">
        <v>760</v>
      </c>
      <c r="R470" t="s">
        <v>1614</v>
      </c>
      <c r="S470" t="s">
        <v>761</v>
      </c>
      <c r="T470" t="s">
        <v>558</v>
      </c>
      <c r="U470" t="s">
        <v>1615</v>
      </c>
      <c r="W470" t="s">
        <v>103</v>
      </c>
      <c r="X470" t="s">
        <v>104</v>
      </c>
      <c r="Y470" t="s">
        <v>105</v>
      </c>
      <c r="Z470" t="s">
        <v>560</v>
      </c>
    </row>
    <row r="471" spans="1:26" x14ac:dyDescent="0.25">
      <c r="A471" t="s">
        <v>1844</v>
      </c>
      <c r="B471" t="s">
        <v>1483</v>
      </c>
      <c r="C471" t="s">
        <v>248</v>
      </c>
      <c r="D471">
        <v>2020</v>
      </c>
      <c r="E471" t="s">
        <v>249</v>
      </c>
      <c r="F471" t="s">
        <v>648</v>
      </c>
      <c r="G471" t="s">
        <v>44</v>
      </c>
      <c r="H471" t="s">
        <v>44</v>
      </c>
      <c r="I471" t="s">
        <v>1081</v>
      </c>
      <c r="J471" t="s">
        <v>758</v>
      </c>
      <c r="K471" t="s">
        <v>758</v>
      </c>
      <c r="L471" t="s">
        <v>1613</v>
      </c>
      <c r="M471" t="s">
        <v>759</v>
      </c>
      <c r="O471" t="s">
        <v>760</v>
      </c>
      <c r="P471" t="s">
        <v>760</v>
      </c>
      <c r="R471" t="s">
        <v>1614</v>
      </c>
      <c r="S471" t="s">
        <v>761</v>
      </c>
      <c r="T471" t="s">
        <v>558</v>
      </c>
      <c r="U471" t="s">
        <v>1615</v>
      </c>
      <c r="W471" t="s">
        <v>103</v>
      </c>
      <c r="X471" t="s">
        <v>104</v>
      </c>
      <c r="Y471" t="s">
        <v>105</v>
      </c>
      <c r="Z471" t="s">
        <v>560</v>
      </c>
    </row>
    <row r="472" spans="1:26" x14ac:dyDescent="0.25">
      <c r="A472" t="s">
        <v>1845</v>
      </c>
      <c r="B472" t="s">
        <v>1846</v>
      </c>
      <c r="C472" t="s">
        <v>269</v>
      </c>
      <c r="D472">
        <v>2021</v>
      </c>
      <c r="E472" t="s">
        <v>270</v>
      </c>
      <c r="F472" t="s">
        <v>898</v>
      </c>
      <c r="G472" t="s">
        <v>44</v>
      </c>
      <c r="H472" t="s">
        <v>44</v>
      </c>
      <c r="I472" t="s">
        <v>1081</v>
      </c>
      <c r="J472" t="s">
        <v>758</v>
      </c>
      <c r="K472" t="s">
        <v>758</v>
      </c>
      <c r="L472" t="s">
        <v>1613</v>
      </c>
      <c r="M472" t="s">
        <v>759</v>
      </c>
      <c r="O472" t="s">
        <v>760</v>
      </c>
      <c r="P472" t="s">
        <v>760</v>
      </c>
      <c r="R472" t="s">
        <v>1614</v>
      </c>
      <c r="S472" t="s">
        <v>761</v>
      </c>
      <c r="T472" t="s">
        <v>558</v>
      </c>
      <c r="U472" t="s">
        <v>1615</v>
      </c>
      <c r="W472" t="s">
        <v>103</v>
      </c>
      <c r="X472" t="s">
        <v>104</v>
      </c>
      <c r="Y472" t="s">
        <v>105</v>
      </c>
      <c r="Z472" t="s">
        <v>560</v>
      </c>
    </row>
    <row r="473" spans="1:26" x14ac:dyDescent="0.25">
      <c r="A473" t="s">
        <v>1847</v>
      </c>
      <c r="B473" t="s">
        <v>1848</v>
      </c>
      <c r="C473" t="s">
        <v>314</v>
      </c>
      <c r="D473">
        <v>2022</v>
      </c>
      <c r="E473" t="s">
        <v>315</v>
      </c>
      <c r="F473" t="s">
        <v>705</v>
      </c>
      <c r="G473" t="s">
        <v>44</v>
      </c>
      <c r="H473" t="s">
        <v>44</v>
      </c>
      <c r="I473" t="s">
        <v>44</v>
      </c>
      <c r="J473" t="s">
        <v>758</v>
      </c>
      <c r="K473" t="s">
        <v>758</v>
      </c>
      <c r="L473" t="s">
        <v>1613</v>
      </c>
      <c r="M473" t="s">
        <v>759</v>
      </c>
      <c r="O473" t="s">
        <v>760</v>
      </c>
      <c r="P473" t="s">
        <v>760</v>
      </c>
      <c r="R473" t="s">
        <v>1614</v>
      </c>
      <c r="S473" t="s">
        <v>761</v>
      </c>
      <c r="T473" t="s">
        <v>558</v>
      </c>
      <c r="U473" t="s">
        <v>1615</v>
      </c>
      <c r="W473" t="s">
        <v>103</v>
      </c>
      <c r="X473" t="s">
        <v>104</v>
      </c>
      <c r="Y473" t="s">
        <v>105</v>
      </c>
      <c r="Z473" t="s">
        <v>560</v>
      </c>
    </row>
    <row r="474" spans="1:26" x14ac:dyDescent="0.25">
      <c r="A474" t="s">
        <v>1849</v>
      </c>
      <c r="B474" t="s">
        <v>1850</v>
      </c>
      <c r="C474" t="s">
        <v>899</v>
      </c>
      <c r="D474">
        <v>2023</v>
      </c>
      <c r="E474" t="s">
        <v>900</v>
      </c>
      <c r="F474" t="s">
        <v>901</v>
      </c>
      <c r="G474" t="s">
        <v>44</v>
      </c>
      <c r="H474" t="s">
        <v>44</v>
      </c>
      <c r="I474" t="s">
        <v>984</v>
      </c>
      <c r="J474" t="s">
        <v>758</v>
      </c>
      <c r="K474" t="s">
        <v>758</v>
      </c>
      <c r="L474" t="s">
        <v>1613</v>
      </c>
      <c r="M474" t="s">
        <v>759</v>
      </c>
      <c r="O474" t="s">
        <v>760</v>
      </c>
      <c r="P474" t="s">
        <v>760</v>
      </c>
      <c r="R474" t="s">
        <v>1614</v>
      </c>
      <c r="S474" t="s">
        <v>761</v>
      </c>
      <c r="T474" t="s">
        <v>558</v>
      </c>
      <c r="U474" t="s">
        <v>1615</v>
      </c>
      <c r="W474" t="s">
        <v>103</v>
      </c>
      <c r="X474" t="s">
        <v>104</v>
      </c>
      <c r="Y474" t="s">
        <v>105</v>
      </c>
      <c r="Z474" t="s">
        <v>560</v>
      </c>
    </row>
    <row r="475" spans="1:26" x14ac:dyDescent="0.25">
      <c r="A475" t="s">
        <v>1851</v>
      </c>
      <c r="B475" t="s">
        <v>1466</v>
      </c>
      <c r="C475" t="s">
        <v>622</v>
      </c>
      <c r="D475">
        <v>2021</v>
      </c>
      <c r="E475" t="s">
        <v>623</v>
      </c>
      <c r="F475" t="s">
        <v>624</v>
      </c>
      <c r="G475" t="s">
        <v>44</v>
      </c>
      <c r="H475" t="s">
        <v>44</v>
      </c>
      <c r="I475" t="s">
        <v>44</v>
      </c>
      <c r="J475" t="s">
        <v>758</v>
      </c>
      <c r="K475" t="s">
        <v>758</v>
      </c>
      <c r="L475" t="s">
        <v>1613</v>
      </c>
      <c r="M475" t="s">
        <v>759</v>
      </c>
      <c r="O475" t="s">
        <v>760</v>
      </c>
      <c r="P475" t="s">
        <v>760</v>
      </c>
      <c r="R475" t="s">
        <v>1614</v>
      </c>
      <c r="S475" t="s">
        <v>761</v>
      </c>
      <c r="T475" t="s">
        <v>558</v>
      </c>
      <c r="U475" t="s">
        <v>1615</v>
      </c>
      <c r="W475" t="s">
        <v>103</v>
      </c>
      <c r="X475" t="s">
        <v>104</v>
      </c>
      <c r="Y475" t="s">
        <v>105</v>
      </c>
      <c r="Z475" t="s">
        <v>560</v>
      </c>
    </row>
    <row r="476" spans="1:26" x14ac:dyDescent="0.25">
      <c r="A476" t="s">
        <v>1852</v>
      </c>
      <c r="B476" t="s">
        <v>1547</v>
      </c>
      <c r="C476" t="s">
        <v>703</v>
      </c>
      <c r="D476">
        <v>2017</v>
      </c>
      <c r="E476" t="s">
        <v>704</v>
      </c>
      <c r="F476" t="s">
        <v>705</v>
      </c>
      <c r="G476" t="s">
        <v>44</v>
      </c>
      <c r="H476" t="s">
        <v>44</v>
      </c>
      <c r="I476" t="s">
        <v>44</v>
      </c>
      <c r="J476" t="s">
        <v>758</v>
      </c>
      <c r="K476" t="s">
        <v>758</v>
      </c>
      <c r="L476" t="s">
        <v>1613</v>
      </c>
      <c r="M476" t="s">
        <v>759</v>
      </c>
      <c r="O476" t="s">
        <v>760</v>
      </c>
      <c r="P476" t="s">
        <v>760</v>
      </c>
      <c r="R476" t="s">
        <v>1614</v>
      </c>
      <c r="S476" t="s">
        <v>761</v>
      </c>
      <c r="T476" t="s">
        <v>558</v>
      </c>
      <c r="U476" t="s">
        <v>1615</v>
      </c>
      <c r="W476" t="s">
        <v>103</v>
      </c>
      <c r="X476" t="s">
        <v>104</v>
      </c>
      <c r="Y476" t="s">
        <v>105</v>
      </c>
      <c r="Z476" t="s">
        <v>560</v>
      </c>
    </row>
    <row r="477" spans="1:26" x14ac:dyDescent="0.25">
      <c r="A477" t="s">
        <v>1853</v>
      </c>
      <c r="B477" t="s">
        <v>1854</v>
      </c>
      <c r="C477" t="s">
        <v>406</v>
      </c>
      <c r="D477">
        <v>2023</v>
      </c>
      <c r="E477" t="s">
        <v>407</v>
      </c>
      <c r="F477" t="s">
        <v>902</v>
      </c>
      <c r="G477" t="s">
        <v>44</v>
      </c>
      <c r="H477" t="s">
        <v>44</v>
      </c>
      <c r="I477" t="s">
        <v>44</v>
      </c>
      <c r="J477" t="s">
        <v>758</v>
      </c>
      <c r="K477" t="s">
        <v>758</v>
      </c>
      <c r="L477" t="s">
        <v>1613</v>
      </c>
      <c r="M477" t="s">
        <v>759</v>
      </c>
      <c r="O477" t="s">
        <v>760</v>
      </c>
      <c r="P477" t="s">
        <v>760</v>
      </c>
      <c r="R477" t="s">
        <v>1614</v>
      </c>
      <c r="S477" t="s">
        <v>761</v>
      </c>
      <c r="T477" t="s">
        <v>558</v>
      </c>
      <c r="U477" t="s">
        <v>1615</v>
      </c>
      <c r="W477" t="s">
        <v>103</v>
      </c>
      <c r="X477" t="s">
        <v>104</v>
      </c>
      <c r="Y477" t="s">
        <v>105</v>
      </c>
      <c r="Z477" t="s">
        <v>560</v>
      </c>
    </row>
    <row r="478" spans="1:26" x14ac:dyDescent="0.25">
      <c r="A478" t="s">
        <v>1855</v>
      </c>
      <c r="B478" t="s">
        <v>1856</v>
      </c>
      <c r="C478" t="s">
        <v>903</v>
      </c>
      <c r="D478">
        <v>2021</v>
      </c>
      <c r="E478" t="s">
        <v>904</v>
      </c>
      <c r="F478" t="s">
        <v>905</v>
      </c>
      <c r="G478" t="s">
        <v>44</v>
      </c>
      <c r="H478" t="s">
        <v>44</v>
      </c>
      <c r="I478" t="s">
        <v>44</v>
      </c>
      <c r="J478" t="s">
        <v>758</v>
      </c>
      <c r="K478" t="s">
        <v>758</v>
      </c>
      <c r="L478" t="s">
        <v>1613</v>
      </c>
      <c r="M478" t="s">
        <v>759</v>
      </c>
      <c r="O478" t="s">
        <v>760</v>
      </c>
      <c r="P478" t="s">
        <v>760</v>
      </c>
      <c r="R478" t="s">
        <v>1614</v>
      </c>
      <c r="S478" t="s">
        <v>761</v>
      </c>
      <c r="T478" t="s">
        <v>558</v>
      </c>
      <c r="U478" t="s">
        <v>1615</v>
      </c>
      <c r="W478" t="s">
        <v>103</v>
      </c>
      <c r="X478" t="s">
        <v>104</v>
      </c>
      <c r="Y478" t="s">
        <v>105</v>
      </c>
      <c r="Z478" t="s">
        <v>560</v>
      </c>
    </row>
    <row r="479" spans="1:26" x14ac:dyDescent="0.25">
      <c r="A479" t="s">
        <v>1857</v>
      </c>
      <c r="B479" t="s">
        <v>1858</v>
      </c>
      <c r="C479" t="s">
        <v>366</v>
      </c>
      <c r="D479">
        <v>2023</v>
      </c>
      <c r="E479" t="s">
        <v>367</v>
      </c>
      <c r="F479" t="s">
        <v>906</v>
      </c>
      <c r="G479" t="s">
        <v>44</v>
      </c>
      <c r="H479" t="s">
        <v>44</v>
      </c>
      <c r="I479" t="s">
        <v>984</v>
      </c>
      <c r="J479" t="s">
        <v>758</v>
      </c>
      <c r="K479" t="s">
        <v>758</v>
      </c>
      <c r="L479" t="s">
        <v>1613</v>
      </c>
      <c r="M479" t="s">
        <v>759</v>
      </c>
      <c r="O479" t="s">
        <v>760</v>
      </c>
      <c r="P479" t="s">
        <v>760</v>
      </c>
      <c r="R479" t="s">
        <v>1614</v>
      </c>
      <c r="S479" t="s">
        <v>761</v>
      </c>
      <c r="T479" t="s">
        <v>558</v>
      </c>
      <c r="U479" t="s">
        <v>1615</v>
      </c>
      <c r="W479" t="s">
        <v>103</v>
      </c>
      <c r="X479" t="s">
        <v>104</v>
      </c>
      <c r="Y479" t="s">
        <v>105</v>
      </c>
      <c r="Z479" t="s">
        <v>560</v>
      </c>
    </row>
    <row r="480" spans="1:26" x14ac:dyDescent="0.25">
      <c r="A480" t="s">
        <v>1859</v>
      </c>
      <c r="B480" t="s">
        <v>1589</v>
      </c>
      <c r="C480" t="s">
        <v>739</v>
      </c>
      <c r="D480">
        <v>2023</v>
      </c>
      <c r="E480" t="s">
        <v>740</v>
      </c>
      <c r="F480" t="s">
        <v>112</v>
      </c>
      <c r="G480" t="s">
        <v>44</v>
      </c>
      <c r="H480" t="s">
        <v>44</v>
      </c>
      <c r="I480" t="s">
        <v>44</v>
      </c>
      <c r="J480" t="s">
        <v>758</v>
      </c>
      <c r="K480" t="s">
        <v>758</v>
      </c>
      <c r="L480" t="s">
        <v>1613</v>
      </c>
      <c r="M480" t="s">
        <v>759</v>
      </c>
      <c r="O480" t="s">
        <v>760</v>
      </c>
      <c r="P480" t="s">
        <v>760</v>
      </c>
      <c r="R480" t="s">
        <v>1614</v>
      </c>
      <c r="S480" t="s">
        <v>761</v>
      </c>
      <c r="T480" t="s">
        <v>558</v>
      </c>
      <c r="U480" t="s">
        <v>1615</v>
      </c>
      <c r="W480" t="s">
        <v>103</v>
      </c>
      <c r="X480" t="s">
        <v>104</v>
      </c>
      <c r="Y480" t="s">
        <v>105</v>
      </c>
      <c r="Z480" t="s">
        <v>560</v>
      </c>
    </row>
    <row r="481" spans="1:26" x14ac:dyDescent="0.25">
      <c r="A481" t="s">
        <v>1860</v>
      </c>
      <c r="B481" t="s">
        <v>1831</v>
      </c>
      <c r="C481" t="s">
        <v>404</v>
      </c>
      <c r="D481">
        <v>2023</v>
      </c>
      <c r="E481" t="s">
        <v>405</v>
      </c>
      <c r="F481" t="s">
        <v>887</v>
      </c>
      <c r="G481" t="s">
        <v>44</v>
      </c>
      <c r="H481" t="s">
        <v>44</v>
      </c>
      <c r="I481" t="s">
        <v>51</v>
      </c>
      <c r="J481" t="s">
        <v>758</v>
      </c>
      <c r="K481" t="s">
        <v>758</v>
      </c>
      <c r="L481" t="s">
        <v>1613</v>
      </c>
      <c r="M481" t="s">
        <v>759</v>
      </c>
      <c r="O481" t="s">
        <v>760</v>
      </c>
      <c r="P481" t="s">
        <v>760</v>
      </c>
      <c r="R481" t="s">
        <v>1614</v>
      </c>
      <c r="S481" t="s">
        <v>761</v>
      </c>
      <c r="T481" t="s">
        <v>558</v>
      </c>
      <c r="U481" t="s">
        <v>1615</v>
      </c>
      <c r="W481" t="s">
        <v>103</v>
      </c>
      <c r="X481" t="s">
        <v>104</v>
      </c>
      <c r="Y481" t="s">
        <v>105</v>
      </c>
      <c r="Z481" t="s">
        <v>560</v>
      </c>
    </row>
    <row r="482" spans="1:26" x14ac:dyDescent="0.25">
      <c r="A482" t="s">
        <v>1861</v>
      </c>
      <c r="B482" t="s">
        <v>1656</v>
      </c>
      <c r="C482" t="s">
        <v>790</v>
      </c>
      <c r="D482">
        <v>2021</v>
      </c>
      <c r="E482" t="s">
        <v>791</v>
      </c>
      <c r="F482" t="s">
        <v>792</v>
      </c>
      <c r="G482" t="s">
        <v>44</v>
      </c>
      <c r="H482" t="s">
        <v>44</v>
      </c>
      <c r="I482" t="s">
        <v>44</v>
      </c>
      <c r="J482" t="s">
        <v>758</v>
      </c>
      <c r="K482" t="s">
        <v>758</v>
      </c>
      <c r="L482" t="s">
        <v>1613</v>
      </c>
      <c r="M482" t="s">
        <v>759</v>
      </c>
      <c r="O482" t="s">
        <v>760</v>
      </c>
      <c r="P482" t="s">
        <v>760</v>
      </c>
      <c r="R482" t="s">
        <v>1614</v>
      </c>
      <c r="S482" t="s">
        <v>761</v>
      </c>
      <c r="T482" t="s">
        <v>558</v>
      </c>
      <c r="U482" t="s">
        <v>1615</v>
      </c>
      <c r="W482" t="s">
        <v>103</v>
      </c>
      <c r="X482" t="s">
        <v>104</v>
      </c>
      <c r="Y482" t="s">
        <v>105</v>
      </c>
      <c r="Z482" t="s">
        <v>560</v>
      </c>
    </row>
    <row r="483" spans="1:26" x14ac:dyDescent="0.25">
      <c r="A483" t="s">
        <v>1862</v>
      </c>
      <c r="B483" t="s">
        <v>1419</v>
      </c>
      <c r="C483" t="s">
        <v>565</v>
      </c>
      <c r="D483">
        <v>2022</v>
      </c>
      <c r="E483" t="s">
        <v>566</v>
      </c>
      <c r="F483" t="s">
        <v>567</v>
      </c>
      <c r="G483" t="s">
        <v>44</v>
      </c>
      <c r="H483" t="s">
        <v>44</v>
      </c>
      <c r="I483" t="s">
        <v>44</v>
      </c>
      <c r="J483" t="s">
        <v>758</v>
      </c>
      <c r="K483" t="s">
        <v>758</v>
      </c>
      <c r="L483" t="s">
        <v>1613</v>
      </c>
      <c r="M483" t="s">
        <v>759</v>
      </c>
      <c r="O483" t="s">
        <v>760</v>
      </c>
      <c r="P483" t="s">
        <v>760</v>
      </c>
      <c r="R483" t="s">
        <v>1614</v>
      </c>
      <c r="S483" t="s">
        <v>761</v>
      </c>
      <c r="T483" t="s">
        <v>558</v>
      </c>
      <c r="U483" t="s">
        <v>1615</v>
      </c>
      <c r="W483" t="s">
        <v>103</v>
      </c>
      <c r="X483" t="s">
        <v>104</v>
      </c>
      <c r="Y483" t="s">
        <v>105</v>
      </c>
      <c r="Z483" t="s">
        <v>560</v>
      </c>
    </row>
    <row r="484" spans="1:26" x14ac:dyDescent="0.25">
      <c r="A484" t="s">
        <v>1863</v>
      </c>
      <c r="B484" t="s">
        <v>1864</v>
      </c>
      <c r="C484" t="s">
        <v>344</v>
      </c>
      <c r="D484">
        <v>2022</v>
      </c>
      <c r="E484" t="s">
        <v>345</v>
      </c>
      <c r="F484" t="s">
        <v>819</v>
      </c>
      <c r="G484" t="s">
        <v>44</v>
      </c>
      <c r="H484" t="s">
        <v>44</v>
      </c>
      <c r="I484" t="s">
        <v>984</v>
      </c>
      <c r="J484" t="s">
        <v>758</v>
      </c>
      <c r="K484" t="s">
        <v>758</v>
      </c>
      <c r="L484" t="s">
        <v>1613</v>
      </c>
      <c r="M484" t="s">
        <v>759</v>
      </c>
      <c r="O484" t="s">
        <v>760</v>
      </c>
      <c r="P484" t="s">
        <v>760</v>
      </c>
      <c r="R484" t="s">
        <v>1614</v>
      </c>
      <c r="S484" t="s">
        <v>761</v>
      </c>
      <c r="T484" t="s">
        <v>558</v>
      </c>
      <c r="U484" t="s">
        <v>1615</v>
      </c>
      <c r="W484" t="s">
        <v>103</v>
      </c>
      <c r="X484" t="s">
        <v>104</v>
      </c>
      <c r="Y484" t="s">
        <v>105</v>
      </c>
      <c r="Z484" t="s">
        <v>560</v>
      </c>
    </row>
    <row r="485" spans="1:26" x14ac:dyDescent="0.25">
      <c r="A485" t="s">
        <v>1865</v>
      </c>
      <c r="B485" t="s">
        <v>1866</v>
      </c>
      <c r="C485" t="s">
        <v>354</v>
      </c>
      <c r="D485">
        <v>2022</v>
      </c>
      <c r="E485" t="s">
        <v>355</v>
      </c>
      <c r="F485" t="s">
        <v>907</v>
      </c>
      <c r="G485" t="s">
        <v>44</v>
      </c>
      <c r="H485" t="s">
        <v>44</v>
      </c>
      <c r="I485" t="s">
        <v>51</v>
      </c>
      <c r="J485" t="s">
        <v>758</v>
      </c>
      <c r="K485" t="s">
        <v>758</v>
      </c>
      <c r="L485" t="s">
        <v>1613</v>
      </c>
      <c r="M485" t="s">
        <v>759</v>
      </c>
      <c r="O485" t="s">
        <v>760</v>
      </c>
      <c r="P485" t="s">
        <v>760</v>
      </c>
      <c r="R485" t="s">
        <v>1614</v>
      </c>
      <c r="S485" t="s">
        <v>761</v>
      </c>
      <c r="T485" t="s">
        <v>558</v>
      </c>
      <c r="U485" t="s">
        <v>1615</v>
      </c>
      <c r="W485" t="s">
        <v>103</v>
      </c>
      <c r="X485" t="s">
        <v>104</v>
      </c>
      <c r="Y485" t="s">
        <v>105</v>
      </c>
      <c r="Z485" t="s">
        <v>560</v>
      </c>
    </row>
    <row r="486" spans="1:26" x14ac:dyDescent="0.25">
      <c r="A486" t="s">
        <v>1867</v>
      </c>
      <c r="B486" t="s">
        <v>1470</v>
      </c>
      <c r="C486" t="s">
        <v>629</v>
      </c>
      <c r="D486">
        <v>2021</v>
      </c>
      <c r="E486" t="s">
        <v>630</v>
      </c>
      <c r="F486" t="s">
        <v>631</v>
      </c>
      <c r="G486" t="s">
        <v>44</v>
      </c>
      <c r="H486" t="s">
        <v>44</v>
      </c>
      <c r="I486" t="s">
        <v>44</v>
      </c>
      <c r="J486" t="s">
        <v>758</v>
      </c>
      <c r="K486" t="s">
        <v>758</v>
      </c>
      <c r="L486" t="s">
        <v>1613</v>
      </c>
      <c r="M486" t="s">
        <v>759</v>
      </c>
      <c r="O486" t="s">
        <v>760</v>
      </c>
      <c r="P486" t="s">
        <v>760</v>
      </c>
      <c r="R486" t="s">
        <v>1614</v>
      </c>
      <c r="S486" t="s">
        <v>761</v>
      </c>
      <c r="T486" t="s">
        <v>558</v>
      </c>
      <c r="U486" t="s">
        <v>1615</v>
      </c>
      <c r="W486" t="s">
        <v>103</v>
      </c>
      <c r="X486" t="s">
        <v>104</v>
      </c>
      <c r="Y486" t="s">
        <v>105</v>
      </c>
      <c r="Z486" t="s">
        <v>560</v>
      </c>
    </row>
    <row r="487" spans="1:26" x14ac:dyDescent="0.25">
      <c r="A487" t="s">
        <v>1868</v>
      </c>
      <c r="B487" t="s">
        <v>1869</v>
      </c>
      <c r="C487" t="s">
        <v>908</v>
      </c>
      <c r="D487">
        <v>2020</v>
      </c>
      <c r="E487" t="s">
        <v>909</v>
      </c>
      <c r="F487" t="s">
        <v>910</v>
      </c>
      <c r="G487" t="s">
        <v>44</v>
      </c>
      <c r="H487" t="s">
        <v>44</v>
      </c>
      <c r="I487" t="s">
        <v>984</v>
      </c>
      <c r="J487" t="s">
        <v>758</v>
      </c>
      <c r="K487" t="s">
        <v>758</v>
      </c>
      <c r="L487" t="s">
        <v>1613</v>
      </c>
      <c r="M487" t="s">
        <v>759</v>
      </c>
      <c r="O487" t="s">
        <v>760</v>
      </c>
      <c r="P487" t="s">
        <v>760</v>
      </c>
      <c r="R487" t="s">
        <v>1614</v>
      </c>
      <c r="S487" t="s">
        <v>761</v>
      </c>
      <c r="T487" t="s">
        <v>558</v>
      </c>
      <c r="U487" t="s">
        <v>1615</v>
      </c>
      <c r="W487" t="s">
        <v>103</v>
      </c>
      <c r="X487" t="s">
        <v>104</v>
      </c>
      <c r="Y487" t="s">
        <v>105</v>
      </c>
      <c r="Z487" t="s">
        <v>560</v>
      </c>
    </row>
    <row r="488" spans="1:26" x14ac:dyDescent="0.25">
      <c r="A488" t="s">
        <v>1870</v>
      </c>
      <c r="B488" t="s">
        <v>1447</v>
      </c>
      <c r="C488" t="s">
        <v>386</v>
      </c>
      <c r="D488">
        <v>2023</v>
      </c>
      <c r="E488" t="s">
        <v>387</v>
      </c>
      <c r="F488" t="s">
        <v>596</v>
      </c>
      <c r="G488" t="s">
        <v>44</v>
      </c>
      <c r="H488" t="s">
        <v>44</v>
      </c>
      <c r="I488" t="s">
        <v>51</v>
      </c>
      <c r="J488" t="s">
        <v>758</v>
      </c>
      <c r="K488" t="s">
        <v>758</v>
      </c>
      <c r="L488" t="s">
        <v>1613</v>
      </c>
      <c r="M488" t="s">
        <v>759</v>
      </c>
      <c r="O488" t="s">
        <v>760</v>
      </c>
      <c r="P488" t="s">
        <v>760</v>
      </c>
      <c r="R488" t="s">
        <v>1614</v>
      </c>
      <c r="S488" t="s">
        <v>761</v>
      </c>
      <c r="T488" t="s">
        <v>558</v>
      </c>
      <c r="U488" t="s">
        <v>1615</v>
      </c>
      <c r="W488" t="s">
        <v>103</v>
      </c>
      <c r="X488" t="s">
        <v>104</v>
      </c>
      <c r="Y488" t="s">
        <v>105</v>
      </c>
      <c r="Z488" t="s">
        <v>560</v>
      </c>
    </row>
    <row r="489" spans="1:26" x14ac:dyDescent="0.25">
      <c r="A489" t="s">
        <v>1871</v>
      </c>
      <c r="B489" t="s">
        <v>1470</v>
      </c>
      <c r="C489" t="s">
        <v>629</v>
      </c>
      <c r="D489">
        <v>2021</v>
      </c>
      <c r="E489" t="s">
        <v>630</v>
      </c>
      <c r="F489" t="s">
        <v>631</v>
      </c>
      <c r="G489" t="s">
        <v>44</v>
      </c>
      <c r="H489" t="s">
        <v>44</v>
      </c>
      <c r="I489" t="s">
        <v>44</v>
      </c>
      <c r="J489" t="s">
        <v>758</v>
      </c>
      <c r="K489" t="s">
        <v>758</v>
      </c>
      <c r="L489" t="s">
        <v>1613</v>
      </c>
      <c r="M489" t="s">
        <v>759</v>
      </c>
      <c r="O489" t="s">
        <v>760</v>
      </c>
      <c r="P489" t="s">
        <v>760</v>
      </c>
      <c r="R489" t="s">
        <v>1614</v>
      </c>
      <c r="S489" t="s">
        <v>761</v>
      </c>
      <c r="T489" t="s">
        <v>558</v>
      </c>
      <c r="U489" t="s">
        <v>1615</v>
      </c>
      <c r="W489" t="s">
        <v>103</v>
      </c>
      <c r="X489" t="s">
        <v>104</v>
      </c>
      <c r="Y489" t="s">
        <v>105</v>
      </c>
      <c r="Z489" t="s">
        <v>560</v>
      </c>
    </row>
    <row r="490" spans="1:26" x14ac:dyDescent="0.25">
      <c r="A490" t="s">
        <v>1872</v>
      </c>
      <c r="B490" t="s">
        <v>1873</v>
      </c>
      <c r="C490" t="s">
        <v>346</v>
      </c>
      <c r="D490">
        <v>2022</v>
      </c>
      <c r="E490" t="s">
        <v>347</v>
      </c>
      <c r="F490" t="s">
        <v>911</v>
      </c>
      <c r="G490" t="s">
        <v>44</v>
      </c>
      <c r="H490" t="s">
        <v>44</v>
      </c>
      <c r="I490" t="s">
        <v>984</v>
      </c>
      <c r="J490" t="s">
        <v>758</v>
      </c>
      <c r="K490" t="s">
        <v>758</v>
      </c>
      <c r="L490" t="s">
        <v>1613</v>
      </c>
      <c r="M490" t="s">
        <v>759</v>
      </c>
      <c r="O490" t="s">
        <v>760</v>
      </c>
      <c r="P490" t="s">
        <v>760</v>
      </c>
      <c r="R490" t="s">
        <v>1614</v>
      </c>
      <c r="S490" t="s">
        <v>761</v>
      </c>
      <c r="T490" t="s">
        <v>558</v>
      </c>
      <c r="U490" t="s">
        <v>1615</v>
      </c>
      <c r="W490" t="s">
        <v>103</v>
      </c>
      <c r="X490" t="s">
        <v>104</v>
      </c>
      <c r="Y490" t="s">
        <v>105</v>
      </c>
      <c r="Z490" t="s">
        <v>560</v>
      </c>
    </row>
    <row r="491" spans="1:26" x14ac:dyDescent="0.25">
      <c r="A491" t="s">
        <v>1874</v>
      </c>
      <c r="B491" t="s">
        <v>1791</v>
      </c>
      <c r="C491" t="s">
        <v>869</v>
      </c>
      <c r="D491">
        <v>2020</v>
      </c>
      <c r="E491" t="s">
        <v>870</v>
      </c>
      <c r="F491" t="s">
        <v>109</v>
      </c>
      <c r="G491" t="s">
        <v>44</v>
      </c>
      <c r="H491" t="s">
        <v>44</v>
      </c>
      <c r="I491" t="s">
        <v>984</v>
      </c>
      <c r="J491" t="s">
        <v>758</v>
      </c>
      <c r="K491" t="s">
        <v>758</v>
      </c>
      <c r="L491" t="s">
        <v>1613</v>
      </c>
      <c r="M491" t="s">
        <v>759</v>
      </c>
      <c r="O491" t="s">
        <v>760</v>
      </c>
      <c r="P491" t="s">
        <v>760</v>
      </c>
      <c r="R491" t="s">
        <v>1614</v>
      </c>
      <c r="S491" t="s">
        <v>761</v>
      </c>
      <c r="T491" t="s">
        <v>558</v>
      </c>
      <c r="U491" t="s">
        <v>1615</v>
      </c>
      <c r="W491" t="s">
        <v>103</v>
      </c>
      <c r="X491" t="s">
        <v>104</v>
      </c>
      <c r="Y491" t="s">
        <v>105</v>
      </c>
      <c r="Z491" t="s">
        <v>560</v>
      </c>
    </row>
    <row r="492" spans="1:26" x14ac:dyDescent="0.25">
      <c r="A492" t="s">
        <v>1875</v>
      </c>
      <c r="B492" t="s">
        <v>1707</v>
      </c>
      <c r="C492" t="s">
        <v>820</v>
      </c>
      <c r="D492">
        <v>2022</v>
      </c>
      <c r="E492" t="s">
        <v>821</v>
      </c>
      <c r="F492" t="s">
        <v>822</v>
      </c>
      <c r="G492" t="s">
        <v>44</v>
      </c>
      <c r="H492" t="s">
        <v>44</v>
      </c>
      <c r="I492" t="s">
        <v>984</v>
      </c>
      <c r="J492" t="s">
        <v>758</v>
      </c>
      <c r="K492" t="s">
        <v>758</v>
      </c>
      <c r="L492" t="s">
        <v>1613</v>
      </c>
      <c r="M492" t="s">
        <v>759</v>
      </c>
      <c r="O492" t="s">
        <v>760</v>
      </c>
      <c r="P492" t="s">
        <v>760</v>
      </c>
      <c r="R492" t="s">
        <v>1614</v>
      </c>
      <c r="S492" t="s">
        <v>761</v>
      </c>
      <c r="T492" t="s">
        <v>558</v>
      </c>
      <c r="U492" t="s">
        <v>1615</v>
      </c>
      <c r="W492" t="s">
        <v>103</v>
      </c>
      <c r="X492" t="s">
        <v>104</v>
      </c>
      <c r="Y492" t="s">
        <v>105</v>
      </c>
      <c r="Z492" t="s">
        <v>560</v>
      </c>
    </row>
    <row r="493" spans="1:26" x14ac:dyDescent="0.25">
      <c r="A493" t="s">
        <v>1876</v>
      </c>
      <c r="B493" t="s">
        <v>1443</v>
      </c>
      <c r="C493" t="s">
        <v>488</v>
      </c>
      <c r="D493">
        <v>2022</v>
      </c>
      <c r="E493" t="s">
        <v>489</v>
      </c>
      <c r="F493" t="s">
        <v>592</v>
      </c>
      <c r="G493" t="s">
        <v>44</v>
      </c>
      <c r="H493" t="s">
        <v>44</v>
      </c>
      <c r="I493" t="s">
        <v>984</v>
      </c>
      <c r="J493" t="s">
        <v>758</v>
      </c>
      <c r="K493" t="s">
        <v>758</v>
      </c>
      <c r="L493" t="s">
        <v>1613</v>
      </c>
      <c r="M493" t="s">
        <v>759</v>
      </c>
      <c r="O493" t="s">
        <v>760</v>
      </c>
      <c r="P493" t="s">
        <v>760</v>
      </c>
      <c r="R493" t="s">
        <v>1614</v>
      </c>
      <c r="S493" t="s">
        <v>761</v>
      </c>
      <c r="T493" t="s">
        <v>558</v>
      </c>
      <c r="U493" t="s">
        <v>1615</v>
      </c>
      <c r="W493" t="s">
        <v>103</v>
      </c>
      <c r="X493" t="s">
        <v>104</v>
      </c>
      <c r="Y493" t="s">
        <v>105</v>
      </c>
      <c r="Z493" t="s">
        <v>560</v>
      </c>
    </row>
    <row r="494" spans="1:26" x14ac:dyDescent="0.25">
      <c r="A494" t="s">
        <v>1877</v>
      </c>
      <c r="B494" t="s">
        <v>1878</v>
      </c>
      <c r="C494" t="s">
        <v>191</v>
      </c>
      <c r="D494">
        <v>2019</v>
      </c>
      <c r="E494" t="s">
        <v>192</v>
      </c>
      <c r="F494" t="s">
        <v>912</v>
      </c>
      <c r="G494" t="s">
        <v>44</v>
      </c>
      <c r="H494" t="s">
        <v>44</v>
      </c>
      <c r="I494" t="s">
        <v>984</v>
      </c>
      <c r="J494" t="s">
        <v>758</v>
      </c>
      <c r="K494" t="s">
        <v>758</v>
      </c>
      <c r="L494" t="s">
        <v>1613</v>
      </c>
      <c r="M494" t="s">
        <v>759</v>
      </c>
      <c r="O494" t="s">
        <v>760</v>
      </c>
      <c r="P494" t="s">
        <v>760</v>
      </c>
      <c r="R494" t="s">
        <v>1614</v>
      </c>
      <c r="S494" t="s">
        <v>761</v>
      </c>
      <c r="T494" t="s">
        <v>558</v>
      </c>
      <c r="U494" t="s">
        <v>1615</v>
      </c>
      <c r="W494" t="s">
        <v>103</v>
      </c>
      <c r="X494" t="s">
        <v>104</v>
      </c>
      <c r="Y494" t="s">
        <v>105</v>
      </c>
      <c r="Z494" t="s">
        <v>560</v>
      </c>
    </row>
    <row r="495" spans="1:26" x14ac:dyDescent="0.25">
      <c r="A495" t="s">
        <v>1879</v>
      </c>
      <c r="B495" t="s">
        <v>1880</v>
      </c>
      <c r="C495" t="s">
        <v>913</v>
      </c>
      <c r="D495">
        <v>2017</v>
      </c>
      <c r="E495" t="s">
        <v>914</v>
      </c>
      <c r="F495" t="s">
        <v>657</v>
      </c>
      <c r="G495" t="s">
        <v>44</v>
      </c>
      <c r="H495" t="s">
        <v>44</v>
      </c>
      <c r="I495" t="s">
        <v>51</v>
      </c>
      <c r="J495" t="s">
        <v>758</v>
      </c>
      <c r="K495" t="s">
        <v>758</v>
      </c>
      <c r="L495" t="s">
        <v>1613</v>
      </c>
      <c r="M495" t="s">
        <v>759</v>
      </c>
      <c r="O495" t="s">
        <v>760</v>
      </c>
      <c r="P495" t="s">
        <v>760</v>
      </c>
      <c r="R495" t="s">
        <v>1614</v>
      </c>
      <c r="S495" t="s">
        <v>761</v>
      </c>
      <c r="T495" t="s">
        <v>558</v>
      </c>
      <c r="U495" t="s">
        <v>1615</v>
      </c>
      <c r="W495" t="s">
        <v>103</v>
      </c>
      <c r="X495" t="s">
        <v>104</v>
      </c>
      <c r="Y495" t="s">
        <v>105</v>
      </c>
      <c r="Z495" t="s">
        <v>560</v>
      </c>
    </row>
    <row r="496" spans="1:26" x14ac:dyDescent="0.25">
      <c r="A496" t="s">
        <v>1881</v>
      </c>
      <c r="B496" t="s">
        <v>1882</v>
      </c>
      <c r="C496" t="s">
        <v>915</v>
      </c>
      <c r="D496">
        <v>2020</v>
      </c>
      <c r="E496" t="s">
        <v>916</v>
      </c>
      <c r="F496" t="s">
        <v>917</v>
      </c>
      <c r="G496" t="s">
        <v>44</v>
      </c>
      <c r="H496" t="s">
        <v>44</v>
      </c>
      <c r="I496" t="s">
        <v>44</v>
      </c>
      <c r="J496" t="s">
        <v>758</v>
      </c>
      <c r="K496" t="s">
        <v>758</v>
      </c>
      <c r="L496" t="s">
        <v>1613</v>
      </c>
      <c r="M496" t="s">
        <v>759</v>
      </c>
      <c r="O496" t="s">
        <v>760</v>
      </c>
      <c r="P496" t="s">
        <v>760</v>
      </c>
      <c r="R496" t="s">
        <v>1614</v>
      </c>
      <c r="S496" t="s">
        <v>761</v>
      </c>
      <c r="T496" t="s">
        <v>558</v>
      </c>
      <c r="U496" t="s">
        <v>1615</v>
      </c>
      <c r="W496" t="s">
        <v>103</v>
      </c>
      <c r="X496" t="s">
        <v>104</v>
      </c>
      <c r="Y496" t="s">
        <v>105</v>
      </c>
      <c r="Z496" t="s">
        <v>560</v>
      </c>
    </row>
    <row r="497" spans="1:26" x14ac:dyDescent="0.25">
      <c r="A497" t="s">
        <v>1883</v>
      </c>
      <c r="B497" t="s">
        <v>1785</v>
      </c>
      <c r="C497" t="s">
        <v>865</v>
      </c>
      <c r="D497">
        <v>2021</v>
      </c>
      <c r="E497" t="s">
        <v>866</v>
      </c>
      <c r="F497" t="s">
        <v>867</v>
      </c>
      <c r="G497" t="s">
        <v>44</v>
      </c>
      <c r="H497" t="s">
        <v>44</v>
      </c>
      <c r="I497" t="s">
        <v>44</v>
      </c>
      <c r="J497" t="s">
        <v>758</v>
      </c>
      <c r="K497" t="s">
        <v>758</v>
      </c>
      <c r="L497" t="s">
        <v>1613</v>
      </c>
      <c r="M497" t="s">
        <v>759</v>
      </c>
      <c r="O497" t="s">
        <v>760</v>
      </c>
      <c r="P497" t="s">
        <v>760</v>
      </c>
      <c r="R497" t="s">
        <v>1614</v>
      </c>
      <c r="S497" t="s">
        <v>761</v>
      </c>
      <c r="T497" t="s">
        <v>558</v>
      </c>
      <c r="U497" t="s">
        <v>1615</v>
      </c>
      <c r="W497" t="s">
        <v>103</v>
      </c>
      <c r="X497" t="s">
        <v>104</v>
      </c>
      <c r="Y497" t="s">
        <v>105</v>
      </c>
      <c r="Z497" t="s">
        <v>560</v>
      </c>
    </row>
    <row r="498" spans="1:26" x14ac:dyDescent="0.25">
      <c r="A498" t="s">
        <v>1884</v>
      </c>
      <c r="B498" t="s">
        <v>1885</v>
      </c>
      <c r="C498" t="s">
        <v>918</v>
      </c>
      <c r="D498">
        <v>2022</v>
      </c>
      <c r="E498" t="s">
        <v>919</v>
      </c>
      <c r="F498" t="s">
        <v>797</v>
      </c>
      <c r="G498" t="s">
        <v>44</v>
      </c>
      <c r="H498" t="s">
        <v>44</v>
      </c>
      <c r="I498" t="s">
        <v>44</v>
      </c>
      <c r="J498" t="s">
        <v>758</v>
      </c>
      <c r="K498" t="s">
        <v>758</v>
      </c>
      <c r="L498" t="s">
        <v>1613</v>
      </c>
      <c r="M498" t="s">
        <v>759</v>
      </c>
      <c r="O498" t="s">
        <v>760</v>
      </c>
      <c r="P498" t="s">
        <v>760</v>
      </c>
      <c r="R498" t="s">
        <v>1614</v>
      </c>
      <c r="S498" t="s">
        <v>761</v>
      </c>
      <c r="T498" t="s">
        <v>558</v>
      </c>
      <c r="U498" t="s">
        <v>1615</v>
      </c>
      <c r="W498" t="s">
        <v>103</v>
      </c>
      <c r="X498" t="s">
        <v>104</v>
      </c>
      <c r="Y498" t="s">
        <v>105</v>
      </c>
      <c r="Z498" t="s">
        <v>560</v>
      </c>
    </row>
    <row r="499" spans="1:26" x14ac:dyDescent="0.25">
      <c r="A499" t="s">
        <v>1886</v>
      </c>
      <c r="B499" t="s">
        <v>1639</v>
      </c>
      <c r="C499" t="s">
        <v>778</v>
      </c>
      <c r="D499">
        <v>2022</v>
      </c>
      <c r="E499" t="s">
        <v>779</v>
      </c>
      <c r="F499" t="s">
        <v>780</v>
      </c>
      <c r="G499" t="s">
        <v>44</v>
      </c>
      <c r="H499" t="s">
        <v>44</v>
      </c>
      <c r="I499" t="s">
        <v>44</v>
      </c>
      <c r="J499" t="s">
        <v>758</v>
      </c>
      <c r="K499" t="s">
        <v>758</v>
      </c>
      <c r="L499" t="s">
        <v>1613</v>
      </c>
      <c r="M499" t="s">
        <v>759</v>
      </c>
      <c r="O499" t="s">
        <v>760</v>
      </c>
      <c r="P499" t="s">
        <v>760</v>
      </c>
      <c r="R499" t="s">
        <v>1614</v>
      </c>
      <c r="S499" t="s">
        <v>761</v>
      </c>
      <c r="T499" t="s">
        <v>558</v>
      </c>
      <c r="U499" t="s">
        <v>1615</v>
      </c>
      <c r="W499" t="s">
        <v>103</v>
      </c>
      <c r="X499" t="s">
        <v>104</v>
      </c>
      <c r="Y499" t="s">
        <v>105</v>
      </c>
      <c r="Z499" t="s">
        <v>560</v>
      </c>
    </row>
    <row r="500" spans="1:26" x14ac:dyDescent="0.25">
      <c r="A500" t="s">
        <v>1887</v>
      </c>
      <c r="B500" t="s">
        <v>1888</v>
      </c>
      <c r="C500" t="s">
        <v>119</v>
      </c>
      <c r="D500">
        <v>2016</v>
      </c>
      <c r="E500" t="s">
        <v>120</v>
      </c>
      <c r="F500" t="s">
        <v>920</v>
      </c>
      <c r="G500" t="s">
        <v>44</v>
      </c>
      <c r="H500" t="s">
        <v>44</v>
      </c>
      <c r="I500" t="s">
        <v>1081</v>
      </c>
      <c r="J500" t="s">
        <v>758</v>
      </c>
      <c r="K500" t="s">
        <v>758</v>
      </c>
      <c r="L500" t="s">
        <v>1613</v>
      </c>
      <c r="M500" t="s">
        <v>759</v>
      </c>
      <c r="O500" t="s">
        <v>760</v>
      </c>
      <c r="P500" t="s">
        <v>760</v>
      </c>
      <c r="R500" t="s">
        <v>1614</v>
      </c>
      <c r="S500" t="s">
        <v>761</v>
      </c>
      <c r="T500" t="s">
        <v>558</v>
      </c>
      <c r="U500" t="s">
        <v>1615</v>
      </c>
      <c r="W500" t="s">
        <v>103</v>
      </c>
      <c r="X500" t="s">
        <v>104</v>
      </c>
      <c r="Y500" t="s">
        <v>105</v>
      </c>
      <c r="Z500" t="s">
        <v>560</v>
      </c>
    </row>
    <row r="501" spans="1:26" x14ac:dyDescent="0.25">
      <c r="A501" t="s">
        <v>1889</v>
      </c>
      <c r="B501" t="s">
        <v>1890</v>
      </c>
      <c r="C501" t="s">
        <v>444</v>
      </c>
      <c r="D501">
        <v>2025</v>
      </c>
      <c r="E501" t="s">
        <v>445</v>
      </c>
      <c r="F501" t="s">
        <v>921</v>
      </c>
      <c r="G501" t="s">
        <v>44</v>
      </c>
      <c r="H501" t="s">
        <v>44</v>
      </c>
      <c r="I501" t="s">
        <v>44</v>
      </c>
      <c r="J501" t="s">
        <v>758</v>
      </c>
      <c r="K501" t="s">
        <v>758</v>
      </c>
      <c r="L501" t="s">
        <v>1613</v>
      </c>
      <c r="M501" t="s">
        <v>759</v>
      </c>
      <c r="O501" t="s">
        <v>760</v>
      </c>
      <c r="P501" t="s">
        <v>760</v>
      </c>
      <c r="R501" t="s">
        <v>1614</v>
      </c>
      <c r="S501" t="s">
        <v>761</v>
      </c>
      <c r="T501" t="s">
        <v>558</v>
      </c>
      <c r="U501" t="s">
        <v>1615</v>
      </c>
      <c r="W501" t="s">
        <v>103</v>
      </c>
      <c r="X501" t="s">
        <v>104</v>
      </c>
      <c r="Y501" t="s">
        <v>105</v>
      </c>
      <c r="Z501" t="s">
        <v>560</v>
      </c>
    </row>
    <row r="502" spans="1:26" x14ac:dyDescent="0.25">
      <c r="A502" t="s">
        <v>1891</v>
      </c>
      <c r="B502" t="s">
        <v>1892</v>
      </c>
      <c r="C502" t="s">
        <v>250</v>
      </c>
      <c r="D502">
        <v>2020</v>
      </c>
      <c r="E502" t="s">
        <v>251</v>
      </c>
      <c r="F502" t="s">
        <v>922</v>
      </c>
      <c r="G502" t="s">
        <v>44</v>
      </c>
      <c r="H502" t="s">
        <v>44</v>
      </c>
      <c r="I502" t="s">
        <v>44</v>
      </c>
      <c r="J502" t="s">
        <v>758</v>
      </c>
      <c r="K502" t="s">
        <v>758</v>
      </c>
      <c r="L502" t="s">
        <v>1613</v>
      </c>
      <c r="M502" t="s">
        <v>759</v>
      </c>
      <c r="O502" t="s">
        <v>760</v>
      </c>
      <c r="P502" t="s">
        <v>760</v>
      </c>
      <c r="R502" t="s">
        <v>1614</v>
      </c>
      <c r="S502" t="s">
        <v>761</v>
      </c>
      <c r="T502" t="s">
        <v>558</v>
      </c>
      <c r="U502" t="s">
        <v>1615</v>
      </c>
      <c r="W502" t="s">
        <v>103</v>
      </c>
      <c r="X502" t="s">
        <v>104</v>
      </c>
      <c r="Y502" t="s">
        <v>105</v>
      </c>
      <c r="Z502" t="s">
        <v>560</v>
      </c>
    </row>
    <row r="503" spans="1:26" x14ac:dyDescent="0.25">
      <c r="A503" t="s">
        <v>1893</v>
      </c>
      <c r="B503" t="s">
        <v>1433</v>
      </c>
      <c r="C503" t="s">
        <v>435</v>
      </c>
      <c r="D503">
        <v>2023</v>
      </c>
      <c r="E503" t="s">
        <v>436</v>
      </c>
      <c r="F503" t="s">
        <v>582</v>
      </c>
      <c r="G503" t="s">
        <v>44</v>
      </c>
      <c r="H503" t="s">
        <v>44</v>
      </c>
      <c r="I503" t="s">
        <v>51</v>
      </c>
      <c r="J503" t="s">
        <v>758</v>
      </c>
      <c r="K503" t="s">
        <v>758</v>
      </c>
      <c r="L503" t="s">
        <v>1613</v>
      </c>
      <c r="M503" t="s">
        <v>759</v>
      </c>
      <c r="O503" t="s">
        <v>760</v>
      </c>
      <c r="P503" t="s">
        <v>760</v>
      </c>
      <c r="R503" t="s">
        <v>1614</v>
      </c>
      <c r="S503" t="s">
        <v>761</v>
      </c>
      <c r="T503" t="s">
        <v>558</v>
      </c>
      <c r="U503" t="s">
        <v>1615</v>
      </c>
      <c r="W503" t="s">
        <v>103</v>
      </c>
      <c r="X503" t="s">
        <v>104</v>
      </c>
      <c r="Y503" t="s">
        <v>105</v>
      </c>
      <c r="Z503" t="s">
        <v>560</v>
      </c>
    </row>
    <row r="504" spans="1:26" x14ac:dyDescent="0.25">
      <c r="A504" t="s">
        <v>1894</v>
      </c>
      <c r="B504" t="s">
        <v>1895</v>
      </c>
      <c r="C504" t="s">
        <v>923</v>
      </c>
      <c r="D504">
        <v>2020</v>
      </c>
      <c r="E504" t="s">
        <v>924</v>
      </c>
      <c r="F504" t="s">
        <v>925</v>
      </c>
      <c r="G504" t="s">
        <v>44</v>
      </c>
      <c r="H504" t="s">
        <v>44</v>
      </c>
      <c r="I504" t="s">
        <v>44</v>
      </c>
      <c r="J504" t="s">
        <v>758</v>
      </c>
      <c r="K504" t="s">
        <v>758</v>
      </c>
      <c r="L504" t="s">
        <v>1613</v>
      </c>
      <c r="M504" t="s">
        <v>759</v>
      </c>
      <c r="O504" t="s">
        <v>760</v>
      </c>
      <c r="P504" t="s">
        <v>760</v>
      </c>
      <c r="R504" t="s">
        <v>1614</v>
      </c>
      <c r="S504" t="s">
        <v>761</v>
      </c>
      <c r="T504" t="s">
        <v>558</v>
      </c>
      <c r="U504" t="s">
        <v>1615</v>
      </c>
      <c r="W504" t="s">
        <v>103</v>
      </c>
      <c r="X504" t="s">
        <v>104</v>
      </c>
      <c r="Y504" t="s">
        <v>105</v>
      </c>
      <c r="Z504" t="s">
        <v>560</v>
      </c>
    </row>
    <row r="505" spans="1:26" x14ac:dyDescent="0.25">
      <c r="A505" t="s">
        <v>1896</v>
      </c>
      <c r="B505" t="s">
        <v>1746</v>
      </c>
      <c r="C505" t="s">
        <v>518</v>
      </c>
      <c r="D505">
        <v>2025</v>
      </c>
      <c r="E505" t="s">
        <v>519</v>
      </c>
      <c r="F505" t="s">
        <v>846</v>
      </c>
      <c r="G505" t="s">
        <v>44</v>
      </c>
      <c r="H505" t="s">
        <v>44</v>
      </c>
      <c r="I505" t="s">
        <v>1081</v>
      </c>
      <c r="J505" t="s">
        <v>758</v>
      </c>
      <c r="K505" t="s">
        <v>758</v>
      </c>
      <c r="L505" t="s">
        <v>1613</v>
      </c>
      <c r="M505" t="s">
        <v>759</v>
      </c>
      <c r="O505" t="s">
        <v>760</v>
      </c>
      <c r="P505" t="s">
        <v>760</v>
      </c>
      <c r="R505" t="s">
        <v>1614</v>
      </c>
      <c r="S505" t="s">
        <v>761</v>
      </c>
      <c r="T505" t="s">
        <v>558</v>
      </c>
      <c r="U505" t="s">
        <v>1615</v>
      </c>
      <c r="W505" t="s">
        <v>103</v>
      </c>
      <c r="X505" t="s">
        <v>104</v>
      </c>
      <c r="Y505" t="s">
        <v>105</v>
      </c>
      <c r="Z505" t="s">
        <v>560</v>
      </c>
    </row>
    <row r="506" spans="1:26" x14ac:dyDescent="0.25">
      <c r="A506" t="s">
        <v>1897</v>
      </c>
      <c r="B506" t="s">
        <v>1447</v>
      </c>
      <c r="C506" t="s">
        <v>386</v>
      </c>
      <c r="D506">
        <v>2023</v>
      </c>
      <c r="E506" t="s">
        <v>387</v>
      </c>
      <c r="F506" t="s">
        <v>596</v>
      </c>
      <c r="G506" t="s">
        <v>44</v>
      </c>
      <c r="H506" t="s">
        <v>44</v>
      </c>
      <c r="I506" t="s">
        <v>51</v>
      </c>
      <c r="J506" t="s">
        <v>758</v>
      </c>
      <c r="K506" t="s">
        <v>758</v>
      </c>
      <c r="L506" t="s">
        <v>1613</v>
      </c>
      <c r="M506" t="s">
        <v>759</v>
      </c>
      <c r="O506" t="s">
        <v>760</v>
      </c>
      <c r="P506" t="s">
        <v>760</v>
      </c>
      <c r="R506" t="s">
        <v>1614</v>
      </c>
      <c r="S506" t="s">
        <v>761</v>
      </c>
      <c r="T506" t="s">
        <v>558</v>
      </c>
      <c r="U506" t="s">
        <v>1615</v>
      </c>
      <c r="W506" t="s">
        <v>103</v>
      </c>
      <c r="X506" t="s">
        <v>104</v>
      </c>
      <c r="Y506" t="s">
        <v>105</v>
      </c>
      <c r="Z506" t="s">
        <v>560</v>
      </c>
    </row>
    <row r="507" spans="1:26" x14ac:dyDescent="0.25">
      <c r="A507" t="s">
        <v>1898</v>
      </c>
      <c r="B507" t="s">
        <v>1899</v>
      </c>
      <c r="C507" t="s">
        <v>146</v>
      </c>
      <c r="D507">
        <v>2017</v>
      </c>
      <c r="E507" t="s">
        <v>147</v>
      </c>
      <c r="F507" t="s">
        <v>926</v>
      </c>
      <c r="G507" t="s">
        <v>44</v>
      </c>
      <c r="H507" t="s">
        <v>44</v>
      </c>
      <c r="I507" t="s">
        <v>984</v>
      </c>
      <c r="J507" t="s">
        <v>758</v>
      </c>
      <c r="K507" t="s">
        <v>758</v>
      </c>
      <c r="L507" t="s">
        <v>1613</v>
      </c>
      <c r="M507" t="s">
        <v>759</v>
      </c>
      <c r="O507" t="s">
        <v>760</v>
      </c>
      <c r="P507" t="s">
        <v>760</v>
      </c>
      <c r="R507" t="s">
        <v>1614</v>
      </c>
      <c r="S507" t="s">
        <v>761</v>
      </c>
      <c r="T507" t="s">
        <v>558</v>
      </c>
      <c r="U507" t="s">
        <v>1615</v>
      </c>
      <c r="W507" t="s">
        <v>103</v>
      </c>
      <c r="X507" t="s">
        <v>104</v>
      </c>
      <c r="Y507" t="s">
        <v>105</v>
      </c>
      <c r="Z507" t="s">
        <v>560</v>
      </c>
    </row>
    <row r="508" spans="1:26" x14ac:dyDescent="0.25">
      <c r="A508" t="s">
        <v>1900</v>
      </c>
      <c r="B508" t="s">
        <v>1596</v>
      </c>
      <c r="C508" t="s">
        <v>148</v>
      </c>
      <c r="D508">
        <v>2017</v>
      </c>
      <c r="E508" t="s">
        <v>149</v>
      </c>
      <c r="F508" t="s">
        <v>744</v>
      </c>
      <c r="G508" t="s">
        <v>44</v>
      </c>
      <c r="H508" t="s">
        <v>44</v>
      </c>
      <c r="I508" t="s">
        <v>1081</v>
      </c>
      <c r="J508" t="s">
        <v>758</v>
      </c>
      <c r="K508" t="s">
        <v>758</v>
      </c>
      <c r="L508" t="s">
        <v>1613</v>
      </c>
      <c r="M508" t="s">
        <v>759</v>
      </c>
      <c r="O508" t="s">
        <v>760</v>
      </c>
      <c r="P508" t="s">
        <v>760</v>
      </c>
      <c r="R508" t="s">
        <v>1614</v>
      </c>
      <c r="S508" t="s">
        <v>761</v>
      </c>
      <c r="T508" t="s">
        <v>558</v>
      </c>
      <c r="U508" t="s">
        <v>1615</v>
      </c>
      <c r="W508" t="s">
        <v>103</v>
      </c>
      <c r="X508" t="s">
        <v>104</v>
      </c>
      <c r="Y508" t="s">
        <v>105</v>
      </c>
      <c r="Z508" t="s">
        <v>560</v>
      </c>
    </row>
    <row r="509" spans="1:26" x14ac:dyDescent="0.25">
      <c r="A509" t="s">
        <v>1901</v>
      </c>
      <c r="B509" t="s">
        <v>1902</v>
      </c>
      <c r="C509" t="s">
        <v>927</v>
      </c>
      <c r="D509">
        <v>2020</v>
      </c>
      <c r="E509" t="s">
        <v>928</v>
      </c>
      <c r="F509" t="s">
        <v>929</v>
      </c>
      <c r="G509" t="s">
        <v>51</v>
      </c>
      <c r="H509" t="s">
        <v>51</v>
      </c>
      <c r="I509" t="s">
        <v>44</v>
      </c>
      <c r="J509" t="s">
        <v>758</v>
      </c>
      <c r="K509" t="s">
        <v>758</v>
      </c>
      <c r="L509" t="s">
        <v>1613</v>
      </c>
      <c r="M509" t="s">
        <v>759</v>
      </c>
      <c r="O509" t="s">
        <v>760</v>
      </c>
      <c r="P509" t="s">
        <v>760</v>
      </c>
      <c r="R509" t="s">
        <v>1614</v>
      </c>
      <c r="S509" t="s">
        <v>761</v>
      </c>
      <c r="T509" t="s">
        <v>558</v>
      </c>
      <c r="U509" t="s">
        <v>1615</v>
      </c>
      <c r="W509" t="s">
        <v>103</v>
      </c>
      <c r="X509" t="s">
        <v>104</v>
      </c>
      <c r="Y509" t="s">
        <v>105</v>
      </c>
      <c r="Z509" t="s">
        <v>560</v>
      </c>
    </row>
    <row r="510" spans="1:26" x14ac:dyDescent="0.25">
      <c r="A510" t="s">
        <v>1903</v>
      </c>
      <c r="B510" t="s">
        <v>1474</v>
      </c>
      <c r="C510" t="s">
        <v>637</v>
      </c>
      <c r="D510">
        <v>2024</v>
      </c>
      <c r="E510" t="s">
        <v>638</v>
      </c>
      <c r="F510" t="s">
        <v>639</v>
      </c>
      <c r="G510" t="s">
        <v>51</v>
      </c>
      <c r="H510" t="s">
        <v>51</v>
      </c>
      <c r="I510" t="s">
        <v>984</v>
      </c>
      <c r="J510" t="s">
        <v>758</v>
      </c>
      <c r="K510" t="s">
        <v>758</v>
      </c>
      <c r="L510" t="s">
        <v>1613</v>
      </c>
      <c r="M510" t="s">
        <v>759</v>
      </c>
      <c r="O510" t="s">
        <v>760</v>
      </c>
      <c r="P510" t="s">
        <v>760</v>
      </c>
      <c r="R510" t="s">
        <v>1614</v>
      </c>
      <c r="S510" t="s">
        <v>761</v>
      </c>
      <c r="T510" t="s">
        <v>558</v>
      </c>
      <c r="U510" t="s">
        <v>1615</v>
      </c>
      <c r="W510" t="s">
        <v>103</v>
      </c>
      <c r="X510" t="s">
        <v>104</v>
      </c>
      <c r="Y510" t="s">
        <v>105</v>
      </c>
      <c r="Z510" t="s">
        <v>560</v>
      </c>
    </row>
    <row r="511" spans="1:26" x14ac:dyDescent="0.25">
      <c r="A511" t="s">
        <v>1904</v>
      </c>
      <c r="B511" t="s">
        <v>1905</v>
      </c>
      <c r="C511" t="s">
        <v>322</v>
      </c>
      <c r="D511">
        <v>2024</v>
      </c>
      <c r="E511" t="s">
        <v>323</v>
      </c>
      <c r="F511" t="s">
        <v>930</v>
      </c>
      <c r="G511" t="s">
        <v>51</v>
      </c>
      <c r="H511" t="s">
        <v>51</v>
      </c>
      <c r="I511" t="s">
        <v>984</v>
      </c>
      <c r="J511" t="s">
        <v>758</v>
      </c>
      <c r="K511" t="s">
        <v>758</v>
      </c>
      <c r="L511" t="s">
        <v>1613</v>
      </c>
      <c r="M511" t="s">
        <v>759</v>
      </c>
      <c r="O511" t="s">
        <v>760</v>
      </c>
      <c r="P511" t="s">
        <v>760</v>
      </c>
      <c r="R511" t="s">
        <v>1614</v>
      </c>
      <c r="S511" t="s">
        <v>761</v>
      </c>
      <c r="T511" t="s">
        <v>558</v>
      </c>
      <c r="U511" t="s">
        <v>1615</v>
      </c>
      <c r="W511" t="s">
        <v>103</v>
      </c>
      <c r="X511" t="s">
        <v>104</v>
      </c>
      <c r="Y511" t="s">
        <v>105</v>
      </c>
      <c r="Z511" t="s">
        <v>560</v>
      </c>
    </row>
    <row r="512" spans="1:26" x14ac:dyDescent="0.25">
      <c r="A512" t="s">
        <v>1906</v>
      </c>
      <c r="B512" t="s">
        <v>1907</v>
      </c>
      <c r="C512" t="s">
        <v>376</v>
      </c>
      <c r="D512">
        <v>2023</v>
      </c>
      <c r="E512" t="s">
        <v>377</v>
      </c>
      <c r="F512" t="s">
        <v>931</v>
      </c>
      <c r="G512" t="s">
        <v>51</v>
      </c>
      <c r="H512" t="s">
        <v>51</v>
      </c>
      <c r="I512" t="s">
        <v>51</v>
      </c>
      <c r="J512" t="s">
        <v>758</v>
      </c>
      <c r="K512" t="s">
        <v>758</v>
      </c>
      <c r="L512" t="s">
        <v>1613</v>
      </c>
      <c r="M512" t="s">
        <v>759</v>
      </c>
      <c r="O512" t="s">
        <v>760</v>
      </c>
      <c r="P512" t="s">
        <v>760</v>
      </c>
      <c r="R512" t="s">
        <v>1614</v>
      </c>
      <c r="S512" t="s">
        <v>761</v>
      </c>
      <c r="T512" t="s">
        <v>558</v>
      </c>
      <c r="U512" t="s">
        <v>1615</v>
      </c>
      <c r="W512" t="s">
        <v>103</v>
      </c>
      <c r="X512" t="s">
        <v>104</v>
      </c>
      <c r="Y512" t="s">
        <v>105</v>
      </c>
      <c r="Z512" t="s">
        <v>560</v>
      </c>
    </row>
    <row r="513" spans="1:26" x14ac:dyDescent="0.25">
      <c r="A513" t="s">
        <v>1908</v>
      </c>
      <c r="B513" t="s">
        <v>1558</v>
      </c>
      <c r="C513" t="s">
        <v>711</v>
      </c>
      <c r="D513">
        <v>2024</v>
      </c>
      <c r="E513" t="s">
        <v>712</v>
      </c>
      <c r="F513" t="s">
        <v>639</v>
      </c>
      <c r="G513" t="s">
        <v>51</v>
      </c>
      <c r="H513" t="s">
        <v>51</v>
      </c>
      <c r="I513" t="s">
        <v>37</v>
      </c>
      <c r="J513" t="s">
        <v>758</v>
      </c>
      <c r="K513" t="s">
        <v>758</v>
      </c>
      <c r="L513" t="s">
        <v>1613</v>
      </c>
      <c r="M513" t="s">
        <v>759</v>
      </c>
      <c r="O513" t="s">
        <v>760</v>
      </c>
      <c r="P513" t="s">
        <v>760</v>
      </c>
      <c r="R513" t="s">
        <v>1614</v>
      </c>
      <c r="S513" t="s">
        <v>761</v>
      </c>
      <c r="T513" t="s">
        <v>558</v>
      </c>
      <c r="U513" t="s">
        <v>1615</v>
      </c>
      <c r="W513" t="s">
        <v>103</v>
      </c>
      <c r="X513" t="s">
        <v>104</v>
      </c>
      <c r="Y513" t="s">
        <v>105</v>
      </c>
      <c r="Z513" t="s">
        <v>560</v>
      </c>
    </row>
    <row r="514" spans="1:26" x14ac:dyDescent="0.25">
      <c r="A514" t="s">
        <v>1909</v>
      </c>
      <c r="B514" t="s">
        <v>1910</v>
      </c>
      <c r="C514" t="s">
        <v>287</v>
      </c>
      <c r="D514">
        <v>2021</v>
      </c>
      <c r="E514" t="s">
        <v>288</v>
      </c>
      <c r="F514" t="s">
        <v>109</v>
      </c>
      <c r="G514" t="s">
        <v>51</v>
      </c>
      <c r="H514" t="s">
        <v>51</v>
      </c>
      <c r="I514" t="s">
        <v>984</v>
      </c>
      <c r="J514" t="s">
        <v>758</v>
      </c>
      <c r="K514" t="s">
        <v>758</v>
      </c>
      <c r="L514" t="s">
        <v>1613</v>
      </c>
      <c r="M514" t="s">
        <v>759</v>
      </c>
      <c r="O514" t="s">
        <v>760</v>
      </c>
      <c r="P514" t="s">
        <v>760</v>
      </c>
      <c r="R514" t="s">
        <v>1614</v>
      </c>
      <c r="S514" t="s">
        <v>761</v>
      </c>
      <c r="T514" t="s">
        <v>558</v>
      </c>
      <c r="U514" t="s">
        <v>1615</v>
      </c>
      <c r="W514" t="s">
        <v>103</v>
      </c>
      <c r="X514" t="s">
        <v>104</v>
      </c>
      <c r="Y514" t="s">
        <v>105</v>
      </c>
      <c r="Z514" t="s">
        <v>560</v>
      </c>
    </row>
    <row r="515" spans="1:26" x14ac:dyDescent="0.25">
      <c r="A515" t="s">
        <v>1911</v>
      </c>
      <c r="B515" t="s">
        <v>1912</v>
      </c>
      <c r="C515" t="s">
        <v>326</v>
      </c>
      <c r="D515">
        <v>2022</v>
      </c>
      <c r="E515" t="s">
        <v>327</v>
      </c>
      <c r="F515" t="s">
        <v>109</v>
      </c>
      <c r="G515" t="s">
        <v>51</v>
      </c>
      <c r="H515" t="s">
        <v>51</v>
      </c>
      <c r="I515" t="s">
        <v>984</v>
      </c>
      <c r="J515" t="s">
        <v>758</v>
      </c>
      <c r="K515" t="s">
        <v>758</v>
      </c>
      <c r="L515" t="s">
        <v>1613</v>
      </c>
      <c r="M515" t="s">
        <v>759</v>
      </c>
      <c r="O515" t="s">
        <v>760</v>
      </c>
      <c r="P515" t="s">
        <v>760</v>
      </c>
      <c r="R515" t="s">
        <v>1614</v>
      </c>
      <c r="S515" t="s">
        <v>761</v>
      </c>
      <c r="T515" t="s">
        <v>558</v>
      </c>
      <c r="U515" t="s">
        <v>1615</v>
      </c>
      <c r="W515" t="s">
        <v>103</v>
      </c>
      <c r="X515" t="s">
        <v>104</v>
      </c>
      <c r="Y515" t="s">
        <v>105</v>
      </c>
      <c r="Z515" t="s">
        <v>560</v>
      </c>
    </row>
    <row r="516" spans="1:26" x14ac:dyDescent="0.25">
      <c r="A516" t="s">
        <v>1913</v>
      </c>
      <c r="B516" t="s">
        <v>1914</v>
      </c>
      <c r="C516" t="s">
        <v>243</v>
      </c>
      <c r="D516">
        <v>2024</v>
      </c>
      <c r="E516" t="s">
        <v>244</v>
      </c>
      <c r="F516" t="s">
        <v>932</v>
      </c>
      <c r="G516" t="s">
        <v>51</v>
      </c>
      <c r="H516" t="s">
        <v>51</v>
      </c>
      <c r="I516" t="s">
        <v>51</v>
      </c>
      <c r="J516" t="s">
        <v>758</v>
      </c>
      <c r="K516" t="s">
        <v>758</v>
      </c>
      <c r="L516" t="s">
        <v>1613</v>
      </c>
      <c r="M516" t="s">
        <v>759</v>
      </c>
      <c r="O516" t="s">
        <v>760</v>
      </c>
      <c r="P516" t="s">
        <v>760</v>
      </c>
      <c r="R516" t="s">
        <v>1614</v>
      </c>
      <c r="S516" t="s">
        <v>761</v>
      </c>
      <c r="T516" t="s">
        <v>558</v>
      </c>
      <c r="U516" t="s">
        <v>1615</v>
      </c>
      <c r="W516" t="s">
        <v>103</v>
      </c>
      <c r="X516" t="s">
        <v>104</v>
      </c>
      <c r="Y516" t="s">
        <v>105</v>
      </c>
      <c r="Z516" t="s">
        <v>560</v>
      </c>
    </row>
    <row r="517" spans="1:26" x14ac:dyDescent="0.25">
      <c r="A517" t="s">
        <v>1915</v>
      </c>
      <c r="B517" t="s">
        <v>1794</v>
      </c>
      <c r="C517" t="s">
        <v>232</v>
      </c>
      <c r="D517">
        <v>2020</v>
      </c>
      <c r="E517" t="s">
        <v>233</v>
      </c>
      <c r="F517" t="s">
        <v>871</v>
      </c>
      <c r="G517" t="s">
        <v>51</v>
      </c>
      <c r="H517" t="s">
        <v>51</v>
      </c>
      <c r="I517" t="s">
        <v>984</v>
      </c>
      <c r="J517" t="s">
        <v>758</v>
      </c>
      <c r="K517" t="s">
        <v>758</v>
      </c>
      <c r="L517" t="s">
        <v>1613</v>
      </c>
      <c r="M517" t="s">
        <v>759</v>
      </c>
      <c r="O517" t="s">
        <v>760</v>
      </c>
      <c r="P517" t="s">
        <v>760</v>
      </c>
      <c r="R517" t="s">
        <v>1614</v>
      </c>
      <c r="S517" t="s">
        <v>761</v>
      </c>
      <c r="T517" t="s">
        <v>558</v>
      </c>
      <c r="U517" t="s">
        <v>1615</v>
      </c>
      <c r="W517" t="s">
        <v>103</v>
      </c>
      <c r="X517" t="s">
        <v>104</v>
      </c>
      <c r="Y517" t="s">
        <v>105</v>
      </c>
      <c r="Z517" t="s">
        <v>560</v>
      </c>
    </row>
    <row r="518" spans="1:26" x14ac:dyDescent="0.25">
      <c r="A518" t="s">
        <v>1916</v>
      </c>
      <c r="B518" t="s">
        <v>1462</v>
      </c>
      <c r="C518" t="s">
        <v>615</v>
      </c>
      <c r="D518">
        <v>2021</v>
      </c>
      <c r="E518" t="s">
        <v>616</v>
      </c>
      <c r="F518" t="s">
        <v>617</v>
      </c>
      <c r="G518" t="s">
        <v>51</v>
      </c>
      <c r="H518" t="s">
        <v>51</v>
      </c>
      <c r="I518" t="s">
        <v>1081</v>
      </c>
      <c r="J518" t="s">
        <v>758</v>
      </c>
      <c r="K518" t="s">
        <v>758</v>
      </c>
      <c r="L518" t="s">
        <v>1613</v>
      </c>
      <c r="M518" t="s">
        <v>759</v>
      </c>
      <c r="O518" t="s">
        <v>760</v>
      </c>
      <c r="P518" t="s">
        <v>760</v>
      </c>
      <c r="R518" t="s">
        <v>1614</v>
      </c>
      <c r="S518" t="s">
        <v>761</v>
      </c>
      <c r="T518" t="s">
        <v>558</v>
      </c>
      <c r="U518" t="s">
        <v>1615</v>
      </c>
      <c r="W518" t="s">
        <v>103</v>
      </c>
      <c r="X518" t="s">
        <v>104</v>
      </c>
      <c r="Y518" t="s">
        <v>105</v>
      </c>
      <c r="Z518" t="s">
        <v>560</v>
      </c>
    </row>
    <row r="519" spans="1:26" x14ac:dyDescent="0.25">
      <c r="A519" t="s">
        <v>1917</v>
      </c>
      <c r="B519" t="s">
        <v>1918</v>
      </c>
      <c r="C519" t="s">
        <v>541</v>
      </c>
      <c r="D519">
        <v>2025</v>
      </c>
      <c r="E519" t="s">
        <v>542</v>
      </c>
      <c r="F519" t="s">
        <v>933</v>
      </c>
      <c r="G519" t="s">
        <v>51</v>
      </c>
      <c r="H519" t="s">
        <v>51</v>
      </c>
      <c r="I519" t="s">
        <v>37</v>
      </c>
      <c r="J519" t="s">
        <v>758</v>
      </c>
      <c r="K519" t="s">
        <v>758</v>
      </c>
      <c r="L519" t="s">
        <v>1613</v>
      </c>
      <c r="M519" t="s">
        <v>759</v>
      </c>
      <c r="O519" t="s">
        <v>760</v>
      </c>
      <c r="P519" t="s">
        <v>760</v>
      </c>
      <c r="R519" t="s">
        <v>1614</v>
      </c>
      <c r="S519" t="s">
        <v>761</v>
      </c>
      <c r="T519" t="s">
        <v>558</v>
      </c>
      <c r="U519" t="s">
        <v>1615</v>
      </c>
      <c r="W519" t="s">
        <v>103</v>
      </c>
      <c r="X519" t="s">
        <v>104</v>
      </c>
      <c r="Y519" t="s">
        <v>105</v>
      </c>
      <c r="Z519" t="s">
        <v>560</v>
      </c>
    </row>
    <row r="520" spans="1:26" x14ac:dyDescent="0.25">
      <c r="A520" t="s">
        <v>1919</v>
      </c>
      <c r="B520" t="s">
        <v>1585</v>
      </c>
      <c r="C520" t="s">
        <v>412</v>
      </c>
      <c r="D520">
        <v>2023</v>
      </c>
      <c r="E520" t="s">
        <v>413</v>
      </c>
      <c r="F520" t="s">
        <v>735</v>
      </c>
      <c r="G520" t="s">
        <v>51</v>
      </c>
      <c r="H520" t="s">
        <v>51</v>
      </c>
      <c r="I520" t="s">
        <v>44</v>
      </c>
      <c r="J520" t="s">
        <v>758</v>
      </c>
      <c r="K520" t="s">
        <v>758</v>
      </c>
      <c r="L520" t="s">
        <v>1613</v>
      </c>
      <c r="M520" t="s">
        <v>759</v>
      </c>
      <c r="O520" t="s">
        <v>760</v>
      </c>
      <c r="P520" t="s">
        <v>760</v>
      </c>
      <c r="R520" t="s">
        <v>1614</v>
      </c>
      <c r="S520" t="s">
        <v>761</v>
      </c>
      <c r="T520" t="s">
        <v>558</v>
      </c>
      <c r="U520" t="s">
        <v>1615</v>
      </c>
      <c r="W520" t="s">
        <v>103</v>
      </c>
      <c r="X520" t="s">
        <v>104</v>
      </c>
      <c r="Y520" t="s">
        <v>105</v>
      </c>
      <c r="Z520" t="s">
        <v>560</v>
      </c>
    </row>
    <row r="521" spans="1:26" x14ac:dyDescent="0.25">
      <c r="A521" t="s">
        <v>1920</v>
      </c>
      <c r="B521" t="s">
        <v>1921</v>
      </c>
      <c r="C521" t="s">
        <v>934</v>
      </c>
      <c r="D521">
        <v>2025</v>
      </c>
      <c r="E521" t="s">
        <v>935</v>
      </c>
      <c r="F521" t="s">
        <v>936</v>
      </c>
      <c r="G521" t="s">
        <v>51</v>
      </c>
      <c r="H521" t="s">
        <v>51</v>
      </c>
      <c r="I521" t="s">
        <v>99</v>
      </c>
      <c r="J521" t="s">
        <v>758</v>
      </c>
      <c r="K521" t="s">
        <v>758</v>
      </c>
      <c r="L521" t="s">
        <v>1613</v>
      </c>
      <c r="M521" t="s">
        <v>759</v>
      </c>
      <c r="O521" t="s">
        <v>760</v>
      </c>
      <c r="P521" t="s">
        <v>760</v>
      </c>
      <c r="R521" t="s">
        <v>1614</v>
      </c>
      <c r="S521" t="s">
        <v>761</v>
      </c>
      <c r="T521" t="s">
        <v>558</v>
      </c>
      <c r="U521" t="s">
        <v>1615</v>
      </c>
      <c r="W521" t="s">
        <v>103</v>
      </c>
      <c r="X521" t="s">
        <v>104</v>
      </c>
      <c r="Y521" t="s">
        <v>105</v>
      </c>
      <c r="Z521" t="s">
        <v>560</v>
      </c>
    </row>
    <row r="522" spans="1:26" x14ac:dyDescent="0.25">
      <c r="A522" t="s">
        <v>1922</v>
      </c>
      <c r="B522" t="s">
        <v>1672</v>
      </c>
      <c r="C522" t="s">
        <v>398</v>
      </c>
      <c r="D522">
        <v>2017</v>
      </c>
      <c r="E522" t="s">
        <v>399</v>
      </c>
      <c r="F522" t="s">
        <v>806</v>
      </c>
      <c r="G522" t="s">
        <v>51</v>
      </c>
      <c r="H522" t="s">
        <v>51</v>
      </c>
      <c r="I522" t="s">
        <v>51</v>
      </c>
      <c r="J522" t="s">
        <v>758</v>
      </c>
      <c r="K522" t="s">
        <v>758</v>
      </c>
      <c r="L522" t="s">
        <v>1613</v>
      </c>
      <c r="M522" t="s">
        <v>759</v>
      </c>
      <c r="O522" t="s">
        <v>760</v>
      </c>
      <c r="P522" t="s">
        <v>760</v>
      </c>
      <c r="R522" t="s">
        <v>1614</v>
      </c>
      <c r="S522" t="s">
        <v>761</v>
      </c>
      <c r="T522" t="s">
        <v>558</v>
      </c>
      <c r="U522" t="s">
        <v>1615</v>
      </c>
      <c r="W522" t="s">
        <v>103</v>
      </c>
      <c r="X522" t="s">
        <v>104</v>
      </c>
      <c r="Y522" t="s">
        <v>105</v>
      </c>
      <c r="Z522" t="s">
        <v>560</v>
      </c>
    </row>
    <row r="523" spans="1:26" x14ac:dyDescent="0.25">
      <c r="A523" t="s">
        <v>1923</v>
      </c>
      <c r="B523" t="s">
        <v>1924</v>
      </c>
      <c r="C523" t="s">
        <v>217</v>
      </c>
      <c r="D523">
        <v>2019</v>
      </c>
      <c r="E523" t="s">
        <v>218</v>
      </c>
      <c r="F523" t="s">
        <v>155</v>
      </c>
      <c r="G523" t="s">
        <v>51</v>
      </c>
      <c r="H523" t="s">
        <v>51</v>
      </c>
      <c r="I523" t="s">
        <v>51</v>
      </c>
      <c r="J523" t="s">
        <v>758</v>
      </c>
      <c r="K523" t="s">
        <v>758</v>
      </c>
      <c r="L523" t="s">
        <v>1613</v>
      </c>
      <c r="M523" t="s">
        <v>759</v>
      </c>
      <c r="O523" t="s">
        <v>760</v>
      </c>
      <c r="P523" t="s">
        <v>760</v>
      </c>
      <c r="R523" t="s">
        <v>1614</v>
      </c>
      <c r="S523" t="s">
        <v>761</v>
      </c>
      <c r="T523" t="s">
        <v>558</v>
      </c>
      <c r="U523" t="s">
        <v>1615</v>
      </c>
      <c r="W523" t="s">
        <v>103</v>
      </c>
      <c r="X523" t="s">
        <v>104</v>
      </c>
      <c r="Y523" t="s">
        <v>105</v>
      </c>
      <c r="Z523" t="s">
        <v>560</v>
      </c>
    </row>
    <row r="524" spans="1:26" x14ac:dyDescent="0.25">
      <c r="A524" t="s">
        <v>1925</v>
      </c>
      <c r="B524" t="s">
        <v>1545</v>
      </c>
      <c r="C524" t="s">
        <v>209</v>
      </c>
      <c r="D524">
        <v>2019</v>
      </c>
      <c r="E524" t="s">
        <v>210</v>
      </c>
      <c r="F524" t="s">
        <v>702</v>
      </c>
      <c r="G524" t="s">
        <v>51</v>
      </c>
      <c r="H524" t="s">
        <v>51</v>
      </c>
      <c r="I524" t="s">
        <v>1081</v>
      </c>
      <c r="J524" t="s">
        <v>758</v>
      </c>
      <c r="K524" t="s">
        <v>758</v>
      </c>
      <c r="L524" t="s">
        <v>1613</v>
      </c>
      <c r="M524" t="s">
        <v>759</v>
      </c>
      <c r="O524" t="s">
        <v>760</v>
      </c>
      <c r="P524" t="s">
        <v>760</v>
      </c>
      <c r="R524" t="s">
        <v>1614</v>
      </c>
      <c r="S524" t="s">
        <v>761</v>
      </c>
      <c r="T524" t="s">
        <v>558</v>
      </c>
      <c r="U524" t="s">
        <v>1615</v>
      </c>
      <c r="W524" t="s">
        <v>103</v>
      </c>
      <c r="X524" t="s">
        <v>104</v>
      </c>
      <c r="Y524" t="s">
        <v>105</v>
      </c>
      <c r="Z524" t="s">
        <v>560</v>
      </c>
    </row>
    <row r="525" spans="1:26" x14ac:dyDescent="0.25">
      <c r="A525" t="s">
        <v>1926</v>
      </c>
      <c r="B525" t="s">
        <v>1927</v>
      </c>
      <c r="C525" t="s">
        <v>356</v>
      </c>
      <c r="D525">
        <v>2019</v>
      </c>
      <c r="E525" t="s">
        <v>108</v>
      </c>
      <c r="F525" t="s">
        <v>937</v>
      </c>
      <c r="G525" t="s">
        <v>51</v>
      </c>
      <c r="H525" t="s">
        <v>51</v>
      </c>
      <c r="I525" t="s">
        <v>44</v>
      </c>
      <c r="J525" t="s">
        <v>758</v>
      </c>
      <c r="K525" t="s">
        <v>758</v>
      </c>
      <c r="L525" t="s">
        <v>1613</v>
      </c>
      <c r="M525" t="s">
        <v>759</v>
      </c>
      <c r="O525" t="s">
        <v>760</v>
      </c>
      <c r="P525" t="s">
        <v>760</v>
      </c>
      <c r="R525" t="s">
        <v>1614</v>
      </c>
      <c r="S525" t="s">
        <v>761</v>
      </c>
      <c r="T525" t="s">
        <v>558</v>
      </c>
      <c r="U525" t="s">
        <v>1615</v>
      </c>
      <c r="W525" t="s">
        <v>103</v>
      </c>
      <c r="X525" t="s">
        <v>104</v>
      </c>
      <c r="Y525" t="s">
        <v>105</v>
      </c>
      <c r="Z525" t="s">
        <v>560</v>
      </c>
    </row>
    <row r="526" spans="1:26" x14ac:dyDescent="0.25">
      <c r="A526" t="s">
        <v>1928</v>
      </c>
      <c r="B526" t="s">
        <v>1929</v>
      </c>
      <c r="C526" t="s">
        <v>202</v>
      </c>
      <c r="D526">
        <v>2019</v>
      </c>
      <c r="E526" t="s">
        <v>938</v>
      </c>
      <c r="F526" t="s">
        <v>939</v>
      </c>
      <c r="G526" t="s">
        <v>51</v>
      </c>
      <c r="H526" t="s">
        <v>51</v>
      </c>
      <c r="I526" t="s">
        <v>1081</v>
      </c>
      <c r="J526" t="s">
        <v>758</v>
      </c>
      <c r="K526" t="s">
        <v>758</v>
      </c>
      <c r="L526" t="s">
        <v>1613</v>
      </c>
      <c r="M526" t="s">
        <v>759</v>
      </c>
      <c r="O526" t="s">
        <v>760</v>
      </c>
      <c r="P526" t="s">
        <v>760</v>
      </c>
      <c r="R526" t="s">
        <v>1614</v>
      </c>
      <c r="S526" t="s">
        <v>761</v>
      </c>
      <c r="T526" t="s">
        <v>558</v>
      </c>
      <c r="U526" t="s">
        <v>1615</v>
      </c>
      <c r="W526" t="s">
        <v>103</v>
      </c>
      <c r="X526" t="s">
        <v>104</v>
      </c>
      <c r="Y526" t="s">
        <v>105</v>
      </c>
      <c r="Z526" t="s">
        <v>560</v>
      </c>
    </row>
    <row r="527" spans="1:26" x14ac:dyDescent="0.25">
      <c r="A527" t="s">
        <v>1930</v>
      </c>
      <c r="B527" t="s">
        <v>1617</v>
      </c>
      <c r="C527" t="s">
        <v>762</v>
      </c>
      <c r="D527">
        <v>2018</v>
      </c>
      <c r="E527" t="s">
        <v>763</v>
      </c>
      <c r="F527" t="s">
        <v>764</v>
      </c>
      <c r="G527" t="s">
        <v>51</v>
      </c>
      <c r="H527" t="s">
        <v>51</v>
      </c>
      <c r="I527" t="s">
        <v>44</v>
      </c>
      <c r="J527" t="s">
        <v>758</v>
      </c>
      <c r="K527" t="s">
        <v>758</v>
      </c>
      <c r="L527" t="s">
        <v>1613</v>
      </c>
      <c r="M527" t="s">
        <v>759</v>
      </c>
      <c r="O527" t="s">
        <v>760</v>
      </c>
      <c r="P527" t="s">
        <v>760</v>
      </c>
      <c r="R527" t="s">
        <v>1614</v>
      </c>
      <c r="S527" t="s">
        <v>761</v>
      </c>
      <c r="T527" t="s">
        <v>558</v>
      </c>
      <c r="U527" t="s">
        <v>1615</v>
      </c>
      <c r="W527" t="s">
        <v>103</v>
      </c>
      <c r="X527" t="s">
        <v>104</v>
      </c>
      <c r="Y527" t="s">
        <v>105</v>
      </c>
      <c r="Z527" t="s">
        <v>560</v>
      </c>
    </row>
    <row r="528" spans="1:26" x14ac:dyDescent="0.25">
      <c r="A528" t="s">
        <v>1931</v>
      </c>
      <c r="B528" t="s">
        <v>1932</v>
      </c>
      <c r="C528" t="s">
        <v>188</v>
      </c>
      <c r="D528">
        <v>2019</v>
      </c>
      <c r="E528" t="s">
        <v>189</v>
      </c>
      <c r="F528" t="s">
        <v>940</v>
      </c>
      <c r="G528" t="s">
        <v>51</v>
      </c>
      <c r="H528" t="s">
        <v>51</v>
      </c>
      <c r="I528" t="s">
        <v>51</v>
      </c>
      <c r="J528" t="s">
        <v>758</v>
      </c>
      <c r="K528" t="s">
        <v>758</v>
      </c>
      <c r="L528" t="s">
        <v>1613</v>
      </c>
      <c r="M528" t="s">
        <v>759</v>
      </c>
      <c r="O528" t="s">
        <v>760</v>
      </c>
      <c r="P528" t="s">
        <v>760</v>
      </c>
      <c r="R528" t="s">
        <v>1614</v>
      </c>
      <c r="S528" t="s">
        <v>761</v>
      </c>
      <c r="T528" t="s">
        <v>558</v>
      </c>
      <c r="U528" t="s">
        <v>1615</v>
      </c>
      <c r="W528" t="s">
        <v>103</v>
      </c>
      <c r="X528" t="s">
        <v>104</v>
      </c>
      <c r="Y528" t="s">
        <v>105</v>
      </c>
      <c r="Z528" t="s">
        <v>560</v>
      </c>
    </row>
    <row r="529" spans="1:26" x14ac:dyDescent="0.25">
      <c r="A529" t="s">
        <v>1933</v>
      </c>
      <c r="B529" t="s">
        <v>1934</v>
      </c>
      <c r="C529" t="s">
        <v>941</v>
      </c>
      <c r="D529">
        <v>2023</v>
      </c>
      <c r="E529" t="s">
        <v>942</v>
      </c>
      <c r="F529" t="s">
        <v>943</v>
      </c>
      <c r="G529" t="s">
        <v>51</v>
      </c>
      <c r="H529" t="s">
        <v>51</v>
      </c>
      <c r="I529" t="s">
        <v>44</v>
      </c>
      <c r="J529" t="s">
        <v>758</v>
      </c>
      <c r="K529" t="s">
        <v>758</v>
      </c>
      <c r="L529" t="s">
        <v>1613</v>
      </c>
      <c r="M529" t="s">
        <v>759</v>
      </c>
      <c r="O529" t="s">
        <v>760</v>
      </c>
      <c r="P529" t="s">
        <v>760</v>
      </c>
      <c r="R529" t="s">
        <v>1614</v>
      </c>
      <c r="S529" t="s">
        <v>761</v>
      </c>
      <c r="T529" t="s">
        <v>558</v>
      </c>
      <c r="U529" t="s">
        <v>1615</v>
      </c>
      <c r="W529" t="s">
        <v>103</v>
      </c>
      <c r="X529" t="s">
        <v>104</v>
      </c>
      <c r="Y529" t="s">
        <v>105</v>
      </c>
      <c r="Z529" t="s">
        <v>560</v>
      </c>
    </row>
    <row r="530" spans="1:26" x14ac:dyDescent="0.25">
      <c r="A530" t="s">
        <v>1935</v>
      </c>
      <c r="B530" t="s">
        <v>1583</v>
      </c>
      <c r="C530" t="s">
        <v>450</v>
      </c>
      <c r="D530">
        <v>2024</v>
      </c>
      <c r="E530" t="s">
        <v>451</v>
      </c>
      <c r="F530" t="s">
        <v>734</v>
      </c>
      <c r="G530" t="s">
        <v>51</v>
      </c>
      <c r="H530" t="s">
        <v>51</v>
      </c>
      <c r="I530" t="s">
        <v>1081</v>
      </c>
      <c r="J530" t="s">
        <v>758</v>
      </c>
      <c r="K530" t="s">
        <v>758</v>
      </c>
      <c r="L530" t="s">
        <v>1613</v>
      </c>
      <c r="M530" t="s">
        <v>759</v>
      </c>
      <c r="O530" t="s">
        <v>760</v>
      </c>
      <c r="P530" t="s">
        <v>760</v>
      </c>
      <c r="R530" t="s">
        <v>1614</v>
      </c>
      <c r="S530" t="s">
        <v>761</v>
      </c>
      <c r="T530" t="s">
        <v>558</v>
      </c>
      <c r="U530" t="s">
        <v>1615</v>
      </c>
      <c r="W530" t="s">
        <v>103</v>
      </c>
      <c r="X530" t="s">
        <v>104</v>
      </c>
      <c r="Y530" t="s">
        <v>105</v>
      </c>
      <c r="Z530" t="s">
        <v>560</v>
      </c>
    </row>
    <row r="531" spans="1:26" x14ac:dyDescent="0.25">
      <c r="A531" t="s">
        <v>1936</v>
      </c>
      <c r="B531" t="s">
        <v>1937</v>
      </c>
      <c r="C531" t="s">
        <v>944</v>
      </c>
      <c r="D531">
        <v>2022</v>
      </c>
      <c r="E531" t="s">
        <v>945</v>
      </c>
      <c r="F531" t="s">
        <v>109</v>
      </c>
      <c r="G531" t="s">
        <v>51</v>
      </c>
      <c r="H531" t="s">
        <v>51</v>
      </c>
      <c r="I531" t="s">
        <v>984</v>
      </c>
      <c r="J531" t="s">
        <v>758</v>
      </c>
      <c r="K531" t="s">
        <v>758</v>
      </c>
      <c r="L531" t="s">
        <v>1613</v>
      </c>
      <c r="M531" t="s">
        <v>759</v>
      </c>
      <c r="O531" t="s">
        <v>760</v>
      </c>
      <c r="P531" t="s">
        <v>760</v>
      </c>
      <c r="R531" t="s">
        <v>1614</v>
      </c>
      <c r="S531" t="s">
        <v>761</v>
      </c>
      <c r="T531" t="s">
        <v>558</v>
      </c>
      <c r="U531" t="s">
        <v>1615</v>
      </c>
      <c r="W531" t="s">
        <v>103</v>
      </c>
      <c r="X531" t="s">
        <v>104</v>
      </c>
      <c r="Y531" t="s">
        <v>105</v>
      </c>
      <c r="Z531" t="s">
        <v>560</v>
      </c>
    </row>
    <row r="532" spans="1:26" x14ac:dyDescent="0.25">
      <c r="A532" t="s">
        <v>1938</v>
      </c>
      <c r="B532" t="s">
        <v>1939</v>
      </c>
      <c r="C532" t="s">
        <v>342</v>
      </c>
      <c r="D532">
        <v>2022</v>
      </c>
      <c r="E532" t="s">
        <v>343</v>
      </c>
      <c r="F532" t="s">
        <v>946</v>
      </c>
      <c r="G532" t="s">
        <v>51</v>
      </c>
      <c r="H532" t="s">
        <v>51</v>
      </c>
      <c r="I532" t="s">
        <v>44</v>
      </c>
      <c r="J532" t="s">
        <v>758</v>
      </c>
      <c r="K532" t="s">
        <v>758</v>
      </c>
      <c r="L532" t="s">
        <v>1613</v>
      </c>
      <c r="M532" t="s">
        <v>759</v>
      </c>
      <c r="O532" t="s">
        <v>760</v>
      </c>
      <c r="P532" t="s">
        <v>760</v>
      </c>
      <c r="R532" t="s">
        <v>1614</v>
      </c>
      <c r="S532" t="s">
        <v>761</v>
      </c>
      <c r="T532" t="s">
        <v>558</v>
      </c>
      <c r="U532" t="s">
        <v>1615</v>
      </c>
      <c r="W532" t="s">
        <v>103</v>
      </c>
      <c r="X532" t="s">
        <v>104</v>
      </c>
      <c r="Y532" t="s">
        <v>105</v>
      </c>
      <c r="Z532" t="s">
        <v>560</v>
      </c>
    </row>
    <row r="533" spans="1:26" x14ac:dyDescent="0.25">
      <c r="A533" t="s">
        <v>1940</v>
      </c>
      <c r="B533" t="s">
        <v>1941</v>
      </c>
      <c r="C533" t="s">
        <v>947</v>
      </c>
      <c r="D533">
        <v>2019</v>
      </c>
      <c r="E533" t="s">
        <v>948</v>
      </c>
      <c r="F533" t="s">
        <v>949</v>
      </c>
      <c r="G533" t="s">
        <v>51</v>
      </c>
      <c r="H533" t="s">
        <v>51</v>
      </c>
      <c r="I533" t="s">
        <v>44</v>
      </c>
      <c r="J533" t="s">
        <v>758</v>
      </c>
      <c r="K533" t="s">
        <v>758</v>
      </c>
      <c r="L533" t="s">
        <v>1613</v>
      </c>
      <c r="M533" t="s">
        <v>759</v>
      </c>
      <c r="O533" t="s">
        <v>760</v>
      </c>
      <c r="P533" t="s">
        <v>760</v>
      </c>
      <c r="R533" t="s">
        <v>1614</v>
      </c>
      <c r="S533" t="s">
        <v>761</v>
      </c>
      <c r="T533" t="s">
        <v>558</v>
      </c>
      <c r="U533" t="s">
        <v>1615</v>
      </c>
      <c r="W533" t="s">
        <v>103</v>
      </c>
      <c r="X533" t="s">
        <v>104</v>
      </c>
      <c r="Y533" t="s">
        <v>105</v>
      </c>
      <c r="Z533" t="s">
        <v>560</v>
      </c>
    </row>
    <row r="534" spans="1:26" x14ac:dyDescent="0.25">
      <c r="A534" t="s">
        <v>1942</v>
      </c>
      <c r="B534" t="s">
        <v>1435</v>
      </c>
      <c r="C534" t="s">
        <v>166</v>
      </c>
      <c r="D534">
        <v>2018</v>
      </c>
      <c r="E534" t="s">
        <v>167</v>
      </c>
      <c r="F534" t="s">
        <v>583</v>
      </c>
      <c r="G534" t="s">
        <v>51</v>
      </c>
      <c r="H534" t="s">
        <v>51</v>
      </c>
      <c r="I534" t="s">
        <v>1081</v>
      </c>
      <c r="J534" t="s">
        <v>758</v>
      </c>
      <c r="K534" t="s">
        <v>758</v>
      </c>
      <c r="L534" t="s">
        <v>1613</v>
      </c>
      <c r="M534" t="s">
        <v>759</v>
      </c>
      <c r="O534" t="s">
        <v>760</v>
      </c>
      <c r="P534" t="s">
        <v>760</v>
      </c>
      <c r="R534" t="s">
        <v>1614</v>
      </c>
      <c r="S534" t="s">
        <v>761</v>
      </c>
      <c r="T534" t="s">
        <v>558</v>
      </c>
      <c r="U534" t="s">
        <v>1615</v>
      </c>
      <c r="W534" t="s">
        <v>103</v>
      </c>
      <c r="X534" t="s">
        <v>104</v>
      </c>
      <c r="Y534" t="s">
        <v>105</v>
      </c>
      <c r="Z534" t="s">
        <v>560</v>
      </c>
    </row>
    <row r="535" spans="1:26" x14ac:dyDescent="0.25">
      <c r="A535" t="s">
        <v>1943</v>
      </c>
      <c r="B535" t="s">
        <v>1441</v>
      </c>
      <c r="C535" t="s">
        <v>589</v>
      </c>
      <c r="D535">
        <v>2025</v>
      </c>
      <c r="E535" t="s">
        <v>590</v>
      </c>
      <c r="F535" t="s">
        <v>112</v>
      </c>
      <c r="G535" t="s">
        <v>51</v>
      </c>
      <c r="H535" t="s">
        <v>51</v>
      </c>
      <c r="I535" t="s">
        <v>44</v>
      </c>
      <c r="J535" t="s">
        <v>758</v>
      </c>
      <c r="K535" t="s">
        <v>758</v>
      </c>
      <c r="L535" t="s">
        <v>1613</v>
      </c>
      <c r="M535" t="s">
        <v>759</v>
      </c>
      <c r="O535" t="s">
        <v>760</v>
      </c>
      <c r="P535" t="s">
        <v>760</v>
      </c>
      <c r="R535" t="s">
        <v>1614</v>
      </c>
      <c r="S535" t="s">
        <v>761</v>
      </c>
      <c r="T535" t="s">
        <v>558</v>
      </c>
      <c r="U535" t="s">
        <v>1615</v>
      </c>
      <c r="W535" t="s">
        <v>103</v>
      </c>
      <c r="X535" t="s">
        <v>104</v>
      </c>
      <c r="Y535" t="s">
        <v>105</v>
      </c>
      <c r="Z535" t="s">
        <v>560</v>
      </c>
    </row>
    <row r="536" spans="1:26" x14ac:dyDescent="0.25">
      <c r="A536" t="s">
        <v>1944</v>
      </c>
      <c r="B536" t="s">
        <v>1564</v>
      </c>
      <c r="C536" t="s">
        <v>718</v>
      </c>
      <c r="D536">
        <v>2018</v>
      </c>
      <c r="E536" t="s">
        <v>719</v>
      </c>
      <c r="F536" t="s">
        <v>720</v>
      </c>
      <c r="G536" t="s">
        <v>51</v>
      </c>
      <c r="H536" t="s">
        <v>51</v>
      </c>
      <c r="I536" t="s">
        <v>44</v>
      </c>
      <c r="J536" t="s">
        <v>758</v>
      </c>
      <c r="K536" t="s">
        <v>758</v>
      </c>
      <c r="L536" t="s">
        <v>1613</v>
      </c>
      <c r="M536" t="s">
        <v>759</v>
      </c>
      <c r="O536" t="s">
        <v>760</v>
      </c>
      <c r="P536" t="s">
        <v>760</v>
      </c>
      <c r="R536" t="s">
        <v>1614</v>
      </c>
      <c r="S536" t="s">
        <v>761</v>
      </c>
      <c r="T536" t="s">
        <v>558</v>
      </c>
      <c r="U536" t="s">
        <v>1615</v>
      </c>
      <c r="W536" t="s">
        <v>103</v>
      </c>
      <c r="X536" t="s">
        <v>104</v>
      </c>
      <c r="Y536" t="s">
        <v>105</v>
      </c>
      <c r="Z536" t="s">
        <v>560</v>
      </c>
    </row>
    <row r="537" spans="1:26" x14ac:dyDescent="0.25">
      <c r="A537" t="s">
        <v>1945</v>
      </c>
      <c r="B537" t="s">
        <v>1699</v>
      </c>
      <c r="C537" t="s">
        <v>815</v>
      </c>
      <c r="D537">
        <v>2021</v>
      </c>
      <c r="E537" t="s">
        <v>816</v>
      </c>
      <c r="F537" t="s">
        <v>817</v>
      </c>
      <c r="G537" t="s">
        <v>51</v>
      </c>
      <c r="H537" t="s">
        <v>51</v>
      </c>
      <c r="I537" t="s">
        <v>44</v>
      </c>
      <c r="J537" t="s">
        <v>758</v>
      </c>
      <c r="K537" t="s">
        <v>758</v>
      </c>
      <c r="L537" t="s">
        <v>1613</v>
      </c>
      <c r="M537" t="s">
        <v>759</v>
      </c>
      <c r="O537" t="s">
        <v>760</v>
      </c>
      <c r="P537" t="s">
        <v>760</v>
      </c>
      <c r="R537" t="s">
        <v>1614</v>
      </c>
      <c r="S537" t="s">
        <v>761</v>
      </c>
      <c r="T537" t="s">
        <v>558</v>
      </c>
      <c r="U537" t="s">
        <v>1615</v>
      </c>
      <c r="W537" t="s">
        <v>103</v>
      </c>
      <c r="X537" t="s">
        <v>104</v>
      </c>
      <c r="Y537" t="s">
        <v>105</v>
      </c>
      <c r="Z537" t="s">
        <v>560</v>
      </c>
    </row>
    <row r="538" spans="1:26" x14ac:dyDescent="0.25">
      <c r="A538" t="s">
        <v>1946</v>
      </c>
      <c r="B538" t="s">
        <v>1753</v>
      </c>
      <c r="C538" t="s">
        <v>851</v>
      </c>
      <c r="D538">
        <v>2020</v>
      </c>
      <c r="E538" t="s">
        <v>852</v>
      </c>
      <c r="F538" t="s">
        <v>853</v>
      </c>
      <c r="G538" t="s">
        <v>51</v>
      </c>
      <c r="H538" t="s">
        <v>51</v>
      </c>
      <c r="I538" t="s">
        <v>984</v>
      </c>
      <c r="J538" t="s">
        <v>758</v>
      </c>
      <c r="K538" t="s">
        <v>758</v>
      </c>
      <c r="L538" t="s">
        <v>1613</v>
      </c>
      <c r="M538" t="s">
        <v>759</v>
      </c>
      <c r="O538" t="s">
        <v>760</v>
      </c>
      <c r="P538" t="s">
        <v>760</v>
      </c>
      <c r="R538" t="s">
        <v>1614</v>
      </c>
      <c r="S538" t="s">
        <v>761</v>
      </c>
      <c r="T538" t="s">
        <v>558</v>
      </c>
      <c r="U538" t="s">
        <v>1615</v>
      </c>
      <c r="W538" t="s">
        <v>103</v>
      </c>
      <c r="X538" t="s">
        <v>104</v>
      </c>
      <c r="Y538" t="s">
        <v>105</v>
      </c>
      <c r="Z538" t="s">
        <v>560</v>
      </c>
    </row>
    <row r="539" spans="1:26" x14ac:dyDescent="0.25">
      <c r="A539" t="s">
        <v>1947</v>
      </c>
      <c r="B539" t="s">
        <v>1639</v>
      </c>
      <c r="C539" t="s">
        <v>778</v>
      </c>
      <c r="D539">
        <v>2022</v>
      </c>
      <c r="E539" t="s">
        <v>779</v>
      </c>
      <c r="F539" t="s">
        <v>780</v>
      </c>
      <c r="G539" t="s">
        <v>51</v>
      </c>
      <c r="H539" t="s">
        <v>51</v>
      </c>
      <c r="I539" t="s">
        <v>44</v>
      </c>
      <c r="J539" t="s">
        <v>758</v>
      </c>
      <c r="K539" t="s">
        <v>758</v>
      </c>
      <c r="L539" t="s">
        <v>1613</v>
      </c>
      <c r="M539" t="s">
        <v>759</v>
      </c>
      <c r="O539" t="s">
        <v>760</v>
      </c>
      <c r="P539" t="s">
        <v>760</v>
      </c>
      <c r="R539" t="s">
        <v>1614</v>
      </c>
      <c r="S539" t="s">
        <v>761</v>
      </c>
      <c r="T539" t="s">
        <v>558</v>
      </c>
      <c r="U539" t="s">
        <v>1615</v>
      </c>
      <c r="W539" t="s">
        <v>103</v>
      </c>
      <c r="X539" t="s">
        <v>104</v>
      </c>
      <c r="Y539" t="s">
        <v>105</v>
      </c>
      <c r="Z539" t="s">
        <v>560</v>
      </c>
    </row>
    <row r="540" spans="1:26" x14ac:dyDescent="0.25">
      <c r="A540" t="s">
        <v>1948</v>
      </c>
      <c r="B540" t="s">
        <v>1831</v>
      </c>
      <c r="C540" t="s">
        <v>404</v>
      </c>
      <c r="D540">
        <v>2023</v>
      </c>
      <c r="E540" t="s">
        <v>405</v>
      </c>
      <c r="F540" t="s">
        <v>887</v>
      </c>
      <c r="G540" t="s">
        <v>51</v>
      </c>
      <c r="H540" t="s">
        <v>51</v>
      </c>
      <c r="I540" t="s">
        <v>51</v>
      </c>
      <c r="J540" t="s">
        <v>758</v>
      </c>
      <c r="K540" t="s">
        <v>758</v>
      </c>
      <c r="L540" t="s">
        <v>1613</v>
      </c>
      <c r="M540" t="s">
        <v>759</v>
      </c>
      <c r="O540" t="s">
        <v>760</v>
      </c>
      <c r="P540" t="s">
        <v>760</v>
      </c>
      <c r="R540" t="s">
        <v>1614</v>
      </c>
      <c r="S540" t="s">
        <v>761</v>
      </c>
      <c r="T540" t="s">
        <v>558</v>
      </c>
      <c r="U540" t="s">
        <v>1615</v>
      </c>
      <c r="W540" t="s">
        <v>103</v>
      </c>
      <c r="X540" t="s">
        <v>104</v>
      </c>
      <c r="Y540" t="s">
        <v>105</v>
      </c>
      <c r="Z540" t="s">
        <v>560</v>
      </c>
    </row>
    <row r="541" spans="1:26" x14ac:dyDescent="0.25">
      <c r="A541" t="s">
        <v>1949</v>
      </c>
      <c r="B541" t="s">
        <v>1929</v>
      </c>
      <c r="C541" t="s">
        <v>202</v>
      </c>
      <c r="D541">
        <v>2019</v>
      </c>
      <c r="E541" t="s">
        <v>938</v>
      </c>
      <c r="F541" t="s">
        <v>939</v>
      </c>
      <c r="G541" t="s">
        <v>51</v>
      </c>
      <c r="H541" t="s">
        <v>51</v>
      </c>
      <c r="I541" t="s">
        <v>1081</v>
      </c>
      <c r="J541" t="s">
        <v>758</v>
      </c>
      <c r="K541" t="s">
        <v>758</v>
      </c>
      <c r="L541" t="s">
        <v>1613</v>
      </c>
      <c r="M541" t="s">
        <v>759</v>
      </c>
      <c r="O541" t="s">
        <v>760</v>
      </c>
      <c r="P541" t="s">
        <v>760</v>
      </c>
      <c r="R541" t="s">
        <v>1614</v>
      </c>
      <c r="S541" t="s">
        <v>761</v>
      </c>
      <c r="T541" t="s">
        <v>558</v>
      </c>
      <c r="U541" t="s">
        <v>1615</v>
      </c>
      <c r="W541" t="s">
        <v>103</v>
      </c>
      <c r="X541" t="s">
        <v>104</v>
      </c>
      <c r="Y541" t="s">
        <v>105</v>
      </c>
      <c r="Z541" t="s">
        <v>560</v>
      </c>
    </row>
    <row r="542" spans="1:26" x14ac:dyDescent="0.25">
      <c r="A542" t="s">
        <v>1950</v>
      </c>
      <c r="B542" t="s">
        <v>1487</v>
      </c>
      <c r="C542" t="s">
        <v>230</v>
      </c>
      <c r="D542">
        <v>2020</v>
      </c>
      <c r="E542" t="s">
        <v>231</v>
      </c>
      <c r="F542" t="s">
        <v>653</v>
      </c>
      <c r="G542" t="s">
        <v>51</v>
      </c>
      <c r="H542" t="s">
        <v>51</v>
      </c>
      <c r="I542" t="s">
        <v>1081</v>
      </c>
      <c r="J542" t="s">
        <v>758</v>
      </c>
      <c r="K542" t="s">
        <v>758</v>
      </c>
      <c r="L542" t="s">
        <v>1613</v>
      </c>
      <c r="M542" t="s">
        <v>759</v>
      </c>
      <c r="O542" t="s">
        <v>760</v>
      </c>
      <c r="P542" t="s">
        <v>760</v>
      </c>
      <c r="R542" t="s">
        <v>1614</v>
      </c>
      <c r="S542" t="s">
        <v>761</v>
      </c>
      <c r="T542" t="s">
        <v>558</v>
      </c>
      <c r="U542" t="s">
        <v>1615</v>
      </c>
      <c r="W542" t="s">
        <v>103</v>
      </c>
      <c r="X542" t="s">
        <v>104</v>
      </c>
      <c r="Y542" t="s">
        <v>105</v>
      </c>
      <c r="Z542" t="s">
        <v>560</v>
      </c>
    </row>
    <row r="543" spans="1:26" x14ac:dyDescent="0.25">
      <c r="A543" t="s">
        <v>1951</v>
      </c>
      <c r="B543" t="s">
        <v>1577</v>
      </c>
      <c r="C543" t="s">
        <v>726</v>
      </c>
      <c r="D543">
        <v>2023</v>
      </c>
      <c r="E543" t="s">
        <v>727</v>
      </c>
      <c r="F543" t="s">
        <v>728</v>
      </c>
      <c r="G543" t="s">
        <v>51</v>
      </c>
      <c r="H543" t="s">
        <v>51</v>
      </c>
      <c r="I543" t="s">
        <v>44</v>
      </c>
      <c r="J543" t="s">
        <v>758</v>
      </c>
      <c r="K543" t="s">
        <v>758</v>
      </c>
      <c r="L543" t="s">
        <v>1613</v>
      </c>
      <c r="M543" t="s">
        <v>759</v>
      </c>
      <c r="O543" t="s">
        <v>760</v>
      </c>
      <c r="P543" t="s">
        <v>760</v>
      </c>
      <c r="R543" t="s">
        <v>1614</v>
      </c>
      <c r="S543" t="s">
        <v>761</v>
      </c>
      <c r="T543" t="s">
        <v>558</v>
      </c>
      <c r="U543" t="s">
        <v>1615</v>
      </c>
      <c r="W543" t="s">
        <v>103</v>
      </c>
      <c r="X543" t="s">
        <v>104</v>
      </c>
      <c r="Y543" t="s">
        <v>105</v>
      </c>
      <c r="Z543" t="s">
        <v>560</v>
      </c>
    </row>
    <row r="544" spans="1:26" x14ac:dyDescent="0.25">
      <c r="A544" t="s">
        <v>1952</v>
      </c>
      <c r="B544" t="s">
        <v>1472</v>
      </c>
      <c r="C544" t="s">
        <v>633</v>
      </c>
      <c r="D544">
        <v>2023</v>
      </c>
      <c r="E544" t="s">
        <v>634</v>
      </c>
      <c r="F544" t="s">
        <v>635</v>
      </c>
      <c r="G544" t="s">
        <v>51</v>
      </c>
      <c r="H544" t="s">
        <v>51</v>
      </c>
      <c r="I544" t="s">
        <v>984</v>
      </c>
      <c r="J544" t="s">
        <v>758</v>
      </c>
      <c r="K544" t="s">
        <v>758</v>
      </c>
      <c r="L544" t="s">
        <v>1613</v>
      </c>
      <c r="M544" t="s">
        <v>759</v>
      </c>
      <c r="O544" t="s">
        <v>760</v>
      </c>
      <c r="P544" t="s">
        <v>760</v>
      </c>
      <c r="R544" t="s">
        <v>1614</v>
      </c>
      <c r="S544" t="s">
        <v>761</v>
      </c>
      <c r="T544" t="s">
        <v>558</v>
      </c>
      <c r="U544" t="s">
        <v>1615</v>
      </c>
      <c r="W544" t="s">
        <v>103</v>
      </c>
      <c r="X544" t="s">
        <v>104</v>
      </c>
      <c r="Y544" t="s">
        <v>105</v>
      </c>
      <c r="Z544" t="s">
        <v>560</v>
      </c>
    </row>
    <row r="545" spans="1:26" x14ac:dyDescent="0.25">
      <c r="A545" t="s">
        <v>1953</v>
      </c>
      <c r="B545" t="s">
        <v>1504</v>
      </c>
      <c r="C545" t="s">
        <v>296</v>
      </c>
      <c r="D545">
        <v>2023</v>
      </c>
      <c r="E545" t="s">
        <v>297</v>
      </c>
      <c r="F545" t="s">
        <v>674</v>
      </c>
      <c r="G545" t="s">
        <v>51</v>
      </c>
      <c r="H545" t="s">
        <v>51</v>
      </c>
      <c r="I545" t="s">
        <v>44</v>
      </c>
      <c r="J545" t="s">
        <v>758</v>
      </c>
      <c r="K545" t="s">
        <v>758</v>
      </c>
      <c r="L545" t="s">
        <v>1613</v>
      </c>
      <c r="M545" t="s">
        <v>759</v>
      </c>
      <c r="O545" t="s">
        <v>760</v>
      </c>
      <c r="P545" t="s">
        <v>760</v>
      </c>
      <c r="R545" t="s">
        <v>1614</v>
      </c>
      <c r="S545" t="s">
        <v>761</v>
      </c>
      <c r="T545" t="s">
        <v>558</v>
      </c>
      <c r="U545" t="s">
        <v>1615</v>
      </c>
      <c r="W545" t="s">
        <v>103</v>
      </c>
      <c r="X545" t="s">
        <v>104</v>
      </c>
      <c r="Y545" t="s">
        <v>105</v>
      </c>
      <c r="Z545" t="s">
        <v>560</v>
      </c>
    </row>
    <row r="546" spans="1:26" x14ac:dyDescent="0.25">
      <c r="A546" t="s">
        <v>1954</v>
      </c>
      <c r="B546" t="s">
        <v>1581</v>
      </c>
      <c r="C546" t="s">
        <v>533</v>
      </c>
      <c r="D546">
        <v>2023</v>
      </c>
      <c r="E546" t="s">
        <v>534</v>
      </c>
      <c r="F546" t="s">
        <v>732</v>
      </c>
      <c r="G546" t="s">
        <v>51</v>
      </c>
      <c r="H546" t="s">
        <v>51</v>
      </c>
      <c r="I546" t="s">
        <v>1081</v>
      </c>
      <c r="J546" t="s">
        <v>758</v>
      </c>
      <c r="K546" t="s">
        <v>758</v>
      </c>
      <c r="L546" t="s">
        <v>1613</v>
      </c>
      <c r="M546" t="s">
        <v>759</v>
      </c>
      <c r="O546" t="s">
        <v>760</v>
      </c>
      <c r="P546" t="s">
        <v>760</v>
      </c>
      <c r="R546" t="s">
        <v>1614</v>
      </c>
      <c r="S546" t="s">
        <v>761</v>
      </c>
      <c r="T546" t="s">
        <v>558</v>
      </c>
      <c r="U546" t="s">
        <v>1615</v>
      </c>
      <c r="W546" t="s">
        <v>103</v>
      </c>
      <c r="X546" t="s">
        <v>104</v>
      </c>
      <c r="Y546" t="s">
        <v>105</v>
      </c>
      <c r="Z546" t="s">
        <v>560</v>
      </c>
    </row>
    <row r="547" spans="1:26" x14ac:dyDescent="0.25">
      <c r="A547" t="s">
        <v>1955</v>
      </c>
      <c r="B547" t="s">
        <v>1630</v>
      </c>
      <c r="C547" t="s">
        <v>772</v>
      </c>
      <c r="D547">
        <v>2024</v>
      </c>
      <c r="E547" t="s">
        <v>773</v>
      </c>
      <c r="F547" t="s">
        <v>774</v>
      </c>
      <c r="G547" t="s">
        <v>51</v>
      </c>
      <c r="H547" t="s">
        <v>51</v>
      </c>
      <c r="I547" t="s">
        <v>44</v>
      </c>
      <c r="J547" t="s">
        <v>758</v>
      </c>
      <c r="K547" t="s">
        <v>758</v>
      </c>
      <c r="L547" t="s">
        <v>1613</v>
      </c>
      <c r="M547" t="s">
        <v>759</v>
      </c>
      <c r="O547" t="s">
        <v>760</v>
      </c>
      <c r="P547" t="s">
        <v>760</v>
      </c>
      <c r="R547" t="s">
        <v>1614</v>
      </c>
      <c r="S547" t="s">
        <v>761</v>
      </c>
      <c r="T547" t="s">
        <v>558</v>
      </c>
      <c r="U547" t="s">
        <v>1615</v>
      </c>
      <c r="W547" t="s">
        <v>103</v>
      </c>
      <c r="X547" t="s">
        <v>104</v>
      </c>
      <c r="Y547" t="s">
        <v>105</v>
      </c>
      <c r="Z547" t="s">
        <v>560</v>
      </c>
    </row>
    <row r="548" spans="1:26" x14ac:dyDescent="0.25">
      <c r="A548" t="s">
        <v>1956</v>
      </c>
      <c r="B548" t="s">
        <v>1957</v>
      </c>
      <c r="C548" t="s">
        <v>107</v>
      </c>
      <c r="D548">
        <v>2014</v>
      </c>
      <c r="E548" t="s">
        <v>108</v>
      </c>
      <c r="F548" t="s">
        <v>744</v>
      </c>
      <c r="G548" t="s">
        <v>51</v>
      </c>
      <c r="H548" t="s">
        <v>51</v>
      </c>
      <c r="I548" t="s">
        <v>1081</v>
      </c>
      <c r="J548" t="s">
        <v>758</v>
      </c>
      <c r="K548" t="s">
        <v>758</v>
      </c>
      <c r="L548" t="s">
        <v>1613</v>
      </c>
      <c r="M548" t="s">
        <v>759</v>
      </c>
      <c r="O548" t="s">
        <v>760</v>
      </c>
      <c r="P548" t="s">
        <v>760</v>
      </c>
      <c r="R548" t="s">
        <v>1614</v>
      </c>
      <c r="S548" t="s">
        <v>761</v>
      </c>
      <c r="T548" t="s">
        <v>558</v>
      </c>
      <c r="U548" t="s">
        <v>1615</v>
      </c>
      <c r="W548" t="s">
        <v>103</v>
      </c>
      <c r="X548" t="s">
        <v>104</v>
      </c>
      <c r="Y548" t="s">
        <v>105</v>
      </c>
      <c r="Z548" t="s">
        <v>560</v>
      </c>
    </row>
    <row r="549" spans="1:26" x14ac:dyDescent="0.25">
      <c r="A549" t="s">
        <v>1958</v>
      </c>
      <c r="B549" t="s">
        <v>1739</v>
      </c>
      <c r="C549" t="s">
        <v>285</v>
      </c>
      <c r="D549">
        <v>2021</v>
      </c>
      <c r="E549" t="s">
        <v>286</v>
      </c>
      <c r="F549" t="s">
        <v>841</v>
      </c>
      <c r="G549" t="s">
        <v>51</v>
      </c>
      <c r="H549" t="s">
        <v>51</v>
      </c>
      <c r="I549" t="s">
        <v>984</v>
      </c>
      <c r="J549" t="s">
        <v>758</v>
      </c>
      <c r="K549" t="s">
        <v>758</v>
      </c>
      <c r="L549" t="s">
        <v>1613</v>
      </c>
      <c r="M549" t="s">
        <v>759</v>
      </c>
      <c r="O549" t="s">
        <v>760</v>
      </c>
      <c r="P549" t="s">
        <v>760</v>
      </c>
      <c r="R549" t="s">
        <v>1614</v>
      </c>
      <c r="S549" t="s">
        <v>761</v>
      </c>
      <c r="T549" t="s">
        <v>558</v>
      </c>
      <c r="U549" t="s">
        <v>1615</v>
      </c>
      <c r="W549" t="s">
        <v>103</v>
      </c>
      <c r="X549" t="s">
        <v>104</v>
      </c>
      <c r="Y549" t="s">
        <v>105</v>
      </c>
      <c r="Z549" t="s">
        <v>560</v>
      </c>
    </row>
    <row r="550" spans="1:26" x14ac:dyDescent="0.25">
      <c r="A550" t="s">
        <v>1959</v>
      </c>
      <c r="B550" t="s">
        <v>1934</v>
      </c>
      <c r="C550" t="s">
        <v>941</v>
      </c>
      <c r="D550">
        <v>2023</v>
      </c>
      <c r="E550" t="s">
        <v>942</v>
      </c>
      <c r="F550" t="s">
        <v>943</v>
      </c>
      <c r="G550" t="s">
        <v>51</v>
      </c>
      <c r="H550" t="s">
        <v>51</v>
      </c>
      <c r="I550" t="s">
        <v>44</v>
      </c>
      <c r="J550" t="s">
        <v>758</v>
      </c>
      <c r="K550" t="s">
        <v>758</v>
      </c>
      <c r="L550" t="s">
        <v>1613</v>
      </c>
      <c r="M550" t="s">
        <v>759</v>
      </c>
      <c r="O550" t="s">
        <v>760</v>
      </c>
      <c r="P550" t="s">
        <v>760</v>
      </c>
      <c r="R550" t="s">
        <v>1614</v>
      </c>
      <c r="S550" t="s">
        <v>761</v>
      </c>
      <c r="T550" t="s">
        <v>558</v>
      </c>
      <c r="U550" t="s">
        <v>1615</v>
      </c>
      <c r="W550" t="s">
        <v>103</v>
      </c>
      <c r="X550" t="s">
        <v>104</v>
      </c>
      <c r="Y550" t="s">
        <v>105</v>
      </c>
      <c r="Z550" t="s">
        <v>560</v>
      </c>
    </row>
    <row r="551" spans="1:26" x14ac:dyDescent="0.25">
      <c r="A551" t="s">
        <v>1960</v>
      </c>
      <c r="B551" t="s">
        <v>1453</v>
      </c>
      <c r="C551" t="s">
        <v>599</v>
      </c>
      <c r="D551">
        <v>2013</v>
      </c>
      <c r="E551" t="s">
        <v>600</v>
      </c>
      <c r="F551" t="s">
        <v>601</v>
      </c>
      <c r="G551" t="s">
        <v>51</v>
      </c>
      <c r="H551" t="s">
        <v>51</v>
      </c>
      <c r="I551" t="s">
        <v>984</v>
      </c>
      <c r="J551" t="s">
        <v>758</v>
      </c>
      <c r="K551" t="s">
        <v>758</v>
      </c>
      <c r="L551" t="s">
        <v>1613</v>
      </c>
      <c r="M551" t="s">
        <v>759</v>
      </c>
      <c r="O551" t="s">
        <v>760</v>
      </c>
      <c r="P551" t="s">
        <v>760</v>
      </c>
      <c r="R551" t="s">
        <v>1614</v>
      </c>
      <c r="S551" t="s">
        <v>761</v>
      </c>
      <c r="T551" t="s">
        <v>558</v>
      </c>
      <c r="U551" t="s">
        <v>1615</v>
      </c>
      <c r="W551" t="s">
        <v>103</v>
      </c>
      <c r="X551" t="s">
        <v>104</v>
      </c>
      <c r="Y551" t="s">
        <v>105</v>
      </c>
      <c r="Z551" t="s">
        <v>560</v>
      </c>
    </row>
    <row r="552" spans="1:26" x14ac:dyDescent="0.25">
      <c r="A552" t="s">
        <v>1961</v>
      </c>
      <c r="B552" t="s">
        <v>1737</v>
      </c>
      <c r="C552" t="s">
        <v>838</v>
      </c>
      <c r="D552">
        <v>2020</v>
      </c>
      <c r="E552" t="s">
        <v>839</v>
      </c>
      <c r="F552" t="s">
        <v>840</v>
      </c>
      <c r="G552" t="s">
        <v>51</v>
      </c>
      <c r="H552" t="s">
        <v>51</v>
      </c>
      <c r="I552" t="s">
        <v>1081</v>
      </c>
      <c r="J552" t="s">
        <v>758</v>
      </c>
      <c r="K552" t="s">
        <v>758</v>
      </c>
      <c r="L552" t="s">
        <v>1613</v>
      </c>
      <c r="M552" t="s">
        <v>759</v>
      </c>
      <c r="O552" t="s">
        <v>760</v>
      </c>
      <c r="P552" t="s">
        <v>760</v>
      </c>
      <c r="R552" t="s">
        <v>1614</v>
      </c>
      <c r="S552" t="s">
        <v>761</v>
      </c>
      <c r="T552" t="s">
        <v>558</v>
      </c>
      <c r="U552" t="s">
        <v>1615</v>
      </c>
      <c r="W552" t="s">
        <v>103</v>
      </c>
      <c r="X552" t="s">
        <v>104</v>
      </c>
      <c r="Y552" t="s">
        <v>105</v>
      </c>
      <c r="Z552" t="s">
        <v>560</v>
      </c>
    </row>
    <row r="553" spans="1:26" x14ac:dyDescent="0.25">
      <c r="A553" t="s">
        <v>1962</v>
      </c>
      <c r="B553" t="s">
        <v>1963</v>
      </c>
      <c r="C553" t="s">
        <v>950</v>
      </c>
      <c r="D553">
        <v>2020</v>
      </c>
      <c r="E553" t="s">
        <v>951</v>
      </c>
      <c r="F553" t="s">
        <v>952</v>
      </c>
      <c r="G553" t="s">
        <v>51</v>
      </c>
      <c r="H553" t="s">
        <v>51</v>
      </c>
      <c r="I553" t="s">
        <v>44</v>
      </c>
      <c r="J553" t="s">
        <v>758</v>
      </c>
      <c r="K553" t="s">
        <v>758</v>
      </c>
      <c r="L553" t="s">
        <v>1613</v>
      </c>
      <c r="M553" t="s">
        <v>759</v>
      </c>
      <c r="O553" t="s">
        <v>760</v>
      </c>
      <c r="P553" t="s">
        <v>760</v>
      </c>
      <c r="R553" t="s">
        <v>1614</v>
      </c>
      <c r="S553" t="s">
        <v>761</v>
      </c>
      <c r="T553" t="s">
        <v>558</v>
      </c>
      <c r="U553" t="s">
        <v>1615</v>
      </c>
      <c r="W553" t="s">
        <v>103</v>
      </c>
      <c r="X553" t="s">
        <v>104</v>
      </c>
      <c r="Y553" t="s">
        <v>105</v>
      </c>
      <c r="Z553" t="s">
        <v>560</v>
      </c>
    </row>
    <row r="554" spans="1:26" x14ac:dyDescent="0.25">
      <c r="A554" t="s">
        <v>1964</v>
      </c>
      <c r="B554" t="s">
        <v>1965</v>
      </c>
      <c r="C554" t="s">
        <v>953</v>
      </c>
      <c r="D554">
        <v>2021</v>
      </c>
      <c r="E554" t="s">
        <v>954</v>
      </c>
      <c r="F554" t="s">
        <v>955</v>
      </c>
      <c r="G554" t="s">
        <v>51</v>
      </c>
      <c r="H554" t="s">
        <v>51</v>
      </c>
      <c r="I554" t="s">
        <v>44</v>
      </c>
      <c r="J554" t="s">
        <v>758</v>
      </c>
      <c r="K554" t="s">
        <v>758</v>
      </c>
      <c r="L554" t="s">
        <v>1613</v>
      </c>
      <c r="M554" t="s">
        <v>759</v>
      </c>
      <c r="O554" t="s">
        <v>760</v>
      </c>
      <c r="P554" t="s">
        <v>760</v>
      </c>
      <c r="R554" t="s">
        <v>1614</v>
      </c>
      <c r="S554" t="s">
        <v>761</v>
      </c>
      <c r="T554" t="s">
        <v>558</v>
      </c>
      <c r="U554" t="s">
        <v>1615</v>
      </c>
      <c r="W554" t="s">
        <v>103</v>
      </c>
      <c r="X554" t="s">
        <v>104</v>
      </c>
      <c r="Y554" t="s">
        <v>105</v>
      </c>
      <c r="Z554" t="s">
        <v>560</v>
      </c>
    </row>
    <row r="555" spans="1:26" x14ac:dyDescent="0.25">
      <c r="A555" t="s">
        <v>1966</v>
      </c>
      <c r="B555" t="s">
        <v>1703</v>
      </c>
      <c r="C555" t="s">
        <v>153</v>
      </c>
      <c r="D555">
        <v>2017</v>
      </c>
      <c r="E555" t="s">
        <v>154</v>
      </c>
      <c r="F555" t="s">
        <v>818</v>
      </c>
      <c r="G555" t="s">
        <v>51</v>
      </c>
      <c r="H555" t="s">
        <v>51</v>
      </c>
      <c r="I555" t="s">
        <v>37</v>
      </c>
      <c r="J555" t="s">
        <v>758</v>
      </c>
      <c r="K555" t="s">
        <v>758</v>
      </c>
      <c r="L555" t="s">
        <v>1613</v>
      </c>
      <c r="M555" t="s">
        <v>759</v>
      </c>
      <c r="O555" t="s">
        <v>760</v>
      </c>
      <c r="P555" t="s">
        <v>760</v>
      </c>
      <c r="R555" t="s">
        <v>1614</v>
      </c>
      <c r="S555" t="s">
        <v>761</v>
      </c>
      <c r="T555" t="s">
        <v>558</v>
      </c>
      <c r="U555" t="s">
        <v>1615</v>
      </c>
      <c r="W555" t="s">
        <v>103</v>
      </c>
      <c r="X555" t="s">
        <v>104</v>
      </c>
      <c r="Y555" t="s">
        <v>105</v>
      </c>
      <c r="Z555" t="s">
        <v>560</v>
      </c>
    </row>
    <row r="556" spans="1:26" x14ac:dyDescent="0.25">
      <c r="A556" t="s">
        <v>1967</v>
      </c>
      <c r="B556" t="s">
        <v>1591</v>
      </c>
      <c r="C556" t="s">
        <v>741</v>
      </c>
      <c r="D556">
        <v>2016</v>
      </c>
      <c r="E556" t="s">
        <v>742</v>
      </c>
      <c r="F556" t="s">
        <v>743</v>
      </c>
      <c r="G556" t="s">
        <v>51</v>
      </c>
      <c r="H556" t="s">
        <v>51</v>
      </c>
      <c r="I556" t="s">
        <v>51</v>
      </c>
      <c r="J556" t="s">
        <v>758</v>
      </c>
      <c r="K556" t="s">
        <v>758</v>
      </c>
      <c r="L556" t="s">
        <v>1613</v>
      </c>
      <c r="M556" t="s">
        <v>759</v>
      </c>
      <c r="O556" t="s">
        <v>760</v>
      </c>
      <c r="P556" t="s">
        <v>760</v>
      </c>
      <c r="R556" t="s">
        <v>1614</v>
      </c>
      <c r="S556" t="s">
        <v>761</v>
      </c>
      <c r="T556" t="s">
        <v>558</v>
      </c>
      <c r="U556" t="s">
        <v>1615</v>
      </c>
      <c r="W556" t="s">
        <v>103</v>
      </c>
      <c r="X556" t="s">
        <v>104</v>
      </c>
      <c r="Y556" t="s">
        <v>105</v>
      </c>
      <c r="Z556" t="s">
        <v>560</v>
      </c>
    </row>
    <row r="557" spans="1:26" x14ac:dyDescent="0.25">
      <c r="A557" t="s">
        <v>1968</v>
      </c>
      <c r="B557" t="s">
        <v>1969</v>
      </c>
      <c r="C557" t="s">
        <v>360</v>
      </c>
      <c r="D557">
        <v>2023</v>
      </c>
      <c r="E557" t="s">
        <v>361</v>
      </c>
      <c r="F557" t="s">
        <v>956</v>
      </c>
      <c r="G557" t="s">
        <v>51</v>
      </c>
      <c r="H557" t="s">
        <v>51</v>
      </c>
      <c r="I557" t="s">
        <v>51</v>
      </c>
      <c r="J557" t="s">
        <v>758</v>
      </c>
      <c r="K557" t="s">
        <v>758</v>
      </c>
      <c r="L557" t="s">
        <v>1613</v>
      </c>
      <c r="M557" t="s">
        <v>759</v>
      </c>
      <c r="O557" t="s">
        <v>760</v>
      </c>
      <c r="P557" t="s">
        <v>760</v>
      </c>
      <c r="R557" t="s">
        <v>1614</v>
      </c>
      <c r="S557" t="s">
        <v>761</v>
      </c>
      <c r="T557" t="s">
        <v>558</v>
      </c>
      <c r="U557" t="s">
        <v>1615</v>
      </c>
      <c r="W557" t="s">
        <v>103</v>
      </c>
      <c r="X557" t="s">
        <v>104</v>
      </c>
      <c r="Y557" t="s">
        <v>105</v>
      </c>
      <c r="Z557" t="s">
        <v>560</v>
      </c>
    </row>
    <row r="558" spans="1:26" x14ac:dyDescent="0.25">
      <c r="A558" t="s">
        <v>1970</v>
      </c>
      <c r="B558" t="s">
        <v>1466</v>
      </c>
      <c r="C558" t="s">
        <v>622</v>
      </c>
      <c r="D558">
        <v>2021</v>
      </c>
      <c r="E558" t="s">
        <v>623</v>
      </c>
      <c r="F558" t="s">
        <v>624</v>
      </c>
      <c r="G558" t="s">
        <v>51</v>
      </c>
      <c r="H558" t="s">
        <v>51</v>
      </c>
      <c r="I558" t="s">
        <v>44</v>
      </c>
      <c r="J558" t="s">
        <v>758</v>
      </c>
      <c r="K558" t="s">
        <v>758</v>
      </c>
      <c r="L558" t="s">
        <v>1613</v>
      </c>
      <c r="M558" t="s">
        <v>759</v>
      </c>
      <c r="O558" t="s">
        <v>760</v>
      </c>
      <c r="P558" t="s">
        <v>760</v>
      </c>
      <c r="R558" t="s">
        <v>1614</v>
      </c>
      <c r="S558" t="s">
        <v>761</v>
      </c>
      <c r="T558" t="s">
        <v>558</v>
      </c>
      <c r="U558" t="s">
        <v>1615</v>
      </c>
      <c r="W558" t="s">
        <v>103</v>
      </c>
      <c r="X558" t="s">
        <v>104</v>
      </c>
      <c r="Y558" t="s">
        <v>105</v>
      </c>
      <c r="Z558" t="s">
        <v>560</v>
      </c>
    </row>
    <row r="559" spans="1:26" x14ac:dyDescent="0.25">
      <c r="A559" t="s">
        <v>1971</v>
      </c>
      <c r="B559" t="s">
        <v>1478</v>
      </c>
      <c r="C559" t="s">
        <v>156</v>
      </c>
      <c r="D559">
        <v>2017</v>
      </c>
      <c r="E559" t="s">
        <v>157</v>
      </c>
      <c r="F559" t="s">
        <v>643</v>
      </c>
      <c r="G559" t="s">
        <v>51</v>
      </c>
      <c r="H559" t="s">
        <v>51</v>
      </c>
      <c r="I559" t="s">
        <v>984</v>
      </c>
      <c r="J559" t="s">
        <v>758</v>
      </c>
      <c r="K559" t="s">
        <v>758</v>
      </c>
      <c r="L559" t="s">
        <v>1613</v>
      </c>
      <c r="M559" t="s">
        <v>759</v>
      </c>
      <c r="O559" t="s">
        <v>760</v>
      </c>
      <c r="P559" t="s">
        <v>760</v>
      </c>
      <c r="R559" t="s">
        <v>1614</v>
      </c>
      <c r="S559" t="s">
        <v>761</v>
      </c>
      <c r="T559" t="s">
        <v>558</v>
      </c>
      <c r="U559" t="s">
        <v>1615</v>
      </c>
      <c r="W559" t="s">
        <v>103</v>
      </c>
      <c r="X559" t="s">
        <v>104</v>
      </c>
      <c r="Y559" t="s">
        <v>105</v>
      </c>
      <c r="Z559" t="s">
        <v>560</v>
      </c>
    </row>
    <row r="560" spans="1:26" x14ac:dyDescent="0.25">
      <c r="A560" t="s">
        <v>1972</v>
      </c>
      <c r="B560" t="s">
        <v>1973</v>
      </c>
      <c r="C560" t="s">
        <v>957</v>
      </c>
      <c r="D560">
        <v>2020</v>
      </c>
      <c r="E560" t="s">
        <v>958</v>
      </c>
      <c r="F560" t="s">
        <v>666</v>
      </c>
      <c r="G560" t="s">
        <v>51</v>
      </c>
      <c r="H560" t="s">
        <v>51</v>
      </c>
      <c r="I560" t="s">
        <v>51</v>
      </c>
      <c r="J560" t="s">
        <v>758</v>
      </c>
      <c r="K560" t="s">
        <v>758</v>
      </c>
      <c r="L560" t="s">
        <v>1613</v>
      </c>
      <c r="M560" t="s">
        <v>759</v>
      </c>
      <c r="O560" t="s">
        <v>760</v>
      </c>
      <c r="P560" t="s">
        <v>760</v>
      </c>
      <c r="R560" t="s">
        <v>1614</v>
      </c>
      <c r="S560" t="s">
        <v>761</v>
      </c>
      <c r="T560" t="s">
        <v>558</v>
      </c>
      <c r="U560" t="s">
        <v>1615</v>
      </c>
      <c r="W560" t="s">
        <v>103</v>
      </c>
      <c r="X560" t="s">
        <v>104</v>
      </c>
      <c r="Y560" t="s">
        <v>105</v>
      </c>
      <c r="Z560" t="s">
        <v>560</v>
      </c>
    </row>
    <row r="561" spans="1:26" x14ac:dyDescent="0.25">
      <c r="A561" t="s">
        <v>1974</v>
      </c>
      <c r="B561" t="s">
        <v>1975</v>
      </c>
      <c r="C561" t="s">
        <v>959</v>
      </c>
      <c r="D561">
        <v>2018</v>
      </c>
      <c r="E561" t="s">
        <v>960</v>
      </c>
      <c r="F561" t="s">
        <v>961</v>
      </c>
      <c r="G561" t="s">
        <v>51</v>
      </c>
      <c r="H561" t="s">
        <v>51</v>
      </c>
      <c r="I561" t="s">
        <v>1081</v>
      </c>
      <c r="J561" t="s">
        <v>758</v>
      </c>
      <c r="K561" t="s">
        <v>758</v>
      </c>
      <c r="L561" t="s">
        <v>1613</v>
      </c>
      <c r="M561" t="s">
        <v>759</v>
      </c>
      <c r="O561" t="s">
        <v>760</v>
      </c>
      <c r="P561" t="s">
        <v>760</v>
      </c>
      <c r="R561" t="s">
        <v>1614</v>
      </c>
      <c r="S561" t="s">
        <v>761</v>
      </c>
      <c r="T561" t="s">
        <v>558</v>
      </c>
      <c r="U561" t="s">
        <v>1615</v>
      </c>
      <c r="W561" t="s">
        <v>103</v>
      </c>
      <c r="X561" t="s">
        <v>104</v>
      </c>
      <c r="Y561" t="s">
        <v>105</v>
      </c>
      <c r="Z561" t="s">
        <v>560</v>
      </c>
    </row>
    <row r="562" spans="1:26" x14ac:dyDescent="0.25">
      <c r="A562" t="s">
        <v>1976</v>
      </c>
      <c r="B562" t="s">
        <v>1821</v>
      </c>
      <c r="C562" t="s">
        <v>378</v>
      </c>
      <c r="D562">
        <v>2023</v>
      </c>
      <c r="E562" t="s">
        <v>379</v>
      </c>
      <c r="F562" t="s">
        <v>705</v>
      </c>
      <c r="G562" t="s">
        <v>51</v>
      </c>
      <c r="H562" t="s">
        <v>51</v>
      </c>
      <c r="I562" t="s">
        <v>44</v>
      </c>
      <c r="J562" t="s">
        <v>758</v>
      </c>
      <c r="K562" t="s">
        <v>758</v>
      </c>
      <c r="L562" t="s">
        <v>1613</v>
      </c>
      <c r="M562" t="s">
        <v>759</v>
      </c>
      <c r="O562" t="s">
        <v>760</v>
      </c>
      <c r="P562" t="s">
        <v>760</v>
      </c>
      <c r="R562" t="s">
        <v>1614</v>
      </c>
      <c r="S562" t="s">
        <v>761</v>
      </c>
      <c r="T562" t="s">
        <v>558</v>
      </c>
      <c r="U562" t="s">
        <v>1615</v>
      </c>
      <c r="W562" t="s">
        <v>103</v>
      </c>
      <c r="X562" t="s">
        <v>104</v>
      </c>
      <c r="Y562" t="s">
        <v>105</v>
      </c>
      <c r="Z562" t="s">
        <v>560</v>
      </c>
    </row>
    <row r="563" spans="1:26" x14ac:dyDescent="0.25">
      <c r="A563" t="s">
        <v>1977</v>
      </c>
      <c r="B563" t="s">
        <v>1518</v>
      </c>
      <c r="C563" t="s">
        <v>686</v>
      </c>
      <c r="D563">
        <v>2023</v>
      </c>
      <c r="E563" t="s">
        <v>687</v>
      </c>
      <c r="F563" t="s">
        <v>688</v>
      </c>
      <c r="G563" t="s">
        <v>51</v>
      </c>
      <c r="H563" t="s">
        <v>51</v>
      </c>
      <c r="I563" t="s">
        <v>984</v>
      </c>
      <c r="J563" t="s">
        <v>758</v>
      </c>
      <c r="K563" t="s">
        <v>758</v>
      </c>
      <c r="L563" t="s">
        <v>1613</v>
      </c>
      <c r="M563" t="s">
        <v>759</v>
      </c>
      <c r="O563" t="s">
        <v>760</v>
      </c>
      <c r="P563" t="s">
        <v>760</v>
      </c>
      <c r="R563" t="s">
        <v>1614</v>
      </c>
      <c r="S563" t="s">
        <v>761</v>
      </c>
      <c r="T563" t="s">
        <v>558</v>
      </c>
      <c r="U563" t="s">
        <v>1615</v>
      </c>
      <c r="W563" t="s">
        <v>103</v>
      </c>
      <c r="X563" t="s">
        <v>104</v>
      </c>
      <c r="Y563" t="s">
        <v>105</v>
      </c>
      <c r="Z563" t="s">
        <v>560</v>
      </c>
    </row>
    <row r="564" spans="1:26" x14ac:dyDescent="0.25">
      <c r="A564" t="s">
        <v>1978</v>
      </c>
      <c r="B564" t="s">
        <v>1680</v>
      </c>
      <c r="C564" t="s">
        <v>150</v>
      </c>
      <c r="D564">
        <v>2017</v>
      </c>
      <c r="E564" t="s">
        <v>151</v>
      </c>
      <c r="F564" t="s">
        <v>809</v>
      </c>
      <c r="G564" t="s">
        <v>51</v>
      </c>
      <c r="H564" t="s">
        <v>51</v>
      </c>
      <c r="I564" t="s">
        <v>984</v>
      </c>
      <c r="J564" t="s">
        <v>758</v>
      </c>
      <c r="K564" t="s">
        <v>758</v>
      </c>
      <c r="L564" t="s">
        <v>1613</v>
      </c>
      <c r="M564" t="s">
        <v>759</v>
      </c>
      <c r="O564" t="s">
        <v>760</v>
      </c>
      <c r="P564" t="s">
        <v>760</v>
      </c>
      <c r="R564" t="s">
        <v>1614</v>
      </c>
      <c r="S564" t="s">
        <v>761</v>
      </c>
      <c r="T564" t="s">
        <v>558</v>
      </c>
      <c r="U564" t="s">
        <v>1615</v>
      </c>
      <c r="W564" t="s">
        <v>103</v>
      </c>
      <c r="X564" t="s">
        <v>104</v>
      </c>
      <c r="Y564" t="s">
        <v>105</v>
      </c>
      <c r="Z564" t="s">
        <v>560</v>
      </c>
    </row>
    <row r="565" spans="1:26" x14ac:dyDescent="0.25">
      <c r="A565" t="s">
        <v>1979</v>
      </c>
      <c r="B565" t="s">
        <v>1433</v>
      </c>
      <c r="C565" t="s">
        <v>435</v>
      </c>
      <c r="D565">
        <v>2023</v>
      </c>
      <c r="E565" t="s">
        <v>436</v>
      </c>
      <c r="F565" t="s">
        <v>582</v>
      </c>
      <c r="G565" t="s">
        <v>51</v>
      </c>
      <c r="H565" t="s">
        <v>51</v>
      </c>
      <c r="I565" t="s">
        <v>51</v>
      </c>
      <c r="J565" t="s">
        <v>758</v>
      </c>
      <c r="K565" t="s">
        <v>758</v>
      </c>
      <c r="L565" t="s">
        <v>1613</v>
      </c>
      <c r="M565" t="s">
        <v>759</v>
      </c>
      <c r="O565" t="s">
        <v>760</v>
      </c>
      <c r="P565" t="s">
        <v>760</v>
      </c>
      <c r="R565" t="s">
        <v>1614</v>
      </c>
      <c r="S565" t="s">
        <v>761</v>
      </c>
      <c r="T565" t="s">
        <v>558</v>
      </c>
      <c r="U565" t="s">
        <v>1615</v>
      </c>
      <c r="W565" t="s">
        <v>103</v>
      </c>
      <c r="X565" t="s">
        <v>104</v>
      </c>
      <c r="Y565" t="s">
        <v>105</v>
      </c>
      <c r="Z565" t="s">
        <v>560</v>
      </c>
    </row>
    <row r="566" spans="1:26" x14ac:dyDescent="0.25">
      <c r="A566" t="s">
        <v>1980</v>
      </c>
      <c r="B566" t="s">
        <v>1587</v>
      </c>
      <c r="C566" t="s">
        <v>736</v>
      </c>
      <c r="D566">
        <v>2021</v>
      </c>
      <c r="E566" t="s">
        <v>737</v>
      </c>
      <c r="F566" t="s">
        <v>738</v>
      </c>
      <c r="G566" t="s">
        <v>51</v>
      </c>
      <c r="H566" t="s">
        <v>51</v>
      </c>
      <c r="I566" t="s">
        <v>44</v>
      </c>
      <c r="J566" t="s">
        <v>758</v>
      </c>
      <c r="K566" t="s">
        <v>758</v>
      </c>
      <c r="L566" t="s">
        <v>1613</v>
      </c>
      <c r="M566" t="s">
        <v>759</v>
      </c>
      <c r="O566" t="s">
        <v>760</v>
      </c>
      <c r="P566" t="s">
        <v>760</v>
      </c>
      <c r="R566" t="s">
        <v>1614</v>
      </c>
      <c r="S566" t="s">
        <v>761</v>
      </c>
      <c r="T566" t="s">
        <v>558</v>
      </c>
      <c r="U566" t="s">
        <v>1615</v>
      </c>
      <c r="W566" t="s">
        <v>103</v>
      </c>
      <c r="X566" t="s">
        <v>104</v>
      </c>
      <c r="Y566" t="s">
        <v>105</v>
      </c>
      <c r="Z566" t="s">
        <v>560</v>
      </c>
    </row>
    <row r="567" spans="1:26" x14ac:dyDescent="0.25">
      <c r="A567" t="s">
        <v>1981</v>
      </c>
      <c r="B567" t="s">
        <v>1982</v>
      </c>
      <c r="C567" t="s">
        <v>962</v>
      </c>
      <c r="D567">
        <v>2023</v>
      </c>
      <c r="E567" t="s">
        <v>963</v>
      </c>
      <c r="F567" t="s">
        <v>964</v>
      </c>
      <c r="G567" t="s">
        <v>51</v>
      </c>
      <c r="H567" t="s">
        <v>51</v>
      </c>
      <c r="I567" t="s">
        <v>44</v>
      </c>
      <c r="J567" t="s">
        <v>758</v>
      </c>
      <c r="K567" t="s">
        <v>758</v>
      </c>
      <c r="L567" t="s">
        <v>1613</v>
      </c>
      <c r="M567" t="s">
        <v>759</v>
      </c>
      <c r="O567" t="s">
        <v>760</v>
      </c>
      <c r="P567" t="s">
        <v>760</v>
      </c>
      <c r="R567" t="s">
        <v>1614</v>
      </c>
      <c r="S567" t="s">
        <v>761</v>
      </c>
      <c r="T567" t="s">
        <v>558</v>
      </c>
      <c r="U567" t="s">
        <v>1615</v>
      </c>
      <c r="W567" t="s">
        <v>103</v>
      </c>
      <c r="X567" t="s">
        <v>104</v>
      </c>
      <c r="Y567" t="s">
        <v>105</v>
      </c>
      <c r="Z567" t="s">
        <v>560</v>
      </c>
    </row>
    <row r="568" spans="1:26" x14ac:dyDescent="0.25">
      <c r="A568" t="s">
        <v>1983</v>
      </c>
      <c r="B568" t="s">
        <v>1984</v>
      </c>
      <c r="C568" t="s">
        <v>207</v>
      </c>
      <c r="D568">
        <v>2023</v>
      </c>
      <c r="E568" t="s">
        <v>208</v>
      </c>
      <c r="F568" t="s">
        <v>965</v>
      </c>
      <c r="G568" t="s">
        <v>51</v>
      </c>
      <c r="H568" t="s">
        <v>51</v>
      </c>
      <c r="I568" t="s">
        <v>44</v>
      </c>
      <c r="J568" t="s">
        <v>758</v>
      </c>
      <c r="K568" t="s">
        <v>758</v>
      </c>
      <c r="L568" t="s">
        <v>1613</v>
      </c>
      <c r="M568" t="s">
        <v>759</v>
      </c>
      <c r="O568" t="s">
        <v>760</v>
      </c>
      <c r="P568" t="s">
        <v>760</v>
      </c>
      <c r="R568" t="s">
        <v>1614</v>
      </c>
      <c r="S568" t="s">
        <v>761</v>
      </c>
      <c r="T568" t="s">
        <v>558</v>
      </c>
      <c r="U568" t="s">
        <v>1615</v>
      </c>
      <c r="W568" t="s">
        <v>103</v>
      </c>
      <c r="X568" t="s">
        <v>104</v>
      </c>
      <c r="Y568" t="s">
        <v>105</v>
      </c>
      <c r="Z568" t="s">
        <v>560</v>
      </c>
    </row>
    <row r="569" spans="1:26" x14ac:dyDescent="0.25">
      <c r="A569" t="s">
        <v>1985</v>
      </c>
      <c r="B569" t="s">
        <v>1735</v>
      </c>
      <c r="C569" t="s">
        <v>137</v>
      </c>
      <c r="D569">
        <v>2022</v>
      </c>
      <c r="E569" t="s">
        <v>138</v>
      </c>
      <c r="F569" t="s">
        <v>597</v>
      </c>
      <c r="G569" t="s">
        <v>51</v>
      </c>
      <c r="H569" t="s">
        <v>51</v>
      </c>
      <c r="I569" t="s">
        <v>51</v>
      </c>
      <c r="J569" t="s">
        <v>758</v>
      </c>
      <c r="K569" t="s">
        <v>758</v>
      </c>
      <c r="L569" t="s">
        <v>1613</v>
      </c>
      <c r="M569" t="s">
        <v>759</v>
      </c>
      <c r="O569" t="s">
        <v>760</v>
      </c>
      <c r="P569" t="s">
        <v>760</v>
      </c>
      <c r="R569" t="s">
        <v>1614</v>
      </c>
      <c r="S569" t="s">
        <v>761</v>
      </c>
      <c r="T569" t="s">
        <v>558</v>
      </c>
      <c r="U569" t="s">
        <v>1615</v>
      </c>
      <c r="W569" t="s">
        <v>103</v>
      </c>
      <c r="X569" t="s">
        <v>104</v>
      </c>
      <c r="Y569" t="s">
        <v>105</v>
      </c>
      <c r="Z569" t="s">
        <v>560</v>
      </c>
    </row>
    <row r="570" spans="1:26" x14ac:dyDescent="0.25">
      <c r="A570" t="s">
        <v>1986</v>
      </c>
      <c r="B570" t="s">
        <v>1587</v>
      </c>
      <c r="C570" t="s">
        <v>736</v>
      </c>
      <c r="D570">
        <v>2021</v>
      </c>
      <c r="E570" t="s">
        <v>737</v>
      </c>
      <c r="F570" t="s">
        <v>738</v>
      </c>
      <c r="G570" t="s">
        <v>51</v>
      </c>
      <c r="H570" t="s">
        <v>51</v>
      </c>
      <c r="I570" t="s">
        <v>44</v>
      </c>
      <c r="J570" t="s">
        <v>758</v>
      </c>
      <c r="K570" t="s">
        <v>758</v>
      </c>
      <c r="L570" t="s">
        <v>1613</v>
      </c>
      <c r="M570" t="s">
        <v>759</v>
      </c>
      <c r="O570" t="s">
        <v>760</v>
      </c>
      <c r="P570" t="s">
        <v>760</v>
      </c>
      <c r="R570" t="s">
        <v>1614</v>
      </c>
      <c r="S570" t="s">
        <v>761</v>
      </c>
      <c r="T570" t="s">
        <v>558</v>
      </c>
      <c r="U570" t="s">
        <v>1615</v>
      </c>
      <c r="W570" t="s">
        <v>103</v>
      </c>
      <c r="X570" t="s">
        <v>104</v>
      </c>
      <c r="Y570" t="s">
        <v>105</v>
      </c>
      <c r="Z570" t="s">
        <v>560</v>
      </c>
    </row>
    <row r="571" spans="1:26" x14ac:dyDescent="0.25">
      <c r="A571" t="s">
        <v>1987</v>
      </c>
      <c r="B571" t="s">
        <v>1988</v>
      </c>
      <c r="C571" t="s">
        <v>370</v>
      </c>
      <c r="D571">
        <v>2023</v>
      </c>
      <c r="E571" t="s">
        <v>371</v>
      </c>
      <c r="F571" t="s">
        <v>966</v>
      </c>
      <c r="G571" t="s">
        <v>51</v>
      </c>
      <c r="H571" t="s">
        <v>51</v>
      </c>
      <c r="I571" t="s">
        <v>984</v>
      </c>
      <c r="J571" t="s">
        <v>758</v>
      </c>
      <c r="K571" t="s">
        <v>758</v>
      </c>
      <c r="L571" t="s">
        <v>1613</v>
      </c>
      <c r="M571" t="s">
        <v>759</v>
      </c>
      <c r="O571" t="s">
        <v>760</v>
      </c>
      <c r="P571" t="s">
        <v>760</v>
      </c>
      <c r="R571" t="s">
        <v>1614</v>
      </c>
      <c r="S571" t="s">
        <v>761</v>
      </c>
      <c r="T571" t="s">
        <v>558</v>
      </c>
      <c r="U571" t="s">
        <v>1615</v>
      </c>
      <c r="W571" t="s">
        <v>103</v>
      </c>
      <c r="X571" t="s">
        <v>104</v>
      </c>
      <c r="Y571" t="s">
        <v>105</v>
      </c>
      <c r="Z571" t="s">
        <v>560</v>
      </c>
    </row>
    <row r="572" spans="1:26" x14ac:dyDescent="0.25">
      <c r="A572" t="s">
        <v>1989</v>
      </c>
      <c r="B572" t="s">
        <v>1990</v>
      </c>
      <c r="C572" t="s">
        <v>265</v>
      </c>
      <c r="D572">
        <v>2021</v>
      </c>
      <c r="E572" t="s">
        <v>266</v>
      </c>
      <c r="F572" t="s">
        <v>967</v>
      </c>
      <c r="G572" t="s">
        <v>51</v>
      </c>
      <c r="H572" t="s">
        <v>51</v>
      </c>
      <c r="I572" t="s">
        <v>1081</v>
      </c>
      <c r="J572" t="s">
        <v>758</v>
      </c>
      <c r="K572" t="s">
        <v>758</v>
      </c>
      <c r="L572" t="s">
        <v>1613</v>
      </c>
      <c r="M572" t="s">
        <v>759</v>
      </c>
      <c r="O572" t="s">
        <v>760</v>
      </c>
      <c r="P572" t="s">
        <v>760</v>
      </c>
      <c r="R572" t="s">
        <v>1614</v>
      </c>
      <c r="S572" t="s">
        <v>761</v>
      </c>
      <c r="T572" t="s">
        <v>558</v>
      </c>
      <c r="U572" t="s">
        <v>1615</v>
      </c>
      <c r="W572" t="s">
        <v>103</v>
      </c>
      <c r="X572" t="s">
        <v>104</v>
      </c>
      <c r="Y572" t="s">
        <v>105</v>
      </c>
      <c r="Z572" t="s">
        <v>560</v>
      </c>
    </row>
    <row r="573" spans="1:26" x14ac:dyDescent="0.25">
      <c r="A573" t="s">
        <v>1991</v>
      </c>
      <c r="B573" t="s">
        <v>1992</v>
      </c>
      <c r="C573" t="s">
        <v>129</v>
      </c>
      <c r="D573">
        <v>2017</v>
      </c>
      <c r="E573" t="s">
        <v>130</v>
      </c>
      <c r="F573" t="s">
        <v>968</v>
      </c>
      <c r="G573" t="s">
        <v>51</v>
      </c>
      <c r="H573" t="s">
        <v>51</v>
      </c>
      <c r="I573" t="s">
        <v>44</v>
      </c>
      <c r="J573" t="s">
        <v>758</v>
      </c>
      <c r="K573" t="s">
        <v>758</v>
      </c>
      <c r="L573" t="s">
        <v>1613</v>
      </c>
      <c r="M573" t="s">
        <v>759</v>
      </c>
      <c r="O573" t="s">
        <v>760</v>
      </c>
      <c r="P573" t="s">
        <v>760</v>
      </c>
      <c r="R573" t="s">
        <v>1614</v>
      </c>
      <c r="S573" t="s">
        <v>761</v>
      </c>
      <c r="T573" t="s">
        <v>558</v>
      </c>
      <c r="U573" t="s">
        <v>1615</v>
      </c>
      <c r="W573" t="s">
        <v>103</v>
      </c>
      <c r="X573" t="s">
        <v>104</v>
      </c>
      <c r="Y573" t="s">
        <v>105</v>
      </c>
      <c r="Z573" t="s">
        <v>560</v>
      </c>
    </row>
    <row r="574" spans="1:26" x14ac:dyDescent="0.25">
      <c r="A574" t="s">
        <v>1993</v>
      </c>
      <c r="B574" t="s">
        <v>1984</v>
      </c>
      <c r="C574" t="s">
        <v>207</v>
      </c>
      <c r="D574">
        <v>2023</v>
      </c>
      <c r="E574" t="s">
        <v>208</v>
      </c>
      <c r="F574" t="s">
        <v>965</v>
      </c>
      <c r="G574" t="s">
        <v>51</v>
      </c>
      <c r="H574" t="s">
        <v>51</v>
      </c>
      <c r="I574" t="s">
        <v>44</v>
      </c>
      <c r="J574" t="s">
        <v>758</v>
      </c>
      <c r="K574" t="s">
        <v>758</v>
      </c>
      <c r="L574" t="s">
        <v>1613</v>
      </c>
      <c r="M574" t="s">
        <v>759</v>
      </c>
      <c r="O574" t="s">
        <v>760</v>
      </c>
      <c r="P574" t="s">
        <v>760</v>
      </c>
      <c r="R574" t="s">
        <v>1614</v>
      </c>
      <c r="S574" t="s">
        <v>761</v>
      </c>
      <c r="T574" t="s">
        <v>558</v>
      </c>
      <c r="U574" t="s">
        <v>1615</v>
      </c>
      <c r="W574" t="s">
        <v>103</v>
      </c>
      <c r="X574" t="s">
        <v>104</v>
      </c>
      <c r="Y574" t="s">
        <v>105</v>
      </c>
      <c r="Z574" t="s">
        <v>560</v>
      </c>
    </row>
    <row r="575" spans="1:26" x14ac:dyDescent="0.25">
      <c r="A575" t="s">
        <v>1994</v>
      </c>
      <c r="B575" t="s">
        <v>1433</v>
      </c>
      <c r="C575" t="s">
        <v>435</v>
      </c>
      <c r="D575">
        <v>2023</v>
      </c>
      <c r="E575" t="s">
        <v>436</v>
      </c>
      <c r="F575" t="s">
        <v>582</v>
      </c>
      <c r="G575" t="s">
        <v>51</v>
      </c>
      <c r="H575" t="s">
        <v>51</v>
      </c>
      <c r="I575" t="s">
        <v>51</v>
      </c>
      <c r="J575" t="s">
        <v>758</v>
      </c>
      <c r="K575" t="s">
        <v>758</v>
      </c>
      <c r="L575" t="s">
        <v>1613</v>
      </c>
      <c r="M575" t="s">
        <v>759</v>
      </c>
      <c r="O575" t="s">
        <v>760</v>
      </c>
      <c r="P575" t="s">
        <v>760</v>
      </c>
      <c r="R575" t="s">
        <v>1614</v>
      </c>
      <c r="S575" t="s">
        <v>761</v>
      </c>
      <c r="T575" t="s">
        <v>558</v>
      </c>
      <c r="U575" t="s">
        <v>1615</v>
      </c>
      <c r="W575" t="s">
        <v>103</v>
      </c>
      <c r="X575" t="s">
        <v>104</v>
      </c>
      <c r="Y575" t="s">
        <v>105</v>
      </c>
      <c r="Z575" t="s">
        <v>560</v>
      </c>
    </row>
    <row r="576" spans="1:26" x14ac:dyDescent="0.25">
      <c r="A576" t="s">
        <v>1995</v>
      </c>
      <c r="B576" t="s">
        <v>1491</v>
      </c>
      <c r="C576" t="s">
        <v>308</v>
      </c>
      <c r="D576">
        <v>2024</v>
      </c>
      <c r="E576" t="s">
        <v>309</v>
      </c>
      <c r="F576" t="s">
        <v>659</v>
      </c>
      <c r="G576" t="s">
        <v>51</v>
      </c>
      <c r="H576" t="s">
        <v>51</v>
      </c>
      <c r="I576" t="s">
        <v>44</v>
      </c>
      <c r="J576" t="s">
        <v>758</v>
      </c>
      <c r="K576" t="s">
        <v>758</v>
      </c>
      <c r="L576" t="s">
        <v>1613</v>
      </c>
      <c r="M576" t="s">
        <v>759</v>
      </c>
      <c r="O576" t="s">
        <v>760</v>
      </c>
      <c r="P576" t="s">
        <v>760</v>
      </c>
      <c r="R576" t="s">
        <v>1614</v>
      </c>
      <c r="S576" t="s">
        <v>761</v>
      </c>
      <c r="T576" t="s">
        <v>558</v>
      </c>
      <c r="U576" t="s">
        <v>1615</v>
      </c>
      <c r="W576" t="s">
        <v>103</v>
      </c>
      <c r="X576" t="s">
        <v>104</v>
      </c>
      <c r="Y576" t="s">
        <v>105</v>
      </c>
      <c r="Z576" t="s">
        <v>560</v>
      </c>
    </row>
    <row r="577" spans="1:26" x14ac:dyDescent="0.25">
      <c r="A577" t="s">
        <v>1996</v>
      </c>
      <c r="B577" t="s">
        <v>1680</v>
      </c>
      <c r="C577" t="s">
        <v>150</v>
      </c>
      <c r="D577">
        <v>2017</v>
      </c>
      <c r="E577" t="s">
        <v>151</v>
      </c>
      <c r="F577" t="s">
        <v>809</v>
      </c>
      <c r="G577" t="s">
        <v>51</v>
      </c>
      <c r="H577" t="s">
        <v>51</v>
      </c>
      <c r="I577" t="s">
        <v>984</v>
      </c>
      <c r="J577" t="s">
        <v>758</v>
      </c>
      <c r="K577" t="s">
        <v>758</v>
      </c>
      <c r="L577" t="s">
        <v>1613</v>
      </c>
      <c r="M577" t="s">
        <v>759</v>
      </c>
      <c r="O577" t="s">
        <v>760</v>
      </c>
      <c r="P577" t="s">
        <v>760</v>
      </c>
      <c r="R577" t="s">
        <v>1614</v>
      </c>
      <c r="S577" t="s">
        <v>761</v>
      </c>
      <c r="T577" t="s">
        <v>558</v>
      </c>
      <c r="U577" t="s">
        <v>1615</v>
      </c>
      <c r="W577" t="s">
        <v>103</v>
      </c>
      <c r="X577" t="s">
        <v>104</v>
      </c>
      <c r="Y577" t="s">
        <v>105</v>
      </c>
      <c r="Z577" t="s">
        <v>560</v>
      </c>
    </row>
    <row r="578" spans="1:26" x14ac:dyDescent="0.25">
      <c r="A578" t="s">
        <v>1997</v>
      </c>
      <c r="B578" t="s">
        <v>1941</v>
      </c>
      <c r="C578" t="s">
        <v>947</v>
      </c>
      <c r="D578">
        <v>2019</v>
      </c>
      <c r="E578" t="s">
        <v>948</v>
      </c>
      <c r="F578" t="s">
        <v>949</v>
      </c>
      <c r="G578" t="s">
        <v>51</v>
      </c>
      <c r="H578" t="s">
        <v>51</v>
      </c>
      <c r="I578" t="s">
        <v>44</v>
      </c>
      <c r="J578" t="s">
        <v>758</v>
      </c>
      <c r="K578" t="s">
        <v>758</v>
      </c>
      <c r="L578" t="s">
        <v>1613</v>
      </c>
      <c r="M578" t="s">
        <v>759</v>
      </c>
      <c r="O578" t="s">
        <v>760</v>
      </c>
      <c r="P578" t="s">
        <v>760</v>
      </c>
      <c r="R578" t="s">
        <v>1614</v>
      </c>
      <c r="S578" t="s">
        <v>761</v>
      </c>
      <c r="T578" t="s">
        <v>558</v>
      </c>
      <c r="U578" t="s">
        <v>1615</v>
      </c>
      <c r="W578" t="s">
        <v>103</v>
      </c>
      <c r="X578" t="s">
        <v>104</v>
      </c>
      <c r="Y578" t="s">
        <v>105</v>
      </c>
      <c r="Z578" t="s">
        <v>560</v>
      </c>
    </row>
    <row r="579" spans="1:26" x14ac:dyDescent="0.25">
      <c r="A579" t="s">
        <v>1998</v>
      </c>
      <c r="B579" t="s">
        <v>1654</v>
      </c>
      <c r="C579" t="s">
        <v>787</v>
      </c>
      <c r="D579">
        <v>2022</v>
      </c>
      <c r="E579" t="s">
        <v>788</v>
      </c>
      <c r="F579" t="s">
        <v>789</v>
      </c>
      <c r="G579" t="s">
        <v>51</v>
      </c>
      <c r="H579" t="s">
        <v>51</v>
      </c>
      <c r="I579" t="s">
        <v>1081</v>
      </c>
      <c r="J579" t="s">
        <v>758</v>
      </c>
      <c r="K579" t="s">
        <v>758</v>
      </c>
      <c r="L579" t="s">
        <v>1613</v>
      </c>
      <c r="M579" t="s">
        <v>759</v>
      </c>
      <c r="O579" t="s">
        <v>760</v>
      </c>
      <c r="P579" t="s">
        <v>760</v>
      </c>
      <c r="R579" t="s">
        <v>1614</v>
      </c>
      <c r="S579" t="s">
        <v>761</v>
      </c>
      <c r="T579" t="s">
        <v>558</v>
      </c>
      <c r="U579" t="s">
        <v>1615</v>
      </c>
      <c r="W579" t="s">
        <v>103</v>
      </c>
      <c r="X579" t="s">
        <v>104</v>
      </c>
      <c r="Y579" t="s">
        <v>105</v>
      </c>
      <c r="Z579" t="s">
        <v>560</v>
      </c>
    </row>
    <row r="580" spans="1:26" x14ac:dyDescent="0.25">
      <c r="A580" t="s">
        <v>1999</v>
      </c>
      <c r="B580" t="s">
        <v>1649</v>
      </c>
      <c r="C580" t="s">
        <v>784</v>
      </c>
      <c r="D580">
        <v>2022</v>
      </c>
      <c r="E580" t="s">
        <v>785</v>
      </c>
      <c r="F580" t="s">
        <v>631</v>
      </c>
      <c r="G580" t="s">
        <v>51</v>
      </c>
      <c r="H580" t="s">
        <v>51</v>
      </c>
      <c r="I580" t="s">
        <v>44</v>
      </c>
      <c r="J580" t="s">
        <v>758</v>
      </c>
      <c r="K580" t="s">
        <v>758</v>
      </c>
      <c r="L580" t="s">
        <v>1613</v>
      </c>
      <c r="M580" t="s">
        <v>759</v>
      </c>
      <c r="O580" t="s">
        <v>760</v>
      </c>
      <c r="P580" t="s">
        <v>760</v>
      </c>
      <c r="R580" t="s">
        <v>1614</v>
      </c>
      <c r="S580" t="s">
        <v>761</v>
      </c>
      <c r="T580" t="s">
        <v>558</v>
      </c>
      <c r="U580" t="s">
        <v>1615</v>
      </c>
      <c r="W580" t="s">
        <v>103</v>
      </c>
      <c r="X580" t="s">
        <v>104</v>
      </c>
      <c r="Y580" t="s">
        <v>105</v>
      </c>
      <c r="Z580" t="s">
        <v>560</v>
      </c>
    </row>
    <row r="581" spans="1:26" x14ac:dyDescent="0.25">
      <c r="A581" t="s">
        <v>2000</v>
      </c>
      <c r="B581" t="s">
        <v>2001</v>
      </c>
      <c r="C581" t="s">
        <v>969</v>
      </c>
      <c r="D581">
        <v>2019</v>
      </c>
      <c r="E581" t="s">
        <v>115</v>
      </c>
      <c r="F581" t="s">
        <v>970</v>
      </c>
      <c r="G581" t="s">
        <v>51</v>
      </c>
      <c r="H581" t="s">
        <v>51</v>
      </c>
      <c r="I581" t="s">
        <v>984</v>
      </c>
      <c r="J581" t="s">
        <v>758</v>
      </c>
      <c r="K581" t="s">
        <v>758</v>
      </c>
      <c r="L581" t="s">
        <v>1613</v>
      </c>
      <c r="M581" t="s">
        <v>759</v>
      </c>
      <c r="O581" t="s">
        <v>760</v>
      </c>
      <c r="P581" t="s">
        <v>760</v>
      </c>
      <c r="R581" t="s">
        <v>1614</v>
      </c>
      <c r="S581" t="s">
        <v>761</v>
      </c>
      <c r="T581" t="s">
        <v>558</v>
      </c>
      <c r="U581" t="s">
        <v>1615</v>
      </c>
      <c r="W581" t="s">
        <v>103</v>
      </c>
      <c r="X581" t="s">
        <v>104</v>
      </c>
      <c r="Y581" t="s">
        <v>105</v>
      </c>
      <c r="Z581" t="s">
        <v>560</v>
      </c>
    </row>
    <row r="582" spans="1:26" x14ac:dyDescent="0.25">
      <c r="A582" t="s">
        <v>2002</v>
      </c>
      <c r="B582" t="s">
        <v>1476</v>
      </c>
      <c r="C582" t="s">
        <v>169</v>
      </c>
      <c r="D582">
        <v>2024</v>
      </c>
      <c r="E582" t="s">
        <v>170</v>
      </c>
      <c r="F582" t="s">
        <v>641</v>
      </c>
      <c r="G582" t="s">
        <v>51</v>
      </c>
      <c r="H582" t="s">
        <v>51</v>
      </c>
      <c r="I582" t="s">
        <v>44</v>
      </c>
      <c r="J582" t="s">
        <v>758</v>
      </c>
      <c r="K582" t="s">
        <v>758</v>
      </c>
      <c r="L582" t="s">
        <v>1613</v>
      </c>
      <c r="M582" t="s">
        <v>759</v>
      </c>
      <c r="O582" t="s">
        <v>760</v>
      </c>
      <c r="P582" t="s">
        <v>760</v>
      </c>
      <c r="R582" t="s">
        <v>1614</v>
      </c>
      <c r="S582" t="s">
        <v>761</v>
      </c>
      <c r="T582" t="s">
        <v>558</v>
      </c>
      <c r="U582" t="s">
        <v>1615</v>
      </c>
      <c r="W582" t="s">
        <v>103</v>
      </c>
      <c r="X582" t="s">
        <v>104</v>
      </c>
      <c r="Y582" t="s">
        <v>105</v>
      </c>
      <c r="Z582" t="s">
        <v>560</v>
      </c>
    </row>
    <row r="583" spans="1:26" x14ac:dyDescent="0.25">
      <c r="A583" t="s">
        <v>2003</v>
      </c>
      <c r="B583" t="s">
        <v>1550</v>
      </c>
      <c r="C583" t="s">
        <v>706</v>
      </c>
      <c r="D583">
        <v>2023</v>
      </c>
      <c r="E583" t="s">
        <v>707</v>
      </c>
      <c r="F583" t="s">
        <v>695</v>
      </c>
      <c r="G583" t="s">
        <v>51</v>
      </c>
      <c r="H583" t="s">
        <v>51</v>
      </c>
      <c r="I583" t="s">
        <v>51</v>
      </c>
      <c r="J583" t="s">
        <v>758</v>
      </c>
      <c r="K583" t="s">
        <v>758</v>
      </c>
      <c r="L583" t="s">
        <v>1613</v>
      </c>
      <c r="M583" t="s">
        <v>759</v>
      </c>
      <c r="O583" t="s">
        <v>760</v>
      </c>
      <c r="P583" t="s">
        <v>760</v>
      </c>
      <c r="R583" t="s">
        <v>1614</v>
      </c>
      <c r="S583" t="s">
        <v>761</v>
      </c>
      <c r="T583" t="s">
        <v>558</v>
      </c>
      <c r="U583" t="s">
        <v>1615</v>
      </c>
      <c r="W583" t="s">
        <v>103</v>
      </c>
      <c r="X583" t="s">
        <v>104</v>
      </c>
      <c r="Y583" t="s">
        <v>105</v>
      </c>
      <c r="Z583" t="s">
        <v>560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3"/>
  <sheetViews>
    <sheetView topLeftCell="K1" workbookViewId="0">
      <selection activeCell="Q10" sqref="Q10:R10"/>
    </sheetView>
  </sheetViews>
  <sheetFormatPr defaultColWidth="9.85546875" defaultRowHeight="15" x14ac:dyDescent="0.25"/>
  <cols>
    <col min="1" max="1" width="39.140625" style="5" customWidth="1"/>
    <col min="3" max="3" width="45.42578125" style="5" customWidth="1"/>
    <col min="4" max="4" width="46.7109375" style="5" customWidth="1"/>
    <col min="5" max="5" width="20" customWidth="1"/>
    <col min="6" max="6" width="27.5703125" style="8" customWidth="1"/>
    <col min="7" max="7" width="40.7109375" style="5" customWidth="1"/>
    <col min="8" max="8" width="28.140625" style="9" customWidth="1"/>
    <col min="9" max="9" width="47.85546875" style="5" customWidth="1"/>
    <col min="10" max="10" width="34.140625" style="9" customWidth="1"/>
    <col min="11" max="11" width="49.7109375" style="5" customWidth="1"/>
    <col min="12" max="12" width="28" style="9" customWidth="1"/>
    <col min="13" max="13" width="38.42578125" style="5" customWidth="1"/>
    <col min="14" max="14" width="18.42578125" style="9" customWidth="1"/>
    <col min="15" max="15" width="22.5703125" customWidth="1"/>
    <col min="16" max="16" width="36.85546875" style="5" customWidth="1"/>
    <col min="17" max="17" width="39.42578125" style="5" customWidth="1"/>
  </cols>
  <sheetData>
    <row r="1" spans="1:17" ht="45" customHeight="1" x14ac:dyDescent="0.25">
      <c r="A1" s="4" t="s">
        <v>80</v>
      </c>
      <c r="B1" s="1" t="s">
        <v>81</v>
      </c>
      <c r="C1" s="4" t="s">
        <v>82</v>
      </c>
      <c r="D1" s="4" t="s">
        <v>2004</v>
      </c>
      <c r="E1" s="1" t="s">
        <v>2005</v>
      </c>
      <c r="F1" s="4" t="s">
        <v>2006</v>
      </c>
      <c r="G1" s="4" t="s">
        <v>2007</v>
      </c>
      <c r="H1" s="4" t="s">
        <v>2008</v>
      </c>
      <c r="I1" s="4" t="s">
        <v>2009</v>
      </c>
      <c r="J1" s="4" t="s">
        <v>2010</v>
      </c>
      <c r="K1" s="4" t="s">
        <v>2011</v>
      </c>
      <c r="L1" s="4" t="s">
        <v>2012</v>
      </c>
      <c r="M1" s="4" t="s">
        <v>2013</v>
      </c>
      <c r="N1" s="4" t="s">
        <v>2014</v>
      </c>
      <c r="O1" s="1" t="s">
        <v>2015</v>
      </c>
      <c r="P1" s="4" t="s">
        <v>2016</v>
      </c>
      <c r="Q1" s="4" t="s">
        <v>65</v>
      </c>
    </row>
    <row r="2" spans="1:17" ht="60" customHeight="1" x14ac:dyDescent="0.25">
      <c r="A2" s="5" t="s">
        <v>110</v>
      </c>
      <c r="B2">
        <v>2015</v>
      </c>
      <c r="C2" s="5" t="s">
        <v>111</v>
      </c>
      <c r="D2" s="5" t="s">
        <v>2017</v>
      </c>
      <c r="E2" t="s">
        <v>2018</v>
      </c>
      <c r="F2" s="8" t="s">
        <v>758</v>
      </c>
      <c r="G2" s="5" t="s">
        <v>2019</v>
      </c>
      <c r="H2" s="9" t="s">
        <v>2020</v>
      </c>
      <c r="I2" s="5" t="s">
        <v>2021</v>
      </c>
      <c r="J2" s="9" t="s">
        <v>758</v>
      </c>
      <c r="K2" s="5" t="s">
        <v>2022</v>
      </c>
      <c r="L2" s="9" t="s">
        <v>758</v>
      </c>
      <c r="M2" s="5" t="s">
        <v>2023</v>
      </c>
      <c r="N2" s="9">
        <v>7</v>
      </c>
      <c r="O2" t="s">
        <v>2024</v>
      </c>
      <c r="P2" s="5" t="s">
        <v>2025</v>
      </c>
      <c r="Q2" s="5" t="s">
        <v>2026</v>
      </c>
    </row>
    <row r="3" spans="1:17" ht="60" customHeight="1" x14ac:dyDescent="0.25">
      <c r="A3" s="5" t="s">
        <v>114</v>
      </c>
      <c r="B3">
        <v>2015</v>
      </c>
      <c r="C3" s="5" t="s">
        <v>115</v>
      </c>
      <c r="D3" s="5" t="s">
        <v>2027</v>
      </c>
      <c r="E3" t="s">
        <v>2018</v>
      </c>
      <c r="F3" s="8" t="s">
        <v>758</v>
      </c>
      <c r="G3" s="5" t="s">
        <v>2028</v>
      </c>
      <c r="H3" s="9" t="s">
        <v>758</v>
      </c>
      <c r="I3" s="5" t="s">
        <v>2029</v>
      </c>
      <c r="J3" s="9" t="s">
        <v>758</v>
      </c>
      <c r="K3" s="5" t="s">
        <v>2022</v>
      </c>
      <c r="L3" s="9" t="s">
        <v>758</v>
      </c>
      <c r="M3" s="5" t="s">
        <v>2030</v>
      </c>
      <c r="N3" s="9">
        <v>8</v>
      </c>
      <c r="O3" t="s">
        <v>2024</v>
      </c>
      <c r="P3" s="5" t="s">
        <v>2025</v>
      </c>
      <c r="Q3" s="5" t="s">
        <v>2031</v>
      </c>
    </row>
    <row r="4" spans="1:17" ht="60" customHeight="1" x14ac:dyDescent="0.25">
      <c r="A4" s="5" t="s">
        <v>117</v>
      </c>
      <c r="B4">
        <v>2015</v>
      </c>
      <c r="C4" s="5" t="s">
        <v>118</v>
      </c>
      <c r="D4" s="5" t="s">
        <v>2032</v>
      </c>
      <c r="E4" t="s">
        <v>2033</v>
      </c>
      <c r="F4" s="8" t="s">
        <v>758</v>
      </c>
      <c r="G4" s="5" t="s">
        <v>2034</v>
      </c>
      <c r="H4" s="9" t="s">
        <v>2035</v>
      </c>
      <c r="I4" s="5" t="s">
        <v>2021</v>
      </c>
      <c r="J4" s="9" t="s">
        <v>758</v>
      </c>
      <c r="K4" s="5" t="s">
        <v>2022</v>
      </c>
      <c r="L4" s="9" t="s">
        <v>758</v>
      </c>
      <c r="M4" s="5" t="s">
        <v>2036</v>
      </c>
      <c r="N4" s="9">
        <v>6.5</v>
      </c>
      <c r="O4" t="s">
        <v>2024</v>
      </c>
      <c r="P4" s="5" t="s">
        <v>2025</v>
      </c>
      <c r="Q4" s="5" t="s">
        <v>2037</v>
      </c>
    </row>
    <row r="5" spans="1:17" ht="60" customHeight="1" x14ac:dyDescent="0.25">
      <c r="A5" s="5" t="s">
        <v>119</v>
      </c>
      <c r="B5">
        <v>2016</v>
      </c>
      <c r="C5" s="5" t="s">
        <v>120</v>
      </c>
      <c r="D5" s="5" t="s">
        <v>2032</v>
      </c>
      <c r="E5" t="s">
        <v>2018</v>
      </c>
      <c r="F5" s="8" t="s">
        <v>758</v>
      </c>
      <c r="G5" s="5" t="s">
        <v>2034</v>
      </c>
      <c r="H5" s="9" t="s">
        <v>758</v>
      </c>
      <c r="I5" s="5" t="s">
        <v>2038</v>
      </c>
      <c r="J5" s="9" t="s">
        <v>2035</v>
      </c>
      <c r="K5" s="5" t="s">
        <v>2039</v>
      </c>
      <c r="L5" s="9" t="s">
        <v>758</v>
      </c>
      <c r="M5" s="5" t="s">
        <v>2040</v>
      </c>
      <c r="N5" s="9">
        <v>6.5</v>
      </c>
      <c r="O5" t="s">
        <v>2024</v>
      </c>
      <c r="P5" s="5" t="s">
        <v>2025</v>
      </c>
      <c r="Q5" s="5" t="s">
        <v>2037</v>
      </c>
    </row>
    <row r="6" spans="1:17" ht="60" customHeight="1" x14ac:dyDescent="0.25">
      <c r="A6" s="5" t="s">
        <v>122</v>
      </c>
      <c r="B6">
        <v>2016</v>
      </c>
      <c r="C6" s="5" t="s">
        <v>123</v>
      </c>
      <c r="D6" s="5" t="s">
        <v>2041</v>
      </c>
      <c r="E6" t="s">
        <v>2018</v>
      </c>
      <c r="F6" s="8" t="s">
        <v>758</v>
      </c>
      <c r="G6" s="5" t="s">
        <v>2042</v>
      </c>
      <c r="H6" s="9" t="s">
        <v>2020</v>
      </c>
      <c r="I6" s="5" t="s">
        <v>2021</v>
      </c>
      <c r="J6" s="9" t="s">
        <v>758</v>
      </c>
      <c r="K6" s="5" t="s">
        <v>2043</v>
      </c>
      <c r="L6" s="9" t="s">
        <v>758</v>
      </c>
      <c r="M6" s="5" t="s">
        <v>2044</v>
      </c>
      <c r="N6" s="9">
        <v>7</v>
      </c>
      <c r="O6" t="s">
        <v>2024</v>
      </c>
      <c r="P6" s="5" t="s">
        <v>2025</v>
      </c>
      <c r="Q6" s="5" t="s">
        <v>2026</v>
      </c>
    </row>
    <row r="7" spans="1:17" ht="60" customHeight="1" x14ac:dyDescent="0.25">
      <c r="A7" s="5" t="s">
        <v>125</v>
      </c>
      <c r="B7">
        <v>2017</v>
      </c>
      <c r="C7" s="5" t="s">
        <v>126</v>
      </c>
      <c r="D7" s="5" t="s">
        <v>2045</v>
      </c>
      <c r="E7" t="s">
        <v>2018</v>
      </c>
      <c r="F7" s="8" t="s">
        <v>758</v>
      </c>
      <c r="G7" s="5" t="s">
        <v>2046</v>
      </c>
      <c r="H7" s="9" t="s">
        <v>758</v>
      </c>
      <c r="I7" s="5" t="s">
        <v>2047</v>
      </c>
      <c r="J7" s="9" t="s">
        <v>758</v>
      </c>
      <c r="K7" s="5" t="s">
        <v>2022</v>
      </c>
      <c r="L7" s="9" t="s">
        <v>758</v>
      </c>
      <c r="M7" s="5" t="s">
        <v>2048</v>
      </c>
      <c r="N7" s="9">
        <v>8</v>
      </c>
      <c r="O7" t="s">
        <v>2024</v>
      </c>
      <c r="P7" s="5" t="s">
        <v>2025</v>
      </c>
      <c r="Q7" s="5" t="s">
        <v>2031</v>
      </c>
    </row>
    <row r="8" spans="1:17" ht="60" customHeight="1" x14ac:dyDescent="0.25">
      <c r="A8" s="5" t="s">
        <v>127</v>
      </c>
      <c r="B8">
        <v>2017</v>
      </c>
      <c r="C8" s="5" t="s">
        <v>128</v>
      </c>
      <c r="D8" s="5" t="s">
        <v>2049</v>
      </c>
      <c r="E8" t="s">
        <v>2050</v>
      </c>
      <c r="F8" s="8" t="s">
        <v>758</v>
      </c>
      <c r="G8" s="5" t="s">
        <v>2051</v>
      </c>
      <c r="H8" s="9" t="s">
        <v>2020</v>
      </c>
      <c r="I8" s="5" t="s">
        <v>2021</v>
      </c>
      <c r="J8" s="9" t="s">
        <v>758</v>
      </c>
      <c r="K8" s="5" t="s">
        <v>2052</v>
      </c>
      <c r="L8" s="9" t="s">
        <v>758</v>
      </c>
      <c r="M8" s="5" t="s">
        <v>2053</v>
      </c>
      <c r="N8" s="9">
        <v>7</v>
      </c>
      <c r="O8" t="s">
        <v>2024</v>
      </c>
      <c r="P8" s="5" t="s">
        <v>2025</v>
      </c>
      <c r="Q8" s="5" t="s">
        <v>2026</v>
      </c>
    </row>
    <row r="9" spans="1:17" ht="60" customHeight="1" x14ac:dyDescent="0.25">
      <c r="A9" s="5" t="s">
        <v>129</v>
      </c>
      <c r="B9">
        <v>2017</v>
      </c>
      <c r="C9" s="5" t="s">
        <v>130</v>
      </c>
      <c r="D9" s="5" t="s">
        <v>2054</v>
      </c>
      <c r="E9" t="s">
        <v>2055</v>
      </c>
      <c r="F9" s="8" t="s">
        <v>758</v>
      </c>
      <c r="G9" s="5" t="s">
        <v>2056</v>
      </c>
      <c r="H9" s="9" t="s">
        <v>2020</v>
      </c>
      <c r="I9" s="5" t="s">
        <v>2057</v>
      </c>
      <c r="J9" s="9" t="s">
        <v>758</v>
      </c>
      <c r="K9" s="5" t="s">
        <v>2022</v>
      </c>
      <c r="L9" s="9" t="s">
        <v>758</v>
      </c>
      <c r="M9" s="5" t="s">
        <v>2058</v>
      </c>
      <c r="N9" s="9">
        <v>7</v>
      </c>
      <c r="O9" t="s">
        <v>2024</v>
      </c>
      <c r="P9" s="5" t="s">
        <v>2025</v>
      </c>
      <c r="Q9" s="5" t="s">
        <v>2026</v>
      </c>
    </row>
    <row r="10" spans="1:17" ht="60" customHeight="1" x14ac:dyDescent="0.25">
      <c r="A10" s="5" t="s">
        <v>139</v>
      </c>
      <c r="B10">
        <v>2017</v>
      </c>
      <c r="C10" s="5" t="s">
        <v>140</v>
      </c>
      <c r="D10" s="5" t="s">
        <v>2049</v>
      </c>
      <c r="E10" t="s">
        <v>2055</v>
      </c>
      <c r="F10" s="8" t="s">
        <v>758</v>
      </c>
      <c r="G10" s="5" t="s">
        <v>2051</v>
      </c>
      <c r="H10" s="9" t="s">
        <v>758</v>
      </c>
      <c r="I10" s="5" t="s">
        <v>2038</v>
      </c>
      <c r="J10" s="9" t="s">
        <v>2035</v>
      </c>
      <c r="K10" s="5" t="s">
        <v>2039</v>
      </c>
      <c r="L10" s="9" t="s">
        <v>758</v>
      </c>
      <c r="M10" s="5" t="s">
        <v>2059</v>
      </c>
      <c r="N10" s="9">
        <v>6.5</v>
      </c>
      <c r="O10" t="s">
        <v>2024</v>
      </c>
      <c r="P10" s="5" t="s">
        <v>2025</v>
      </c>
      <c r="Q10" s="5" t="s">
        <v>2037</v>
      </c>
    </row>
    <row r="11" spans="1:17" ht="60" customHeight="1" x14ac:dyDescent="0.25">
      <c r="A11" s="5" t="s">
        <v>146</v>
      </c>
      <c r="B11">
        <v>2017</v>
      </c>
      <c r="C11" s="5" t="s">
        <v>147</v>
      </c>
      <c r="D11" s="5" t="s">
        <v>2027</v>
      </c>
      <c r="E11" t="s">
        <v>2060</v>
      </c>
      <c r="F11" s="8" t="s">
        <v>758</v>
      </c>
      <c r="G11" s="5" t="s">
        <v>2028</v>
      </c>
      <c r="H11" s="9" t="s">
        <v>758</v>
      </c>
      <c r="I11" s="5" t="s">
        <v>2061</v>
      </c>
      <c r="J11" s="9" t="s">
        <v>758</v>
      </c>
      <c r="K11" s="5" t="s">
        <v>2022</v>
      </c>
      <c r="L11" s="9" t="s">
        <v>758</v>
      </c>
      <c r="M11" s="5" t="s">
        <v>2062</v>
      </c>
      <c r="N11" s="9">
        <v>8</v>
      </c>
      <c r="O11" t="s">
        <v>2024</v>
      </c>
      <c r="P11" s="5" t="s">
        <v>2025</v>
      </c>
      <c r="Q11" s="5" t="s">
        <v>2031</v>
      </c>
    </row>
    <row r="12" spans="1:17" ht="60" customHeight="1" x14ac:dyDescent="0.25">
      <c r="A12" s="5" t="s">
        <v>148</v>
      </c>
      <c r="B12">
        <v>2017</v>
      </c>
      <c r="C12" s="5" t="s">
        <v>149</v>
      </c>
      <c r="D12" s="5" t="s">
        <v>2041</v>
      </c>
      <c r="E12" t="s">
        <v>2060</v>
      </c>
      <c r="F12" s="8" t="s">
        <v>758</v>
      </c>
      <c r="G12" s="5" t="s">
        <v>2042</v>
      </c>
      <c r="H12" s="9" t="s">
        <v>758</v>
      </c>
      <c r="I12" s="5" t="s">
        <v>2063</v>
      </c>
      <c r="J12" s="9" t="s">
        <v>2035</v>
      </c>
      <c r="K12" s="5" t="s">
        <v>2039</v>
      </c>
      <c r="L12" s="9" t="s">
        <v>758</v>
      </c>
      <c r="M12" s="5" t="s">
        <v>2064</v>
      </c>
      <c r="N12" s="9">
        <v>6.5</v>
      </c>
      <c r="O12" t="s">
        <v>2024</v>
      </c>
      <c r="P12" s="5" t="s">
        <v>2025</v>
      </c>
      <c r="Q12" s="5" t="s">
        <v>2037</v>
      </c>
    </row>
    <row r="13" spans="1:17" ht="60" customHeight="1" x14ac:dyDescent="0.25">
      <c r="A13" s="5" t="s">
        <v>150</v>
      </c>
      <c r="B13">
        <v>2017</v>
      </c>
      <c r="C13" s="5" t="s">
        <v>151</v>
      </c>
      <c r="D13" s="5" t="s">
        <v>2027</v>
      </c>
      <c r="E13" t="s">
        <v>2065</v>
      </c>
      <c r="F13" s="8" t="s">
        <v>758</v>
      </c>
      <c r="G13" s="5" t="s">
        <v>2028</v>
      </c>
      <c r="H13" s="9" t="s">
        <v>758</v>
      </c>
      <c r="I13" s="5" t="s">
        <v>2047</v>
      </c>
      <c r="J13" s="9" t="s">
        <v>2035</v>
      </c>
      <c r="K13" s="5" t="s">
        <v>2039</v>
      </c>
      <c r="L13" s="9" t="s">
        <v>758</v>
      </c>
      <c r="M13" s="5" t="s">
        <v>2066</v>
      </c>
      <c r="N13" s="9">
        <v>6.5</v>
      </c>
      <c r="O13" t="s">
        <v>2024</v>
      </c>
      <c r="P13" s="5" t="s">
        <v>2025</v>
      </c>
      <c r="Q13" s="5" t="s">
        <v>2037</v>
      </c>
    </row>
    <row r="14" spans="1:17" ht="60" customHeight="1" x14ac:dyDescent="0.25">
      <c r="A14" s="5" t="s">
        <v>153</v>
      </c>
      <c r="B14">
        <v>2017</v>
      </c>
      <c r="C14" s="5" t="s">
        <v>154</v>
      </c>
      <c r="D14" s="5" t="s">
        <v>2067</v>
      </c>
      <c r="E14" t="s">
        <v>2068</v>
      </c>
      <c r="F14" s="8" t="s">
        <v>758</v>
      </c>
      <c r="G14" s="5" t="s">
        <v>2069</v>
      </c>
      <c r="H14" s="9" t="s">
        <v>758</v>
      </c>
      <c r="I14" s="5" t="s">
        <v>2070</v>
      </c>
      <c r="J14" s="9" t="s">
        <v>2035</v>
      </c>
      <c r="K14" s="5" t="s">
        <v>2039</v>
      </c>
      <c r="L14" s="9" t="s">
        <v>758</v>
      </c>
      <c r="M14" s="5" t="s">
        <v>2071</v>
      </c>
      <c r="N14" s="9">
        <v>6.5</v>
      </c>
      <c r="O14" t="s">
        <v>2024</v>
      </c>
      <c r="P14" s="5" t="s">
        <v>2025</v>
      </c>
      <c r="Q14" s="5" t="s">
        <v>2037</v>
      </c>
    </row>
    <row r="15" spans="1:17" ht="60" customHeight="1" x14ac:dyDescent="0.25">
      <c r="A15" s="5" t="s">
        <v>156</v>
      </c>
      <c r="B15">
        <v>2017</v>
      </c>
      <c r="C15" s="5" t="s">
        <v>157</v>
      </c>
      <c r="D15" s="5" t="s">
        <v>2049</v>
      </c>
      <c r="E15" t="s">
        <v>2033</v>
      </c>
      <c r="F15" s="8" t="s">
        <v>758</v>
      </c>
      <c r="G15" s="5" t="s">
        <v>2051</v>
      </c>
      <c r="H15" s="9" t="s">
        <v>758</v>
      </c>
      <c r="I15" s="5" t="s">
        <v>2029</v>
      </c>
      <c r="J15" s="9" t="s">
        <v>2035</v>
      </c>
      <c r="K15" s="5" t="s">
        <v>2039</v>
      </c>
      <c r="L15" s="9" t="s">
        <v>758</v>
      </c>
      <c r="M15" s="5" t="s">
        <v>2072</v>
      </c>
      <c r="N15" s="9">
        <v>6.5</v>
      </c>
      <c r="O15" t="s">
        <v>2024</v>
      </c>
      <c r="P15" s="5" t="s">
        <v>2025</v>
      </c>
      <c r="Q15" s="5" t="s">
        <v>2037</v>
      </c>
    </row>
    <row r="16" spans="1:17" ht="60" customHeight="1" x14ac:dyDescent="0.25">
      <c r="A16" s="5" t="s">
        <v>158</v>
      </c>
      <c r="B16">
        <v>2017</v>
      </c>
      <c r="C16" s="5" t="s">
        <v>159</v>
      </c>
      <c r="D16" s="5" t="s">
        <v>2045</v>
      </c>
      <c r="E16" t="s">
        <v>2033</v>
      </c>
      <c r="F16" s="8" t="s">
        <v>758</v>
      </c>
      <c r="G16" s="5" t="s">
        <v>2046</v>
      </c>
      <c r="H16" s="9" t="s">
        <v>758</v>
      </c>
      <c r="I16" s="5" t="s">
        <v>2061</v>
      </c>
      <c r="J16" s="9" t="s">
        <v>758</v>
      </c>
      <c r="K16" s="5" t="s">
        <v>2022</v>
      </c>
      <c r="L16" s="9" t="s">
        <v>758</v>
      </c>
      <c r="M16" s="5" t="s">
        <v>2073</v>
      </c>
      <c r="N16" s="9">
        <v>8</v>
      </c>
      <c r="O16" t="s">
        <v>2024</v>
      </c>
      <c r="P16" s="5" t="s">
        <v>2025</v>
      </c>
      <c r="Q16" s="5" t="s">
        <v>2031</v>
      </c>
    </row>
    <row r="17" spans="1:17" ht="60" customHeight="1" x14ac:dyDescent="0.25">
      <c r="A17" s="5" t="s">
        <v>162</v>
      </c>
      <c r="B17">
        <v>2018</v>
      </c>
      <c r="C17" s="5" t="s">
        <v>163</v>
      </c>
      <c r="D17" s="5" t="s">
        <v>2049</v>
      </c>
      <c r="E17" t="s">
        <v>2074</v>
      </c>
      <c r="F17" s="8" t="s">
        <v>758</v>
      </c>
      <c r="G17" s="5" t="s">
        <v>2051</v>
      </c>
      <c r="H17" s="9" t="s">
        <v>2020</v>
      </c>
      <c r="I17" s="5" t="s">
        <v>2057</v>
      </c>
      <c r="J17" s="9" t="s">
        <v>758</v>
      </c>
      <c r="K17" s="5" t="s">
        <v>2043</v>
      </c>
      <c r="L17" s="9" t="s">
        <v>758</v>
      </c>
      <c r="M17" s="5" t="s">
        <v>2075</v>
      </c>
      <c r="N17" s="9">
        <v>7</v>
      </c>
      <c r="O17" t="s">
        <v>2024</v>
      </c>
      <c r="P17" s="5" t="s">
        <v>2025</v>
      </c>
      <c r="Q17" s="5" t="s">
        <v>2026</v>
      </c>
    </row>
    <row r="18" spans="1:17" ht="60" customHeight="1" x14ac:dyDescent="0.25">
      <c r="A18" s="5" t="s">
        <v>164</v>
      </c>
      <c r="B18">
        <v>2018</v>
      </c>
      <c r="C18" s="5" t="s">
        <v>165</v>
      </c>
      <c r="D18" s="5" t="s">
        <v>2027</v>
      </c>
      <c r="E18" t="s">
        <v>2018</v>
      </c>
      <c r="F18" s="8" t="s">
        <v>758</v>
      </c>
      <c r="G18" s="5" t="s">
        <v>2028</v>
      </c>
      <c r="H18" s="9" t="s">
        <v>758</v>
      </c>
      <c r="I18" s="5" t="s">
        <v>2076</v>
      </c>
      <c r="J18" s="9" t="s">
        <v>758</v>
      </c>
      <c r="K18" s="5" t="s">
        <v>2022</v>
      </c>
      <c r="L18" s="9" t="s">
        <v>758</v>
      </c>
      <c r="M18" s="5" t="s">
        <v>2077</v>
      </c>
      <c r="N18" s="9">
        <v>8</v>
      </c>
      <c r="O18" t="s">
        <v>2024</v>
      </c>
      <c r="P18" s="5" t="s">
        <v>2025</v>
      </c>
      <c r="Q18" s="5" t="s">
        <v>2031</v>
      </c>
    </row>
    <row r="19" spans="1:17" ht="60" customHeight="1" x14ac:dyDescent="0.25">
      <c r="A19" s="5" t="s">
        <v>166</v>
      </c>
      <c r="B19">
        <v>2018</v>
      </c>
      <c r="C19" s="5" t="s">
        <v>167</v>
      </c>
      <c r="D19" s="5" t="s">
        <v>2017</v>
      </c>
      <c r="E19" t="s">
        <v>2074</v>
      </c>
      <c r="F19" s="8" t="s">
        <v>758</v>
      </c>
      <c r="G19" s="5" t="s">
        <v>2019</v>
      </c>
      <c r="H19" s="9" t="s">
        <v>2020</v>
      </c>
      <c r="I19" s="5" t="s">
        <v>2057</v>
      </c>
      <c r="J19" s="9" t="s">
        <v>2035</v>
      </c>
      <c r="K19" s="5" t="s">
        <v>2039</v>
      </c>
      <c r="L19" s="9" t="s">
        <v>758</v>
      </c>
      <c r="M19" s="5" t="s">
        <v>2078</v>
      </c>
      <c r="N19" s="9">
        <v>5.5</v>
      </c>
      <c r="O19" t="s">
        <v>2079</v>
      </c>
      <c r="P19" s="5" t="s">
        <v>2025</v>
      </c>
      <c r="Q19" s="5" t="s">
        <v>2080</v>
      </c>
    </row>
    <row r="20" spans="1:17" ht="60" customHeight="1" x14ac:dyDescent="0.25">
      <c r="A20" s="5" t="s">
        <v>171</v>
      </c>
      <c r="B20">
        <v>2018</v>
      </c>
      <c r="C20" s="5" t="s">
        <v>172</v>
      </c>
      <c r="D20" s="5" t="s">
        <v>2017</v>
      </c>
      <c r="E20" t="s">
        <v>2074</v>
      </c>
      <c r="F20" s="8" t="s">
        <v>758</v>
      </c>
      <c r="G20" s="5" t="s">
        <v>2019</v>
      </c>
      <c r="H20" s="9" t="s">
        <v>2020</v>
      </c>
      <c r="I20" s="5" t="s">
        <v>2057</v>
      </c>
      <c r="J20" s="9" t="s">
        <v>2035</v>
      </c>
      <c r="K20" s="5" t="s">
        <v>2039</v>
      </c>
      <c r="L20" s="9" t="s">
        <v>758</v>
      </c>
      <c r="M20" s="5" t="s">
        <v>2081</v>
      </c>
      <c r="N20" s="9">
        <v>5.5</v>
      </c>
      <c r="O20" t="s">
        <v>2079</v>
      </c>
      <c r="P20" s="5" t="s">
        <v>2025</v>
      </c>
      <c r="Q20" s="5" t="s">
        <v>2080</v>
      </c>
    </row>
    <row r="21" spans="1:17" ht="60" customHeight="1" x14ac:dyDescent="0.25">
      <c r="A21" s="5" t="s">
        <v>175</v>
      </c>
      <c r="B21">
        <v>2018</v>
      </c>
      <c r="C21" s="5" t="s">
        <v>176</v>
      </c>
      <c r="D21" s="5" t="s">
        <v>2017</v>
      </c>
      <c r="E21" t="s">
        <v>2082</v>
      </c>
      <c r="F21" s="8" t="s">
        <v>758</v>
      </c>
      <c r="G21" s="5" t="s">
        <v>2019</v>
      </c>
      <c r="H21" s="9" t="s">
        <v>758</v>
      </c>
      <c r="I21" s="5" t="s">
        <v>2029</v>
      </c>
      <c r="J21" s="9" t="s">
        <v>758</v>
      </c>
      <c r="K21" s="5" t="s">
        <v>2022</v>
      </c>
      <c r="L21" s="9" t="s">
        <v>758</v>
      </c>
      <c r="M21" s="5" t="s">
        <v>2083</v>
      </c>
      <c r="N21" s="9">
        <v>8</v>
      </c>
      <c r="O21" t="s">
        <v>2024</v>
      </c>
      <c r="P21" s="5" t="s">
        <v>2025</v>
      </c>
      <c r="Q21" s="5" t="s">
        <v>2031</v>
      </c>
    </row>
    <row r="22" spans="1:17" ht="60" customHeight="1" x14ac:dyDescent="0.25">
      <c r="A22" s="5" t="s">
        <v>178</v>
      </c>
      <c r="B22">
        <v>2018</v>
      </c>
      <c r="C22" s="5" t="s">
        <v>179</v>
      </c>
      <c r="D22" s="5" t="s">
        <v>2027</v>
      </c>
      <c r="E22" t="s">
        <v>2074</v>
      </c>
      <c r="F22" s="8" t="s">
        <v>758</v>
      </c>
      <c r="G22" s="5" t="s">
        <v>2028</v>
      </c>
      <c r="H22" s="9" t="s">
        <v>758</v>
      </c>
      <c r="I22" s="5" t="s">
        <v>2063</v>
      </c>
      <c r="J22" s="9" t="s">
        <v>758</v>
      </c>
      <c r="K22" s="5" t="s">
        <v>2043</v>
      </c>
      <c r="L22" s="9" t="s">
        <v>758</v>
      </c>
      <c r="M22" s="5" t="s">
        <v>2084</v>
      </c>
      <c r="N22" s="9">
        <v>8</v>
      </c>
      <c r="O22" t="s">
        <v>2024</v>
      </c>
      <c r="P22" s="5" t="s">
        <v>2025</v>
      </c>
      <c r="Q22" s="5" t="s">
        <v>2031</v>
      </c>
    </row>
    <row r="23" spans="1:17" ht="60" customHeight="1" x14ac:dyDescent="0.25">
      <c r="A23" s="5" t="s">
        <v>184</v>
      </c>
      <c r="B23">
        <v>2018</v>
      </c>
      <c r="C23" s="5" t="s">
        <v>185</v>
      </c>
      <c r="D23" s="5" t="s">
        <v>2032</v>
      </c>
      <c r="E23" t="s">
        <v>2074</v>
      </c>
      <c r="F23" s="8" t="s">
        <v>758</v>
      </c>
      <c r="G23" s="5" t="s">
        <v>2034</v>
      </c>
      <c r="H23" s="9" t="s">
        <v>2020</v>
      </c>
      <c r="I23" s="5" t="s">
        <v>2057</v>
      </c>
      <c r="J23" s="9" t="s">
        <v>758</v>
      </c>
      <c r="K23" s="5" t="s">
        <v>2043</v>
      </c>
      <c r="L23" s="9" t="s">
        <v>758</v>
      </c>
      <c r="M23" s="5" t="s">
        <v>2085</v>
      </c>
      <c r="N23" s="9">
        <v>7</v>
      </c>
      <c r="O23" t="s">
        <v>2024</v>
      </c>
      <c r="P23" s="5" t="s">
        <v>2025</v>
      </c>
      <c r="Q23" s="5" t="s">
        <v>2026</v>
      </c>
    </row>
    <row r="24" spans="1:17" ht="60" customHeight="1" x14ac:dyDescent="0.25">
      <c r="A24" s="5" t="s">
        <v>186</v>
      </c>
      <c r="B24">
        <v>2019</v>
      </c>
      <c r="C24" s="5" t="s">
        <v>187</v>
      </c>
      <c r="D24" s="5" t="s">
        <v>2017</v>
      </c>
      <c r="E24" t="s">
        <v>2065</v>
      </c>
      <c r="F24" s="8" t="s">
        <v>758</v>
      </c>
      <c r="G24" s="5" t="s">
        <v>2019</v>
      </c>
      <c r="H24" s="9" t="s">
        <v>2020</v>
      </c>
      <c r="I24" s="5" t="s">
        <v>2057</v>
      </c>
      <c r="J24" s="9" t="s">
        <v>758</v>
      </c>
      <c r="K24" s="5" t="s">
        <v>2022</v>
      </c>
      <c r="L24" s="9" t="s">
        <v>758</v>
      </c>
      <c r="M24" s="5" t="s">
        <v>2086</v>
      </c>
      <c r="N24" s="9">
        <v>7</v>
      </c>
      <c r="O24" t="s">
        <v>2024</v>
      </c>
      <c r="P24" s="5" t="s">
        <v>2025</v>
      </c>
      <c r="Q24" s="5" t="s">
        <v>2026</v>
      </c>
    </row>
    <row r="25" spans="1:17" ht="60" customHeight="1" x14ac:dyDescent="0.25">
      <c r="A25" s="5" t="s">
        <v>191</v>
      </c>
      <c r="B25">
        <v>2019</v>
      </c>
      <c r="C25" s="5" t="s">
        <v>192</v>
      </c>
      <c r="D25" s="5" t="s">
        <v>2027</v>
      </c>
      <c r="E25" t="s">
        <v>2018</v>
      </c>
      <c r="F25" s="8" t="s">
        <v>758</v>
      </c>
      <c r="G25" s="5" t="s">
        <v>2028</v>
      </c>
      <c r="H25" s="9" t="s">
        <v>2020</v>
      </c>
      <c r="I25" s="5" t="s">
        <v>2057</v>
      </c>
      <c r="J25" s="9" t="s">
        <v>2035</v>
      </c>
      <c r="K25" s="5" t="s">
        <v>2039</v>
      </c>
      <c r="L25" s="9" t="s">
        <v>758</v>
      </c>
      <c r="M25" s="5" t="s">
        <v>2087</v>
      </c>
      <c r="N25" s="9">
        <v>5.5</v>
      </c>
      <c r="O25" t="s">
        <v>2079</v>
      </c>
      <c r="P25" s="5" t="s">
        <v>2025</v>
      </c>
      <c r="Q25" s="5" t="s">
        <v>2080</v>
      </c>
    </row>
    <row r="26" spans="1:17" ht="60" customHeight="1" x14ac:dyDescent="0.25">
      <c r="A26" s="5" t="s">
        <v>193</v>
      </c>
      <c r="B26">
        <v>2019</v>
      </c>
      <c r="C26" s="5" t="s">
        <v>194</v>
      </c>
      <c r="D26" s="5" t="s">
        <v>2017</v>
      </c>
      <c r="E26" t="s">
        <v>2060</v>
      </c>
      <c r="F26" s="8" t="s">
        <v>758</v>
      </c>
      <c r="G26" s="5" t="s">
        <v>2019</v>
      </c>
      <c r="H26" s="9" t="s">
        <v>758</v>
      </c>
      <c r="I26" s="5" t="s">
        <v>2061</v>
      </c>
      <c r="J26" s="9" t="s">
        <v>758</v>
      </c>
      <c r="K26" s="5" t="s">
        <v>2043</v>
      </c>
      <c r="L26" s="9" t="s">
        <v>758</v>
      </c>
      <c r="M26" s="5" t="s">
        <v>2088</v>
      </c>
      <c r="N26" s="9">
        <v>8</v>
      </c>
      <c r="O26" t="s">
        <v>2024</v>
      </c>
      <c r="P26" s="5" t="s">
        <v>2025</v>
      </c>
      <c r="Q26" s="5" t="s">
        <v>2031</v>
      </c>
    </row>
    <row r="27" spans="1:17" ht="60" customHeight="1" x14ac:dyDescent="0.25">
      <c r="A27" s="5" t="s">
        <v>197</v>
      </c>
      <c r="B27">
        <v>2019</v>
      </c>
      <c r="C27" s="5" t="s">
        <v>198</v>
      </c>
      <c r="D27" s="5" t="s">
        <v>2089</v>
      </c>
      <c r="E27" t="s">
        <v>2082</v>
      </c>
      <c r="F27" s="8" t="s">
        <v>758</v>
      </c>
      <c r="G27" s="5" t="s">
        <v>2090</v>
      </c>
      <c r="H27" s="9" t="s">
        <v>758</v>
      </c>
      <c r="I27" s="5" t="s">
        <v>2091</v>
      </c>
      <c r="J27" s="9" t="s">
        <v>758</v>
      </c>
      <c r="K27" s="5" t="s">
        <v>2022</v>
      </c>
      <c r="L27" s="9" t="s">
        <v>758</v>
      </c>
      <c r="M27" s="5" t="s">
        <v>2092</v>
      </c>
      <c r="N27" s="9">
        <v>8</v>
      </c>
      <c r="O27" t="s">
        <v>2024</v>
      </c>
      <c r="P27" s="5" t="s">
        <v>2025</v>
      </c>
      <c r="Q27" s="5" t="s">
        <v>2031</v>
      </c>
    </row>
    <row r="28" spans="1:17" ht="60" customHeight="1" x14ac:dyDescent="0.25">
      <c r="A28" s="5" t="s">
        <v>202</v>
      </c>
      <c r="B28">
        <v>2019</v>
      </c>
      <c r="C28" s="5" t="s">
        <v>203</v>
      </c>
      <c r="D28" s="5" t="s">
        <v>2027</v>
      </c>
      <c r="E28" t="s">
        <v>2074</v>
      </c>
      <c r="F28" s="8" t="s">
        <v>758</v>
      </c>
      <c r="G28" s="5" t="s">
        <v>2028</v>
      </c>
      <c r="H28" s="9" t="s">
        <v>2020</v>
      </c>
      <c r="I28" s="5" t="s">
        <v>2057</v>
      </c>
      <c r="J28" s="9" t="s">
        <v>758</v>
      </c>
      <c r="K28" s="5" t="s">
        <v>2043</v>
      </c>
      <c r="L28" s="9" t="s">
        <v>758</v>
      </c>
      <c r="M28" s="5" t="s">
        <v>2093</v>
      </c>
      <c r="N28" s="9">
        <v>7</v>
      </c>
      <c r="O28" t="s">
        <v>2024</v>
      </c>
      <c r="P28" s="5" t="s">
        <v>2025</v>
      </c>
      <c r="Q28" s="5" t="s">
        <v>2026</v>
      </c>
    </row>
    <row r="29" spans="1:17" ht="60" customHeight="1" x14ac:dyDescent="0.25">
      <c r="A29" s="5" t="s">
        <v>205</v>
      </c>
      <c r="B29">
        <v>2019</v>
      </c>
      <c r="C29" s="5" t="s">
        <v>206</v>
      </c>
      <c r="D29" s="5" t="s">
        <v>2045</v>
      </c>
      <c r="E29" t="s">
        <v>2055</v>
      </c>
      <c r="F29" s="8" t="s">
        <v>758</v>
      </c>
      <c r="G29" s="5" t="s">
        <v>2046</v>
      </c>
      <c r="H29" s="9" t="s">
        <v>758</v>
      </c>
      <c r="I29" s="5" t="s">
        <v>2094</v>
      </c>
      <c r="J29" s="9" t="s">
        <v>2035</v>
      </c>
      <c r="K29" s="5" t="s">
        <v>2039</v>
      </c>
      <c r="L29" s="9" t="s">
        <v>758</v>
      </c>
      <c r="M29" s="5" t="s">
        <v>2095</v>
      </c>
      <c r="N29" s="9">
        <v>6.5</v>
      </c>
      <c r="O29" t="s">
        <v>2024</v>
      </c>
      <c r="P29" s="5" t="s">
        <v>2025</v>
      </c>
      <c r="Q29" s="5" t="s">
        <v>2037</v>
      </c>
    </row>
    <row r="30" spans="1:17" ht="60" customHeight="1" x14ac:dyDescent="0.25">
      <c r="A30" s="5" t="s">
        <v>207</v>
      </c>
      <c r="B30">
        <v>2023</v>
      </c>
      <c r="C30" s="5" t="s">
        <v>208</v>
      </c>
      <c r="D30" s="5" t="s">
        <v>2045</v>
      </c>
      <c r="E30" t="s">
        <v>2018</v>
      </c>
      <c r="F30" s="8" t="s">
        <v>758</v>
      </c>
      <c r="G30" s="5" t="s">
        <v>2046</v>
      </c>
      <c r="H30" s="9" t="s">
        <v>758</v>
      </c>
      <c r="I30" s="5" t="s">
        <v>2061</v>
      </c>
      <c r="J30" s="9" t="s">
        <v>2020</v>
      </c>
      <c r="K30" s="5" t="s">
        <v>2096</v>
      </c>
      <c r="L30" s="9" t="s">
        <v>758</v>
      </c>
      <c r="M30" s="5" t="s">
        <v>2097</v>
      </c>
      <c r="N30" s="9">
        <v>7</v>
      </c>
      <c r="O30" t="s">
        <v>2024</v>
      </c>
      <c r="P30" s="5" t="s">
        <v>2025</v>
      </c>
      <c r="Q30" s="5" t="s">
        <v>2026</v>
      </c>
    </row>
    <row r="31" spans="1:17" ht="60" customHeight="1" x14ac:dyDescent="0.25">
      <c r="A31" s="5" t="s">
        <v>211</v>
      </c>
      <c r="B31">
        <v>2019</v>
      </c>
      <c r="C31" s="5" t="s">
        <v>212</v>
      </c>
      <c r="D31" s="5" t="s">
        <v>2027</v>
      </c>
      <c r="E31" t="s">
        <v>2018</v>
      </c>
      <c r="F31" s="8" t="s">
        <v>758</v>
      </c>
      <c r="G31" s="5" t="s">
        <v>2028</v>
      </c>
      <c r="H31" s="9" t="s">
        <v>758</v>
      </c>
      <c r="I31" s="5" t="s">
        <v>2098</v>
      </c>
      <c r="J31" s="9" t="s">
        <v>758</v>
      </c>
      <c r="K31" s="5" t="s">
        <v>2043</v>
      </c>
      <c r="L31" s="9" t="s">
        <v>758</v>
      </c>
      <c r="M31" s="5" t="s">
        <v>2099</v>
      </c>
      <c r="N31" s="9">
        <v>8</v>
      </c>
      <c r="O31" t="s">
        <v>2024</v>
      </c>
      <c r="P31" s="5" t="s">
        <v>2025</v>
      </c>
      <c r="Q31" s="5" t="s">
        <v>2031</v>
      </c>
    </row>
    <row r="32" spans="1:17" ht="60" customHeight="1" x14ac:dyDescent="0.25">
      <c r="A32" s="5" t="s">
        <v>215</v>
      </c>
      <c r="B32">
        <v>2019</v>
      </c>
      <c r="C32" s="5" t="s">
        <v>216</v>
      </c>
      <c r="D32" s="5" t="s">
        <v>2041</v>
      </c>
      <c r="E32" t="s">
        <v>2018</v>
      </c>
      <c r="F32" s="8" t="s">
        <v>758</v>
      </c>
      <c r="G32" s="5" t="s">
        <v>2042</v>
      </c>
      <c r="H32" s="9" t="s">
        <v>2020</v>
      </c>
      <c r="I32" s="5" t="s">
        <v>2057</v>
      </c>
      <c r="J32" s="9" t="s">
        <v>758</v>
      </c>
      <c r="K32" s="5" t="s">
        <v>2022</v>
      </c>
      <c r="L32" s="9" t="s">
        <v>758</v>
      </c>
      <c r="M32" s="5" t="s">
        <v>2100</v>
      </c>
      <c r="N32" s="9">
        <v>7</v>
      </c>
      <c r="O32" t="s">
        <v>2024</v>
      </c>
      <c r="P32" s="5" t="s">
        <v>2025</v>
      </c>
      <c r="Q32" s="5" t="s">
        <v>2026</v>
      </c>
    </row>
    <row r="33" spans="1:17" ht="60" customHeight="1" x14ac:dyDescent="0.25">
      <c r="A33" s="5" t="s">
        <v>217</v>
      </c>
      <c r="B33">
        <v>2019</v>
      </c>
      <c r="C33" s="5" t="s">
        <v>218</v>
      </c>
      <c r="D33" s="5" t="s">
        <v>2027</v>
      </c>
      <c r="E33" t="s">
        <v>2082</v>
      </c>
      <c r="F33" s="8" t="s">
        <v>758</v>
      </c>
      <c r="G33" s="5" t="s">
        <v>2028</v>
      </c>
      <c r="H33" s="9" t="s">
        <v>2020</v>
      </c>
      <c r="I33" s="5" t="s">
        <v>2057</v>
      </c>
      <c r="J33" s="9" t="s">
        <v>2020</v>
      </c>
      <c r="K33" s="5" t="s">
        <v>2096</v>
      </c>
      <c r="L33" s="9" t="s">
        <v>758</v>
      </c>
      <c r="M33" s="5" t="s">
        <v>2101</v>
      </c>
      <c r="N33" s="9">
        <v>6</v>
      </c>
      <c r="O33" t="s">
        <v>2079</v>
      </c>
      <c r="P33" s="5" t="s">
        <v>2025</v>
      </c>
      <c r="Q33" s="5" t="s">
        <v>2102</v>
      </c>
    </row>
    <row r="34" spans="1:17" ht="60" customHeight="1" x14ac:dyDescent="0.25">
      <c r="A34" s="5" t="s">
        <v>219</v>
      </c>
      <c r="B34">
        <v>2019</v>
      </c>
      <c r="C34" s="5" t="s">
        <v>220</v>
      </c>
      <c r="D34" s="5" t="s">
        <v>2049</v>
      </c>
      <c r="E34" t="s">
        <v>2060</v>
      </c>
      <c r="F34" s="8" t="s">
        <v>758</v>
      </c>
      <c r="G34" s="5" t="s">
        <v>2051</v>
      </c>
      <c r="H34" s="9" t="s">
        <v>758</v>
      </c>
      <c r="I34" s="5" t="s">
        <v>2103</v>
      </c>
      <c r="J34" s="9" t="s">
        <v>2035</v>
      </c>
      <c r="K34" s="5" t="s">
        <v>2039</v>
      </c>
      <c r="L34" s="9" t="s">
        <v>758</v>
      </c>
      <c r="M34" s="5" t="s">
        <v>2104</v>
      </c>
      <c r="N34" s="9">
        <v>6.5</v>
      </c>
      <c r="O34" t="s">
        <v>2024</v>
      </c>
      <c r="P34" s="5" t="s">
        <v>2025</v>
      </c>
      <c r="Q34" s="5" t="s">
        <v>2037</v>
      </c>
    </row>
    <row r="35" spans="1:17" ht="60" customHeight="1" x14ac:dyDescent="0.25">
      <c r="A35" s="5" t="s">
        <v>221</v>
      </c>
      <c r="B35">
        <v>2020</v>
      </c>
      <c r="C35" s="5" t="s">
        <v>222</v>
      </c>
      <c r="D35" s="5" t="s">
        <v>2017</v>
      </c>
      <c r="E35" t="s">
        <v>2018</v>
      </c>
      <c r="F35" s="8" t="s">
        <v>758</v>
      </c>
      <c r="G35" s="5" t="s">
        <v>2019</v>
      </c>
      <c r="H35" s="9" t="s">
        <v>2020</v>
      </c>
      <c r="I35" s="5" t="s">
        <v>2057</v>
      </c>
      <c r="J35" s="9" t="s">
        <v>2035</v>
      </c>
      <c r="K35" s="5" t="s">
        <v>2039</v>
      </c>
      <c r="L35" s="9" t="s">
        <v>758</v>
      </c>
      <c r="M35" s="5" t="s">
        <v>2105</v>
      </c>
      <c r="N35" s="9">
        <v>5.5</v>
      </c>
      <c r="O35" t="s">
        <v>2079</v>
      </c>
      <c r="P35" s="5" t="s">
        <v>2025</v>
      </c>
      <c r="Q35" s="5" t="s">
        <v>2080</v>
      </c>
    </row>
    <row r="36" spans="1:17" ht="60" customHeight="1" x14ac:dyDescent="0.25">
      <c r="A36" s="5" t="s">
        <v>223</v>
      </c>
      <c r="B36">
        <v>2020</v>
      </c>
      <c r="C36" s="5" t="s">
        <v>224</v>
      </c>
      <c r="D36" s="5" t="s">
        <v>2027</v>
      </c>
      <c r="E36" t="s">
        <v>2065</v>
      </c>
      <c r="F36" s="8" t="s">
        <v>758</v>
      </c>
      <c r="G36" s="5" t="s">
        <v>2028</v>
      </c>
      <c r="H36" s="9" t="s">
        <v>758</v>
      </c>
      <c r="I36" s="5" t="s">
        <v>2061</v>
      </c>
      <c r="J36" s="9" t="s">
        <v>2020</v>
      </c>
      <c r="K36" s="5" t="s">
        <v>2096</v>
      </c>
      <c r="L36" s="9" t="s">
        <v>758</v>
      </c>
      <c r="M36" s="5" t="s">
        <v>2106</v>
      </c>
      <c r="N36" s="9">
        <v>7</v>
      </c>
      <c r="O36" t="s">
        <v>2024</v>
      </c>
      <c r="P36" s="5" t="s">
        <v>2025</v>
      </c>
      <c r="Q36" s="5" t="s">
        <v>2026</v>
      </c>
    </row>
    <row r="37" spans="1:17" ht="60" customHeight="1" x14ac:dyDescent="0.25">
      <c r="A37" s="5" t="s">
        <v>162</v>
      </c>
      <c r="B37">
        <v>2020</v>
      </c>
      <c r="C37" s="5" t="s">
        <v>225</v>
      </c>
      <c r="D37" s="5" t="s">
        <v>2067</v>
      </c>
      <c r="E37" t="s">
        <v>2018</v>
      </c>
      <c r="F37" s="8" t="s">
        <v>758</v>
      </c>
      <c r="G37" s="5" t="s">
        <v>2069</v>
      </c>
      <c r="H37" s="9" t="s">
        <v>758</v>
      </c>
      <c r="I37" s="5" t="s">
        <v>2061</v>
      </c>
      <c r="J37" s="9" t="s">
        <v>758</v>
      </c>
      <c r="K37" s="5" t="s">
        <v>2022</v>
      </c>
      <c r="L37" s="9" t="s">
        <v>758</v>
      </c>
      <c r="M37" s="5" t="s">
        <v>2107</v>
      </c>
      <c r="N37" s="9">
        <v>8</v>
      </c>
      <c r="O37" t="s">
        <v>2024</v>
      </c>
      <c r="P37" s="5" t="s">
        <v>2025</v>
      </c>
      <c r="Q37" s="5" t="s">
        <v>2031</v>
      </c>
    </row>
    <row r="38" spans="1:17" ht="60" customHeight="1" x14ac:dyDescent="0.25">
      <c r="A38" s="5" t="s">
        <v>226</v>
      </c>
      <c r="B38">
        <v>2020</v>
      </c>
      <c r="C38" s="5" t="s">
        <v>227</v>
      </c>
      <c r="D38" s="5" t="s">
        <v>2017</v>
      </c>
      <c r="E38" t="s">
        <v>2060</v>
      </c>
      <c r="F38" s="8" t="s">
        <v>758</v>
      </c>
      <c r="G38" s="5" t="s">
        <v>2019</v>
      </c>
      <c r="H38" s="9" t="s">
        <v>2020</v>
      </c>
      <c r="I38" s="5" t="s">
        <v>2057</v>
      </c>
      <c r="J38" s="9" t="s">
        <v>2035</v>
      </c>
      <c r="K38" s="5" t="s">
        <v>2039</v>
      </c>
      <c r="L38" s="9" t="s">
        <v>758</v>
      </c>
      <c r="M38" s="5" t="s">
        <v>2108</v>
      </c>
      <c r="N38" s="9">
        <v>5.5</v>
      </c>
      <c r="O38" t="s">
        <v>2079</v>
      </c>
      <c r="P38" s="5" t="s">
        <v>2025</v>
      </c>
      <c r="Q38" s="5" t="s">
        <v>2080</v>
      </c>
    </row>
    <row r="39" spans="1:17" ht="60" customHeight="1" x14ac:dyDescent="0.25">
      <c r="A39" s="5" t="s">
        <v>228</v>
      </c>
      <c r="B39">
        <v>2020</v>
      </c>
      <c r="C39" s="5" t="s">
        <v>229</v>
      </c>
      <c r="D39" s="5" t="s">
        <v>2027</v>
      </c>
      <c r="E39" t="s">
        <v>2033</v>
      </c>
      <c r="F39" s="8" t="s">
        <v>758</v>
      </c>
      <c r="G39" s="5" t="s">
        <v>2028</v>
      </c>
      <c r="H39" s="9" t="s">
        <v>2020</v>
      </c>
      <c r="I39" s="5" t="s">
        <v>2057</v>
      </c>
      <c r="J39" s="9" t="s">
        <v>758</v>
      </c>
      <c r="K39" s="5" t="s">
        <v>2052</v>
      </c>
      <c r="L39" s="9" t="s">
        <v>758</v>
      </c>
      <c r="M39" s="5" t="s">
        <v>2109</v>
      </c>
      <c r="N39" s="9">
        <v>7</v>
      </c>
      <c r="O39" t="s">
        <v>2024</v>
      </c>
      <c r="P39" s="5" t="s">
        <v>2025</v>
      </c>
      <c r="Q39" s="5" t="s">
        <v>2026</v>
      </c>
    </row>
    <row r="40" spans="1:17" ht="75" customHeight="1" x14ac:dyDescent="0.25">
      <c r="A40" s="5" t="s">
        <v>230</v>
      </c>
      <c r="B40">
        <v>2020</v>
      </c>
      <c r="C40" s="5" t="s">
        <v>231</v>
      </c>
      <c r="D40" s="5" t="s">
        <v>2017</v>
      </c>
      <c r="E40" t="s">
        <v>2082</v>
      </c>
      <c r="F40" s="8" t="s">
        <v>758</v>
      </c>
      <c r="G40" s="5" t="s">
        <v>2019</v>
      </c>
      <c r="H40" s="9" t="s">
        <v>758</v>
      </c>
      <c r="I40" s="5" t="s">
        <v>2098</v>
      </c>
      <c r="J40" s="9" t="s">
        <v>2035</v>
      </c>
      <c r="K40" s="5" t="s">
        <v>2039</v>
      </c>
      <c r="L40" s="9" t="s">
        <v>758</v>
      </c>
      <c r="M40" s="5" t="s">
        <v>2110</v>
      </c>
      <c r="N40" s="9">
        <v>6.5</v>
      </c>
      <c r="O40" t="s">
        <v>2024</v>
      </c>
      <c r="P40" s="5" t="s">
        <v>2025</v>
      </c>
      <c r="Q40" s="5" t="s">
        <v>2037</v>
      </c>
    </row>
    <row r="41" spans="1:17" ht="60" customHeight="1" x14ac:dyDescent="0.25">
      <c r="A41" s="5" t="s">
        <v>232</v>
      </c>
      <c r="B41">
        <v>2020</v>
      </c>
      <c r="C41" s="5" t="s">
        <v>233</v>
      </c>
      <c r="D41" s="5" t="s">
        <v>2017</v>
      </c>
      <c r="E41" t="s">
        <v>2065</v>
      </c>
      <c r="F41" s="8" t="s">
        <v>758</v>
      </c>
      <c r="G41" s="5" t="s">
        <v>2019</v>
      </c>
      <c r="H41" s="9" t="s">
        <v>758</v>
      </c>
      <c r="I41" s="5" t="s">
        <v>2111</v>
      </c>
      <c r="J41" s="9" t="s">
        <v>2035</v>
      </c>
      <c r="K41" s="5" t="s">
        <v>2039</v>
      </c>
      <c r="L41" s="9" t="s">
        <v>758</v>
      </c>
      <c r="M41" s="5" t="s">
        <v>2112</v>
      </c>
      <c r="N41" s="9">
        <v>6.5</v>
      </c>
      <c r="O41" t="s">
        <v>2024</v>
      </c>
      <c r="P41" s="5" t="s">
        <v>2025</v>
      </c>
      <c r="Q41" s="5" t="s">
        <v>2037</v>
      </c>
    </row>
    <row r="42" spans="1:17" ht="60" customHeight="1" x14ac:dyDescent="0.25">
      <c r="A42" s="5" t="s">
        <v>234</v>
      </c>
      <c r="B42">
        <v>2020</v>
      </c>
      <c r="C42" s="5" t="s">
        <v>235</v>
      </c>
      <c r="D42" s="5" t="s">
        <v>2032</v>
      </c>
      <c r="E42" t="s">
        <v>2018</v>
      </c>
      <c r="F42" s="8" t="s">
        <v>758</v>
      </c>
      <c r="G42" s="5" t="s">
        <v>2034</v>
      </c>
      <c r="H42" s="9" t="s">
        <v>758</v>
      </c>
      <c r="I42" s="5" t="s">
        <v>2113</v>
      </c>
      <c r="J42" s="9" t="s">
        <v>2035</v>
      </c>
      <c r="K42" s="5" t="s">
        <v>2039</v>
      </c>
      <c r="L42" s="9" t="s">
        <v>758</v>
      </c>
      <c r="M42" s="5" t="s">
        <v>2114</v>
      </c>
      <c r="N42" s="9">
        <v>6.5</v>
      </c>
      <c r="O42" t="s">
        <v>2024</v>
      </c>
      <c r="P42" s="5" t="s">
        <v>2025</v>
      </c>
      <c r="Q42" s="5" t="s">
        <v>2037</v>
      </c>
    </row>
    <row r="43" spans="1:17" ht="60" customHeight="1" x14ac:dyDescent="0.25">
      <c r="A43" s="5" t="s">
        <v>236</v>
      </c>
      <c r="B43">
        <v>2020</v>
      </c>
      <c r="C43" s="5" t="s">
        <v>237</v>
      </c>
      <c r="D43" s="5" t="s">
        <v>2041</v>
      </c>
      <c r="E43" t="s">
        <v>2065</v>
      </c>
      <c r="F43" s="8" t="s">
        <v>758</v>
      </c>
      <c r="G43" s="5" t="s">
        <v>2042</v>
      </c>
      <c r="H43" s="9" t="s">
        <v>2020</v>
      </c>
      <c r="I43" s="5" t="s">
        <v>2057</v>
      </c>
      <c r="J43" s="9" t="s">
        <v>758</v>
      </c>
      <c r="K43" s="5" t="s">
        <v>2043</v>
      </c>
      <c r="L43" s="9" t="s">
        <v>758</v>
      </c>
      <c r="M43" s="5" t="s">
        <v>2115</v>
      </c>
      <c r="N43" s="9">
        <v>7</v>
      </c>
      <c r="O43" t="s">
        <v>2024</v>
      </c>
      <c r="P43" s="5" t="s">
        <v>2025</v>
      </c>
      <c r="Q43" s="5" t="s">
        <v>2026</v>
      </c>
    </row>
    <row r="44" spans="1:17" ht="60" customHeight="1" x14ac:dyDescent="0.25">
      <c r="A44" s="5" t="s">
        <v>238</v>
      </c>
      <c r="B44">
        <v>2020</v>
      </c>
      <c r="C44" s="5" t="s">
        <v>239</v>
      </c>
      <c r="D44" s="5" t="s">
        <v>2049</v>
      </c>
      <c r="E44" t="s">
        <v>2074</v>
      </c>
      <c r="F44" s="8" t="s">
        <v>758</v>
      </c>
      <c r="G44" s="5" t="s">
        <v>2051</v>
      </c>
      <c r="H44" s="9" t="s">
        <v>758</v>
      </c>
      <c r="I44" s="5" t="s">
        <v>2029</v>
      </c>
      <c r="J44" s="9" t="s">
        <v>2035</v>
      </c>
      <c r="K44" s="5" t="s">
        <v>2039</v>
      </c>
      <c r="L44" s="9" t="s">
        <v>758</v>
      </c>
      <c r="M44" s="5" t="s">
        <v>2116</v>
      </c>
      <c r="N44" s="9">
        <v>6.5</v>
      </c>
      <c r="O44" t="s">
        <v>2024</v>
      </c>
      <c r="P44" s="5" t="s">
        <v>2025</v>
      </c>
      <c r="Q44" s="5" t="s">
        <v>2037</v>
      </c>
    </row>
    <row r="45" spans="1:17" ht="60" customHeight="1" x14ac:dyDescent="0.25">
      <c r="A45" s="5" t="s">
        <v>240</v>
      </c>
      <c r="B45">
        <v>2020</v>
      </c>
      <c r="C45" s="5" t="s">
        <v>241</v>
      </c>
      <c r="D45" s="5" t="s">
        <v>2049</v>
      </c>
      <c r="E45" t="s">
        <v>2018</v>
      </c>
      <c r="F45" s="8" t="s">
        <v>758</v>
      </c>
      <c r="G45" s="5" t="s">
        <v>2051</v>
      </c>
      <c r="H45" s="9" t="s">
        <v>758</v>
      </c>
      <c r="I45" s="5" t="s">
        <v>2094</v>
      </c>
      <c r="J45" s="9" t="s">
        <v>2035</v>
      </c>
      <c r="K45" s="5" t="s">
        <v>2039</v>
      </c>
      <c r="L45" s="9" t="s">
        <v>758</v>
      </c>
      <c r="M45" s="5" t="s">
        <v>2117</v>
      </c>
      <c r="N45" s="9">
        <v>6.5</v>
      </c>
      <c r="O45" t="s">
        <v>2024</v>
      </c>
      <c r="P45" s="5" t="s">
        <v>2025</v>
      </c>
      <c r="Q45" s="5" t="s">
        <v>2037</v>
      </c>
    </row>
    <row r="46" spans="1:17" ht="60" customHeight="1" x14ac:dyDescent="0.25">
      <c r="A46" s="5" t="s">
        <v>246</v>
      </c>
      <c r="B46">
        <v>2020</v>
      </c>
      <c r="C46" s="5" t="s">
        <v>247</v>
      </c>
      <c r="D46" s="5" t="s">
        <v>2027</v>
      </c>
      <c r="E46" t="s">
        <v>2074</v>
      </c>
      <c r="F46" s="8" t="s">
        <v>758</v>
      </c>
      <c r="G46" s="5" t="s">
        <v>2028</v>
      </c>
      <c r="H46" s="9" t="s">
        <v>758</v>
      </c>
      <c r="I46" s="5" t="s">
        <v>2098</v>
      </c>
      <c r="J46" s="9" t="s">
        <v>2035</v>
      </c>
      <c r="K46" s="5" t="s">
        <v>2039</v>
      </c>
      <c r="L46" s="9" t="s">
        <v>758</v>
      </c>
      <c r="M46" s="5" t="s">
        <v>2118</v>
      </c>
      <c r="N46" s="9">
        <v>6.5</v>
      </c>
      <c r="O46" t="s">
        <v>2024</v>
      </c>
      <c r="P46" s="5" t="s">
        <v>2025</v>
      </c>
      <c r="Q46" s="5" t="s">
        <v>2037</v>
      </c>
    </row>
    <row r="47" spans="1:17" ht="60" customHeight="1" x14ac:dyDescent="0.25">
      <c r="A47" s="5" t="s">
        <v>248</v>
      </c>
      <c r="B47">
        <v>2020</v>
      </c>
      <c r="C47" s="5" t="s">
        <v>249</v>
      </c>
      <c r="D47" s="5" t="s">
        <v>2049</v>
      </c>
      <c r="E47" t="s">
        <v>2065</v>
      </c>
      <c r="F47" s="8" t="s">
        <v>758</v>
      </c>
      <c r="G47" s="5" t="s">
        <v>2051</v>
      </c>
      <c r="H47" s="9" t="s">
        <v>2020</v>
      </c>
      <c r="I47" s="5" t="s">
        <v>2057</v>
      </c>
      <c r="J47" s="9" t="s">
        <v>2020</v>
      </c>
      <c r="K47" s="5" t="s">
        <v>2096</v>
      </c>
      <c r="L47" s="9" t="s">
        <v>758</v>
      </c>
      <c r="M47" s="5" t="s">
        <v>2119</v>
      </c>
      <c r="N47" s="9">
        <v>6</v>
      </c>
      <c r="O47" t="s">
        <v>2079</v>
      </c>
      <c r="P47" s="5" t="s">
        <v>2025</v>
      </c>
      <c r="Q47" s="5" t="s">
        <v>2102</v>
      </c>
    </row>
    <row r="48" spans="1:17" ht="60" customHeight="1" x14ac:dyDescent="0.25">
      <c r="A48" s="5" t="s">
        <v>250</v>
      </c>
      <c r="B48">
        <v>2020</v>
      </c>
      <c r="C48" s="5" t="s">
        <v>251</v>
      </c>
      <c r="D48" s="5" t="s">
        <v>2032</v>
      </c>
      <c r="E48" t="s">
        <v>2018</v>
      </c>
      <c r="F48" s="8" t="s">
        <v>758</v>
      </c>
      <c r="G48" s="5" t="s">
        <v>2034</v>
      </c>
      <c r="H48" s="9" t="s">
        <v>2020</v>
      </c>
      <c r="I48" s="5" t="s">
        <v>2057</v>
      </c>
      <c r="J48" s="9" t="s">
        <v>758</v>
      </c>
      <c r="K48" s="5" t="s">
        <v>2022</v>
      </c>
      <c r="L48" s="9" t="s">
        <v>758</v>
      </c>
      <c r="M48" s="5" t="s">
        <v>2120</v>
      </c>
      <c r="N48" s="9">
        <v>7</v>
      </c>
      <c r="O48" t="s">
        <v>2024</v>
      </c>
      <c r="P48" s="5" t="s">
        <v>2025</v>
      </c>
      <c r="Q48" s="5" t="s">
        <v>2026</v>
      </c>
    </row>
    <row r="49" spans="1:17" ht="60" customHeight="1" x14ac:dyDescent="0.25">
      <c r="A49" s="5" t="s">
        <v>252</v>
      </c>
      <c r="B49">
        <v>2020</v>
      </c>
      <c r="C49" s="5" t="s">
        <v>253</v>
      </c>
      <c r="D49" s="5" t="s">
        <v>2032</v>
      </c>
      <c r="E49" t="s">
        <v>2065</v>
      </c>
      <c r="F49" s="8" t="s">
        <v>758</v>
      </c>
      <c r="G49" s="5" t="s">
        <v>2034</v>
      </c>
      <c r="H49" s="9" t="s">
        <v>2020</v>
      </c>
      <c r="I49" s="5" t="s">
        <v>2057</v>
      </c>
      <c r="J49" s="9" t="s">
        <v>758</v>
      </c>
      <c r="K49" s="5" t="s">
        <v>2043</v>
      </c>
      <c r="L49" s="9" t="s">
        <v>758</v>
      </c>
      <c r="M49" s="5" t="s">
        <v>2121</v>
      </c>
      <c r="N49" s="9">
        <v>7</v>
      </c>
      <c r="O49" t="s">
        <v>2024</v>
      </c>
      <c r="P49" s="5" t="s">
        <v>2025</v>
      </c>
      <c r="Q49" s="5" t="s">
        <v>2026</v>
      </c>
    </row>
    <row r="50" spans="1:17" ht="60" customHeight="1" x14ac:dyDescent="0.25">
      <c r="A50" s="5" t="s">
        <v>254</v>
      </c>
      <c r="B50">
        <v>2020</v>
      </c>
      <c r="C50" s="5" t="s">
        <v>255</v>
      </c>
      <c r="D50" s="5" t="s">
        <v>2067</v>
      </c>
      <c r="E50" t="s">
        <v>2074</v>
      </c>
      <c r="F50" s="8" t="s">
        <v>758</v>
      </c>
      <c r="G50" s="5" t="s">
        <v>2069</v>
      </c>
      <c r="H50" s="9" t="s">
        <v>758</v>
      </c>
      <c r="I50" s="5" t="s">
        <v>2029</v>
      </c>
      <c r="J50" s="9" t="s">
        <v>2035</v>
      </c>
      <c r="K50" s="5" t="s">
        <v>2039</v>
      </c>
      <c r="L50" s="9" t="s">
        <v>758</v>
      </c>
      <c r="M50" s="5" t="s">
        <v>2122</v>
      </c>
      <c r="N50" s="9">
        <v>6.5</v>
      </c>
      <c r="O50" t="s">
        <v>2024</v>
      </c>
      <c r="P50" s="5" t="s">
        <v>2025</v>
      </c>
      <c r="Q50" s="5" t="s">
        <v>2037</v>
      </c>
    </row>
    <row r="51" spans="1:17" ht="60" customHeight="1" x14ac:dyDescent="0.25">
      <c r="A51" s="5" t="s">
        <v>259</v>
      </c>
      <c r="B51">
        <v>2020</v>
      </c>
      <c r="C51" s="5" t="s">
        <v>260</v>
      </c>
      <c r="D51" s="5" t="s">
        <v>2032</v>
      </c>
      <c r="E51" t="s">
        <v>2055</v>
      </c>
      <c r="F51" s="8" t="s">
        <v>758</v>
      </c>
      <c r="G51" s="5" t="s">
        <v>2034</v>
      </c>
      <c r="H51" s="9" t="s">
        <v>2020</v>
      </c>
      <c r="I51" s="5" t="s">
        <v>2057</v>
      </c>
      <c r="J51" s="9" t="s">
        <v>2035</v>
      </c>
      <c r="K51" s="5" t="s">
        <v>2039</v>
      </c>
      <c r="L51" s="9" t="s">
        <v>758</v>
      </c>
      <c r="M51" s="5" t="s">
        <v>2123</v>
      </c>
      <c r="N51" s="9">
        <v>5.5</v>
      </c>
      <c r="O51" t="s">
        <v>2079</v>
      </c>
      <c r="P51" s="5" t="s">
        <v>2025</v>
      </c>
      <c r="Q51" s="5" t="s">
        <v>2080</v>
      </c>
    </row>
    <row r="52" spans="1:17" ht="60" customHeight="1" x14ac:dyDescent="0.25">
      <c r="A52" s="5" t="s">
        <v>261</v>
      </c>
      <c r="B52">
        <v>2020</v>
      </c>
      <c r="C52" s="5" t="s">
        <v>262</v>
      </c>
      <c r="D52" s="5" t="s">
        <v>2124</v>
      </c>
      <c r="E52" t="s">
        <v>2033</v>
      </c>
      <c r="F52" s="8" t="s">
        <v>758</v>
      </c>
      <c r="G52" s="5" t="s">
        <v>2125</v>
      </c>
      <c r="H52" s="9" t="s">
        <v>2020</v>
      </c>
      <c r="I52" s="5" t="s">
        <v>2057</v>
      </c>
      <c r="J52" s="9" t="s">
        <v>2035</v>
      </c>
      <c r="K52" s="5" t="s">
        <v>2039</v>
      </c>
      <c r="L52" s="9" t="s">
        <v>758</v>
      </c>
      <c r="M52" s="5" t="s">
        <v>2126</v>
      </c>
      <c r="N52" s="9">
        <v>5.5</v>
      </c>
      <c r="O52" t="s">
        <v>2079</v>
      </c>
      <c r="P52" s="5" t="s">
        <v>2025</v>
      </c>
      <c r="Q52" s="5" t="s">
        <v>2080</v>
      </c>
    </row>
    <row r="53" spans="1:17" ht="60" customHeight="1" x14ac:dyDescent="0.25">
      <c r="A53" s="5" t="s">
        <v>263</v>
      </c>
      <c r="B53">
        <v>2020</v>
      </c>
      <c r="C53" s="5" t="s">
        <v>264</v>
      </c>
      <c r="D53" s="5" t="s">
        <v>2049</v>
      </c>
      <c r="E53" t="s">
        <v>2018</v>
      </c>
      <c r="F53" s="8" t="s">
        <v>758</v>
      </c>
      <c r="G53" s="5" t="s">
        <v>2051</v>
      </c>
      <c r="H53" s="9" t="s">
        <v>758</v>
      </c>
      <c r="I53" s="5" t="s">
        <v>2061</v>
      </c>
      <c r="J53" s="9" t="s">
        <v>2020</v>
      </c>
      <c r="K53" s="5" t="s">
        <v>2096</v>
      </c>
      <c r="L53" s="9" t="s">
        <v>758</v>
      </c>
      <c r="M53" s="5" t="s">
        <v>2127</v>
      </c>
      <c r="N53" s="9">
        <v>7</v>
      </c>
      <c r="O53" t="s">
        <v>2024</v>
      </c>
      <c r="P53" s="5" t="s">
        <v>2025</v>
      </c>
      <c r="Q53" s="5" t="s">
        <v>2026</v>
      </c>
    </row>
    <row r="54" spans="1:17" ht="60" customHeight="1" x14ac:dyDescent="0.25">
      <c r="A54" s="5" t="s">
        <v>265</v>
      </c>
      <c r="B54">
        <v>2021</v>
      </c>
      <c r="C54" s="5" t="s">
        <v>266</v>
      </c>
      <c r="D54" s="5" t="s">
        <v>2045</v>
      </c>
      <c r="E54" t="s">
        <v>2060</v>
      </c>
      <c r="F54" s="8" t="s">
        <v>758</v>
      </c>
      <c r="G54" s="5" t="s">
        <v>2046</v>
      </c>
      <c r="H54" s="9" t="s">
        <v>758</v>
      </c>
      <c r="I54" s="5" t="s">
        <v>2128</v>
      </c>
      <c r="J54" s="9" t="s">
        <v>758</v>
      </c>
      <c r="K54" s="5" t="s">
        <v>2043</v>
      </c>
      <c r="L54" s="9" t="s">
        <v>758</v>
      </c>
      <c r="M54" s="5" t="s">
        <v>2129</v>
      </c>
      <c r="N54" s="9">
        <v>8</v>
      </c>
      <c r="O54" t="s">
        <v>2024</v>
      </c>
      <c r="P54" s="5" t="s">
        <v>2025</v>
      </c>
      <c r="Q54" s="5" t="s">
        <v>2031</v>
      </c>
    </row>
    <row r="55" spans="1:17" ht="60" customHeight="1" x14ac:dyDescent="0.25">
      <c r="A55" s="5" t="s">
        <v>267</v>
      </c>
      <c r="B55">
        <v>2021</v>
      </c>
      <c r="C55" s="5" t="s">
        <v>268</v>
      </c>
      <c r="D55" s="5" t="s">
        <v>2041</v>
      </c>
      <c r="E55" t="s">
        <v>2060</v>
      </c>
      <c r="F55" s="8" t="s">
        <v>758</v>
      </c>
      <c r="G55" s="5" t="s">
        <v>2042</v>
      </c>
      <c r="H55" s="9" t="s">
        <v>758</v>
      </c>
      <c r="I55" s="5" t="s">
        <v>2063</v>
      </c>
      <c r="J55" s="9" t="s">
        <v>758</v>
      </c>
      <c r="K55" s="5" t="s">
        <v>2022</v>
      </c>
      <c r="L55" s="9" t="s">
        <v>758</v>
      </c>
      <c r="M55" s="5" t="s">
        <v>2130</v>
      </c>
      <c r="N55" s="9">
        <v>8</v>
      </c>
      <c r="O55" t="s">
        <v>2024</v>
      </c>
      <c r="P55" s="5" t="s">
        <v>2025</v>
      </c>
      <c r="Q55" s="5" t="s">
        <v>2031</v>
      </c>
    </row>
    <row r="56" spans="1:17" ht="60" customHeight="1" x14ac:dyDescent="0.25">
      <c r="A56" s="5" t="s">
        <v>269</v>
      </c>
      <c r="B56">
        <v>2021</v>
      </c>
      <c r="C56" s="5" t="s">
        <v>270</v>
      </c>
      <c r="D56" s="5" t="s">
        <v>2017</v>
      </c>
      <c r="E56" t="s">
        <v>2082</v>
      </c>
      <c r="F56" s="8" t="s">
        <v>758</v>
      </c>
      <c r="G56" s="5" t="s">
        <v>2019</v>
      </c>
      <c r="H56" s="9" t="s">
        <v>758</v>
      </c>
      <c r="I56" s="5" t="s">
        <v>2128</v>
      </c>
      <c r="J56" s="9" t="s">
        <v>2035</v>
      </c>
      <c r="K56" s="5" t="s">
        <v>2039</v>
      </c>
      <c r="L56" s="9" t="s">
        <v>758</v>
      </c>
      <c r="M56" s="5" t="s">
        <v>2131</v>
      </c>
      <c r="N56" s="9">
        <v>6.5</v>
      </c>
      <c r="O56" t="s">
        <v>2024</v>
      </c>
      <c r="P56" s="5" t="s">
        <v>2025</v>
      </c>
      <c r="Q56" s="5" t="s">
        <v>2037</v>
      </c>
    </row>
    <row r="57" spans="1:17" ht="60" customHeight="1" x14ac:dyDescent="0.25">
      <c r="A57" s="5" t="s">
        <v>273</v>
      </c>
      <c r="B57">
        <v>2021</v>
      </c>
      <c r="C57" s="5" t="s">
        <v>274</v>
      </c>
      <c r="D57" s="5" t="s">
        <v>2045</v>
      </c>
      <c r="E57" t="s">
        <v>2033</v>
      </c>
      <c r="F57" s="8" t="s">
        <v>758</v>
      </c>
      <c r="G57" s="5" t="s">
        <v>2046</v>
      </c>
      <c r="H57" s="9" t="s">
        <v>758</v>
      </c>
      <c r="I57" s="5" t="s">
        <v>2091</v>
      </c>
      <c r="J57" s="9" t="s">
        <v>758</v>
      </c>
      <c r="K57" s="5" t="s">
        <v>2022</v>
      </c>
      <c r="L57" s="9" t="s">
        <v>758</v>
      </c>
      <c r="M57" s="5" t="s">
        <v>2132</v>
      </c>
      <c r="N57" s="9">
        <v>8</v>
      </c>
      <c r="O57" t="s">
        <v>2024</v>
      </c>
      <c r="P57" s="5" t="s">
        <v>2025</v>
      </c>
      <c r="Q57" s="5" t="s">
        <v>2031</v>
      </c>
    </row>
    <row r="58" spans="1:17" ht="60" customHeight="1" x14ac:dyDescent="0.25">
      <c r="A58" s="5" t="s">
        <v>278</v>
      </c>
      <c r="B58">
        <v>2021</v>
      </c>
      <c r="C58" s="5" t="s">
        <v>279</v>
      </c>
      <c r="D58" s="5" t="s">
        <v>2041</v>
      </c>
      <c r="E58" t="s">
        <v>2060</v>
      </c>
      <c r="F58" s="8" t="s">
        <v>758</v>
      </c>
      <c r="G58" s="5" t="s">
        <v>2042</v>
      </c>
      <c r="H58" s="9" t="s">
        <v>2020</v>
      </c>
      <c r="I58" s="5" t="s">
        <v>2057</v>
      </c>
      <c r="J58" s="9" t="s">
        <v>2035</v>
      </c>
      <c r="K58" s="5" t="s">
        <v>2039</v>
      </c>
      <c r="L58" s="9" t="s">
        <v>758</v>
      </c>
      <c r="M58" s="5" t="s">
        <v>2133</v>
      </c>
      <c r="N58" s="9">
        <v>5.5</v>
      </c>
      <c r="O58" t="s">
        <v>2079</v>
      </c>
      <c r="P58" s="5" t="s">
        <v>2025</v>
      </c>
      <c r="Q58" s="5" t="s">
        <v>2080</v>
      </c>
    </row>
    <row r="59" spans="1:17" ht="60" customHeight="1" x14ac:dyDescent="0.25">
      <c r="A59" s="5" t="s">
        <v>280</v>
      </c>
      <c r="B59">
        <v>2021</v>
      </c>
      <c r="C59" s="5" t="s">
        <v>281</v>
      </c>
      <c r="D59" s="5" t="s">
        <v>2032</v>
      </c>
      <c r="E59" t="s">
        <v>2018</v>
      </c>
      <c r="F59" s="8" t="s">
        <v>758</v>
      </c>
      <c r="G59" s="5" t="s">
        <v>2034</v>
      </c>
      <c r="H59" s="9" t="s">
        <v>2020</v>
      </c>
      <c r="I59" s="5" t="s">
        <v>2057</v>
      </c>
      <c r="J59" s="9" t="s">
        <v>2035</v>
      </c>
      <c r="K59" s="5" t="s">
        <v>2039</v>
      </c>
      <c r="L59" s="9" t="s">
        <v>758</v>
      </c>
      <c r="M59" s="5" t="s">
        <v>2134</v>
      </c>
      <c r="N59" s="9">
        <v>5.5</v>
      </c>
      <c r="O59" t="s">
        <v>2079</v>
      </c>
      <c r="P59" s="5" t="s">
        <v>2025</v>
      </c>
      <c r="Q59" s="5" t="s">
        <v>2080</v>
      </c>
    </row>
    <row r="60" spans="1:17" ht="60" customHeight="1" x14ac:dyDescent="0.25">
      <c r="A60" s="5" t="s">
        <v>217</v>
      </c>
      <c r="B60">
        <v>2021</v>
      </c>
      <c r="C60" s="5" t="s">
        <v>282</v>
      </c>
      <c r="D60" s="5" t="s">
        <v>2032</v>
      </c>
      <c r="E60" t="s">
        <v>2060</v>
      </c>
      <c r="F60" s="8" t="s">
        <v>758</v>
      </c>
      <c r="G60" s="5" t="s">
        <v>2034</v>
      </c>
      <c r="H60" s="9" t="s">
        <v>2020</v>
      </c>
      <c r="I60" s="5" t="s">
        <v>2057</v>
      </c>
      <c r="J60" s="9" t="s">
        <v>758</v>
      </c>
      <c r="K60" s="5" t="s">
        <v>2052</v>
      </c>
      <c r="L60" s="9" t="s">
        <v>758</v>
      </c>
      <c r="M60" s="5" t="s">
        <v>2135</v>
      </c>
      <c r="N60" s="9">
        <v>7</v>
      </c>
      <c r="O60" t="s">
        <v>2024</v>
      </c>
      <c r="P60" s="5" t="s">
        <v>2025</v>
      </c>
      <c r="Q60" s="5" t="s">
        <v>2026</v>
      </c>
    </row>
    <row r="61" spans="1:17" ht="60" customHeight="1" x14ac:dyDescent="0.25">
      <c r="A61" s="5" t="s">
        <v>283</v>
      </c>
      <c r="B61">
        <v>2021</v>
      </c>
      <c r="C61" s="5" t="s">
        <v>284</v>
      </c>
      <c r="D61" s="5" t="s">
        <v>2045</v>
      </c>
      <c r="E61" t="s">
        <v>2082</v>
      </c>
      <c r="F61" s="8" t="s">
        <v>758</v>
      </c>
      <c r="G61" s="5" t="s">
        <v>2046</v>
      </c>
      <c r="H61" s="9" t="s">
        <v>2020</v>
      </c>
      <c r="I61" s="5" t="s">
        <v>2057</v>
      </c>
      <c r="J61" s="9" t="s">
        <v>758</v>
      </c>
      <c r="K61" s="5" t="s">
        <v>2052</v>
      </c>
      <c r="L61" s="9" t="s">
        <v>758</v>
      </c>
      <c r="M61" s="5" t="s">
        <v>2136</v>
      </c>
      <c r="N61" s="9">
        <v>7</v>
      </c>
      <c r="O61" t="s">
        <v>2024</v>
      </c>
      <c r="P61" s="5" t="s">
        <v>2025</v>
      </c>
      <c r="Q61" s="5" t="s">
        <v>2026</v>
      </c>
    </row>
    <row r="62" spans="1:17" ht="60" customHeight="1" x14ac:dyDescent="0.25">
      <c r="A62" s="5" t="s">
        <v>285</v>
      </c>
      <c r="B62">
        <v>2021</v>
      </c>
      <c r="C62" s="5" t="s">
        <v>286</v>
      </c>
      <c r="D62" s="5" t="s">
        <v>2041</v>
      </c>
      <c r="E62" t="s">
        <v>2018</v>
      </c>
      <c r="F62" s="8" t="s">
        <v>758</v>
      </c>
      <c r="G62" s="5" t="s">
        <v>2042</v>
      </c>
      <c r="H62" s="9" t="s">
        <v>758</v>
      </c>
      <c r="I62" s="5" t="s">
        <v>2098</v>
      </c>
      <c r="J62" s="9" t="s">
        <v>758</v>
      </c>
      <c r="K62" s="5" t="s">
        <v>2043</v>
      </c>
      <c r="L62" s="9" t="s">
        <v>758</v>
      </c>
      <c r="M62" s="5" t="s">
        <v>2137</v>
      </c>
      <c r="N62" s="9">
        <v>8</v>
      </c>
      <c r="O62" t="s">
        <v>2024</v>
      </c>
      <c r="P62" s="5" t="s">
        <v>2025</v>
      </c>
      <c r="Q62" s="5" t="s">
        <v>2031</v>
      </c>
    </row>
    <row r="63" spans="1:17" ht="60" customHeight="1" x14ac:dyDescent="0.25">
      <c r="A63" s="5" t="s">
        <v>287</v>
      </c>
      <c r="B63">
        <v>2021</v>
      </c>
      <c r="C63" s="5" t="s">
        <v>288</v>
      </c>
      <c r="D63" s="5" t="s">
        <v>2138</v>
      </c>
      <c r="E63" t="s">
        <v>2060</v>
      </c>
      <c r="F63" s="8" t="s">
        <v>758</v>
      </c>
      <c r="G63" s="5" t="s">
        <v>2139</v>
      </c>
      <c r="H63" s="9" t="s">
        <v>758</v>
      </c>
      <c r="I63" s="5" t="s">
        <v>2111</v>
      </c>
      <c r="J63" s="9" t="s">
        <v>2020</v>
      </c>
      <c r="K63" s="5" t="s">
        <v>2096</v>
      </c>
      <c r="L63" s="9" t="s">
        <v>758</v>
      </c>
      <c r="M63" s="5" t="s">
        <v>2140</v>
      </c>
      <c r="N63" s="9">
        <v>7</v>
      </c>
      <c r="O63" t="s">
        <v>2024</v>
      </c>
      <c r="P63" s="5" t="s">
        <v>2025</v>
      </c>
      <c r="Q63" s="5" t="s">
        <v>2026</v>
      </c>
    </row>
    <row r="64" spans="1:17" ht="60" customHeight="1" x14ac:dyDescent="0.25">
      <c r="A64" s="5" t="s">
        <v>289</v>
      </c>
      <c r="B64">
        <v>2021</v>
      </c>
      <c r="C64" s="5" t="s">
        <v>290</v>
      </c>
      <c r="D64" s="5" t="s">
        <v>2041</v>
      </c>
      <c r="E64" t="s">
        <v>2141</v>
      </c>
      <c r="F64" s="8" t="s">
        <v>758</v>
      </c>
      <c r="G64" s="5" t="s">
        <v>2042</v>
      </c>
      <c r="H64" s="9" t="s">
        <v>2020</v>
      </c>
      <c r="I64" s="5" t="s">
        <v>2057</v>
      </c>
      <c r="J64" s="9" t="s">
        <v>2035</v>
      </c>
      <c r="K64" s="5" t="s">
        <v>2039</v>
      </c>
      <c r="L64" s="9" t="s">
        <v>758</v>
      </c>
      <c r="M64" s="5" t="s">
        <v>2142</v>
      </c>
      <c r="N64" s="9">
        <v>5.5</v>
      </c>
      <c r="O64" t="s">
        <v>2079</v>
      </c>
      <c r="P64" s="5" t="s">
        <v>2025</v>
      </c>
      <c r="Q64" s="5" t="s">
        <v>2080</v>
      </c>
    </row>
    <row r="65" spans="1:17" ht="60" customHeight="1" x14ac:dyDescent="0.25">
      <c r="A65" s="5" t="s">
        <v>294</v>
      </c>
      <c r="B65">
        <v>2021</v>
      </c>
      <c r="C65" s="5" t="s">
        <v>295</v>
      </c>
      <c r="D65" s="5" t="s">
        <v>2049</v>
      </c>
      <c r="E65" t="s">
        <v>2018</v>
      </c>
      <c r="F65" s="8" t="s">
        <v>758</v>
      </c>
      <c r="G65" s="5" t="s">
        <v>2051</v>
      </c>
      <c r="H65" s="9" t="s">
        <v>2020</v>
      </c>
      <c r="I65" s="5" t="s">
        <v>2057</v>
      </c>
      <c r="J65" s="9" t="s">
        <v>758</v>
      </c>
      <c r="K65" s="5" t="s">
        <v>2043</v>
      </c>
      <c r="L65" s="9" t="s">
        <v>758</v>
      </c>
      <c r="M65" s="5" t="s">
        <v>2143</v>
      </c>
      <c r="N65" s="9">
        <v>7</v>
      </c>
      <c r="O65" t="s">
        <v>2024</v>
      </c>
      <c r="P65" s="5" t="s">
        <v>2025</v>
      </c>
      <c r="Q65" s="5" t="s">
        <v>2026</v>
      </c>
    </row>
    <row r="66" spans="1:17" ht="60" customHeight="1" x14ac:dyDescent="0.25">
      <c r="A66" s="5" t="s">
        <v>298</v>
      </c>
      <c r="B66">
        <v>2021</v>
      </c>
      <c r="C66" s="5" t="s">
        <v>299</v>
      </c>
      <c r="D66" s="5" t="s">
        <v>2045</v>
      </c>
      <c r="E66" t="s">
        <v>2065</v>
      </c>
      <c r="F66" s="8" t="s">
        <v>758</v>
      </c>
      <c r="G66" s="5" t="s">
        <v>2046</v>
      </c>
      <c r="H66" s="9" t="s">
        <v>758</v>
      </c>
      <c r="I66" s="5" t="s">
        <v>2076</v>
      </c>
      <c r="J66" s="9" t="s">
        <v>758</v>
      </c>
      <c r="K66" s="5" t="s">
        <v>2043</v>
      </c>
      <c r="L66" s="9" t="s">
        <v>758</v>
      </c>
      <c r="M66" s="5" t="s">
        <v>2144</v>
      </c>
      <c r="N66" s="9">
        <v>8</v>
      </c>
      <c r="O66" t="s">
        <v>2024</v>
      </c>
      <c r="P66" s="5" t="s">
        <v>2025</v>
      </c>
      <c r="Q66" s="5" t="s">
        <v>2031</v>
      </c>
    </row>
    <row r="67" spans="1:17" ht="60" customHeight="1" x14ac:dyDescent="0.25">
      <c r="A67" s="5" t="s">
        <v>300</v>
      </c>
      <c r="B67">
        <v>2021</v>
      </c>
      <c r="C67" s="5" t="s">
        <v>301</v>
      </c>
      <c r="D67" s="5" t="s">
        <v>2027</v>
      </c>
      <c r="E67" t="s">
        <v>2145</v>
      </c>
      <c r="F67" s="8" t="s">
        <v>758</v>
      </c>
      <c r="G67" s="5" t="s">
        <v>2028</v>
      </c>
      <c r="H67" s="9" t="s">
        <v>758</v>
      </c>
      <c r="I67" s="5" t="s">
        <v>2111</v>
      </c>
      <c r="J67" s="9" t="s">
        <v>758</v>
      </c>
      <c r="K67" s="5" t="s">
        <v>2022</v>
      </c>
      <c r="L67" s="9" t="s">
        <v>758</v>
      </c>
      <c r="M67" s="5" t="s">
        <v>2146</v>
      </c>
      <c r="N67" s="9">
        <v>8</v>
      </c>
      <c r="O67" t="s">
        <v>2024</v>
      </c>
      <c r="P67" s="5" t="s">
        <v>2025</v>
      </c>
      <c r="Q67" s="5" t="s">
        <v>2031</v>
      </c>
    </row>
    <row r="68" spans="1:17" ht="60" customHeight="1" x14ac:dyDescent="0.25">
      <c r="A68" s="5" t="s">
        <v>302</v>
      </c>
      <c r="B68">
        <v>2021</v>
      </c>
      <c r="C68" s="5" t="s">
        <v>303</v>
      </c>
      <c r="D68" s="5" t="s">
        <v>2032</v>
      </c>
      <c r="E68" t="s">
        <v>2074</v>
      </c>
      <c r="F68" s="8" t="s">
        <v>758</v>
      </c>
      <c r="G68" s="5" t="s">
        <v>2034</v>
      </c>
      <c r="H68" s="9" t="s">
        <v>2020</v>
      </c>
      <c r="I68" s="5" t="s">
        <v>2057</v>
      </c>
      <c r="J68" s="9" t="s">
        <v>758</v>
      </c>
      <c r="K68" s="5" t="s">
        <v>2043</v>
      </c>
      <c r="L68" s="9" t="s">
        <v>758</v>
      </c>
      <c r="M68" s="5" t="s">
        <v>2147</v>
      </c>
      <c r="N68" s="9">
        <v>7</v>
      </c>
      <c r="O68" t="s">
        <v>2024</v>
      </c>
      <c r="P68" s="5" t="s">
        <v>2025</v>
      </c>
      <c r="Q68" s="5" t="s">
        <v>2026</v>
      </c>
    </row>
    <row r="69" spans="1:17" ht="60" customHeight="1" x14ac:dyDescent="0.25">
      <c r="A69" s="5" t="s">
        <v>304</v>
      </c>
      <c r="B69">
        <v>2021</v>
      </c>
      <c r="C69" s="5" t="s">
        <v>305</v>
      </c>
      <c r="D69" s="5" t="s">
        <v>2041</v>
      </c>
      <c r="E69" t="s">
        <v>2065</v>
      </c>
      <c r="F69" s="8" t="s">
        <v>758</v>
      </c>
      <c r="G69" s="5" t="s">
        <v>2042</v>
      </c>
      <c r="H69" s="9" t="s">
        <v>758</v>
      </c>
      <c r="I69" s="5" t="s">
        <v>2029</v>
      </c>
      <c r="J69" s="9" t="s">
        <v>758</v>
      </c>
      <c r="K69" s="5" t="s">
        <v>2022</v>
      </c>
      <c r="L69" s="9" t="s">
        <v>758</v>
      </c>
      <c r="M69" s="5" t="s">
        <v>2148</v>
      </c>
      <c r="N69" s="9">
        <v>8</v>
      </c>
      <c r="O69" t="s">
        <v>2024</v>
      </c>
      <c r="P69" s="5" t="s">
        <v>2025</v>
      </c>
      <c r="Q69" s="5" t="s">
        <v>2031</v>
      </c>
    </row>
    <row r="70" spans="1:17" ht="60" customHeight="1" x14ac:dyDescent="0.25">
      <c r="A70" s="5" t="s">
        <v>306</v>
      </c>
      <c r="B70">
        <v>2021</v>
      </c>
      <c r="C70" s="5" t="s">
        <v>307</v>
      </c>
      <c r="D70" s="5" t="s">
        <v>2041</v>
      </c>
      <c r="E70" t="s">
        <v>2074</v>
      </c>
      <c r="F70" s="8" t="s">
        <v>758</v>
      </c>
      <c r="G70" s="5" t="s">
        <v>2042</v>
      </c>
      <c r="H70" s="9" t="s">
        <v>2020</v>
      </c>
      <c r="I70" s="5" t="s">
        <v>2057</v>
      </c>
      <c r="J70" s="9" t="s">
        <v>2020</v>
      </c>
      <c r="K70" s="5" t="s">
        <v>2096</v>
      </c>
      <c r="L70" s="9" t="s">
        <v>758</v>
      </c>
      <c r="M70" s="5" t="s">
        <v>2149</v>
      </c>
      <c r="N70" s="9">
        <v>6</v>
      </c>
      <c r="O70" t="s">
        <v>2079</v>
      </c>
      <c r="P70" s="5" t="s">
        <v>2025</v>
      </c>
      <c r="Q70" s="5" t="s">
        <v>2102</v>
      </c>
    </row>
    <row r="71" spans="1:17" ht="60" customHeight="1" x14ac:dyDescent="0.25">
      <c r="A71" s="5" t="s">
        <v>310</v>
      </c>
      <c r="B71">
        <v>2022</v>
      </c>
      <c r="C71" s="5" t="s">
        <v>311</v>
      </c>
      <c r="D71" s="5" t="s">
        <v>2017</v>
      </c>
      <c r="E71" t="s">
        <v>2055</v>
      </c>
      <c r="F71" s="8" t="s">
        <v>758</v>
      </c>
      <c r="G71" s="5" t="s">
        <v>2019</v>
      </c>
      <c r="H71" s="9" t="s">
        <v>2020</v>
      </c>
      <c r="I71" s="5" t="s">
        <v>2057</v>
      </c>
      <c r="J71" s="9" t="s">
        <v>758</v>
      </c>
      <c r="K71" s="5" t="s">
        <v>2022</v>
      </c>
      <c r="L71" s="9" t="s">
        <v>758</v>
      </c>
      <c r="M71" s="5" t="s">
        <v>2150</v>
      </c>
      <c r="N71" s="9">
        <v>7</v>
      </c>
      <c r="O71" t="s">
        <v>2024</v>
      </c>
      <c r="P71" s="5" t="s">
        <v>2025</v>
      </c>
      <c r="Q71" s="5" t="s">
        <v>2026</v>
      </c>
    </row>
    <row r="72" spans="1:17" ht="60" customHeight="1" x14ac:dyDescent="0.25">
      <c r="A72" s="5" t="s">
        <v>312</v>
      </c>
      <c r="B72">
        <v>2022</v>
      </c>
      <c r="C72" s="5" t="s">
        <v>313</v>
      </c>
      <c r="D72" s="5" t="s">
        <v>2045</v>
      </c>
      <c r="E72" t="s">
        <v>2018</v>
      </c>
      <c r="F72" s="8" t="s">
        <v>758</v>
      </c>
      <c r="G72" s="5" t="s">
        <v>2046</v>
      </c>
      <c r="H72" s="9" t="s">
        <v>758</v>
      </c>
      <c r="I72" s="5" t="s">
        <v>2063</v>
      </c>
      <c r="J72" s="9" t="s">
        <v>2020</v>
      </c>
      <c r="K72" s="5" t="s">
        <v>2096</v>
      </c>
      <c r="L72" s="9" t="s">
        <v>758</v>
      </c>
      <c r="M72" s="5" t="s">
        <v>2151</v>
      </c>
      <c r="N72" s="9">
        <v>7</v>
      </c>
      <c r="O72" t="s">
        <v>2024</v>
      </c>
      <c r="P72" s="5" t="s">
        <v>2025</v>
      </c>
      <c r="Q72" s="5" t="s">
        <v>2026</v>
      </c>
    </row>
    <row r="73" spans="1:17" ht="60" customHeight="1" x14ac:dyDescent="0.25">
      <c r="A73" s="5" t="s">
        <v>314</v>
      </c>
      <c r="B73">
        <v>2022</v>
      </c>
      <c r="C73" s="5" t="s">
        <v>315</v>
      </c>
      <c r="D73" s="5" t="s">
        <v>2027</v>
      </c>
      <c r="E73" t="s">
        <v>2033</v>
      </c>
      <c r="F73" s="8" t="s">
        <v>758</v>
      </c>
      <c r="G73" s="5" t="s">
        <v>2028</v>
      </c>
      <c r="H73" s="9" t="s">
        <v>758</v>
      </c>
      <c r="I73" s="5" t="s">
        <v>2111</v>
      </c>
      <c r="J73" s="9" t="s">
        <v>758</v>
      </c>
      <c r="K73" s="5" t="s">
        <v>2052</v>
      </c>
      <c r="L73" s="9" t="s">
        <v>758</v>
      </c>
      <c r="M73" s="5" t="s">
        <v>2152</v>
      </c>
      <c r="N73" s="9">
        <v>8</v>
      </c>
      <c r="O73" t="s">
        <v>2024</v>
      </c>
      <c r="P73" s="5" t="s">
        <v>2025</v>
      </c>
      <c r="Q73" s="5" t="s">
        <v>2031</v>
      </c>
    </row>
    <row r="74" spans="1:17" ht="60" customHeight="1" x14ac:dyDescent="0.25">
      <c r="A74" s="5" t="s">
        <v>318</v>
      </c>
      <c r="B74">
        <v>2022</v>
      </c>
      <c r="C74" s="5" t="s">
        <v>319</v>
      </c>
      <c r="D74" s="5" t="s">
        <v>2027</v>
      </c>
      <c r="E74" t="s">
        <v>2074</v>
      </c>
      <c r="F74" s="8" t="s">
        <v>758</v>
      </c>
      <c r="G74" s="5" t="s">
        <v>2028</v>
      </c>
      <c r="H74" s="9" t="s">
        <v>2020</v>
      </c>
      <c r="I74" s="5" t="s">
        <v>2057</v>
      </c>
      <c r="J74" s="9" t="s">
        <v>2020</v>
      </c>
      <c r="K74" s="5" t="s">
        <v>2096</v>
      </c>
      <c r="L74" s="9" t="s">
        <v>758</v>
      </c>
      <c r="M74" s="5" t="s">
        <v>2153</v>
      </c>
      <c r="N74" s="9">
        <v>6</v>
      </c>
      <c r="O74" t="s">
        <v>2079</v>
      </c>
      <c r="P74" s="5" t="s">
        <v>2025</v>
      </c>
      <c r="Q74" s="5" t="s">
        <v>2102</v>
      </c>
    </row>
    <row r="75" spans="1:17" ht="60" customHeight="1" x14ac:dyDescent="0.25">
      <c r="A75" s="5" t="s">
        <v>320</v>
      </c>
      <c r="B75">
        <v>2022</v>
      </c>
      <c r="C75" s="5" t="s">
        <v>321</v>
      </c>
      <c r="D75" s="5" t="s">
        <v>2041</v>
      </c>
      <c r="E75" t="s">
        <v>2082</v>
      </c>
      <c r="F75" s="8" t="s">
        <v>758</v>
      </c>
      <c r="G75" s="5" t="s">
        <v>2042</v>
      </c>
      <c r="H75" s="9" t="s">
        <v>2020</v>
      </c>
      <c r="I75" s="5" t="s">
        <v>2057</v>
      </c>
      <c r="J75" s="9" t="s">
        <v>758</v>
      </c>
      <c r="K75" s="5" t="s">
        <v>2022</v>
      </c>
      <c r="L75" s="9" t="s">
        <v>758</v>
      </c>
      <c r="M75" s="5" t="s">
        <v>2154</v>
      </c>
      <c r="N75" s="9">
        <v>7</v>
      </c>
      <c r="O75" t="s">
        <v>2024</v>
      </c>
      <c r="P75" s="5" t="s">
        <v>2025</v>
      </c>
      <c r="Q75" s="5" t="s">
        <v>2026</v>
      </c>
    </row>
    <row r="76" spans="1:17" ht="60" customHeight="1" x14ac:dyDescent="0.25">
      <c r="A76" s="5" t="s">
        <v>324</v>
      </c>
      <c r="B76">
        <v>2022</v>
      </c>
      <c r="C76" s="5" t="s">
        <v>325</v>
      </c>
      <c r="D76" s="5" t="s">
        <v>2032</v>
      </c>
      <c r="E76" t="s">
        <v>2033</v>
      </c>
      <c r="F76" s="8" t="s">
        <v>758</v>
      </c>
      <c r="G76" s="5" t="s">
        <v>2034</v>
      </c>
      <c r="H76" s="9" t="s">
        <v>2020</v>
      </c>
      <c r="I76" s="5" t="s">
        <v>2057</v>
      </c>
      <c r="J76" s="9" t="s">
        <v>758</v>
      </c>
      <c r="K76" s="5" t="s">
        <v>2022</v>
      </c>
      <c r="L76" s="9" t="s">
        <v>758</v>
      </c>
      <c r="M76" s="5" t="s">
        <v>2155</v>
      </c>
      <c r="N76" s="9">
        <v>7</v>
      </c>
      <c r="O76" t="s">
        <v>2024</v>
      </c>
      <c r="P76" s="5" t="s">
        <v>2025</v>
      </c>
      <c r="Q76" s="5" t="s">
        <v>2026</v>
      </c>
    </row>
    <row r="77" spans="1:17" ht="60" customHeight="1" x14ac:dyDescent="0.25">
      <c r="A77" s="5" t="s">
        <v>326</v>
      </c>
      <c r="B77">
        <v>2022</v>
      </c>
      <c r="C77" s="5" t="s">
        <v>327</v>
      </c>
      <c r="D77" s="5" t="s">
        <v>2045</v>
      </c>
      <c r="E77" t="s">
        <v>2082</v>
      </c>
      <c r="F77" s="8" t="s">
        <v>758</v>
      </c>
      <c r="G77" s="5" t="s">
        <v>2046</v>
      </c>
      <c r="H77" s="9" t="s">
        <v>758</v>
      </c>
      <c r="I77" s="5" t="s">
        <v>2156</v>
      </c>
      <c r="J77" s="9" t="s">
        <v>758</v>
      </c>
      <c r="K77" s="5" t="s">
        <v>2052</v>
      </c>
      <c r="L77" s="9" t="s">
        <v>758</v>
      </c>
      <c r="M77" s="5" t="s">
        <v>2157</v>
      </c>
      <c r="N77" s="9">
        <v>8</v>
      </c>
      <c r="O77" t="s">
        <v>2024</v>
      </c>
      <c r="P77" s="5" t="s">
        <v>2025</v>
      </c>
      <c r="Q77" s="5" t="s">
        <v>2031</v>
      </c>
    </row>
    <row r="78" spans="1:17" ht="60" customHeight="1" x14ac:dyDescent="0.25">
      <c r="A78" s="5" t="s">
        <v>328</v>
      </c>
      <c r="B78">
        <v>2022</v>
      </c>
      <c r="C78" s="5" t="s">
        <v>329</v>
      </c>
      <c r="D78" s="5" t="s">
        <v>2027</v>
      </c>
      <c r="E78" t="s">
        <v>2082</v>
      </c>
      <c r="F78" s="8" t="s">
        <v>758</v>
      </c>
      <c r="G78" s="5" t="s">
        <v>2028</v>
      </c>
      <c r="H78" s="9" t="s">
        <v>2020</v>
      </c>
      <c r="I78" s="5" t="s">
        <v>2057</v>
      </c>
      <c r="J78" s="9" t="s">
        <v>758</v>
      </c>
      <c r="K78" s="5" t="s">
        <v>2043</v>
      </c>
      <c r="L78" s="9" t="s">
        <v>758</v>
      </c>
      <c r="M78" s="5" t="s">
        <v>2158</v>
      </c>
      <c r="N78" s="9">
        <v>7</v>
      </c>
      <c r="O78" t="s">
        <v>2024</v>
      </c>
      <c r="P78" s="5" t="s">
        <v>2025</v>
      </c>
      <c r="Q78" s="5" t="s">
        <v>2026</v>
      </c>
    </row>
    <row r="79" spans="1:17" ht="60" customHeight="1" x14ac:dyDescent="0.25">
      <c r="A79" s="5" t="s">
        <v>330</v>
      </c>
      <c r="B79">
        <v>2022</v>
      </c>
      <c r="C79" s="5" t="s">
        <v>331</v>
      </c>
      <c r="D79" s="5" t="s">
        <v>2027</v>
      </c>
      <c r="E79" t="s">
        <v>2055</v>
      </c>
      <c r="F79" s="8" t="s">
        <v>758</v>
      </c>
      <c r="G79" s="5" t="s">
        <v>2028</v>
      </c>
      <c r="H79" s="9" t="s">
        <v>758</v>
      </c>
      <c r="I79" s="5" t="s">
        <v>2076</v>
      </c>
      <c r="J79" s="9" t="s">
        <v>2035</v>
      </c>
      <c r="K79" s="5" t="s">
        <v>2039</v>
      </c>
      <c r="L79" s="9" t="s">
        <v>758</v>
      </c>
      <c r="M79" s="5" t="s">
        <v>2159</v>
      </c>
      <c r="N79" s="9">
        <v>6.5</v>
      </c>
      <c r="O79" t="s">
        <v>2024</v>
      </c>
      <c r="P79" s="5" t="s">
        <v>2025</v>
      </c>
      <c r="Q79" s="5" t="s">
        <v>2037</v>
      </c>
    </row>
    <row r="80" spans="1:17" ht="60" customHeight="1" x14ac:dyDescent="0.25">
      <c r="A80" s="5" t="s">
        <v>332</v>
      </c>
      <c r="B80">
        <v>2022</v>
      </c>
      <c r="C80" s="5" t="s">
        <v>333</v>
      </c>
      <c r="D80" s="5" t="s">
        <v>2032</v>
      </c>
      <c r="E80" t="s">
        <v>2065</v>
      </c>
      <c r="F80" s="8" t="s">
        <v>758</v>
      </c>
      <c r="G80" s="5" t="s">
        <v>2034</v>
      </c>
      <c r="H80" s="9" t="s">
        <v>758</v>
      </c>
      <c r="I80" s="5" t="s">
        <v>2156</v>
      </c>
      <c r="J80" s="9" t="s">
        <v>758</v>
      </c>
      <c r="K80" s="5" t="s">
        <v>2043</v>
      </c>
      <c r="L80" s="9" t="s">
        <v>758</v>
      </c>
      <c r="M80" s="5" t="s">
        <v>2160</v>
      </c>
      <c r="N80" s="9">
        <v>8</v>
      </c>
      <c r="O80" t="s">
        <v>2024</v>
      </c>
      <c r="P80" s="5" t="s">
        <v>2025</v>
      </c>
      <c r="Q80" s="5" t="s">
        <v>2031</v>
      </c>
    </row>
    <row r="81" spans="1:17" ht="60" customHeight="1" x14ac:dyDescent="0.25">
      <c r="A81" s="5" t="s">
        <v>334</v>
      </c>
      <c r="B81">
        <v>2022</v>
      </c>
      <c r="C81" s="5" t="s">
        <v>335</v>
      </c>
      <c r="D81" s="5" t="s">
        <v>2027</v>
      </c>
      <c r="E81" t="s">
        <v>2055</v>
      </c>
      <c r="F81" s="8" t="s">
        <v>758</v>
      </c>
      <c r="G81" s="5" t="s">
        <v>2028</v>
      </c>
      <c r="H81" s="9" t="s">
        <v>758</v>
      </c>
      <c r="I81" s="5" t="s">
        <v>2111</v>
      </c>
      <c r="J81" s="9" t="s">
        <v>758</v>
      </c>
      <c r="K81" s="5" t="s">
        <v>2043</v>
      </c>
      <c r="L81" s="9" t="s">
        <v>758</v>
      </c>
      <c r="M81" s="5" t="s">
        <v>2161</v>
      </c>
      <c r="N81" s="9">
        <v>8</v>
      </c>
      <c r="O81" t="s">
        <v>2024</v>
      </c>
      <c r="P81" s="5" t="s">
        <v>2025</v>
      </c>
      <c r="Q81" s="5" t="s">
        <v>2031</v>
      </c>
    </row>
    <row r="82" spans="1:17" ht="60" customHeight="1" x14ac:dyDescent="0.25">
      <c r="A82" s="5" t="s">
        <v>338</v>
      </c>
      <c r="B82">
        <v>2022</v>
      </c>
      <c r="C82" s="5" t="s">
        <v>339</v>
      </c>
      <c r="D82" s="5" t="s">
        <v>2032</v>
      </c>
      <c r="E82" t="s">
        <v>2074</v>
      </c>
      <c r="F82" s="8" t="s">
        <v>758</v>
      </c>
      <c r="G82" s="5" t="s">
        <v>2034</v>
      </c>
      <c r="H82" s="9" t="s">
        <v>758</v>
      </c>
      <c r="I82" s="5" t="s">
        <v>2113</v>
      </c>
      <c r="J82" s="9" t="s">
        <v>2035</v>
      </c>
      <c r="K82" s="5" t="s">
        <v>2039</v>
      </c>
      <c r="L82" s="9" t="s">
        <v>758</v>
      </c>
      <c r="M82" s="5" t="s">
        <v>2162</v>
      </c>
      <c r="N82" s="9">
        <v>6.5</v>
      </c>
      <c r="O82" t="s">
        <v>2024</v>
      </c>
      <c r="P82" s="5" t="s">
        <v>2025</v>
      </c>
      <c r="Q82" s="5" t="s">
        <v>2037</v>
      </c>
    </row>
    <row r="83" spans="1:17" ht="60" customHeight="1" x14ac:dyDescent="0.25">
      <c r="A83" s="5" t="s">
        <v>340</v>
      </c>
      <c r="B83">
        <v>2022</v>
      </c>
      <c r="C83" s="5" t="s">
        <v>341</v>
      </c>
      <c r="D83" s="5" t="s">
        <v>2032</v>
      </c>
      <c r="E83" t="s">
        <v>2141</v>
      </c>
      <c r="F83" s="8" t="s">
        <v>758</v>
      </c>
      <c r="G83" s="5" t="s">
        <v>2034</v>
      </c>
      <c r="H83" s="9" t="s">
        <v>758</v>
      </c>
      <c r="I83" s="5" t="s">
        <v>2063</v>
      </c>
      <c r="J83" s="9" t="s">
        <v>758</v>
      </c>
      <c r="K83" s="5" t="s">
        <v>2043</v>
      </c>
      <c r="L83" s="9" t="s">
        <v>758</v>
      </c>
      <c r="M83" s="5" t="s">
        <v>2163</v>
      </c>
      <c r="N83" s="9">
        <v>8</v>
      </c>
      <c r="O83" t="s">
        <v>2024</v>
      </c>
      <c r="P83" s="5" t="s">
        <v>2025</v>
      </c>
      <c r="Q83" s="5" t="s">
        <v>2031</v>
      </c>
    </row>
    <row r="84" spans="1:17" ht="60" customHeight="1" x14ac:dyDescent="0.25">
      <c r="A84" s="5" t="s">
        <v>342</v>
      </c>
      <c r="B84">
        <v>2022</v>
      </c>
      <c r="C84" s="5" t="s">
        <v>343</v>
      </c>
      <c r="D84" s="5" t="s">
        <v>2041</v>
      </c>
      <c r="E84" t="s">
        <v>2074</v>
      </c>
      <c r="F84" s="8" t="s">
        <v>758</v>
      </c>
      <c r="G84" s="5" t="s">
        <v>2042</v>
      </c>
      <c r="H84" s="9" t="s">
        <v>2020</v>
      </c>
      <c r="I84" s="5" t="s">
        <v>2057</v>
      </c>
      <c r="J84" s="9" t="s">
        <v>2035</v>
      </c>
      <c r="K84" s="5" t="s">
        <v>2039</v>
      </c>
      <c r="L84" s="9" t="s">
        <v>758</v>
      </c>
      <c r="M84" s="5" t="s">
        <v>2164</v>
      </c>
      <c r="N84" s="9">
        <v>5.5</v>
      </c>
      <c r="O84" t="s">
        <v>2079</v>
      </c>
      <c r="P84" s="5" t="s">
        <v>2025</v>
      </c>
      <c r="Q84" s="5" t="s">
        <v>2080</v>
      </c>
    </row>
    <row r="85" spans="1:17" ht="60" customHeight="1" x14ac:dyDescent="0.25">
      <c r="A85" s="5" t="s">
        <v>344</v>
      </c>
      <c r="B85">
        <v>2022</v>
      </c>
      <c r="C85" s="5" t="s">
        <v>345</v>
      </c>
      <c r="D85" s="5" t="s">
        <v>2032</v>
      </c>
      <c r="E85" t="s">
        <v>2018</v>
      </c>
      <c r="F85" s="8" t="s">
        <v>758</v>
      </c>
      <c r="G85" s="5" t="s">
        <v>2034</v>
      </c>
      <c r="H85" s="9" t="s">
        <v>758</v>
      </c>
      <c r="I85" s="5" t="s">
        <v>2038</v>
      </c>
      <c r="J85" s="9" t="s">
        <v>2035</v>
      </c>
      <c r="K85" s="5" t="s">
        <v>2039</v>
      </c>
      <c r="L85" s="9" t="s">
        <v>758</v>
      </c>
      <c r="M85" s="5" t="s">
        <v>2165</v>
      </c>
      <c r="N85" s="9">
        <v>6.5</v>
      </c>
      <c r="O85" t="s">
        <v>2024</v>
      </c>
      <c r="P85" s="5" t="s">
        <v>2025</v>
      </c>
      <c r="Q85" s="5" t="s">
        <v>2037</v>
      </c>
    </row>
    <row r="86" spans="1:17" ht="60" customHeight="1" x14ac:dyDescent="0.25">
      <c r="A86" s="5" t="s">
        <v>346</v>
      </c>
      <c r="B86">
        <v>2022</v>
      </c>
      <c r="C86" s="5" t="s">
        <v>347</v>
      </c>
      <c r="D86" s="5" t="s">
        <v>2049</v>
      </c>
      <c r="E86" t="s">
        <v>2033</v>
      </c>
      <c r="F86" s="8" t="s">
        <v>758</v>
      </c>
      <c r="G86" s="5" t="s">
        <v>2051</v>
      </c>
      <c r="H86" s="9" t="s">
        <v>2020</v>
      </c>
      <c r="I86" s="5" t="s">
        <v>2057</v>
      </c>
      <c r="J86" s="9" t="s">
        <v>758</v>
      </c>
      <c r="K86" s="5" t="s">
        <v>2043</v>
      </c>
      <c r="L86" s="9" t="s">
        <v>758</v>
      </c>
      <c r="M86" s="5" t="s">
        <v>2166</v>
      </c>
      <c r="N86" s="9">
        <v>7</v>
      </c>
      <c r="O86" t="s">
        <v>2024</v>
      </c>
      <c r="P86" s="5" t="s">
        <v>2025</v>
      </c>
      <c r="Q86" s="5" t="s">
        <v>2026</v>
      </c>
    </row>
    <row r="87" spans="1:17" ht="60" customHeight="1" x14ac:dyDescent="0.25">
      <c r="A87" s="5" t="s">
        <v>348</v>
      </c>
      <c r="B87">
        <v>2022</v>
      </c>
      <c r="C87" s="5" t="s">
        <v>349</v>
      </c>
      <c r="D87" s="5" t="s">
        <v>2124</v>
      </c>
      <c r="E87" t="s">
        <v>2018</v>
      </c>
      <c r="F87" s="8" t="s">
        <v>758</v>
      </c>
      <c r="G87" s="5" t="s">
        <v>2125</v>
      </c>
      <c r="H87" s="9" t="s">
        <v>2020</v>
      </c>
      <c r="I87" s="5" t="s">
        <v>2057</v>
      </c>
      <c r="J87" s="9" t="s">
        <v>2020</v>
      </c>
      <c r="K87" s="5" t="s">
        <v>2096</v>
      </c>
      <c r="L87" s="9" t="s">
        <v>758</v>
      </c>
      <c r="M87" s="5" t="s">
        <v>2167</v>
      </c>
      <c r="N87" s="9">
        <v>6</v>
      </c>
      <c r="O87" t="s">
        <v>2079</v>
      </c>
      <c r="P87" s="5" t="s">
        <v>2025</v>
      </c>
      <c r="Q87" s="5" t="s">
        <v>2102</v>
      </c>
    </row>
    <row r="88" spans="1:17" ht="60" customHeight="1" x14ac:dyDescent="0.25">
      <c r="A88" s="5" t="s">
        <v>350</v>
      </c>
      <c r="B88">
        <v>2022</v>
      </c>
      <c r="C88" s="5" t="s">
        <v>351</v>
      </c>
      <c r="D88" s="5" t="s">
        <v>2017</v>
      </c>
      <c r="E88" t="s">
        <v>2065</v>
      </c>
      <c r="F88" s="8" t="s">
        <v>758</v>
      </c>
      <c r="G88" s="5" t="s">
        <v>2019</v>
      </c>
      <c r="H88" s="9" t="s">
        <v>2020</v>
      </c>
      <c r="I88" s="5" t="s">
        <v>2057</v>
      </c>
      <c r="J88" s="9" t="s">
        <v>2035</v>
      </c>
      <c r="K88" s="5" t="s">
        <v>2039</v>
      </c>
      <c r="L88" s="9" t="s">
        <v>758</v>
      </c>
      <c r="M88" s="5" t="s">
        <v>2168</v>
      </c>
      <c r="N88" s="9">
        <v>5.5</v>
      </c>
      <c r="O88" t="s">
        <v>2079</v>
      </c>
      <c r="P88" s="5" t="s">
        <v>2025</v>
      </c>
      <c r="Q88" s="5" t="s">
        <v>2080</v>
      </c>
    </row>
    <row r="89" spans="1:17" ht="60" customHeight="1" x14ac:dyDescent="0.25">
      <c r="A89" s="5" t="s">
        <v>352</v>
      </c>
      <c r="B89">
        <v>2022</v>
      </c>
      <c r="C89" s="5" t="s">
        <v>353</v>
      </c>
      <c r="D89" s="5" t="s">
        <v>2027</v>
      </c>
      <c r="E89" t="s">
        <v>2060</v>
      </c>
      <c r="F89" s="8" t="s">
        <v>758</v>
      </c>
      <c r="G89" s="5" t="s">
        <v>2028</v>
      </c>
      <c r="H89" s="9" t="s">
        <v>758</v>
      </c>
      <c r="I89" s="5" t="s">
        <v>2169</v>
      </c>
      <c r="J89" s="9" t="s">
        <v>758</v>
      </c>
      <c r="K89" s="5" t="s">
        <v>2022</v>
      </c>
      <c r="L89" s="9" t="s">
        <v>758</v>
      </c>
      <c r="M89" s="5" t="s">
        <v>2170</v>
      </c>
      <c r="N89" s="9">
        <v>8</v>
      </c>
      <c r="O89" t="s">
        <v>2024</v>
      </c>
      <c r="P89" s="5" t="s">
        <v>2025</v>
      </c>
      <c r="Q89" s="5" t="s">
        <v>2031</v>
      </c>
    </row>
    <row r="90" spans="1:17" ht="60" customHeight="1" x14ac:dyDescent="0.25">
      <c r="A90" s="5" t="s">
        <v>354</v>
      </c>
      <c r="B90">
        <v>2022</v>
      </c>
      <c r="C90" s="5" t="s">
        <v>355</v>
      </c>
      <c r="D90" s="5" t="s">
        <v>2045</v>
      </c>
      <c r="E90" t="s">
        <v>2074</v>
      </c>
      <c r="F90" s="8" t="s">
        <v>758</v>
      </c>
      <c r="G90" s="5" t="s">
        <v>2046</v>
      </c>
      <c r="H90" s="9" t="s">
        <v>758</v>
      </c>
      <c r="I90" s="5" t="s">
        <v>2156</v>
      </c>
      <c r="J90" s="9" t="s">
        <v>2035</v>
      </c>
      <c r="K90" s="5" t="s">
        <v>2039</v>
      </c>
      <c r="L90" s="9" t="s">
        <v>758</v>
      </c>
      <c r="M90" s="5" t="s">
        <v>2171</v>
      </c>
      <c r="N90" s="9">
        <v>6.5</v>
      </c>
      <c r="O90" t="s">
        <v>2024</v>
      </c>
      <c r="P90" s="5" t="s">
        <v>2025</v>
      </c>
      <c r="Q90" s="5" t="s">
        <v>2037</v>
      </c>
    </row>
    <row r="91" spans="1:17" ht="60" customHeight="1" x14ac:dyDescent="0.25">
      <c r="A91" s="5" t="s">
        <v>358</v>
      </c>
      <c r="B91">
        <v>2023</v>
      </c>
      <c r="C91" s="5" t="s">
        <v>359</v>
      </c>
      <c r="D91" s="5" t="s">
        <v>2041</v>
      </c>
      <c r="E91" t="s">
        <v>2065</v>
      </c>
      <c r="F91" s="8" t="s">
        <v>758</v>
      </c>
      <c r="G91" s="5" t="s">
        <v>2042</v>
      </c>
      <c r="H91" s="9" t="s">
        <v>2020</v>
      </c>
      <c r="I91" s="5" t="s">
        <v>2057</v>
      </c>
      <c r="J91" s="9" t="s">
        <v>2035</v>
      </c>
      <c r="K91" s="5" t="s">
        <v>2039</v>
      </c>
      <c r="L91" s="9" t="s">
        <v>758</v>
      </c>
      <c r="M91" s="5" t="s">
        <v>2172</v>
      </c>
      <c r="N91" s="9">
        <v>5.5</v>
      </c>
      <c r="O91" t="s">
        <v>2079</v>
      </c>
      <c r="P91" s="5" t="s">
        <v>2025</v>
      </c>
      <c r="Q91" s="5" t="s">
        <v>2080</v>
      </c>
    </row>
    <row r="92" spans="1:17" ht="60" customHeight="1" x14ac:dyDescent="0.25">
      <c r="A92" s="5" t="s">
        <v>360</v>
      </c>
      <c r="B92">
        <v>2023</v>
      </c>
      <c r="C92" s="5" t="s">
        <v>361</v>
      </c>
      <c r="D92" s="5" t="s">
        <v>2045</v>
      </c>
      <c r="E92" t="s">
        <v>2065</v>
      </c>
      <c r="F92" s="8" t="s">
        <v>758</v>
      </c>
      <c r="G92" s="5" t="s">
        <v>2046</v>
      </c>
      <c r="H92" s="9" t="s">
        <v>2020</v>
      </c>
      <c r="I92" s="5" t="s">
        <v>2057</v>
      </c>
      <c r="J92" s="9" t="s">
        <v>758</v>
      </c>
      <c r="K92" s="5" t="s">
        <v>2043</v>
      </c>
      <c r="L92" s="9" t="s">
        <v>758</v>
      </c>
      <c r="M92" s="5" t="s">
        <v>2173</v>
      </c>
      <c r="N92" s="9">
        <v>7</v>
      </c>
      <c r="O92" t="s">
        <v>2024</v>
      </c>
      <c r="P92" s="5" t="s">
        <v>2025</v>
      </c>
      <c r="Q92" s="5" t="s">
        <v>2026</v>
      </c>
    </row>
    <row r="93" spans="1:17" ht="60" customHeight="1" x14ac:dyDescent="0.25">
      <c r="A93" s="5" t="s">
        <v>364</v>
      </c>
      <c r="B93">
        <v>2023</v>
      </c>
      <c r="C93" s="5" t="s">
        <v>365</v>
      </c>
      <c r="D93" s="5" t="s">
        <v>2045</v>
      </c>
      <c r="E93" t="s">
        <v>2055</v>
      </c>
      <c r="F93" s="8" t="s">
        <v>758</v>
      </c>
      <c r="G93" s="5" t="s">
        <v>2046</v>
      </c>
      <c r="H93" s="9" t="s">
        <v>758</v>
      </c>
      <c r="I93" s="5" t="s">
        <v>2156</v>
      </c>
      <c r="J93" s="9" t="s">
        <v>758</v>
      </c>
      <c r="K93" s="5" t="s">
        <v>2043</v>
      </c>
      <c r="L93" s="9" t="s">
        <v>758</v>
      </c>
      <c r="M93" s="5" t="s">
        <v>2174</v>
      </c>
      <c r="N93" s="9">
        <v>8</v>
      </c>
      <c r="O93" t="s">
        <v>2024</v>
      </c>
      <c r="P93" s="5" t="s">
        <v>2025</v>
      </c>
      <c r="Q93" s="5" t="s">
        <v>2031</v>
      </c>
    </row>
    <row r="94" spans="1:17" ht="60" customHeight="1" x14ac:dyDescent="0.25">
      <c r="A94" s="5" t="s">
        <v>366</v>
      </c>
      <c r="B94">
        <v>2023</v>
      </c>
      <c r="C94" s="5" t="s">
        <v>367</v>
      </c>
      <c r="D94" s="5" t="s">
        <v>2045</v>
      </c>
      <c r="E94" t="s">
        <v>2018</v>
      </c>
      <c r="F94" s="8" t="s">
        <v>758</v>
      </c>
      <c r="G94" s="5" t="s">
        <v>2046</v>
      </c>
      <c r="H94" s="9" t="s">
        <v>2020</v>
      </c>
      <c r="I94" s="5" t="s">
        <v>2057</v>
      </c>
      <c r="J94" s="9" t="s">
        <v>2035</v>
      </c>
      <c r="K94" s="5" t="s">
        <v>2039</v>
      </c>
      <c r="L94" s="9" t="s">
        <v>758</v>
      </c>
      <c r="M94" s="5" t="s">
        <v>2175</v>
      </c>
      <c r="N94" s="9">
        <v>5.5</v>
      </c>
      <c r="O94" t="s">
        <v>2079</v>
      </c>
      <c r="P94" s="5" t="s">
        <v>2025</v>
      </c>
      <c r="Q94" s="5" t="s">
        <v>2080</v>
      </c>
    </row>
    <row r="95" spans="1:17" ht="60" customHeight="1" x14ac:dyDescent="0.25">
      <c r="A95" s="5" t="s">
        <v>368</v>
      </c>
      <c r="B95">
        <v>2023</v>
      </c>
      <c r="C95" s="5" t="s">
        <v>369</v>
      </c>
      <c r="D95" s="5" t="s">
        <v>2017</v>
      </c>
      <c r="E95" t="s">
        <v>2145</v>
      </c>
      <c r="F95" s="8" t="s">
        <v>758</v>
      </c>
      <c r="G95" s="5" t="s">
        <v>2019</v>
      </c>
      <c r="H95" s="9" t="s">
        <v>2020</v>
      </c>
      <c r="I95" s="5" t="s">
        <v>2057</v>
      </c>
      <c r="J95" s="9" t="s">
        <v>758</v>
      </c>
      <c r="K95" s="5" t="s">
        <v>2022</v>
      </c>
      <c r="L95" s="9" t="s">
        <v>758</v>
      </c>
      <c r="M95" s="5" t="s">
        <v>2176</v>
      </c>
      <c r="N95" s="9">
        <v>7</v>
      </c>
      <c r="O95" t="s">
        <v>2024</v>
      </c>
      <c r="P95" s="5" t="s">
        <v>2025</v>
      </c>
      <c r="Q95" s="5" t="s">
        <v>2026</v>
      </c>
    </row>
    <row r="96" spans="1:17" ht="60" customHeight="1" x14ac:dyDescent="0.25">
      <c r="A96" s="5" t="s">
        <v>370</v>
      </c>
      <c r="B96">
        <v>2023</v>
      </c>
      <c r="C96" s="5" t="s">
        <v>371</v>
      </c>
      <c r="D96" s="5" t="s">
        <v>2041</v>
      </c>
      <c r="E96" t="s">
        <v>2082</v>
      </c>
      <c r="F96" s="8" t="s">
        <v>758</v>
      </c>
      <c r="G96" s="5" t="s">
        <v>2042</v>
      </c>
      <c r="H96" s="9" t="s">
        <v>758</v>
      </c>
      <c r="I96" s="5" t="s">
        <v>2169</v>
      </c>
      <c r="J96" s="9" t="s">
        <v>2020</v>
      </c>
      <c r="K96" s="5" t="s">
        <v>2096</v>
      </c>
      <c r="L96" s="9" t="s">
        <v>758</v>
      </c>
      <c r="M96" s="5" t="s">
        <v>2177</v>
      </c>
      <c r="N96" s="9">
        <v>7</v>
      </c>
      <c r="O96" t="s">
        <v>2024</v>
      </c>
      <c r="P96" s="5" t="s">
        <v>2025</v>
      </c>
      <c r="Q96" s="5" t="s">
        <v>2026</v>
      </c>
    </row>
    <row r="97" spans="1:17" ht="60" customHeight="1" x14ac:dyDescent="0.25">
      <c r="A97" s="5" t="s">
        <v>376</v>
      </c>
      <c r="B97">
        <v>2023</v>
      </c>
      <c r="C97" s="5" t="s">
        <v>377</v>
      </c>
      <c r="D97" s="5" t="s">
        <v>2049</v>
      </c>
      <c r="E97" t="s">
        <v>2082</v>
      </c>
      <c r="F97" s="8" t="s">
        <v>758</v>
      </c>
      <c r="G97" s="5" t="s">
        <v>2051</v>
      </c>
      <c r="H97" s="9" t="s">
        <v>758</v>
      </c>
      <c r="I97" s="5" t="s">
        <v>2091</v>
      </c>
      <c r="J97" s="9" t="s">
        <v>2020</v>
      </c>
      <c r="K97" s="5" t="s">
        <v>2096</v>
      </c>
      <c r="L97" s="9" t="s">
        <v>758</v>
      </c>
      <c r="M97" s="5" t="s">
        <v>2178</v>
      </c>
      <c r="N97" s="9">
        <v>7</v>
      </c>
      <c r="O97" t="s">
        <v>2024</v>
      </c>
      <c r="P97" s="5" t="s">
        <v>2025</v>
      </c>
      <c r="Q97" s="5" t="s">
        <v>2026</v>
      </c>
    </row>
    <row r="98" spans="1:17" ht="75" customHeight="1" x14ac:dyDescent="0.25">
      <c r="A98" s="5" t="s">
        <v>378</v>
      </c>
      <c r="B98">
        <v>2023</v>
      </c>
      <c r="C98" s="5" t="s">
        <v>379</v>
      </c>
      <c r="D98" s="5" t="s">
        <v>2032</v>
      </c>
      <c r="E98" t="s">
        <v>2018</v>
      </c>
      <c r="F98" s="8" t="s">
        <v>758</v>
      </c>
      <c r="G98" s="5" t="s">
        <v>2034</v>
      </c>
      <c r="H98" s="9" t="s">
        <v>758</v>
      </c>
      <c r="I98" s="5" t="s">
        <v>2091</v>
      </c>
      <c r="J98" s="9" t="s">
        <v>2035</v>
      </c>
      <c r="K98" s="5" t="s">
        <v>2039</v>
      </c>
      <c r="L98" s="9" t="s">
        <v>758</v>
      </c>
      <c r="M98" s="5" t="s">
        <v>2179</v>
      </c>
      <c r="N98" s="9">
        <v>6.5</v>
      </c>
      <c r="O98" t="s">
        <v>2024</v>
      </c>
      <c r="P98" s="5" t="s">
        <v>2025</v>
      </c>
      <c r="Q98" s="5" t="s">
        <v>2037</v>
      </c>
    </row>
    <row r="99" spans="1:17" ht="60" customHeight="1" x14ac:dyDescent="0.25">
      <c r="A99" s="5" t="s">
        <v>380</v>
      </c>
      <c r="B99">
        <v>2023</v>
      </c>
      <c r="C99" s="5" t="s">
        <v>381</v>
      </c>
      <c r="D99" s="5" t="s">
        <v>2017</v>
      </c>
      <c r="E99" t="s">
        <v>2055</v>
      </c>
      <c r="F99" s="8" t="s">
        <v>758</v>
      </c>
      <c r="G99" s="5" t="s">
        <v>2019</v>
      </c>
      <c r="H99" s="9" t="s">
        <v>758</v>
      </c>
      <c r="I99" s="5" t="s">
        <v>2061</v>
      </c>
      <c r="J99" s="9" t="s">
        <v>2035</v>
      </c>
      <c r="K99" s="5" t="s">
        <v>2039</v>
      </c>
      <c r="L99" s="9" t="s">
        <v>758</v>
      </c>
      <c r="M99" s="5" t="s">
        <v>2180</v>
      </c>
      <c r="N99" s="9">
        <v>6.5</v>
      </c>
      <c r="O99" t="s">
        <v>2024</v>
      </c>
      <c r="P99" s="5" t="s">
        <v>2025</v>
      </c>
      <c r="Q99" s="5" t="s">
        <v>2037</v>
      </c>
    </row>
    <row r="100" spans="1:17" ht="60" customHeight="1" x14ac:dyDescent="0.25">
      <c r="A100" s="5" t="s">
        <v>382</v>
      </c>
      <c r="B100">
        <v>2023</v>
      </c>
      <c r="C100" s="5" t="s">
        <v>383</v>
      </c>
      <c r="D100" s="5" t="s">
        <v>2017</v>
      </c>
      <c r="E100" t="s">
        <v>2074</v>
      </c>
      <c r="F100" s="8" t="s">
        <v>758</v>
      </c>
      <c r="G100" s="5" t="s">
        <v>2019</v>
      </c>
      <c r="H100" s="9" t="s">
        <v>2020</v>
      </c>
      <c r="I100" s="5" t="s">
        <v>2057</v>
      </c>
      <c r="J100" s="9" t="s">
        <v>758</v>
      </c>
      <c r="K100" s="5" t="s">
        <v>2043</v>
      </c>
      <c r="L100" s="9" t="s">
        <v>758</v>
      </c>
      <c r="M100" s="5" t="s">
        <v>2181</v>
      </c>
      <c r="N100" s="9">
        <v>7</v>
      </c>
      <c r="O100" t="s">
        <v>2024</v>
      </c>
      <c r="P100" s="5" t="s">
        <v>2025</v>
      </c>
      <c r="Q100" s="5" t="s">
        <v>2026</v>
      </c>
    </row>
    <row r="101" spans="1:17" ht="60" customHeight="1" x14ac:dyDescent="0.25">
      <c r="A101" s="5" t="s">
        <v>384</v>
      </c>
      <c r="B101">
        <v>2023</v>
      </c>
      <c r="C101" s="5" t="s">
        <v>385</v>
      </c>
      <c r="D101" s="5" t="s">
        <v>2032</v>
      </c>
      <c r="E101" t="s">
        <v>2082</v>
      </c>
      <c r="F101" s="8" t="s">
        <v>758</v>
      </c>
      <c r="G101" s="5" t="s">
        <v>2034</v>
      </c>
      <c r="H101" s="9" t="s">
        <v>758</v>
      </c>
      <c r="I101" s="5" t="s">
        <v>2098</v>
      </c>
      <c r="J101" s="9" t="s">
        <v>2035</v>
      </c>
      <c r="K101" s="5" t="s">
        <v>2039</v>
      </c>
      <c r="L101" s="9" t="s">
        <v>758</v>
      </c>
      <c r="M101" s="5" t="s">
        <v>2182</v>
      </c>
      <c r="N101" s="9">
        <v>6.5</v>
      </c>
      <c r="O101" t="s">
        <v>2024</v>
      </c>
      <c r="P101" s="5" t="s">
        <v>2025</v>
      </c>
      <c r="Q101" s="5" t="s">
        <v>2037</v>
      </c>
    </row>
    <row r="102" spans="1:17" ht="60" customHeight="1" x14ac:dyDescent="0.25">
      <c r="A102" s="5" t="s">
        <v>386</v>
      </c>
      <c r="B102">
        <v>2023</v>
      </c>
      <c r="C102" s="5" t="s">
        <v>387</v>
      </c>
      <c r="D102" s="5" t="s">
        <v>2045</v>
      </c>
      <c r="E102" t="s">
        <v>2145</v>
      </c>
      <c r="F102" s="8" t="s">
        <v>758</v>
      </c>
      <c r="G102" s="5" t="s">
        <v>2046</v>
      </c>
      <c r="H102" s="9" t="s">
        <v>758</v>
      </c>
      <c r="I102" s="5" t="s">
        <v>2169</v>
      </c>
      <c r="J102" s="9" t="s">
        <v>758</v>
      </c>
      <c r="K102" s="5" t="s">
        <v>2022</v>
      </c>
      <c r="L102" s="9" t="s">
        <v>758</v>
      </c>
      <c r="M102" s="5" t="s">
        <v>2183</v>
      </c>
      <c r="N102" s="9">
        <v>8</v>
      </c>
      <c r="O102" t="s">
        <v>2024</v>
      </c>
      <c r="P102" s="5" t="s">
        <v>2025</v>
      </c>
      <c r="Q102" s="5" t="s">
        <v>2031</v>
      </c>
    </row>
    <row r="103" spans="1:17" ht="60" customHeight="1" x14ac:dyDescent="0.25">
      <c r="A103" s="5" t="s">
        <v>388</v>
      </c>
      <c r="B103">
        <v>2023</v>
      </c>
      <c r="C103" s="5" t="s">
        <v>389</v>
      </c>
      <c r="D103" s="5" t="s">
        <v>2027</v>
      </c>
      <c r="E103" t="s">
        <v>2145</v>
      </c>
      <c r="F103" s="8" t="s">
        <v>758</v>
      </c>
      <c r="G103" s="5" t="s">
        <v>2028</v>
      </c>
      <c r="H103" s="9" t="s">
        <v>2020</v>
      </c>
      <c r="I103" s="5" t="s">
        <v>2057</v>
      </c>
      <c r="J103" s="9" t="s">
        <v>758</v>
      </c>
      <c r="K103" s="5" t="s">
        <v>2022</v>
      </c>
      <c r="L103" s="9" t="s">
        <v>758</v>
      </c>
      <c r="M103" s="5" t="s">
        <v>2184</v>
      </c>
      <c r="N103" s="9">
        <v>7</v>
      </c>
      <c r="O103" t="s">
        <v>2024</v>
      </c>
      <c r="P103" s="5" t="s">
        <v>2025</v>
      </c>
      <c r="Q103" s="5" t="s">
        <v>2026</v>
      </c>
    </row>
    <row r="104" spans="1:17" ht="60" customHeight="1" x14ac:dyDescent="0.25">
      <c r="A104" s="5" t="s">
        <v>390</v>
      </c>
      <c r="B104">
        <v>2023</v>
      </c>
      <c r="C104" s="5" t="s">
        <v>391</v>
      </c>
      <c r="D104" s="5" t="s">
        <v>2045</v>
      </c>
      <c r="E104" t="s">
        <v>2055</v>
      </c>
      <c r="F104" s="8" t="s">
        <v>758</v>
      </c>
      <c r="G104" s="5" t="s">
        <v>2046</v>
      </c>
      <c r="H104" s="9" t="s">
        <v>758</v>
      </c>
      <c r="I104" s="5" t="s">
        <v>2070</v>
      </c>
      <c r="J104" s="9" t="s">
        <v>758</v>
      </c>
      <c r="K104" s="5" t="s">
        <v>2043</v>
      </c>
      <c r="L104" s="9" t="s">
        <v>758</v>
      </c>
      <c r="M104" s="5" t="s">
        <v>2185</v>
      </c>
      <c r="N104" s="9">
        <v>8</v>
      </c>
      <c r="O104" t="s">
        <v>2024</v>
      </c>
      <c r="P104" s="5" t="s">
        <v>2025</v>
      </c>
      <c r="Q104" s="5" t="s">
        <v>2031</v>
      </c>
    </row>
    <row r="105" spans="1:17" ht="60" customHeight="1" x14ac:dyDescent="0.25">
      <c r="A105" s="5" t="s">
        <v>392</v>
      </c>
      <c r="B105">
        <v>2023</v>
      </c>
      <c r="C105" s="5" t="s">
        <v>393</v>
      </c>
      <c r="D105" s="5" t="s">
        <v>2045</v>
      </c>
      <c r="E105" t="s">
        <v>2060</v>
      </c>
      <c r="F105" s="8" t="s">
        <v>758</v>
      </c>
      <c r="G105" s="5" t="s">
        <v>2046</v>
      </c>
      <c r="H105" s="9" t="s">
        <v>758</v>
      </c>
      <c r="I105" s="5" t="s">
        <v>2113</v>
      </c>
      <c r="J105" s="9" t="s">
        <v>2035</v>
      </c>
      <c r="K105" s="5" t="s">
        <v>2039</v>
      </c>
      <c r="L105" s="9" t="s">
        <v>758</v>
      </c>
      <c r="M105" s="5" t="s">
        <v>2186</v>
      </c>
      <c r="N105" s="9">
        <v>6.5</v>
      </c>
      <c r="O105" t="s">
        <v>2024</v>
      </c>
      <c r="P105" s="5" t="s">
        <v>2025</v>
      </c>
      <c r="Q105" s="5" t="s">
        <v>2037</v>
      </c>
    </row>
    <row r="106" spans="1:17" ht="60" customHeight="1" x14ac:dyDescent="0.25">
      <c r="A106" s="5" t="s">
        <v>394</v>
      </c>
      <c r="B106">
        <v>2023</v>
      </c>
      <c r="C106" s="5" t="s">
        <v>395</v>
      </c>
      <c r="D106" s="5" t="s">
        <v>2049</v>
      </c>
      <c r="E106" t="s">
        <v>2187</v>
      </c>
      <c r="F106" s="8" t="s">
        <v>758</v>
      </c>
      <c r="G106" s="5" t="s">
        <v>2051</v>
      </c>
      <c r="H106" s="9" t="s">
        <v>2020</v>
      </c>
      <c r="I106" s="5" t="s">
        <v>2057</v>
      </c>
      <c r="J106" s="9" t="s">
        <v>758</v>
      </c>
      <c r="K106" s="5" t="s">
        <v>2043</v>
      </c>
      <c r="L106" s="9" t="s">
        <v>758</v>
      </c>
      <c r="M106" s="5" t="s">
        <v>2188</v>
      </c>
      <c r="N106" s="9">
        <v>7</v>
      </c>
      <c r="O106" t="s">
        <v>2024</v>
      </c>
      <c r="P106" s="5" t="s">
        <v>2025</v>
      </c>
      <c r="Q106" s="5" t="s">
        <v>2026</v>
      </c>
    </row>
    <row r="107" spans="1:17" ht="60" customHeight="1" x14ac:dyDescent="0.25">
      <c r="A107" s="5" t="s">
        <v>396</v>
      </c>
      <c r="B107">
        <v>2023</v>
      </c>
      <c r="C107" s="5" t="s">
        <v>397</v>
      </c>
      <c r="D107" s="5" t="s">
        <v>2032</v>
      </c>
      <c r="E107" t="s">
        <v>2074</v>
      </c>
      <c r="F107" s="8" t="s">
        <v>758</v>
      </c>
      <c r="G107" s="5" t="s">
        <v>2034</v>
      </c>
      <c r="H107" s="9" t="s">
        <v>2020</v>
      </c>
      <c r="I107" s="5" t="s">
        <v>2057</v>
      </c>
      <c r="J107" s="9" t="s">
        <v>2035</v>
      </c>
      <c r="K107" s="5" t="s">
        <v>2039</v>
      </c>
      <c r="L107" s="9" t="s">
        <v>758</v>
      </c>
      <c r="M107" s="5" t="s">
        <v>2189</v>
      </c>
      <c r="N107" s="9">
        <v>5.5</v>
      </c>
      <c r="O107" t="s">
        <v>2079</v>
      </c>
      <c r="P107" s="5" t="s">
        <v>2025</v>
      </c>
      <c r="Q107" s="5" t="s">
        <v>2080</v>
      </c>
    </row>
    <row r="108" spans="1:17" ht="60" customHeight="1" x14ac:dyDescent="0.25">
      <c r="A108" s="5" t="s">
        <v>400</v>
      </c>
      <c r="B108">
        <v>2023</v>
      </c>
      <c r="C108" s="5" t="s">
        <v>401</v>
      </c>
      <c r="D108" s="5" t="s">
        <v>2017</v>
      </c>
      <c r="E108" t="s">
        <v>2187</v>
      </c>
      <c r="F108" s="8" t="s">
        <v>758</v>
      </c>
      <c r="G108" s="5" t="s">
        <v>2019</v>
      </c>
      <c r="H108" s="9" t="s">
        <v>758</v>
      </c>
      <c r="I108" s="5" t="s">
        <v>2128</v>
      </c>
      <c r="J108" s="9" t="s">
        <v>2035</v>
      </c>
      <c r="K108" s="5" t="s">
        <v>2039</v>
      </c>
      <c r="L108" s="9" t="s">
        <v>758</v>
      </c>
      <c r="M108" s="5" t="s">
        <v>2190</v>
      </c>
      <c r="N108" s="9">
        <v>6.5</v>
      </c>
      <c r="O108" t="s">
        <v>2024</v>
      </c>
      <c r="P108" s="5" t="s">
        <v>2025</v>
      </c>
      <c r="Q108" s="5" t="s">
        <v>2037</v>
      </c>
    </row>
    <row r="109" spans="1:17" ht="60" customHeight="1" x14ac:dyDescent="0.25">
      <c r="A109" s="5" t="s">
        <v>402</v>
      </c>
      <c r="B109">
        <v>2023</v>
      </c>
      <c r="C109" s="5" t="s">
        <v>403</v>
      </c>
      <c r="D109" s="5" t="s">
        <v>2045</v>
      </c>
      <c r="E109" t="s">
        <v>2074</v>
      </c>
      <c r="F109" s="8" t="s">
        <v>758</v>
      </c>
      <c r="G109" s="5" t="s">
        <v>2046</v>
      </c>
      <c r="H109" s="9" t="s">
        <v>758</v>
      </c>
      <c r="I109" s="5" t="s">
        <v>2061</v>
      </c>
      <c r="J109" s="9" t="s">
        <v>758</v>
      </c>
      <c r="K109" s="5" t="s">
        <v>2022</v>
      </c>
      <c r="L109" s="9" t="s">
        <v>758</v>
      </c>
      <c r="M109" s="5" t="s">
        <v>2191</v>
      </c>
      <c r="N109" s="9">
        <v>8</v>
      </c>
      <c r="O109" t="s">
        <v>2024</v>
      </c>
      <c r="P109" s="5" t="s">
        <v>2025</v>
      </c>
      <c r="Q109" s="5" t="s">
        <v>2031</v>
      </c>
    </row>
    <row r="110" spans="1:17" ht="60" customHeight="1" x14ac:dyDescent="0.25">
      <c r="A110" s="5" t="s">
        <v>404</v>
      </c>
      <c r="B110">
        <v>2023</v>
      </c>
      <c r="C110" s="5" t="s">
        <v>405</v>
      </c>
      <c r="D110" s="5" t="s">
        <v>2032</v>
      </c>
      <c r="E110" t="s">
        <v>2033</v>
      </c>
      <c r="F110" s="8" t="s">
        <v>758</v>
      </c>
      <c r="G110" s="5" t="s">
        <v>2034</v>
      </c>
      <c r="H110" s="9" t="s">
        <v>2020</v>
      </c>
      <c r="I110" s="5" t="s">
        <v>2057</v>
      </c>
      <c r="J110" s="9" t="s">
        <v>758</v>
      </c>
      <c r="K110" s="5" t="s">
        <v>2043</v>
      </c>
      <c r="L110" s="9" t="s">
        <v>758</v>
      </c>
      <c r="M110" s="5" t="s">
        <v>2192</v>
      </c>
      <c r="N110" s="9">
        <v>7</v>
      </c>
      <c r="O110" t="s">
        <v>2024</v>
      </c>
      <c r="P110" s="5" t="s">
        <v>2025</v>
      </c>
      <c r="Q110" s="5" t="s">
        <v>2026</v>
      </c>
    </row>
    <row r="111" spans="1:17" ht="60" customHeight="1" x14ac:dyDescent="0.25">
      <c r="A111" s="5" t="s">
        <v>406</v>
      </c>
      <c r="B111">
        <v>2023</v>
      </c>
      <c r="C111" s="5" t="s">
        <v>407</v>
      </c>
      <c r="D111" s="5" t="s">
        <v>2049</v>
      </c>
      <c r="E111" t="s">
        <v>2074</v>
      </c>
      <c r="F111" s="8" t="s">
        <v>758</v>
      </c>
      <c r="G111" s="5" t="s">
        <v>2051</v>
      </c>
      <c r="H111" s="9" t="s">
        <v>2020</v>
      </c>
      <c r="I111" s="5" t="s">
        <v>2057</v>
      </c>
      <c r="J111" s="9" t="s">
        <v>2035</v>
      </c>
      <c r="K111" s="5" t="s">
        <v>2039</v>
      </c>
      <c r="L111" s="9" t="s">
        <v>758</v>
      </c>
      <c r="M111" s="5" t="s">
        <v>2193</v>
      </c>
      <c r="N111" s="9">
        <v>5.5</v>
      </c>
      <c r="O111" t="s">
        <v>2079</v>
      </c>
      <c r="P111" s="5" t="s">
        <v>2025</v>
      </c>
      <c r="Q111" s="5" t="s">
        <v>2080</v>
      </c>
    </row>
    <row r="112" spans="1:17" ht="60" customHeight="1" x14ac:dyDescent="0.25">
      <c r="A112" s="5" t="s">
        <v>410</v>
      </c>
      <c r="B112">
        <v>2023</v>
      </c>
      <c r="C112" s="5" t="s">
        <v>411</v>
      </c>
      <c r="D112" s="5" t="s">
        <v>2017</v>
      </c>
      <c r="E112" t="s">
        <v>2018</v>
      </c>
      <c r="F112" s="8" t="s">
        <v>758</v>
      </c>
      <c r="G112" s="5" t="s">
        <v>2019</v>
      </c>
      <c r="H112" s="9" t="s">
        <v>758</v>
      </c>
      <c r="I112" s="5" t="s">
        <v>2070</v>
      </c>
      <c r="J112" s="9" t="s">
        <v>758</v>
      </c>
      <c r="K112" s="5" t="s">
        <v>2043</v>
      </c>
      <c r="L112" s="9" t="s">
        <v>758</v>
      </c>
      <c r="M112" s="5" t="s">
        <v>2194</v>
      </c>
      <c r="N112" s="9">
        <v>8</v>
      </c>
      <c r="O112" t="s">
        <v>2024</v>
      </c>
      <c r="P112" s="5" t="s">
        <v>2025</v>
      </c>
      <c r="Q112" s="5" t="s">
        <v>2031</v>
      </c>
    </row>
    <row r="113" spans="1:17" ht="60" customHeight="1" x14ac:dyDescent="0.25">
      <c r="A113" s="5" t="s">
        <v>414</v>
      </c>
      <c r="B113">
        <v>2023</v>
      </c>
      <c r="C113" s="5" t="s">
        <v>415</v>
      </c>
      <c r="D113" s="5" t="s">
        <v>2041</v>
      </c>
      <c r="E113" t="s">
        <v>2033</v>
      </c>
      <c r="F113" s="8" t="s">
        <v>758</v>
      </c>
      <c r="G113" s="5" t="s">
        <v>2042</v>
      </c>
      <c r="H113" s="9" t="s">
        <v>758</v>
      </c>
      <c r="I113" s="5" t="s">
        <v>2169</v>
      </c>
      <c r="J113" s="9" t="s">
        <v>758</v>
      </c>
      <c r="K113" s="5" t="s">
        <v>2043</v>
      </c>
      <c r="L113" s="9" t="s">
        <v>758</v>
      </c>
      <c r="M113" s="5" t="s">
        <v>2195</v>
      </c>
      <c r="N113" s="9">
        <v>8</v>
      </c>
      <c r="O113" t="s">
        <v>2024</v>
      </c>
      <c r="P113" s="5" t="s">
        <v>2025</v>
      </c>
      <c r="Q113" s="5" t="s">
        <v>2031</v>
      </c>
    </row>
    <row r="114" spans="1:17" ht="60" customHeight="1" x14ac:dyDescent="0.25">
      <c r="A114" s="5" t="s">
        <v>416</v>
      </c>
      <c r="B114">
        <v>2023</v>
      </c>
      <c r="C114" s="5" t="s">
        <v>417</v>
      </c>
      <c r="D114" s="5" t="s">
        <v>2045</v>
      </c>
      <c r="E114" t="s">
        <v>2145</v>
      </c>
      <c r="F114" s="8" t="s">
        <v>758</v>
      </c>
      <c r="G114" s="5" t="s">
        <v>2046</v>
      </c>
      <c r="H114" s="9" t="s">
        <v>758</v>
      </c>
      <c r="I114" s="5" t="s">
        <v>2091</v>
      </c>
      <c r="J114" s="9" t="s">
        <v>758</v>
      </c>
      <c r="K114" s="5" t="s">
        <v>2022</v>
      </c>
      <c r="L114" s="9" t="s">
        <v>758</v>
      </c>
      <c r="M114" s="5" t="s">
        <v>2196</v>
      </c>
      <c r="N114" s="9">
        <v>8</v>
      </c>
      <c r="O114" t="s">
        <v>2024</v>
      </c>
      <c r="P114" s="5" t="s">
        <v>2025</v>
      </c>
      <c r="Q114" s="5" t="s">
        <v>2031</v>
      </c>
    </row>
    <row r="115" spans="1:17" ht="60" customHeight="1" x14ac:dyDescent="0.25">
      <c r="A115" s="5" t="s">
        <v>418</v>
      </c>
      <c r="B115">
        <v>2023</v>
      </c>
      <c r="C115" s="5" t="s">
        <v>419</v>
      </c>
      <c r="D115" s="5" t="s">
        <v>2045</v>
      </c>
      <c r="E115" t="s">
        <v>2033</v>
      </c>
      <c r="F115" s="8" t="s">
        <v>758</v>
      </c>
      <c r="G115" s="5" t="s">
        <v>2046</v>
      </c>
      <c r="H115" s="9" t="s">
        <v>758</v>
      </c>
      <c r="I115" s="5" t="s">
        <v>2091</v>
      </c>
      <c r="J115" s="9" t="s">
        <v>2035</v>
      </c>
      <c r="K115" s="5" t="s">
        <v>2039</v>
      </c>
      <c r="L115" s="9" t="s">
        <v>758</v>
      </c>
      <c r="M115" s="5" t="s">
        <v>2197</v>
      </c>
      <c r="N115" s="9">
        <v>6.5</v>
      </c>
      <c r="O115" t="s">
        <v>2024</v>
      </c>
      <c r="P115" s="5" t="s">
        <v>2025</v>
      </c>
      <c r="Q115" s="5" t="s">
        <v>2037</v>
      </c>
    </row>
    <row r="116" spans="1:17" ht="60" customHeight="1" x14ac:dyDescent="0.25">
      <c r="A116" s="5" t="s">
        <v>420</v>
      </c>
      <c r="B116">
        <v>2023</v>
      </c>
      <c r="C116" s="5" t="s">
        <v>421</v>
      </c>
      <c r="D116" s="5" t="s">
        <v>2049</v>
      </c>
      <c r="E116" t="s">
        <v>2082</v>
      </c>
      <c r="F116" s="8" t="s">
        <v>758</v>
      </c>
      <c r="G116" s="5" t="s">
        <v>2051</v>
      </c>
      <c r="H116" s="9" t="s">
        <v>758</v>
      </c>
      <c r="I116" s="5" t="s">
        <v>2094</v>
      </c>
      <c r="J116" s="9" t="s">
        <v>2020</v>
      </c>
      <c r="K116" s="5" t="s">
        <v>2096</v>
      </c>
      <c r="L116" s="9" t="s">
        <v>758</v>
      </c>
      <c r="M116" s="5" t="s">
        <v>2198</v>
      </c>
      <c r="N116" s="9">
        <v>7</v>
      </c>
      <c r="O116" t="s">
        <v>2024</v>
      </c>
      <c r="P116" s="5" t="s">
        <v>2025</v>
      </c>
      <c r="Q116" s="5" t="s">
        <v>2026</v>
      </c>
    </row>
    <row r="117" spans="1:17" ht="60" customHeight="1" x14ac:dyDescent="0.25">
      <c r="A117" s="5" t="s">
        <v>424</v>
      </c>
      <c r="B117">
        <v>2023</v>
      </c>
      <c r="C117" s="5" t="s">
        <v>425</v>
      </c>
      <c r="D117" s="5" t="s">
        <v>2017</v>
      </c>
      <c r="E117" t="s">
        <v>2065</v>
      </c>
      <c r="F117" s="8" t="s">
        <v>758</v>
      </c>
      <c r="G117" s="5" t="s">
        <v>2019</v>
      </c>
      <c r="H117" s="9" t="s">
        <v>758</v>
      </c>
      <c r="I117" s="5" t="s">
        <v>2169</v>
      </c>
      <c r="J117" s="9" t="s">
        <v>2035</v>
      </c>
      <c r="K117" s="5" t="s">
        <v>2039</v>
      </c>
      <c r="L117" s="9" t="s">
        <v>758</v>
      </c>
      <c r="M117" s="5" t="s">
        <v>2199</v>
      </c>
      <c r="N117" s="9">
        <v>6.5</v>
      </c>
      <c r="O117" t="s">
        <v>2024</v>
      </c>
      <c r="P117" s="5" t="s">
        <v>2025</v>
      </c>
      <c r="Q117" s="5" t="s">
        <v>2037</v>
      </c>
    </row>
    <row r="118" spans="1:17" ht="60" customHeight="1" x14ac:dyDescent="0.25">
      <c r="A118" s="5" t="s">
        <v>426</v>
      </c>
      <c r="B118">
        <v>2023</v>
      </c>
      <c r="C118" s="5" t="s">
        <v>427</v>
      </c>
      <c r="D118" s="5" t="s">
        <v>2041</v>
      </c>
      <c r="E118" t="s">
        <v>2145</v>
      </c>
      <c r="F118" s="8" t="s">
        <v>758</v>
      </c>
      <c r="G118" s="5" t="s">
        <v>2042</v>
      </c>
      <c r="H118" s="9" t="s">
        <v>758</v>
      </c>
      <c r="I118" s="5" t="s">
        <v>2111</v>
      </c>
      <c r="J118" s="9" t="s">
        <v>758</v>
      </c>
      <c r="K118" s="5" t="s">
        <v>2043</v>
      </c>
      <c r="L118" s="9" t="s">
        <v>758</v>
      </c>
      <c r="M118" s="5" t="s">
        <v>2200</v>
      </c>
      <c r="N118" s="9">
        <v>8</v>
      </c>
      <c r="O118" t="s">
        <v>2024</v>
      </c>
      <c r="P118" s="5" t="s">
        <v>2025</v>
      </c>
      <c r="Q118" s="5" t="s">
        <v>2031</v>
      </c>
    </row>
    <row r="119" spans="1:17" ht="60" customHeight="1" x14ac:dyDescent="0.25">
      <c r="A119" s="5" t="s">
        <v>428</v>
      </c>
      <c r="B119">
        <v>2023</v>
      </c>
      <c r="C119" s="5" t="s">
        <v>429</v>
      </c>
      <c r="D119" s="5" t="s">
        <v>2017</v>
      </c>
      <c r="E119" t="s">
        <v>2074</v>
      </c>
      <c r="F119" s="8" t="s">
        <v>758</v>
      </c>
      <c r="G119" s="5" t="s">
        <v>2019</v>
      </c>
      <c r="H119" s="9" t="s">
        <v>758</v>
      </c>
      <c r="I119" s="5" t="s">
        <v>2113</v>
      </c>
      <c r="J119" s="9" t="s">
        <v>2035</v>
      </c>
      <c r="K119" s="5" t="s">
        <v>2039</v>
      </c>
      <c r="L119" s="9" t="s">
        <v>758</v>
      </c>
      <c r="M119" s="5" t="s">
        <v>2201</v>
      </c>
      <c r="N119" s="9">
        <v>6.5</v>
      </c>
      <c r="O119" t="s">
        <v>2024</v>
      </c>
      <c r="P119" s="5" t="s">
        <v>2025</v>
      </c>
      <c r="Q119" s="5" t="s">
        <v>2037</v>
      </c>
    </row>
    <row r="120" spans="1:17" ht="60" customHeight="1" x14ac:dyDescent="0.25">
      <c r="A120" s="5" t="s">
        <v>430</v>
      </c>
      <c r="B120">
        <v>2023</v>
      </c>
      <c r="C120" s="5" t="s">
        <v>431</v>
      </c>
      <c r="D120" s="5" t="s">
        <v>2017</v>
      </c>
      <c r="E120" t="s">
        <v>2065</v>
      </c>
      <c r="F120" s="8" t="s">
        <v>758</v>
      </c>
      <c r="G120" s="5" t="s">
        <v>2019</v>
      </c>
      <c r="H120" s="9" t="s">
        <v>2020</v>
      </c>
      <c r="I120" s="5" t="s">
        <v>2057</v>
      </c>
      <c r="J120" s="9" t="s">
        <v>2035</v>
      </c>
      <c r="K120" s="5" t="s">
        <v>2039</v>
      </c>
      <c r="L120" s="9" t="s">
        <v>758</v>
      </c>
      <c r="M120" s="5" t="s">
        <v>2202</v>
      </c>
      <c r="N120" s="9">
        <v>5.5</v>
      </c>
      <c r="O120" t="s">
        <v>2079</v>
      </c>
      <c r="P120" s="5" t="s">
        <v>2025</v>
      </c>
      <c r="Q120" s="5" t="s">
        <v>2080</v>
      </c>
    </row>
    <row r="121" spans="1:17" ht="60" customHeight="1" x14ac:dyDescent="0.25">
      <c r="A121" s="5" t="s">
        <v>432</v>
      </c>
      <c r="B121">
        <v>2023</v>
      </c>
      <c r="C121" s="5" t="s">
        <v>433</v>
      </c>
      <c r="D121" s="5" t="s">
        <v>2045</v>
      </c>
      <c r="E121" t="s">
        <v>2055</v>
      </c>
      <c r="F121" s="8" t="s">
        <v>758</v>
      </c>
      <c r="G121" s="5" t="s">
        <v>2046</v>
      </c>
      <c r="H121" s="9" t="s">
        <v>758</v>
      </c>
      <c r="I121" s="5" t="s">
        <v>2063</v>
      </c>
      <c r="J121" s="9" t="s">
        <v>2020</v>
      </c>
      <c r="K121" s="5" t="s">
        <v>2096</v>
      </c>
      <c r="L121" s="9" t="s">
        <v>758</v>
      </c>
      <c r="M121" s="5" t="s">
        <v>2203</v>
      </c>
      <c r="N121" s="9">
        <v>7</v>
      </c>
      <c r="O121" t="s">
        <v>2024</v>
      </c>
      <c r="P121" s="5" t="s">
        <v>2025</v>
      </c>
      <c r="Q121" s="5" t="s">
        <v>2026</v>
      </c>
    </row>
    <row r="122" spans="1:17" ht="60" customHeight="1" x14ac:dyDescent="0.25">
      <c r="A122" s="5" t="s">
        <v>435</v>
      </c>
      <c r="B122">
        <v>2023</v>
      </c>
      <c r="C122" s="5" t="s">
        <v>436</v>
      </c>
      <c r="D122" s="5" t="s">
        <v>2041</v>
      </c>
      <c r="E122" t="s">
        <v>2065</v>
      </c>
      <c r="F122" s="8" t="s">
        <v>758</v>
      </c>
      <c r="G122" s="5" t="s">
        <v>2042</v>
      </c>
      <c r="H122" s="9" t="s">
        <v>2020</v>
      </c>
      <c r="I122" s="5" t="s">
        <v>2057</v>
      </c>
      <c r="J122" s="9" t="s">
        <v>758</v>
      </c>
      <c r="K122" s="5" t="s">
        <v>2043</v>
      </c>
      <c r="L122" s="9" t="s">
        <v>758</v>
      </c>
      <c r="M122" s="5" t="s">
        <v>2204</v>
      </c>
      <c r="N122" s="9">
        <v>7</v>
      </c>
      <c r="O122" t="s">
        <v>2024</v>
      </c>
      <c r="P122" s="5" t="s">
        <v>2025</v>
      </c>
      <c r="Q122" s="5" t="s">
        <v>2026</v>
      </c>
    </row>
    <row r="123" spans="1:17" ht="60" customHeight="1" x14ac:dyDescent="0.25">
      <c r="A123" s="5" t="s">
        <v>438</v>
      </c>
      <c r="B123">
        <v>2023</v>
      </c>
      <c r="C123" s="5" t="s">
        <v>439</v>
      </c>
      <c r="D123" s="5" t="s">
        <v>2041</v>
      </c>
      <c r="E123" t="s">
        <v>2074</v>
      </c>
      <c r="F123" s="8" t="s">
        <v>758</v>
      </c>
      <c r="G123" s="5" t="s">
        <v>2042</v>
      </c>
      <c r="H123" s="9" t="s">
        <v>758</v>
      </c>
      <c r="I123" s="5" t="s">
        <v>2061</v>
      </c>
      <c r="J123" s="9" t="s">
        <v>2035</v>
      </c>
      <c r="K123" s="5" t="s">
        <v>2039</v>
      </c>
      <c r="L123" s="9" t="s">
        <v>758</v>
      </c>
      <c r="M123" s="5" t="s">
        <v>2205</v>
      </c>
      <c r="N123" s="9">
        <v>6.5</v>
      </c>
      <c r="O123" t="s">
        <v>2024</v>
      </c>
      <c r="P123" s="5" t="s">
        <v>2025</v>
      </c>
      <c r="Q123" s="5" t="s">
        <v>2037</v>
      </c>
    </row>
    <row r="124" spans="1:17" ht="60" customHeight="1" x14ac:dyDescent="0.25">
      <c r="A124" s="5" t="s">
        <v>440</v>
      </c>
      <c r="B124">
        <v>2018</v>
      </c>
      <c r="C124" s="5" t="s">
        <v>441</v>
      </c>
      <c r="D124" s="5" t="s">
        <v>2027</v>
      </c>
      <c r="E124" t="s">
        <v>2074</v>
      </c>
      <c r="F124" s="8" t="s">
        <v>758</v>
      </c>
      <c r="G124" s="5" t="s">
        <v>2028</v>
      </c>
      <c r="H124" s="9" t="s">
        <v>758</v>
      </c>
      <c r="I124" s="5" t="s">
        <v>2076</v>
      </c>
      <c r="J124" s="9" t="s">
        <v>2035</v>
      </c>
      <c r="K124" s="5" t="s">
        <v>2039</v>
      </c>
      <c r="L124" s="9" t="s">
        <v>758</v>
      </c>
      <c r="M124" s="5" t="s">
        <v>2206</v>
      </c>
      <c r="N124" s="9">
        <v>6.5</v>
      </c>
      <c r="O124" t="s">
        <v>2024</v>
      </c>
      <c r="P124" s="5" t="s">
        <v>2025</v>
      </c>
      <c r="Q124" s="5" t="s">
        <v>2037</v>
      </c>
    </row>
    <row r="125" spans="1:17" ht="60" customHeight="1" x14ac:dyDescent="0.25">
      <c r="A125" s="5" t="s">
        <v>442</v>
      </c>
      <c r="B125">
        <v>2024</v>
      </c>
      <c r="C125" s="5" t="s">
        <v>443</v>
      </c>
      <c r="D125" s="5" t="s">
        <v>2049</v>
      </c>
      <c r="E125" t="s">
        <v>2018</v>
      </c>
      <c r="F125" s="8" t="s">
        <v>758</v>
      </c>
      <c r="G125" s="5" t="s">
        <v>2051</v>
      </c>
      <c r="H125" s="9" t="s">
        <v>2020</v>
      </c>
      <c r="I125" s="5" t="s">
        <v>2057</v>
      </c>
      <c r="J125" s="9" t="s">
        <v>2035</v>
      </c>
      <c r="K125" s="5" t="s">
        <v>2039</v>
      </c>
      <c r="L125" s="9" t="s">
        <v>758</v>
      </c>
      <c r="M125" s="5" t="s">
        <v>2207</v>
      </c>
      <c r="N125" s="9">
        <v>5.5</v>
      </c>
      <c r="O125" t="s">
        <v>2079</v>
      </c>
      <c r="P125" s="5" t="s">
        <v>2025</v>
      </c>
      <c r="Q125" s="5" t="s">
        <v>2080</v>
      </c>
    </row>
    <row r="126" spans="1:17" ht="60" customHeight="1" x14ac:dyDescent="0.25">
      <c r="A126" s="5" t="s">
        <v>446</v>
      </c>
      <c r="B126">
        <v>2024</v>
      </c>
      <c r="C126" s="5" t="s">
        <v>447</v>
      </c>
      <c r="D126" s="5" t="s">
        <v>2049</v>
      </c>
      <c r="E126" t="s">
        <v>2082</v>
      </c>
      <c r="F126" s="8" t="s">
        <v>758</v>
      </c>
      <c r="G126" s="5" t="s">
        <v>2051</v>
      </c>
      <c r="H126" s="9" t="s">
        <v>2020</v>
      </c>
      <c r="I126" s="5" t="s">
        <v>2057</v>
      </c>
      <c r="J126" s="9" t="s">
        <v>2035</v>
      </c>
      <c r="K126" s="5" t="s">
        <v>2039</v>
      </c>
      <c r="L126" s="9" t="s">
        <v>758</v>
      </c>
      <c r="M126" s="5" t="s">
        <v>2208</v>
      </c>
      <c r="N126" s="9">
        <v>5.5</v>
      </c>
      <c r="O126" t="s">
        <v>2079</v>
      </c>
      <c r="P126" s="5" t="s">
        <v>2025</v>
      </c>
      <c r="Q126" s="5" t="s">
        <v>2080</v>
      </c>
    </row>
    <row r="127" spans="1:17" ht="60" customHeight="1" x14ac:dyDescent="0.25">
      <c r="A127" s="5" t="s">
        <v>450</v>
      </c>
      <c r="B127">
        <v>2024</v>
      </c>
      <c r="C127" s="5" t="s">
        <v>451</v>
      </c>
      <c r="D127" s="5" t="s">
        <v>2017</v>
      </c>
      <c r="E127" t="s">
        <v>2082</v>
      </c>
      <c r="F127" s="8" t="s">
        <v>758</v>
      </c>
      <c r="G127" s="5" t="s">
        <v>2019</v>
      </c>
      <c r="H127" s="9" t="s">
        <v>2020</v>
      </c>
      <c r="I127" s="5" t="s">
        <v>2057</v>
      </c>
      <c r="J127" s="9" t="s">
        <v>2020</v>
      </c>
      <c r="K127" s="5" t="s">
        <v>2096</v>
      </c>
      <c r="L127" s="9" t="s">
        <v>758</v>
      </c>
      <c r="M127" s="5" t="s">
        <v>2209</v>
      </c>
      <c r="N127" s="9">
        <v>6</v>
      </c>
      <c r="O127" t="s">
        <v>2079</v>
      </c>
      <c r="P127" s="5" t="s">
        <v>2025</v>
      </c>
      <c r="Q127" s="5" t="s">
        <v>2102</v>
      </c>
    </row>
    <row r="128" spans="1:17" ht="60" customHeight="1" x14ac:dyDescent="0.25">
      <c r="A128" s="5" t="s">
        <v>452</v>
      </c>
      <c r="B128">
        <v>2024</v>
      </c>
      <c r="C128" s="5" t="s">
        <v>453</v>
      </c>
      <c r="D128" s="5" t="s">
        <v>2045</v>
      </c>
      <c r="E128" t="s">
        <v>2033</v>
      </c>
      <c r="F128" s="8" t="s">
        <v>758</v>
      </c>
      <c r="G128" s="5" t="s">
        <v>2046</v>
      </c>
      <c r="H128" s="9" t="s">
        <v>2020</v>
      </c>
      <c r="I128" s="5" t="s">
        <v>2057</v>
      </c>
      <c r="J128" s="9" t="s">
        <v>2035</v>
      </c>
      <c r="K128" s="5" t="s">
        <v>2039</v>
      </c>
      <c r="L128" s="9" t="s">
        <v>758</v>
      </c>
      <c r="M128" s="5" t="s">
        <v>2210</v>
      </c>
      <c r="N128" s="9">
        <v>5.5</v>
      </c>
      <c r="O128" t="s">
        <v>2079</v>
      </c>
      <c r="P128" s="5" t="s">
        <v>2025</v>
      </c>
      <c r="Q128" s="5" t="s">
        <v>2080</v>
      </c>
    </row>
    <row r="129" spans="1:17" ht="60" customHeight="1" x14ac:dyDescent="0.25">
      <c r="A129" s="5" t="s">
        <v>454</v>
      </c>
      <c r="B129">
        <v>2024</v>
      </c>
      <c r="C129" s="5" t="s">
        <v>455</v>
      </c>
      <c r="D129" s="5" t="s">
        <v>2032</v>
      </c>
      <c r="E129" t="s">
        <v>2033</v>
      </c>
      <c r="F129" s="8" t="s">
        <v>758</v>
      </c>
      <c r="G129" s="5" t="s">
        <v>2034</v>
      </c>
      <c r="H129" s="9" t="s">
        <v>758</v>
      </c>
      <c r="I129" s="5" t="s">
        <v>2070</v>
      </c>
      <c r="J129" s="9" t="s">
        <v>2035</v>
      </c>
      <c r="K129" s="5" t="s">
        <v>2039</v>
      </c>
      <c r="L129" s="9" t="s">
        <v>758</v>
      </c>
      <c r="M129" s="5" t="s">
        <v>2211</v>
      </c>
      <c r="N129" s="9">
        <v>6.5</v>
      </c>
      <c r="O129" t="s">
        <v>2024</v>
      </c>
      <c r="P129" s="5" t="s">
        <v>2025</v>
      </c>
      <c r="Q129" s="5" t="s">
        <v>2037</v>
      </c>
    </row>
    <row r="130" spans="1:17" ht="60" customHeight="1" x14ac:dyDescent="0.25">
      <c r="A130" s="5" t="s">
        <v>456</v>
      </c>
      <c r="B130">
        <v>2024</v>
      </c>
      <c r="C130" s="5" t="s">
        <v>457</v>
      </c>
      <c r="D130" s="5" t="s">
        <v>2032</v>
      </c>
      <c r="E130" t="s">
        <v>2018</v>
      </c>
      <c r="F130" s="8" t="s">
        <v>758</v>
      </c>
      <c r="G130" s="5" t="s">
        <v>2034</v>
      </c>
      <c r="H130" s="9" t="s">
        <v>758</v>
      </c>
      <c r="I130" s="5" t="s">
        <v>2076</v>
      </c>
      <c r="J130" s="9" t="s">
        <v>2035</v>
      </c>
      <c r="K130" s="5" t="s">
        <v>2039</v>
      </c>
      <c r="L130" s="9" t="s">
        <v>758</v>
      </c>
      <c r="M130" s="5" t="s">
        <v>2212</v>
      </c>
      <c r="N130" s="9">
        <v>6.5</v>
      </c>
      <c r="O130" t="s">
        <v>2024</v>
      </c>
      <c r="P130" s="5" t="s">
        <v>2025</v>
      </c>
      <c r="Q130" s="5" t="s">
        <v>2037</v>
      </c>
    </row>
    <row r="131" spans="1:17" ht="60" customHeight="1" x14ac:dyDescent="0.25">
      <c r="A131" s="5" t="s">
        <v>461</v>
      </c>
      <c r="B131">
        <v>2024</v>
      </c>
      <c r="C131" s="5" t="s">
        <v>462</v>
      </c>
      <c r="D131" s="5" t="s">
        <v>2045</v>
      </c>
      <c r="E131" t="s">
        <v>2082</v>
      </c>
      <c r="F131" s="8" t="s">
        <v>758</v>
      </c>
      <c r="G131" s="5" t="s">
        <v>2046</v>
      </c>
      <c r="H131" s="9" t="s">
        <v>758</v>
      </c>
      <c r="I131" s="5" t="s">
        <v>2113</v>
      </c>
      <c r="J131" s="9" t="s">
        <v>758</v>
      </c>
      <c r="K131" s="5" t="s">
        <v>2052</v>
      </c>
      <c r="L131" s="9" t="s">
        <v>758</v>
      </c>
      <c r="M131" s="5" t="s">
        <v>2213</v>
      </c>
      <c r="N131" s="9">
        <v>8</v>
      </c>
      <c r="O131" t="s">
        <v>2024</v>
      </c>
      <c r="P131" s="5" t="s">
        <v>2025</v>
      </c>
      <c r="Q131" s="5" t="s">
        <v>2031</v>
      </c>
    </row>
    <row r="132" spans="1:17" ht="60" customHeight="1" x14ac:dyDescent="0.25">
      <c r="A132" s="5" t="s">
        <v>463</v>
      </c>
      <c r="B132">
        <v>2024</v>
      </c>
      <c r="C132" s="5" t="s">
        <v>464</v>
      </c>
      <c r="D132" s="5" t="s">
        <v>2027</v>
      </c>
      <c r="E132" t="s">
        <v>2141</v>
      </c>
      <c r="F132" s="8" t="s">
        <v>758</v>
      </c>
      <c r="G132" s="5" t="s">
        <v>2028</v>
      </c>
      <c r="H132" s="9" t="s">
        <v>2020</v>
      </c>
      <c r="I132" s="5" t="s">
        <v>2057</v>
      </c>
      <c r="J132" s="9" t="s">
        <v>758</v>
      </c>
      <c r="K132" s="5" t="s">
        <v>2052</v>
      </c>
      <c r="L132" s="9" t="s">
        <v>758</v>
      </c>
      <c r="M132" s="5" t="s">
        <v>2214</v>
      </c>
      <c r="N132" s="9">
        <v>7</v>
      </c>
      <c r="O132" t="s">
        <v>2024</v>
      </c>
      <c r="P132" s="5" t="s">
        <v>2025</v>
      </c>
      <c r="Q132" s="5" t="s">
        <v>2026</v>
      </c>
    </row>
    <row r="133" spans="1:17" ht="60" customHeight="1" x14ac:dyDescent="0.25">
      <c r="A133" s="5" t="s">
        <v>467</v>
      </c>
      <c r="B133">
        <v>2024</v>
      </c>
      <c r="C133" s="5" t="s">
        <v>468</v>
      </c>
      <c r="D133" s="5" t="s">
        <v>2041</v>
      </c>
      <c r="E133" t="s">
        <v>2018</v>
      </c>
      <c r="F133" s="8" t="s">
        <v>758</v>
      </c>
      <c r="G133" s="5" t="s">
        <v>2042</v>
      </c>
      <c r="H133" s="9" t="s">
        <v>758</v>
      </c>
      <c r="I133" s="5" t="s">
        <v>2111</v>
      </c>
      <c r="J133" s="9" t="s">
        <v>758</v>
      </c>
      <c r="K133" s="5" t="s">
        <v>2052</v>
      </c>
      <c r="L133" s="9" t="s">
        <v>758</v>
      </c>
      <c r="M133" s="5" t="s">
        <v>2215</v>
      </c>
      <c r="N133" s="9">
        <v>8</v>
      </c>
      <c r="O133" t="s">
        <v>2024</v>
      </c>
      <c r="P133" s="5" t="s">
        <v>2025</v>
      </c>
      <c r="Q133" s="5" t="s">
        <v>2031</v>
      </c>
    </row>
    <row r="134" spans="1:17" ht="60" customHeight="1" x14ac:dyDescent="0.25">
      <c r="A134" s="5" t="s">
        <v>469</v>
      </c>
      <c r="B134">
        <v>2024</v>
      </c>
      <c r="C134" s="5" t="s">
        <v>470</v>
      </c>
      <c r="D134" s="5" t="s">
        <v>2017</v>
      </c>
      <c r="E134" t="s">
        <v>2141</v>
      </c>
      <c r="F134" s="8" t="s">
        <v>758</v>
      </c>
      <c r="G134" s="5" t="s">
        <v>2019</v>
      </c>
      <c r="H134" s="9" t="s">
        <v>758</v>
      </c>
      <c r="I134" s="5" t="s">
        <v>2169</v>
      </c>
      <c r="J134" s="9" t="s">
        <v>2035</v>
      </c>
      <c r="K134" s="5" t="s">
        <v>2039</v>
      </c>
      <c r="L134" s="9" t="s">
        <v>758</v>
      </c>
      <c r="M134" s="5" t="s">
        <v>2216</v>
      </c>
      <c r="N134" s="9">
        <v>6.5</v>
      </c>
      <c r="O134" t="s">
        <v>2024</v>
      </c>
      <c r="P134" s="5" t="s">
        <v>2025</v>
      </c>
      <c r="Q134" s="5" t="s">
        <v>2037</v>
      </c>
    </row>
    <row r="135" spans="1:17" ht="60" customHeight="1" x14ac:dyDescent="0.25">
      <c r="A135" s="5" t="s">
        <v>388</v>
      </c>
      <c r="B135">
        <v>2024</v>
      </c>
      <c r="C135" s="5" t="s">
        <v>471</v>
      </c>
      <c r="D135" s="5" t="s">
        <v>2049</v>
      </c>
      <c r="E135" t="s">
        <v>2217</v>
      </c>
      <c r="F135" s="8" t="s">
        <v>758</v>
      </c>
      <c r="G135" s="5" t="s">
        <v>2051</v>
      </c>
      <c r="H135" s="9" t="s">
        <v>758</v>
      </c>
      <c r="I135" s="5" t="s">
        <v>2128</v>
      </c>
      <c r="J135" s="9" t="s">
        <v>2035</v>
      </c>
      <c r="K135" s="5" t="s">
        <v>2039</v>
      </c>
      <c r="L135" s="9" t="s">
        <v>758</v>
      </c>
      <c r="M135" s="5" t="s">
        <v>2218</v>
      </c>
      <c r="N135" s="9">
        <v>6.5</v>
      </c>
      <c r="O135" t="s">
        <v>2024</v>
      </c>
      <c r="P135" s="5" t="s">
        <v>2025</v>
      </c>
      <c r="Q135" s="5" t="s">
        <v>2037</v>
      </c>
    </row>
    <row r="136" spans="1:17" ht="60" customHeight="1" x14ac:dyDescent="0.25">
      <c r="A136" s="5" t="s">
        <v>472</v>
      </c>
      <c r="B136">
        <v>2024</v>
      </c>
      <c r="C136" s="5" t="s">
        <v>473</v>
      </c>
      <c r="D136" s="5" t="s">
        <v>2017</v>
      </c>
      <c r="E136" t="s">
        <v>2145</v>
      </c>
      <c r="F136" s="8" t="s">
        <v>758</v>
      </c>
      <c r="G136" s="5" t="s">
        <v>2019</v>
      </c>
      <c r="H136" s="9" t="s">
        <v>758</v>
      </c>
      <c r="I136" s="5" t="s">
        <v>2063</v>
      </c>
      <c r="J136" s="9" t="s">
        <v>2035</v>
      </c>
      <c r="K136" s="5" t="s">
        <v>2039</v>
      </c>
      <c r="L136" s="9" t="s">
        <v>758</v>
      </c>
      <c r="M136" s="5" t="s">
        <v>2219</v>
      </c>
      <c r="N136" s="9">
        <v>6.5</v>
      </c>
      <c r="O136" t="s">
        <v>2024</v>
      </c>
      <c r="P136" s="5" t="s">
        <v>2025</v>
      </c>
      <c r="Q136" s="5" t="s">
        <v>2037</v>
      </c>
    </row>
    <row r="137" spans="1:17" ht="60" customHeight="1" x14ac:dyDescent="0.25">
      <c r="A137" s="5" t="s">
        <v>474</v>
      </c>
      <c r="B137">
        <v>2024</v>
      </c>
      <c r="C137" s="5" t="s">
        <v>475</v>
      </c>
      <c r="D137" s="5" t="s">
        <v>2027</v>
      </c>
      <c r="E137" t="s">
        <v>2082</v>
      </c>
      <c r="F137" s="8" t="s">
        <v>758</v>
      </c>
      <c r="G137" s="5" t="s">
        <v>2028</v>
      </c>
      <c r="H137" s="9" t="s">
        <v>758</v>
      </c>
      <c r="I137" s="5" t="s">
        <v>2076</v>
      </c>
      <c r="J137" s="9" t="s">
        <v>758</v>
      </c>
      <c r="K137" s="5" t="s">
        <v>2022</v>
      </c>
      <c r="L137" s="9" t="s">
        <v>758</v>
      </c>
      <c r="M137" s="5" t="s">
        <v>2220</v>
      </c>
      <c r="N137" s="9">
        <v>8</v>
      </c>
      <c r="O137" t="s">
        <v>2024</v>
      </c>
      <c r="P137" s="5" t="s">
        <v>2025</v>
      </c>
      <c r="Q137" s="5" t="s">
        <v>2031</v>
      </c>
    </row>
    <row r="138" spans="1:17" ht="60" customHeight="1" x14ac:dyDescent="0.25">
      <c r="A138" s="5" t="s">
        <v>476</v>
      </c>
      <c r="B138">
        <v>2024</v>
      </c>
      <c r="C138" s="5" t="s">
        <v>477</v>
      </c>
      <c r="D138" s="5" t="s">
        <v>2032</v>
      </c>
      <c r="E138" t="s">
        <v>2060</v>
      </c>
      <c r="F138" s="8" t="s">
        <v>758</v>
      </c>
      <c r="G138" s="5" t="s">
        <v>2034</v>
      </c>
      <c r="H138" s="9" t="s">
        <v>758</v>
      </c>
      <c r="I138" s="5" t="s">
        <v>2029</v>
      </c>
      <c r="J138" s="9" t="s">
        <v>2035</v>
      </c>
      <c r="K138" s="5" t="s">
        <v>2039</v>
      </c>
      <c r="L138" s="9" t="s">
        <v>758</v>
      </c>
      <c r="M138" s="5" t="s">
        <v>2221</v>
      </c>
      <c r="N138" s="9">
        <v>6.5</v>
      </c>
      <c r="O138" t="s">
        <v>2024</v>
      </c>
      <c r="P138" s="5" t="s">
        <v>2025</v>
      </c>
      <c r="Q138" s="5" t="s">
        <v>2037</v>
      </c>
    </row>
    <row r="139" spans="1:17" ht="60" customHeight="1" x14ac:dyDescent="0.25">
      <c r="A139" s="5" t="s">
        <v>478</v>
      </c>
      <c r="B139">
        <v>2024</v>
      </c>
      <c r="C139" s="5" t="s">
        <v>479</v>
      </c>
      <c r="D139" s="5" t="s">
        <v>2049</v>
      </c>
      <c r="E139" t="s">
        <v>2060</v>
      </c>
      <c r="F139" s="8" t="s">
        <v>758</v>
      </c>
      <c r="G139" s="5" t="s">
        <v>2051</v>
      </c>
      <c r="H139" s="9" t="s">
        <v>758</v>
      </c>
      <c r="I139" s="5" t="s">
        <v>2113</v>
      </c>
      <c r="J139" s="9" t="s">
        <v>758</v>
      </c>
      <c r="K139" s="5" t="s">
        <v>2043</v>
      </c>
      <c r="L139" s="9" t="s">
        <v>758</v>
      </c>
      <c r="M139" s="5" t="s">
        <v>2222</v>
      </c>
      <c r="N139" s="9">
        <v>8</v>
      </c>
      <c r="O139" t="s">
        <v>2024</v>
      </c>
      <c r="P139" s="5" t="s">
        <v>2025</v>
      </c>
      <c r="Q139" s="5" t="s">
        <v>2031</v>
      </c>
    </row>
    <row r="140" spans="1:17" ht="60" customHeight="1" x14ac:dyDescent="0.25">
      <c r="A140" s="5" t="s">
        <v>480</v>
      </c>
      <c r="B140">
        <v>2024</v>
      </c>
      <c r="C140" s="5" t="s">
        <v>481</v>
      </c>
      <c r="D140" s="5" t="s">
        <v>2027</v>
      </c>
      <c r="E140" t="s">
        <v>2060</v>
      </c>
      <c r="F140" s="8" t="s">
        <v>758</v>
      </c>
      <c r="G140" s="5" t="s">
        <v>2028</v>
      </c>
      <c r="H140" s="9" t="s">
        <v>2020</v>
      </c>
      <c r="I140" s="5" t="s">
        <v>2057</v>
      </c>
      <c r="J140" s="9" t="s">
        <v>2035</v>
      </c>
      <c r="K140" s="5" t="s">
        <v>2039</v>
      </c>
      <c r="L140" s="9" t="s">
        <v>758</v>
      </c>
      <c r="M140" s="5" t="s">
        <v>2223</v>
      </c>
      <c r="N140" s="9">
        <v>5.5</v>
      </c>
      <c r="O140" t="s">
        <v>2079</v>
      </c>
      <c r="P140" s="5" t="s">
        <v>2025</v>
      </c>
      <c r="Q140" s="5" t="s">
        <v>2080</v>
      </c>
    </row>
    <row r="141" spans="1:17" ht="60" customHeight="1" x14ac:dyDescent="0.25">
      <c r="A141" s="5" t="s">
        <v>482</v>
      </c>
      <c r="B141">
        <v>2024</v>
      </c>
      <c r="C141" s="5" t="s">
        <v>483</v>
      </c>
      <c r="D141" s="5" t="s">
        <v>2032</v>
      </c>
      <c r="E141" t="s">
        <v>2018</v>
      </c>
      <c r="F141" s="8" t="s">
        <v>758</v>
      </c>
      <c r="G141" s="5" t="s">
        <v>2034</v>
      </c>
      <c r="H141" s="9" t="s">
        <v>758</v>
      </c>
      <c r="I141" s="5" t="s">
        <v>2113</v>
      </c>
      <c r="J141" s="9" t="s">
        <v>2035</v>
      </c>
      <c r="K141" s="5" t="s">
        <v>2039</v>
      </c>
      <c r="L141" s="9" t="s">
        <v>758</v>
      </c>
      <c r="M141" s="5" t="s">
        <v>2224</v>
      </c>
      <c r="N141" s="9">
        <v>6.5</v>
      </c>
      <c r="O141" t="s">
        <v>2024</v>
      </c>
      <c r="P141" s="5" t="s">
        <v>2025</v>
      </c>
      <c r="Q141" s="5" t="s">
        <v>2037</v>
      </c>
    </row>
    <row r="142" spans="1:17" ht="60" customHeight="1" x14ac:dyDescent="0.25">
      <c r="A142" s="5" t="s">
        <v>484</v>
      </c>
      <c r="B142">
        <v>2024</v>
      </c>
      <c r="C142" s="5" t="s">
        <v>485</v>
      </c>
      <c r="D142" s="5" t="s">
        <v>2027</v>
      </c>
      <c r="E142" t="s">
        <v>2060</v>
      </c>
      <c r="F142" s="8" t="s">
        <v>758</v>
      </c>
      <c r="G142" s="5" t="s">
        <v>2028</v>
      </c>
      <c r="H142" s="9" t="s">
        <v>758</v>
      </c>
      <c r="I142" s="5" t="s">
        <v>2098</v>
      </c>
      <c r="J142" s="9" t="s">
        <v>758</v>
      </c>
      <c r="K142" s="5" t="s">
        <v>2022</v>
      </c>
      <c r="L142" s="9" t="s">
        <v>758</v>
      </c>
      <c r="M142" s="5" t="s">
        <v>2225</v>
      </c>
      <c r="N142" s="9">
        <v>8</v>
      </c>
      <c r="O142" t="s">
        <v>2024</v>
      </c>
      <c r="P142" s="5" t="s">
        <v>2025</v>
      </c>
      <c r="Q142" s="5" t="s">
        <v>2031</v>
      </c>
    </row>
    <row r="143" spans="1:17" ht="60" customHeight="1" x14ac:dyDescent="0.25">
      <c r="A143" s="5" t="s">
        <v>486</v>
      </c>
      <c r="B143">
        <v>2024</v>
      </c>
      <c r="C143" s="5" t="s">
        <v>487</v>
      </c>
      <c r="D143" s="5" t="s">
        <v>2041</v>
      </c>
      <c r="E143" t="s">
        <v>2145</v>
      </c>
      <c r="F143" s="8" t="s">
        <v>758</v>
      </c>
      <c r="G143" s="5" t="s">
        <v>2042</v>
      </c>
      <c r="H143" s="9" t="s">
        <v>2020</v>
      </c>
      <c r="I143" s="5" t="s">
        <v>2057</v>
      </c>
      <c r="J143" s="9" t="s">
        <v>758</v>
      </c>
      <c r="K143" s="5" t="s">
        <v>2043</v>
      </c>
      <c r="L143" s="9" t="s">
        <v>758</v>
      </c>
      <c r="M143" s="5" t="s">
        <v>2226</v>
      </c>
      <c r="N143" s="9">
        <v>7</v>
      </c>
      <c r="O143" t="s">
        <v>2024</v>
      </c>
      <c r="P143" s="5" t="s">
        <v>2025</v>
      </c>
      <c r="Q143" s="5" t="s">
        <v>2026</v>
      </c>
    </row>
    <row r="144" spans="1:17" ht="60" customHeight="1" x14ac:dyDescent="0.25">
      <c r="A144" s="5" t="s">
        <v>490</v>
      </c>
      <c r="B144">
        <v>2024</v>
      </c>
      <c r="C144" s="5" t="s">
        <v>491</v>
      </c>
      <c r="D144" s="5" t="s">
        <v>2045</v>
      </c>
      <c r="E144" t="s">
        <v>2187</v>
      </c>
      <c r="F144" s="8" t="s">
        <v>758</v>
      </c>
      <c r="G144" s="5" t="s">
        <v>2046</v>
      </c>
      <c r="H144" s="9" t="s">
        <v>2020</v>
      </c>
      <c r="I144" s="5" t="s">
        <v>2057</v>
      </c>
      <c r="J144" s="9" t="s">
        <v>758</v>
      </c>
      <c r="K144" s="5" t="s">
        <v>2043</v>
      </c>
      <c r="L144" s="9" t="s">
        <v>758</v>
      </c>
      <c r="M144" s="5" t="s">
        <v>2227</v>
      </c>
      <c r="N144" s="9">
        <v>7</v>
      </c>
      <c r="O144" t="s">
        <v>2024</v>
      </c>
      <c r="P144" s="5" t="s">
        <v>2025</v>
      </c>
      <c r="Q144" s="5" t="s">
        <v>2026</v>
      </c>
    </row>
    <row r="145" spans="1:17" ht="60" customHeight="1" x14ac:dyDescent="0.25">
      <c r="A145" s="5" t="s">
        <v>492</v>
      </c>
      <c r="B145">
        <v>2024</v>
      </c>
      <c r="C145" s="5" t="s">
        <v>493</v>
      </c>
      <c r="D145" s="5" t="s">
        <v>2032</v>
      </c>
      <c r="E145" t="s">
        <v>2033</v>
      </c>
      <c r="F145" s="8" t="s">
        <v>758</v>
      </c>
      <c r="G145" s="5" t="s">
        <v>2034</v>
      </c>
      <c r="H145" s="9" t="s">
        <v>758</v>
      </c>
      <c r="I145" s="5" t="s">
        <v>2103</v>
      </c>
      <c r="J145" s="9" t="s">
        <v>2035</v>
      </c>
      <c r="K145" s="5" t="s">
        <v>2039</v>
      </c>
      <c r="L145" s="9" t="s">
        <v>758</v>
      </c>
      <c r="M145" s="5" t="s">
        <v>2228</v>
      </c>
      <c r="N145" s="9">
        <v>6.5</v>
      </c>
      <c r="O145" t="s">
        <v>2024</v>
      </c>
      <c r="P145" s="5" t="s">
        <v>2025</v>
      </c>
      <c r="Q145" s="5" t="s">
        <v>2037</v>
      </c>
    </row>
    <row r="146" spans="1:17" ht="60" customHeight="1" x14ac:dyDescent="0.25">
      <c r="A146" s="5" t="s">
        <v>494</v>
      </c>
      <c r="B146">
        <v>2024</v>
      </c>
      <c r="C146" s="5" t="s">
        <v>495</v>
      </c>
      <c r="D146" s="5" t="s">
        <v>2041</v>
      </c>
      <c r="E146" t="s">
        <v>2074</v>
      </c>
      <c r="F146" s="8" t="s">
        <v>758</v>
      </c>
      <c r="G146" s="5" t="s">
        <v>2042</v>
      </c>
      <c r="H146" s="9" t="s">
        <v>758</v>
      </c>
      <c r="I146" s="5" t="s">
        <v>2156</v>
      </c>
      <c r="J146" s="9" t="s">
        <v>2035</v>
      </c>
      <c r="K146" s="5" t="s">
        <v>2039</v>
      </c>
      <c r="L146" s="9" t="s">
        <v>758</v>
      </c>
      <c r="M146" s="5" t="s">
        <v>2229</v>
      </c>
      <c r="N146" s="9">
        <v>6.5</v>
      </c>
      <c r="O146" t="s">
        <v>2024</v>
      </c>
      <c r="P146" s="5" t="s">
        <v>2025</v>
      </c>
      <c r="Q146" s="5" t="s">
        <v>2037</v>
      </c>
    </row>
    <row r="147" spans="1:17" ht="60" customHeight="1" x14ac:dyDescent="0.25">
      <c r="A147" s="5" t="s">
        <v>496</v>
      </c>
      <c r="B147">
        <v>2024</v>
      </c>
      <c r="C147" s="5" t="s">
        <v>497</v>
      </c>
      <c r="D147" s="5" t="s">
        <v>2032</v>
      </c>
      <c r="E147" t="s">
        <v>2018</v>
      </c>
      <c r="F147" s="8" t="s">
        <v>758</v>
      </c>
      <c r="G147" s="5" t="s">
        <v>2034</v>
      </c>
      <c r="H147" s="9" t="s">
        <v>2020</v>
      </c>
      <c r="I147" s="5" t="s">
        <v>2057</v>
      </c>
      <c r="J147" s="9" t="s">
        <v>758</v>
      </c>
      <c r="K147" s="5" t="s">
        <v>2052</v>
      </c>
      <c r="L147" s="9" t="s">
        <v>758</v>
      </c>
      <c r="M147" s="5" t="s">
        <v>2230</v>
      </c>
      <c r="N147" s="9">
        <v>7</v>
      </c>
      <c r="O147" t="s">
        <v>2024</v>
      </c>
      <c r="P147" s="5" t="s">
        <v>2025</v>
      </c>
      <c r="Q147" s="5" t="s">
        <v>2026</v>
      </c>
    </row>
    <row r="148" spans="1:17" ht="60" customHeight="1" x14ac:dyDescent="0.25">
      <c r="A148" s="5" t="s">
        <v>498</v>
      </c>
      <c r="B148">
        <v>2024</v>
      </c>
      <c r="C148" s="5" t="s">
        <v>499</v>
      </c>
      <c r="D148" s="5" t="s">
        <v>2041</v>
      </c>
      <c r="E148" t="s">
        <v>2065</v>
      </c>
      <c r="F148" s="8" t="s">
        <v>758</v>
      </c>
      <c r="G148" s="5" t="s">
        <v>2042</v>
      </c>
      <c r="H148" s="9" t="s">
        <v>2020</v>
      </c>
      <c r="I148" s="5" t="s">
        <v>2057</v>
      </c>
      <c r="J148" s="9" t="s">
        <v>758</v>
      </c>
      <c r="K148" s="5" t="s">
        <v>2043</v>
      </c>
      <c r="L148" s="9" t="s">
        <v>758</v>
      </c>
      <c r="M148" s="5" t="s">
        <v>2231</v>
      </c>
      <c r="N148" s="9">
        <v>7</v>
      </c>
      <c r="O148" t="s">
        <v>2024</v>
      </c>
      <c r="P148" s="5" t="s">
        <v>2025</v>
      </c>
      <c r="Q148" s="5" t="s">
        <v>2026</v>
      </c>
    </row>
    <row r="149" spans="1:17" ht="60" customHeight="1" x14ac:dyDescent="0.25">
      <c r="A149" s="5" t="s">
        <v>500</v>
      </c>
      <c r="B149">
        <v>2024</v>
      </c>
      <c r="C149" s="5" t="s">
        <v>501</v>
      </c>
      <c r="D149" s="5" t="s">
        <v>2049</v>
      </c>
      <c r="E149" t="s">
        <v>2018</v>
      </c>
      <c r="F149" s="8" t="s">
        <v>758</v>
      </c>
      <c r="G149" s="5" t="s">
        <v>2051</v>
      </c>
      <c r="H149" s="9" t="s">
        <v>2020</v>
      </c>
      <c r="I149" s="5" t="s">
        <v>2057</v>
      </c>
      <c r="J149" s="9" t="s">
        <v>758</v>
      </c>
      <c r="K149" s="5" t="s">
        <v>2052</v>
      </c>
      <c r="L149" s="9" t="s">
        <v>758</v>
      </c>
      <c r="M149" s="5" t="s">
        <v>2232</v>
      </c>
      <c r="N149" s="9">
        <v>7</v>
      </c>
      <c r="O149" t="s">
        <v>2024</v>
      </c>
      <c r="P149" s="5" t="s">
        <v>2025</v>
      </c>
      <c r="Q149" s="5" t="s">
        <v>2026</v>
      </c>
    </row>
    <row r="150" spans="1:17" ht="60" customHeight="1" x14ac:dyDescent="0.25">
      <c r="A150" s="5" t="s">
        <v>502</v>
      </c>
      <c r="B150">
        <v>2024</v>
      </c>
      <c r="C150" s="5" t="s">
        <v>503</v>
      </c>
      <c r="D150" s="5" t="s">
        <v>2041</v>
      </c>
      <c r="E150" t="s">
        <v>2074</v>
      </c>
      <c r="F150" s="8" t="s">
        <v>758</v>
      </c>
      <c r="G150" s="5" t="s">
        <v>2042</v>
      </c>
      <c r="H150" s="9" t="s">
        <v>758</v>
      </c>
      <c r="I150" s="5" t="s">
        <v>2091</v>
      </c>
      <c r="J150" s="9" t="s">
        <v>758</v>
      </c>
      <c r="K150" s="5" t="s">
        <v>2022</v>
      </c>
      <c r="L150" s="9" t="s">
        <v>758</v>
      </c>
      <c r="M150" s="5" t="s">
        <v>2233</v>
      </c>
      <c r="N150" s="9">
        <v>8</v>
      </c>
      <c r="O150" t="s">
        <v>2024</v>
      </c>
      <c r="P150" s="5" t="s">
        <v>2025</v>
      </c>
      <c r="Q150" s="5" t="s">
        <v>2031</v>
      </c>
    </row>
    <row r="151" spans="1:17" ht="60" customHeight="1" x14ac:dyDescent="0.25">
      <c r="A151" s="5" t="s">
        <v>504</v>
      </c>
      <c r="B151">
        <v>2024</v>
      </c>
      <c r="C151" s="5" t="s">
        <v>505</v>
      </c>
      <c r="D151" s="5" t="s">
        <v>2045</v>
      </c>
      <c r="E151" t="s">
        <v>2074</v>
      </c>
      <c r="F151" s="8" t="s">
        <v>758</v>
      </c>
      <c r="G151" s="5" t="s">
        <v>2046</v>
      </c>
      <c r="H151" s="9" t="s">
        <v>758</v>
      </c>
      <c r="I151" s="5" t="s">
        <v>2091</v>
      </c>
      <c r="J151" s="9" t="s">
        <v>2035</v>
      </c>
      <c r="K151" s="5" t="s">
        <v>2039</v>
      </c>
      <c r="L151" s="9" t="s">
        <v>758</v>
      </c>
      <c r="M151" s="5" t="s">
        <v>2234</v>
      </c>
      <c r="N151" s="9">
        <v>6.5</v>
      </c>
      <c r="O151" t="s">
        <v>2024</v>
      </c>
      <c r="P151" s="5" t="s">
        <v>2025</v>
      </c>
      <c r="Q151" s="5" t="s">
        <v>2037</v>
      </c>
    </row>
    <row r="152" spans="1:17" ht="60" customHeight="1" x14ac:dyDescent="0.25">
      <c r="A152" s="5" t="s">
        <v>506</v>
      </c>
      <c r="B152">
        <v>2024</v>
      </c>
      <c r="C152" s="5" t="s">
        <v>507</v>
      </c>
      <c r="D152" s="5" t="s">
        <v>2017</v>
      </c>
      <c r="E152" t="s">
        <v>2074</v>
      </c>
      <c r="F152" s="8" t="s">
        <v>758</v>
      </c>
      <c r="G152" s="5" t="s">
        <v>2019</v>
      </c>
      <c r="H152" s="9" t="s">
        <v>2020</v>
      </c>
      <c r="I152" s="5" t="s">
        <v>2057</v>
      </c>
      <c r="J152" s="9" t="s">
        <v>2035</v>
      </c>
      <c r="K152" s="5" t="s">
        <v>2039</v>
      </c>
      <c r="L152" s="9" t="s">
        <v>758</v>
      </c>
      <c r="M152" s="5" t="s">
        <v>2235</v>
      </c>
      <c r="N152" s="9">
        <v>5.5</v>
      </c>
      <c r="O152" t="s">
        <v>2079</v>
      </c>
      <c r="P152" s="5" t="s">
        <v>2025</v>
      </c>
      <c r="Q152" s="5" t="s">
        <v>2080</v>
      </c>
    </row>
    <row r="153" spans="1:17" ht="60" customHeight="1" x14ac:dyDescent="0.25">
      <c r="A153" s="5" t="s">
        <v>508</v>
      </c>
      <c r="B153">
        <v>2024</v>
      </c>
      <c r="C153" s="5" t="s">
        <v>509</v>
      </c>
      <c r="D153" s="5" t="s">
        <v>2032</v>
      </c>
      <c r="E153" t="s">
        <v>2082</v>
      </c>
      <c r="F153" s="8" t="s">
        <v>758</v>
      </c>
      <c r="G153" s="5" t="s">
        <v>2034</v>
      </c>
      <c r="H153" s="9" t="s">
        <v>2020</v>
      </c>
      <c r="I153" s="5" t="s">
        <v>2057</v>
      </c>
      <c r="J153" s="9" t="s">
        <v>2035</v>
      </c>
      <c r="K153" s="5" t="s">
        <v>2039</v>
      </c>
      <c r="L153" s="9" t="s">
        <v>758</v>
      </c>
      <c r="M153" s="5" t="s">
        <v>2236</v>
      </c>
      <c r="N153" s="9">
        <v>5.5</v>
      </c>
      <c r="O153" t="s">
        <v>2079</v>
      </c>
      <c r="P153" s="5" t="s">
        <v>2025</v>
      </c>
      <c r="Q153" s="5" t="s">
        <v>2080</v>
      </c>
    </row>
    <row r="154" spans="1:17" ht="60" customHeight="1" x14ac:dyDescent="0.25">
      <c r="A154" s="5" t="s">
        <v>510</v>
      </c>
      <c r="B154">
        <v>2025</v>
      </c>
      <c r="C154" s="5" t="s">
        <v>511</v>
      </c>
      <c r="D154" s="5" t="s">
        <v>2017</v>
      </c>
      <c r="E154" t="s">
        <v>2141</v>
      </c>
      <c r="F154" s="8" t="s">
        <v>758</v>
      </c>
      <c r="G154" s="5" t="s">
        <v>2019</v>
      </c>
      <c r="H154" s="9" t="s">
        <v>2020</v>
      </c>
      <c r="I154" s="5" t="s">
        <v>2057</v>
      </c>
      <c r="J154" s="9" t="s">
        <v>2035</v>
      </c>
      <c r="K154" s="5" t="s">
        <v>2039</v>
      </c>
      <c r="L154" s="9" t="s">
        <v>758</v>
      </c>
      <c r="M154" s="5" t="s">
        <v>2237</v>
      </c>
      <c r="N154" s="9">
        <v>5.5</v>
      </c>
      <c r="O154" t="s">
        <v>2079</v>
      </c>
      <c r="P154" s="5" t="s">
        <v>2025</v>
      </c>
      <c r="Q154" s="5" t="s">
        <v>2080</v>
      </c>
    </row>
    <row r="155" spans="1:17" ht="60" customHeight="1" x14ac:dyDescent="0.25">
      <c r="A155" s="5" t="s">
        <v>512</v>
      </c>
      <c r="B155">
        <v>2025</v>
      </c>
      <c r="C155" s="5" t="s">
        <v>513</v>
      </c>
      <c r="D155" s="5" t="s">
        <v>2027</v>
      </c>
      <c r="E155" t="s">
        <v>2055</v>
      </c>
      <c r="F155" s="8" t="s">
        <v>758</v>
      </c>
      <c r="G155" s="5" t="s">
        <v>2028</v>
      </c>
      <c r="H155" s="9" t="s">
        <v>2020</v>
      </c>
      <c r="I155" s="5" t="s">
        <v>2057</v>
      </c>
      <c r="J155" s="9" t="s">
        <v>2020</v>
      </c>
      <c r="K155" s="5" t="s">
        <v>2096</v>
      </c>
      <c r="L155" s="9" t="s">
        <v>758</v>
      </c>
      <c r="M155" s="5" t="s">
        <v>2238</v>
      </c>
      <c r="N155" s="9">
        <v>6</v>
      </c>
      <c r="O155" t="s">
        <v>2079</v>
      </c>
      <c r="P155" s="5" t="s">
        <v>2025</v>
      </c>
      <c r="Q155" s="5" t="s">
        <v>2102</v>
      </c>
    </row>
    <row r="156" spans="1:17" ht="60" customHeight="1" x14ac:dyDescent="0.25">
      <c r="A156" s="5" t="s">
        <v>514</v>
      </c>
      <c r="B156">
        <v>2025</v>
      </c>
      <c r="C156" s="5" t="s">
        <v>515</v>
      </c>
      <c r="D156" s="5" t="s">
        <v>2045</v>
      </c>
      <c r="E156" t="s">
        <v>2074</v>
      </c>
      <c r="F156" s="8" t="s">
        <v>758</v>
      </c>
      <c r="G156" s="5" t="s">
        <v>2046</v>
      </c>
      <c r="H156" s="9" t="s">
        <v>758</v>
      </c>
      <c r="I156" s="5" t="s">
        <v>2094</v>
      </c>
      <c r="J156" s="9" t="s">
        <v>2035</v>
      </c>
      <c r="K156" s="5" t="s">
        <v>2039</v>
      </c>
      <c r="L156" s="9" t="s">
        <v>758</v>
      </c>
      <c r="M156" s="5" t="s">
        <v>2239</v>
      </c>
      <c r="N156" s="9">
        <v>6.5</v>
      </c>
      <c r="O156" t="s">
        <v>2024</v>
      </c>
      <c r="P156" s="5" t="s">
        <v>2025</v>
      </c>
      <c r="Q156" s="5" t="s">
        <v>2037</v>
      </c>
    </row>
    <row r="157" spans="1:17" ht="60" customHeight="1" x14ac:dyDescent="0.25">
      <c r="A157" s="5" t="s">
        <v>516</v>
      </c>
      <c r="B157">
        <v>2025</v>
      </c>
      <c r="C157" s="5" t="s">
        <v>517</v>
      </c>
      <c r="D157" s="5" t="s">
        <v>2032</v>
      </c>
      <c r="E157" t="s">
        <v>2145</v>
      </c>
      <c r="F157" s="8" t="s">
        <v>758</v>
      </c>
      <c r="G157" s="5" t="s">
        <v>2034</v>
      </c>
      <c r="H157" s="9" t="s">
        <v>758</v>
      </c>
      <c r="I157" s="5" t="s">
        <v>2111</v>
      </c>
      <c r="J157" s="9" t="s">
        <v>2035</v>
      </c>
      <c r="K157" s="5" t="s">
        <v>2039</v>
      </c>
      <c r="L157" s="9" t="s">
        <v>758</v>
      </c>
      <c r="M157" s="5" t="s">
        <v>2240</v>
      </c>
      <c r="N157" s="9">
        <v>6.5</v>
      </c>
      <c r="O157" t="s">
        <v>2024</v>
      </c>
      <c r="P157" s="5" t="s">
        <v>2025</v>
      </c>
      <c r="Q157" s="5" t="s">
        <v>2037</v>
      </c>
    </row>
    <row r="158" spans="1:17" ht="60" customHeight="1" x14ac:dyDescent="0.25">
      <c r="A158" s="5" t="s">
        <v>518</v>
      </c>
      <c r="B158">
        <v>2025</v>
      </c>
      <c r="C158" s="5" t="s">
        <v>519</v>
      </c>
      <c r="D158" s="5" t="s">
        <v>2049</v>
      </c>
      <c r="E158" t="s">
        <v>2018</v>
      </c>
      <c r="F158" s="8" t="s">
        <v>758</v>
      </c>
      <c r="G158" s="5" t="s">
        <v>2051</v>
      </c>
      <c r="H158" s="9" t="s">
        <v>758</v>
      </c>
      <c r="I158" s="5" t="s">
        <v>2091</v>
      </c>
      <c r="J158" s="9" t="s">
        <v>2035</v>
      </c>
      <c r="K158" s="5" t="s">
        <v>2039</v>
      </c>
      <c r="L158" s="9" t="s">
        <v>758</v>
      </c>
      <c r="M158" s="5" t="s">
        <v>2241</v>
      </c>
      <c r="N158" s="9">
        <v>6.5</v>
      </c>
      <c r="O158" t="s">
        <v>2024</v>
      </c>
      <c r="P158" s="5" t="s">
        <v>2025</v>
      </c>
      <c r="Q158" s="5" t="s">
        <v>2037</v>
      </c>
    </row>
    <row r="159" spans="1:17" ht="60" customHeight="1" x14ac:dyDescent="0.25">
      <c r="A159" s="5" t="s">
        <v>520</v>
      </c>
      <c r="B159">
        <v>2025</v>
      </c>
      <c r="C159" s="5" t="s">
        <v>521</v>
      </c>
      <c r="D159" s="5" t="s">
        <v>2041</v>
      </c>
      <c r="E159" t="s">
        <v>2033</v>
      </c>
      <c r="F159" s="8" t="s">
        <v>758</v>
      </c>
      <c r="G159" s="5" t="s">
        <v>2042</v>
      </c>
      <c r="H159" s="9" t="s">
        <v>2020</v>
      </c>
      <c r="I159" s="5" t="s">
        <v>2057</v>
      </c>
      <c r="J159" s="9" t="s">
        <v>758</v>
      </c>
      <c r="K159" s="5" t="s">
        <v>2022</v>
      </c>
      <c r="L159" s="9" t="s">
        <v>758</v>
      </c>
      <c r="M159" s="5" t="s">
        <v>2242</v>
      </c>
      <c r="N159" s="9">
        <v>7</v>
      </c>
      <c r="O159" t="s">
        <v>2024</v>
      </c>
      <c r="P159" s="5" t="s">
        <v>2025</v>
      </c>
      <c r="Q159" s="5" t="s">
        <v>2026</v>
      </c>
    </row>
    <row r="160" spans="1:17" ht="60" customHeight="1" x14ac:dyDescent="0.25">
      <c r="A160" s="5" t="s">
        <v>522</v>
      </c>
      <c r="B160">
        <v>2025</v>
      </c>
      <c r="C160" s="5" t="s">
        <v>523</v>
      </c>
      <c r="D160" s="5" t="s">
        <v>2049</v>
      </c>
      <c r="E160" t="s">
        <v>2060</v>
      </c>
      <c r="F160" s="8" t="s">
        <v>758</v>
      </c>
      <c r="G160" s="5" t="s">
        <v>2051</v>
      </c>
      <c r="H160" s="9" t="s">
        <v>2020</v>
      </c>
      <c r="I160" s="5" t="s">
        <v>2057</v>
      </c>
      <c r="J160" s="9" t="s">
        <v>2035</v>
      </c>
      <c r="K160" s="5" t="s">
        <v>2039</v>
      </c>
      <c r="L160" s="9" t="s">
        <v>758</v>
      </c>
      <c r="M160" s="5" t="s">
        <v>2243</v>
      </c>
      <c r="N160" s="9">
        <v>5.5</v>
      </c>
      <c r="O160" t="s">
        <v>2079</v>
      </c>
      <c r="P160" s="5" t="s">
        <v>2025</v>
      </c>
      <c r="Q160" s="5" t="s">
        <v>2080</v>
      </c>
    </row>
    <row r="161" spans="1:17" ht="60" customHeight="1" x14ac:dyDescent="0.25">
      <c r="A161" s="5" t="s">
        <v>454</v>
      </c>
      <c r="B161">
        <v>2025</v>
      </c>
      <c r="C161" s="5" t="s">
        <v>526</v>
      </c>
      <c r="D161" s="5" t="s">
        <v>2027</v>
      </c>
      <c r="E161" t="s">
        <v>2082</v>
      </c>
      <c r="F161" s="8" t="s">
        <v>758</v>
      </c>
      <c r="G161" s="5" t="s">
        <v>2028</v>
      </c>
      <c r="H161" s="9" t="s">
        <v>758</v>
      </c>
      <c r="I161" s="5" t="s">
        <v>2091</v>
      </c>
      <c r="J161" s="9" t="s">
        <v>2035</v>
      </c>
      <c r="K161" s="5" t="s">
        <v>2039</v>
      </c>
      <c r="L161" s="9" t="s">
        <v>758</v>
      </c>
      <c r="M161" s="5" t="s">
        <v>2244</v>
      </c>
      <c r="N161" s="9">
        <v>6.5</v>
      </c>
      <c r="O161" t="s">
        <v>2024</v>
      </c>
      <c r="P161" s="5" t="s">
        <v>2025</v>
      </c>
      <c r="Q161" s="5" t="s">
        <v>2037</v>
      </c>
    </row>
    <row r="162" spans="1:17" ht="60" customHeight="1" x14ac:dyDescent="0.25">
      <c r="A162" s="5" t="s">
        <v>527</v>
      </c>
      <c r="B162">
        <v>2025</v>
      </c>
      <c r="C162" s="5" t="s">
        <v>528</v>
      </c>
      <c r="D162" s="5" t="s">
        <v>2032</v>
      </c>
      <c r="E162" t="s">
        <v>2074</v>
      </c>
      <c r="F162" s="8" t="s">
        <v>758</v>
      </c>
      <c r="G162" s="5" t="s">
        <v>2034</v>
      </c>
      <c r="H162" s="9" t="s">
        <v>758</v>
      </c>
      <c r="I162" s="5" t="s">
        <v>2128</v>
      </c>
      <c r="J162" s="9" t="s">
        <v>758</v>
      </c>
      <c r="K162" s="5" t="s">
        <v>2022</v>
      </c>
      <c r="L162" s="9" t="s">
        <v>758</v>
      </c>
      <c r="M162" s="5" t="s">
        <v>2245</v>
      </c>
      <c r="N162" s="9">
        <v>8</v>
      </c>
      <c r="O162" t="s">
        <v>2024</v>
      </c>
      <c r="P162" s="5" t="s">
        <v>2025</v>
      </c>
      <c r="Q162" s="5" t="s">
        <v>2031</v>
      </c>
    </row>
    <row r="163" spans="1:17" ht="60" customHeight="1" x14ac:dyDescent="0.25">
      <c r="A163" s="5" t="s">
        <v>529</v>
      </c>
      <c r="B163">
        <v>2025</v>
      </c>
      <c r="C163" s="5" t="s">
        <v>530</v>
      </c>
      <c r="D163" s="5" t="s">
        <v>2041</v>
      </c>
      <c r="E163" t="s">
        <v>2055</v>
      </c>
      <c r="F163" s="8" t="s">
        <v>758</v>
      </c>
      <c r="G163" s="5" t="s">
        <v>2042</v>
      </c>
      <c r="H163" s="9" t="s">
        <v>758</v>
      </c>
      <c r="I163" s="5" t="s">
        <v>2113</v>
      </c>
      <c r="J163" s="9" t="s">
        <v>758</v>
      </c>
      <c r="K163" s="5" t="s">
        <v>2022</v>
      </c>
      <c r="L163" s="9" t="s">
        <v>758</v>
      </c>
      <c r="M163" s="5" t="s">
        <v>2246</v>
      </c>
      <c r="N163" s="9">
        <v>8</v>
      </c>
      <c r="O163" t="s">
        <v>2024</v>
      </c>
      <c r="P163" s="5" t="s">
        <v>2025</v>
      </c>
      <c r="Q163" s="5" t="s">
        <v>2031</v>
      </c>
    </row>
    <row r="164" spans="1:17" ht="60" customHeight="1" x14ac:dyDescent="0.25">
      <c r="A164" s="5" t="s">
        <v>531</v>
      </c>
      <c r="B164">
        <v>2025</v>
      </c>
      <c r="C164" s="5" t="s">
        <v>532</v>
      </c>
      <c r="D164" s="5" t="s">
        <v>2049</v>
      </c>
      <c r="E164" t="s">
        <v>2247</v>
      </c>
      <c r="F164" s="8" t="s">
        <v>758</v>
      </c>
      <c r="G164" s="5" t="s">
        <v>2051</v>
      </c>
      <c r="H164" s="9" t="s">
        <v>758</v>
      </c>
      <c r="I164" s="5" t="s">
        <v>2047</v>
      </c>
      <c r="J164" s="9" t="s">
        <v>758</v>
      </c>
      <c r="K164" s="5" t="s">
        <v>2022</v>
      </c>
      <c r="L164" s="9" t="s">
        <v>758</v>
      </c>
      <c r="M164" s="5" t="s">
        <v>2248</v>
      </c>
      <c r="N164" s="9">
        <v>8</v>
      </c>
      <c r="O164" t="s">
        <v>2024</v>
      </c>
      <c r="P164" s="5" t="s">
        <v>2025</v>
      </c>
      <c r="Q164" s="5" t="s">
        <v>2031</v>
      </c>
    </row>
    <row r="165" spans="1:17" ht="60" customHeight="1" x14ac:dyDescent="0.25">
      <c r="A165" s="5" t="s">
        <v>535</v>
      </c>
      <c r="B165">
        <v>2025</v>
      </c>
      <c r="C165" s="5" t="s">
        <v>536</v>
      </c>
      <c r="D165" s="5" t="s">
        <v>2017</v>
      </c>
      <c r="E165" t="s">
        <v>2018</v>
      </c>
      <c r="F165" s="8" t="s">
        <v>758</v>
      </c>
      <c r="G165" s="5" t="s">
        <v>2019</v>
      </c>
      <c r="H165" s="9" t="s">
        <v>2020</v>
      </c>
      <c r="I165" s="5" t="s">
        <v>2057</v>
      </c>
      <c r="J165" s="9" t="s">
        <v>758</v>
      </c>
      <c r="K165" s="5" t="s">
        <v>2043</v>
      </c>
      <c r="L165" s="9" t="s">
        <v>758</v>
      </c>
      <c r="M165" s="5" t="s">
        <v>2249</v>
      </c>
      <c r="N165" s="9">
        <v>7</v>
      </c>
      <c r="O165" t="s">
        <v>2024</v>
      </c>
      <c r="P165" s="5" t="s">
        <v>2025</v>
      </c>
      <c r="Q165" s="5" t="s">
        <v>2026</v>
      </c>
    </row>
    <row r="166" spans="1:17" ht="60" customHeight="1" x14ac:dyDescent="0.25">
      <c r="A166" s="5" t="s">
        <v>537</v>
      </c>
      <c r="B166">
        <v>2025</v>
      </c>
      <c r="C166" s="5" t="s">
        <v>538</v>
      </c>
      <c r="D166" s="5" t="s">
        <v>2041</v>
      </c>
      <c r="E166" t="s">
        <v>2141</v>
      </c>
      <c r="F166" s="8" t="s">
        <v>758</v>
      </c>
      <c r="G166" s="5" t="s">
        <v>2042</v>
      </c>
      <c r="H166" s="9" t="s">
        <v>758</v>
      </c>
      <c r="I166" s="5" t="s">
        <v>2111</v>
      </c>
      <c r="J166" s="9" t="s">
        <v>2035</v>
      </c>
      <c r="K166" s="5" t="s">
        <v>2039</v>
      </c>
      <c r="L166" s="9" t="s">
        <v>758</v>
      </c>
      <c r="M166" s="5" t="s">
        <v>2250</v>
      </c>
      <c r="N166" s="9">
        <v>6.5</v>
      </c>
      <c r="O166" t="s">
        <v>2024</v>
      </c>
      <c r="P166" s="5" t="s">
        <v>2025</v>
      </c>
      <c r="Q166" s="5" t="s">
        <v>2037</v>
      </c>
    </row>
    <row r="167" spans="1:17" ht="60" customHeight="1" x14ac:dyDescent="0.25">
      <c r="A167" s="5" t="s">
        <v>539</v>
      </c>
      <c r="B167">
        <v>2025</v>
      </c>
      <c r="C167" s="5" t="s">
        <v>540</v>
      </c>
      <c r="D167" s="5" t="s">
        <v>2027</v>
      </c>
      <c r="E167" t="s">
        <v>2065</v>
      </c>
      <c r="F167" s="8" t="s">
        <v>758</v>
      </c>
      <c r="G167" s="5" t="s">
        <v>2028</v>
      </c>
      <c r="H167" s="9" t="s">
        <v>2020</v>
      </c>
      <c r="I167" s="5" t="s">
        <v>2057</v>
      </c>
      <c r="J167" s="9" t="s">
        <v>2035</v>
      </c>
      <c r="K167" s="5" t="s">
        <v>2039</v>
      </c>
      <c r="L167" s="9" t="s">
        <v>758</v>
      </c>
      <c r="M167" s="5" t="s">
        <v>2251</v>
      </c>
      <c r="N167" s="9">
        <v>5.5</v>
      </c>
      <c r="O167" t="s">
        <v>2079</v>
      </c>
      <c r="P167" s="5" t="s">
        <v>2025</v>
      </c>
      <c r="Q167" s="5" t="s">
        <v>2080</v>
      </c>
    </row>
    <row r="168" spans="1:17" ht="60" customHeight="1" x14ac:dyDescent="0.25">
      <c r="A168" s="5" t="s">
        <v>543</v>
      </c>
      <c r="B168">
        <v>2025</v>
      </c>
      <c r="C168" s="5" t="s">
        <v>544</v>
      </c>
      <c r="D168" s="5" t="s">
        <v>2017</v>
      </c>
      <c r="E168" t="s">
        <v>2060</v>
      </c>
      <c r="F168" s="8" t="s">
        <v>758</v>
      </c>
      <c r="G168" s="5" t="s">
        <v>2019</v>
      </c>
      <c r="H168" s="9" t="s">
        <v>758</v>
      </c>
      <c r="I168" s="5" t="s">
        <v>2113</v>
      </c>
      <c r="J168" s="9" t="s">
        <v>758</v>
      </c>
      <c r="K168" s="5" t="s">
        <v>2022</v>
      </c>
      <c r="L168" s="9" t="s">
        <v>758</v>
      </c>
      <c r="M168" s="5" t="s">
        <v>2252</v>
      </c>
      <c r="N168" s="9">
        <v>8</v>
      </c>
      <c r="O168" t="s">
        <v>2024</v>
      </c>
      <c r="P168" s="5" t="s">
        <v>2025</v>
      </c>
      <c r="Q168" s="5" t="s">
        <v>2031</v>
      </c>
    </row>
    <row r="169" spans="1:17" ht="60" customHeight="1" x14ac:dyDescent="0.25">
      <c r="A169" s="5" t="s">
        <v>545</v>
      </c>
      <c r="B169">
        <v>2025</v>
      </c>
      <c r="C169" s="5" t="s">
        <v>546</v>
      </c>
      <c r="D169" s="5" t="s">
        <v>2032</v>
      </c>
      <c r="E169" t="s">
        <v>2055</v>
      </c>
      <c r="F169" s="8" t="s">
        <v>758</v>
      </c>
      <c r="G169" s="5" t="s">
        <v>2034</v>
      </c>
      <c r="H169" s="9" t="s">
        <v>2020</v>
      </c>
      <c r="I169" s="5" t="s">
        <v>2057</v>
      </c>
      <c r="J169" s="9" t="s">
        <v>758</v>
      </c>
      <c r="K169" s="5" t="s">
        <v>2043</v>
      </c>
      <c r="L169" s="9" t="s">
        <v>758</v>
      </c>
      <c r="M169" s="5" t="s">
        <v>2253</v>
      </c>
      <c r="N169" s="9">
        <v>7</v>
      </c>
      <c r="O169" t="s">
        <v>2024</v>
      </c>
      <c r="P169" s="5" t="s">
        <v>2025</v>
      </c>
      <c r="Q169" s="5" t="s">
        <v>2026</v>
      </c>
    </row>
    <row r="170" spans="1:17" ht="60" customHeight="1" x14ac:dyDescent="0.25">
      <c r="A170" s="5" t="s">
        <v>547</v>
      </c>
      <c r="B170">
        <v>2025</v>
      </c>
      <c r="C170" s="5" t="s">
        <v>548</v>
      </c>
      <c r="D170" s="5" t="s">
        <v>2041</v>
      </c>
      <c r="E170" t="s">
        <v>2065</v>
      </c>
      <c r="F170" s="8" t="s">
        <v>758</v>
      </c>
      <c r="G170" s="5" t="s">
        <v>2042</v>
      </c>
      <c r="H170" s="9" t="s">
        <v>2020</v>
      </c>
      <c r="I170" s="5" t="s">
        <v>2057</v>
      </c>
      <c r="J170" s="9" t="s">
        <v>758</v>
      </c>
      <c r="K170" s="5" t="s">
        <v>2022</v>
      </c>
      <c r="L170" s="9" t="s">
        <v>758</v>
      </c>
      <c r="M170" s="5" t="s">
        <v>2254</v>
      </c>
      <c r="N170" s="9">
        <v>7</v>
      </c>
      <c r="O170" t="s">
        <v>2024</v>
      </c>
      <c r="P170" s="5" t="s">
        <v>2025</v>
      </c>
      <c r="Q170" s="5" t="s">
        <v>2026</v>
      </c>
    </row>
    <row r="171" spans="1:17" ht="60" customHeight="1" x14ac:dyDescent="0.25">
      <c r="A171" s="5" t="s">
        <v>549</v>
      </c>
      <c r="B171">
        <v>2025</v>
      </c>
      <c r="C171" s="5" t="s">
        <v>550</v>
      </c>
      <c r="D171" s="5" t="s">
        <v>2032</v>
      </c>
      <c r="E171" t="s">
        <v>2033</v>
      </c>
      <c r="F171" s="8" t="s">
        <v>758</v>
      </c>
      <c r="G171" s="5" t="s">
        <v>2034</v>
      </c>
      <c r="H171" s="9" t="s">
        <v>758</v>
      </c>
      <c r="I171" s="5" t="s">
        <v>2061</v>
      </c>
      <c r="J171" s="9" t="s">
        <v>758</v>
      </c>
      <c r="K171" s="5" t="s">
        <v>2022</v>
      </c>
      <c r="L171" s="9" t="s">
        <v>758</v>
      </c>
      <c r="M171" s="5" t="s">
        <v>2255</v>
      </c>
      <c r="N171" s="9">
        <v>8</v>
      </c>
      <c r="O171" t="s">
        <v>2024</v>
      </c>
      <c r="P171" s="5" t="s">
        <v>2025</v>
      </c>
      <c r="Q171" s="5" t="s">
        <v>2031</v>
      </c>
    </row>
    <row r="172" spans="1:17" ht="60" customHeight="1" x14ac:dyDescent="0.25">
      <c r="A172" s="5" t="s">
        <v>551</v>
      </c>
      <c r="B172">
        <v>2025</v>
      </c>
      <c r="C172" s="5" t="s">
        <v>552</v>
      </c>
      <c r="D172" s="5" t="s">
        <v>2041</v>
      </c>
      <c r="E172" t="s">
        <v>2145</v>
      </c>
      <c r="F172" s="8" t="s">
        <v>758</v>
      </c>
      <c r="G172" s="5" t="s">
        <v>2042</v>
      </c>
      <c r="H172" s="9" t="s">
        <v>758</v>
      </c>
      <c r="I172" s="5" t="s">
        <v>2156</v>
      </c>
      <c r="J172" s="9" t="s">
        <v>2035</v>
      </c>
      <c r="K172" s="5" t="s">
        <v>2039</v>
      </c>
      <c r="L172" s="9" t="s">
        <v>758</v>
      </c>
      <c r="M172" s="5" t="s">
        <v>2256</v>
      </c>
      <c r="N172" s="9">
        <v>6.5</v>
      </c>
      <c r="O172" t="s">
        <v>2024</v>
      </c>
      <c r="P172" s="5" t="s">
        <v>2025</v>
      </c>
      <c r="Q172" s="5" t="s">
        <v>2037</v>
      </c>
    </row>
    <row r="173" spans="1:17" ht="60" customHeight="1" x14ac:dyDescent="0.25">
      <c r="A173" s="5" t="s">
        <v>553</v>
      </c>
      <c r="B173">
        <v>2025</v>
      </c>
      <c r="C173" s="5" t="s">
        <v>554</v>
      </c>
      <c r="D173" s="5" t="s">
        <v>2027</v>
      </c>
      <c r="E173" t="s">
        <v>2145</v>
      </c>
      <c r="F173" s="8" t="s">
        <v>758</v>
      </c>
      <c r="G173" s="5" t="s">
        <v>2028</v>
      </c>
      <c r="H173" s="9" t="s">
        <v>2020</v>
      </c>
      <c r="I173" s="5" t="s">
        <v>2057</v>
      </c>
      <c r="J173" s="9" t="s">
        <v>758</v>
      </c>
      <c r="K173" s="5" t="s">
        <v>2052</v>
      </c>
      <c r="L173" s="9" t="s">
        <v>758</v>
      </c>
      <c r="M173" s="5" t="s">
        <v>2257</v>
      </c>
      <c r="N173" s="9">
        <v>7</v>
      </c>
      <c r="O173" t="s">
        <v>2024</v>
      </c>
      <c r="P173" s="5" t="s">
        <v>2025</v>
      </c>
      <c r="Q173" s="5" t="s">
        <v>2026</v>
      </c>
    </row>
  </sheetData>
  <autoFilter ref="A1:Q173"/>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C12" sqref="C12"/>
    </sheetView>
  </sheetViews>
  <sheetFormatPr defaultRowHeight="15" x14ac:dyDescent="0.25"/>
  <cols>
    <col min="1" max="1" width="8.85546875" bestFit="1" customWidth="1"/>
    <col min="2" max="2" width="63.7109375" bestFit="1" customWidth="1"/>
    <col min="3" max="3" width="197.42578125" bestFit="1" customWidth="1"/>
    <col min="4" max="4" width="128.42578125" bestFit="1" customWidth="1"/>
  </cols>
  <sheetData>
    <row r="1" spans="1:4" x14ac:dyDescent="0.25">
      <c r="A1" s="1" t="s">
        <v>2258</v>
      </c>
      <c r="B1" s="1" t="s">
        <v>2259</v>
      </c>
      <c r="C1" s="1" t="s">
        <v>2260</v>
      </c>
      <c r="D1" s="1" t="s">
        <v>2261</v>
      </c>
    </row>
    <row r="2" spans="1:4" x14ac:dyDescent="0.25">
      <c r="A2" t="s">
        <v>2262</v>
      </c>
      <c r="B2" t="s">
        <v>2263</v>
      </c>
      <c r="C2" t="s">
        <v>2264</v>
      </c>
      <c r="D2" t="s">
        <v>2265</v>
      </c>
    </row>
    <row r="3" spans="1:4" x14ac:dyDescent="0.25">
      <c r="A3" t="s">
        <v>2266</v>
      </c>
      <c r="B3" t="s">
        <v>2267</v>
      </c>
      <c r="C3" t="s">
        <v>2268</v>
      </c>
    </row>
    <row r="4" spans="1:4" x14ac:dyDescent="0.25">
      <c r="A4" t="s">
        <v>2269</v>
      </c>
      <c r="B4" t="s">
        <v>2270</v>
      </c>
      <c r="C4" t="s">
        <v>2271</v>
      </c>
    </row>
    <row r="5" spans="1:4" x14ac:dyDescent="0.25">
      <c r="A5" t="s">
        <v>2272</v>
      </c>
      <c r="B5" t="s">
        <v>2273</v>
      </c>
      <c r="C5" t="s">
        <v>2274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tabSelected="1" workbookViewId="0">
      <selection activeCell="A2" sqref="A2:XFD2"/>
    </sheetView>
  </sheetViews>
  <sheetFormatPr defaultRowHeight="15" x14ac:dyDescent="0.25"/>
  <cols>
    <col min="1" max="1" width="28" bestFit="1" customWidth="1"/>
    <col min="2" max="2" width="28.140625" bestFit="1" customWidth="1"/>
    <col min="3" max="3" width="128.28515625" bestFit="1" customWidth="1"/>
  </cols>
  <sheetData>
    <row r="1" spans="1:3" x14ac:dyDescent="0.25">
      <c r="A1" s="1" t="s">
        <v>2275</v>
      </c>
      <c r="B1" s="1" t="s">
        <v>2276</v>
      </c>
      <c r="C1" s="1" t="s">
        <v>2277</v>
      </c>
    </row>
    <row r="3" spans="1:3" x14ac:dyDescent="0.25">
      <c r="A3" t="s">
        <v>2278</v>
      </c>
      <c r="B3" t="s">
        <v>2279</v>
      </c>
      <c r="C3" t="s">
        <v>2280</v>
      </c>
    </row>
    <row r="4" spans="1:3" x14ac:dyDescent="0.25">
      <c r="A4" t="s">
        <v>2004</v>
      </c>
      <c r="B4" t="s">
        <v>2281</v>
      </c>
      <c r="C4" t="s">
        <v>2282</v>
      </c>
    </row>
    <row r="5" spans="1:3" x14ac:dyDescent="0.25">
      <c r="A5" t="s">
        <v>2283</v>
      </c>
      <c r="B5" t="s">
        <v>2284</v>
      </c>
      <c r="C5" t="s">
        <v>2285</v>
      </c>
    </row>
    <row r="6" spans="1:3" x14ac:dyDescent="0.25">
      <c r="A6" t="s">
        <v>2286</v>
      </c>
      <c r="B6" t="s">
        <v>2287</v>
      </c>
      <c r="C6" t="s">
        <v>2288</v>
      </c>
    </row>
    <row r="7" spans="1:3" x14ac:dyDescent="0.25">
      <c r="A7" t="s">
        <v>2005</v>
      </c>
      <c r="B7" t="s">
        <v>2289</v>
      </c>
      <c r="C7" t="s">
        <v>2290</v>
      </c>
    </row>
    <row r="8" spans="1:3" x14ac:dyDescent="0.25">
      <c r="A8" s="13" t="s">
        <v>2291</v>
      </c>
      <c r="B8" s="13" t="s">
        <v>2292</v>
      </c>
      <c r="C8" s="13" t="s">
        <v>2293</v>
      </c>
    </row>
    <row r="9" spans="1:3" x14ac:dyDescent="0.25">
      <c r="A9" t="s">
        <v>2294</v>
      </c>
      <c r="B9" t="s">
        <v>2295</v>
      </c>
      <c r="C9" t="s">
        <v>2296</v>
      </c>
    </row>
    <row r="10" spans="1:3" x14ac:dyDescent="0.25">
      <c r="A10" t="s">
        <v>9</v>
      </c>
      <c r="B10" t="s">
        <v>2297</v>
      </c>
      <c r="C10" t="s">
        <v>2298</v>
      </c>
    </row>
    <row r="11" spans="1:3" x14ac:dyDescent="0.25">
      <c r="A11" t="s">
        <v>2299</v>
      </c>
      <c r="B11" t="s">
        <v>2300</v>
      </c>
      <c r="C11" t="s">
        <v>2301</v>
      </c>
    </row>
    <row r="12" spans="1:3" x14ac:dyDescent="0.25">
      <c r="A12" t="s">
        <v>2302</v>
      </c>
      <c r="B12" t="s">
        <v>2303</v>
      </c>
      <c r="C12" t="s">
        <v>2304</v>
      </c>
    </row>
    <row r="13" spans="1:3" x14ac:dyDescent="0.25">
      <c r="A13" t="s">
        <v>2305</v>
      </c>
      <c r="B13" t="s">
        <v>2306</v>
      </c>
      <c r="C13" t="s">
        <v>2307</v>
      </c>
    </row>
    <row r="14" spans="1:3" x14ac:dyDescent="0.25">
      <c r="A14" t="s">
        <v>2308</v>
      </c>
      <c r="B14" t="s">
        <v>2309</v>
      </c>
      <c r="C14" t="s">
        <v>2310</v>
      </c>
    </row>
    <row r="15" spans="1:3" x14ac:dyDescent="0.25">
      <c r="A15" t="s">
        <v>2311</v>
      </c>
      <c r="B15" t="s">
        <v>2312</v>
      </c>
      <c r="C15" t="s">
        <v>2313</v>
      </c>
    </row>
    <row r="16" spans="1:3" x14ac:dyDescent="0.25">
      <c r="A16" t="s">
        <v>2314</v>
      </c>
      <c r="B16" t="s">
        <v>2315</v>
      </c>
      <c r="C16" t="s">
        <v>2316</v>
      </c>
    </row>
    <row r="17" spans="1:3" x14ac:dyDescent="0.25">
      <c r="A17" t="s">
        <v>2317</v>
      </c>
      <c r="B17" t="s">
        <v>2318</v>
      </c>
      <c r="C17" t="s">
        <v>2319</v>
      </c>
    </row>
    <row r="18" spans="1:3" x14ac:dyDescent="0.25">
      <c r="A18" t="s">
        <v>2320</v>
      </c>
      <c r="B18" t="s">
        <v>2321</v>
      </c>
      <c r="C18" t="s">
        <v>2322</v>
      </c>
    </row>
    <row r="19" spans="1:3" x14ac:dyDescent="0.25">
      <c r="A19" t="s">
        <v>2323</v>
      </c>
      <c r="B19" t="s">
        <v>2324</v>
      </c>
      <c r="C19" t="s">
        <v>2325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L36" sqref="L36"/>
    </sheetView>
  </sheetViews>
  <sheetFormatPr defaultRowHeight="15" x14ac:dyDescent="0.25"/>
  <cols>
    <col min="1" max="1" width="34.7109375" bestFit="1" customWidth="1"/>
    <col min="2" max="2" width="7.140625" bestFit="1" customWidth="1"/>
    <col min="3" max="3" width="21.7109375" bestFit="1" customWidth="1"/>
  </cols>
  <sheetData>
    <row r="1" spans="1:3" x14ac:dyDescent="0.25">
      <c r="A1" s="1">
        <v>0</v>
      </c>
      <c r="B1" s="1">
        <v>1</v>
      </c>
      <c r="C1" s="1">
        <v>2</v>
      </c>
    </row>
    <row r="2" spans="1:3" x14ac:dyDescent="0.25">
      <c r="A2" t="s">
        <v>2326</v>
      </c>
      <c r="B2" t="s">
        <v>2327</v>
      </c>
      <c r="C2" t="s">
        <v>2328</v>
      </c>
    </row>
    <row r="3" spans="1:3" x14ac:dyDescent="0.25">
      <c r="A3" t="s">
        <v>2329</v>
      </c>
      <c r="B3">
        <v>172</v>
      </c>
    </row>
    <row r="4" spans="1:3" x14ac:dyDescent="0.25">
      <c r="A4" t="s">
        <v>2330</v>
      </c>
      <c r="B4">
        <v>139</v>
      </c>
      <c r="C4" t="s">
        <v>2331</v>
      </c>
    </row>
    <row r="5" spans="1:3" x14ac:dyDescent="0.25">
      <c r="A5" t="s">
        <v>2332</v>
      </c>
      <c r="B5">
        <v>33</v>
      </c>
      <c r="C5" t="s">
        <v>2333</v>
      </c>
    </row>
    <row r="6" spans="1:3" x14ac:dyDescent="0.25">
      <c r="A6" t="s">
        <v>2334</v>
      </c>
      <c r="B6">
        <v>0</v>
      </c>
      <c r="C6" t="s">
        <v>2335</v>
      </c>
    </row>
    <row r="7" spans="1:3" x14ac:dyDescent="0.25">
      <c r="A7" t="s">
        <v>2336</v>
      </c>
      <c r="B7">
        <v>6.85</v>
      </c>
    </row>
    <row r="8" spans="1:3" x14ac:dyDescent="0.25">
      <c r="A8" t="s">
        <v>2337</v>
      </c>
      <c r="B8" s="12">
        <f>172/B3</f>
        <v>1</v>
      </c>
    </row>
    <row r="9" spans="1:3" x14ac:dyDescent="0.25">
      <c r="A9" t="s">
        <v>2338</v>
      </c>
      <c r="B9" s="12">
        <f>98/B3</f>
        <v>0.56976744186046513</v>
      </c>
    </row>
    <row r="10" spans="1:3" x14ac:dyDescent="0.25">
      <c r="A10" t="s">
        <v>2339</v>
      </c>
      <c r="B10" s="12">
        <f>84/B3</f>
        <v>0.48837209302325579</v>
      </c>
    </row>
    <row r="11" spans="1:3" x14ac:dyDescent="0.25">
      <c r="A11" t="s">
        <v>2340</v>
      </c>
      <c r="B11" s="12">
        <f>172/B3</f>
        <v>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73"/>
  <sheetViews>
    <sheetView topLeftCell="V1" workbookViewId="0">
      <selection activeCell="AC34" sqref="AC34"/>
    </sheetView>
  </sheetViews>
  <sheetFormatPr defaultRowHeight="15" x14ac:dyDescent="0.25"/>
  <cols>
    <col min="1" max="1" width="8.28515625" bestFit="1" customWidth="1"/>
    <col min="2" max="2" width="142.42578125" bestFit="1" customWidth="1"/>
    <col min="3" max="3" width="5" bestFit="1" customWidth="1"/>
    <col min="4" max="4" width="178.42578125" bestFit="1" customWidth="1"/>
    <col min="5" max="5" width="40.85546875" bestFit="1" customWidth="1"/>
    <col min="6" max="6" width="20.5703125" bestFit="1" customWidth="1"/>
    <col min="7" max="7" width="19.7109375" bestFit="1" customWidth="1"/>
    <col min="8" max="8" width="61.42578125" bestFit="1" customWidth="1"/>
    <col min="9" max="9" width="61.5703125" bestFit="1" customWidth="1"/>
    <col min="10" max="10" width="53.5703125" bestFit="1" customWidth="1"/>
    <col min="11" max="11" width="28.28515625" bestFit="1" customWidth="1"/>
    <col min="12" max="12" width="42.140625" bestFit="1" customWidth="1"/>
    <col min="13" max="13" width="79.5703125" bestFit="1" customWidth="1"/>
    <col min="14" max="14" width="19.85546875" bestFit="1" customWidth="1"/>
    <col min="15" max="15" width="19.42578125" bestFit="1" customWidth="1"/>
    <col min="16" max="16" width="49.28515625" bestFit="1" customWidth="1"/>
    <col min="17" max="17" width="32.28515625" bestFit="1" customWidth="1"/>
    <col min="18" max="18" width="23.85546875" bestFit="1" customWidth="1"/>
    <col min="19" max="19" width="77.5703125" bestFit="1" customWidth="1"/>
    <col min="20" max="20" width="42.140625" bestFit="1" customWidth="1"/>
    <col min="21" max="21" width="61.5703125" bestFit="1" customWidth="1"/>
    <col min="22" max="22" width="101.85546875" bestFit="1" customWidth="1"/>
  </cols>
  <sheetData>
    <row r="1" spans="1:22" x14ac:dyDescent="0.25">
      <c r="A1" s="1" t="s">
        <v>2341</v>
      </c>
      <c r="B1" s="1" t="s">
        <v>80</v>
      </c>
      <c r="C1" s="1" t="s">
        <v>81</v>
      </c>
      <c r="D1" s="1" t="s">
        <v>82</v>
      </c>
      <c r="E1" s="1" t="s">
        <v>2342</v>
      </c>
      <c r="F1" s="1" t="s">
        <v>2343</v>
      </c>
      <c r="G1" s="1" t="s">
        <v>2344</v>
      </c>
      <c r="H1" s="1" t="s">
        <v>2345</v>
      </c>
      <c r="I1" s="1" t="s">
        <v>2346</v>
      </c>
      <c r="J1" s="1" t="s">
        <v>2347</v>
      </c>
      <c r="K1" s="1" t="s">
        <v>2348</v>
      </c>
      <c r="L1" s="1" t="s">
        <v>2349</v>
      </c>
      <c r="M1" s="1" t="s">
        <v>2350</v>
      </c>
      <c r="N1" s="1" t="s">
        <v>2351</v>
      </c>
      <c r="O1" s="1" t="s">
        <v>2352</v>
      </c>
      <c r="P1" s="1" t="s">
        <v>2353</v>
      </c>
      <c r="Q1" s="1" t="s">
        <v>2354</v>
      </c>
      <c r="R1" s="1" t="s">
        <v>2294</v>
      </c>
      <c r="S1" s="1" t="s">
        <v>2355</v>
      </c>
      <c r="T1" s="1" t="s">
        <v>2356</v>
      </c>
      <c r="U1" s="1" t="s">
        <v>2311</v>
      </c>
      <c r="V1" s="1" t="s">
        <v>2323</v>
      </c>
    </row>
    <row r="2" spans="1:22" x14ac:dyDescent="0.25">
      <c r="A2" t="s">
        <v>2357</v>
      </c>
      <c r="B2" t="s">
        <v>110</v>
      </c>
      <c r="C2">
        <v>2015</v>
      </c>
      <c r="D2" t="s">
        <v>111</v>
      </c>
      <c r="E2" t="s">
        <v>2027</v>
      </c>
      <c r="F2">
        <v>2015</v>
      </c>
      <c r="G2" t="s">
        <v>2358</v>
      </c>
      <c r="H2" t="s">
        <v>2359</v>
      </c>
      <c r="I2" t="s">
        <v>2360</v>
      </c>
      <c r="J2" t="s">
        <v>2361</v>
      </c>
      <c r="K2" t="s">
        <v>2362</v>
      </c>
      <c r="L2" t="s">
        <v>2363</v>
      </c>
      <c r="M2" t="s">
        <v>2364</v>
      </c>
      <c r="N2" t="s">
        <v>100</v>
      </c>
      <c r="O2" t="s">
        <v>758</v>
      </c>
      <c r="P2" t="s">
        <v>2365</v>
      </c>
      <c r="Q2" t="s">
        <v>2018</v>
      </c>
      <c r="R2" t="s">
        <v>2366</v>
      </c>
      <c r="S2" t="s">
        <v>2367</v>
      </c>
      <c r="T2" t="s">
        <v>2368</v>
      </c>
      <c r="U2" t="s">
        <v>2369</v>
      </c>
      <c r="V2" t="s">
        <v>2370</v>
      </c>
    </row>
    <row r="3" spans="1:22" x14ac:dyDescent="0.25">
      <c r="A3" t="s">
        <v>2371</v>
      </c>
      <c r="B3" t="s">
        <v>114</v>
      </c>
      <c r="C3">
        <v>2015</v>
      </c>
      <c r="D3" t="s">
        <v>115</v>
      </c>
      <c r="E3" t="s">
        <v>2027</v>
      </c>
      <c r="F3">
        <v>2015</v>
      </c>
      <c r="G3" t="s">
        <v>2358</v>
      </c>
      <c r="H3" t="s">
        <v>2359</v>
      </c>
      <c r="I3" t="s">
        <v>2360</v>
      </c>
      <c r="J3" t="s">
        <v>2361</v>
      </c>
      <c r="K3" t="s">
        <v>2362</v>
      </c>
      <c r="L3" t="s">
        <v>2363</v>
      </c>
      <c r="M3" t="s">
        <v>2364</v>
      </c>
      <c r="N3" t="s">
        <v>100</v>
      </c>
      <c r="O3" t="s">
        <v>758</v>
      </c>
      <c r="P3" t="s">
        <v>2372</v>
      </c>
      <c r="Q3" t="s">
        <v>2018</v>
      </c>
      <c r="R3" t="s">
        <v>2366</v>
      </c>
      <c r="S3" t="s">
        <v>2367</v>
      </c>
      <c r="T3" t="s">
        <v>2368</v>
      </c>
      <c r="U3" t="s">
        <v>2373</v>
      </c>
      <c r="V3" t="s">
        <v>2370</v>
      </c>
    </row>
    <row r="4" spans="1:22" x14ac:dyDescent="0.25">
      <c r="A4" t="s">
        <v>2374</v>
      </c>
      <c r="B4" t="s">
        <v>117</v>
      </c>
      <c r="C4">
        <v>2015</v>
      </c>
      <c r="D4" t="s">
        <v>118</v>
      </c>
      <c r="E4" t="s">
        <v>2027</v>
      </c>
      <c r="F4">
        <v>2015</v>
      </c>
      <c r="G4" t="s">
        <v>2358</v>
      </c>
      <c r="H4" t="s">
        <v>2359</v>
      </c>
      <c r="I4" t="s">
        <v>2360</v>
      </c>
      <c r="J4" t="s">
        <v>2361</v>
      </c>
      <c r="K4" t="s">
        <v>2362</v>
      </c>
      <c r="L4" t="s">
        <v>2363</v>
      </c>
      <c r="M4" t="s">
        <v>2364</v>
      </c>
      <c r="N4" t="s">
        <v>100</v>
      </c>
      <c r="O4" t="s">
        <v>758</v>
      </c>
      <c r="P4" t="s">
        <v>2372</v>
      </c>
      <c r="Q4" t="s">
        <v>2018</v>
      </c>
      <c r="R4" t="s">
        <v>2366</v>
      </c>
      <c r="S4" t="s">
        <v>2367</v>
      </c>
      <c r="T4" t="s">
        <v>2368</v>
      </c>
      <c r="U4" t="s">
        <v>2373</v>
      </c>
      <c r="V4" t="s">
        <v>2370</v>
      </c>
    </row>
    <row r="5" spans="1:22" x14ac:dyDescent="0.25">
      <c r="A5" t="s">
        <v>2375</v>
      </c>
      <c r="B5" t="s">
        <v>119</v>
      </c>
      <c r="C5">
        <v>2016</v>
      </c>
      <c r="D5" t="s">
        <v>120</v>
      </c>
      <c r="E5" t="s">
        <v>2027</v>
      </c>
      <c r="F5">
        <v>2015</v>
      </c>
      <c r="G5" t="s">
        <v>2358</v>
      </c>
      <c r="H5" t="s">
        <v>2359</v>
      </c>
      <c r="I5" t="s">
        <v>2360</v>
      </c>
      <c r="J5" t="s">
        <v>2361</v>
      </c>
      <c r="K5" t="s">
        <v>2362</v>
      </c>
      <c r="L5" t="s">
        <v>2363</v>
      </c>
      <c r="M5" t="s">
        <v>2364</v>
      </c>
      <c r="N5" t="s">
        <v>100</v>
      </c>
      <c r="O5" t="s">
        <v>758</v>
      </c>
      <c r="P5" t="s">
        <v>2372</v>
      </c>
      <c r="Q5" t="s">
        <v>2018</v>
      </c>
      <c r="R5" t="s">
        <v>2366</v>
      </c>
      <c r="S5" t="s">
        <v>2367</v>
      </c>
      <c r="T5" t="s">
        <v>2368</v>
      </c>
      <c r="U5" t="s">
        <v>2373</v>
      </c>
      <c r="V5" t="s">
        <v>2370</v>
      </c>
    </row>
    <row r="6" spans="1:22" x14ac:dyDescent="0.25">
      <c r="A6" t="s">
        <v>2376</v>
      </c>
      <c r="B6" t="s">
        <v>122</v>
      </c>
      <c r="C6">
        <v>2016</v>
      </c>
      <c r="D6" t="s">
        <v>123</v>
      </c>
      <c r="E6" t="s">
        <v>2027</v>
      </c>
      <c r="F6">
        <v>2015</v>
      </c>
      <c r="G6" t="s">
        <v>2358</v>
      </c>
      <c r="H6" t="s">
        <v>2359</v>
      </c>
      <c r="I6" t="s">
        <v>2360</v>
      </c>
      <c r="J6" t="s">
        <v>2361</v>
      </c>
      <c r="K6" t="s">
        <v>2362</v>
      </c>
      <c r="L6" t="s">
        <v>2363</v>
      </c>
      <c r="M6" t="s">
        <v>2364</v>
      </c>
      <c r="N6" t="s">
        <v>100</v>
      </c>
      <c r="O6" t="s">
        <v>758</v>
      </c>
      <c r="P6" t="s">
        <v>2372</v>
      </c>
      <c r="Q6" t="s">
        <v>2018</v>
      </c>
      <c r="R6" t="s">
        <v>2366</v>
      </c>
      <c r="S6" t="s">
        <v>2367</v>
      </c>
      <c r="T6" t="s">
        <v>2368</v>
      </c>
      <c r="U6" t="s">
        <v>2373</v>
      </c>
      <c r="V6" t="s">
        <v>2370</v>
      </c>
    </row>
    <row r="7" spans="1:22" x14ac:dyDescent="0.25">
      <c r="A7" t="s">
        <v>2377</v>
      </c>
      <c r="B7" t="s">
        <v>125</v>
      </c>
      <c r="C7">
        <v>2017</v>
      </c>
      <c r="D7" t="s">
        <v>126</v>
      </c>
      <c r="E7" t="s">
        <v>2041</v>
      </c>
      <c r="F7">
        <v>2021</v>
      </c>
      <c r="G7" t="s">
        <v>2378</v>
      </c>
      <c r="H7" t="s">
        <v>2379</v>
      </c>
      <c r="I7" t="s">
        <v>2380</v>
      </c>
      <c r="J7" t="s">
        <v>2381</v>
      </c>
      <c r="K7" t="s">
        <v>2382</v>
      </c>
      <c r="L7" t="s">
        <v>2383</v>
      </c>
      <c r="M7" t="s">
        <v>2384</v>
      </c>
      <c r="N7" t="s">
        <v>100</v>
      </c>
      <c r="O7" t="s">
        <v>758</v>
      </c>
      <c r="P7" t="s">
        <v>2372</v>
      </c>
      <c r="Q7" t="s">
        <v>2018</v>
      </c>
      <c r="R7" t="s">
        <v>2385</v>
      </c>
      <c r="S7" t="s">
        <v>2386</v>
      </c>
      <c r="T7" t="s">
        <v>2368</v>
      </c>
      <c r="U7" t="s">
        <v>2373</v>
      </c>
      <c r="V7" t="s">
        <v>2387</v>
      </c>
    </row>
    <row r="8" spans="1:22" x14ac:dyDescent="0.25">
      <c r="A8" t="s">
        <v>2388</v>
      </c>
      <c r="B8" t="s">
        <v>127</v>
      </c>
      <c r="C8">
        <v>2017</v>
      </c>
      <c r="D8" t="s">
        <v>128</v>
      </c>
      <c r="E8" t="s">
        <v>2041</v>
      </c>
      <c r="F8">
        <v>2021</v>
      </c>
      <c r="G8" t="s">
        <v>2378</v>
      </c>
      <c r="H8" t="s">
        <v>2379</v>
      </c>
      <c r="I8" t="s">
        <v>2380</v>
      </c>
      <c r="J8" t="s">
        <v>2381</v>
      </c>
      <c r="K8" t="s">
        <v>2382</v>
      </c>
      <c r="L8" t="s">
        <v>2383</v>
      </c>
      <c r="M8" t="s">
        <v>2384</v>
      </c>
      <c r="N8" t="s">
        <v>100</v>
      </c>
      <c r="O8" t="s">
        <v>758</v>
      </c>
      <c r="P8" t="s">
        <v>2372</v>
      </c>
      <c r="Q8" t="s">
        <v>2018</v>
      </c>
      <c r="R8" t="s">
        <v>2385</v>
      </c>
      <c r="S8" t="s">
        <v>2386</v>
      </c>
      <c r="T8" t="s">
        <v>2368</v>
      </c>
      <c r="U8" t="s">
        <v>2373</v>
      </c>
      <c r="V8" t="s">
        <v>2387</v>
      </c>
    </row>
    <row r="9" spans="1:22" x14ac:dyDescent="0.25">
      <c r="A9" t="s">
        <v>2389</v>
      </c>
      <c r="B9" t="s">
        <v>129</v>
      </c>
      <c r="C9">
        <v>2017</v>
      </c>
      <c r="D9" t="s">
        <v>130</v>
      </c>
      <c r="E9" t="s">
        <v>2041</v>
      </c>
      <c r="F9">
        <v>2021</v>
      </c>
      <c r="G9" t="s">
        <v>2378</v>
      </c>
      <c r="H9" t="s">
        <v>2379</v>
      </c>
      <c r="I9" t="s">
        <v>2380</v>
      </c>
      <c r="J9" t="s">
        <v>2381</v>
      </c>
      <c r="K9" t="s">
        <v>2382</v>
      </c>
      <c r="L9" t="s">
        <v>2383</v>
      </c>
      <c r="M9" t="s">
        <v>2384</v>
      </c>
      <c r="N9" t="s">
        <v>100</v>
      </c>
      <c r="O9" t="s">
        <v>758</v>
      </c>
      <c r="P9" t="s">
        <v>2372</v>
      </c>
      <c r="Q9" t="s">
        <v>2018</v>
      </c>
      <c r="R9" t="s">
        <v>2366</v>
      </c>
      <c r="S9" t="s">
        <v>2386</v>
      </c>
      <c r="T9" t="s">
        <v>2368</v>
      </c>
      <c r="U9" t="s">
        <v>2373</v>
      </c>
      <c r="V9" t="s">
        <v>2387</v>
      </c>
    </row>
    <row r="10" spans="1:22" x14ac:dyDescent="0.25">
      <c r="A10" t="s">
        <v>2390</v>
      </c>
      <c r="B10" t="s">
        <v>139</v>
      </c>
      <c r="C10">
        <v>2017</v>
      </c>
      <c r="D10" t="s">
        <v>140</v>
      </c>
      <c r="E10" t="s">
        <v>2041</v>
      </c>
      <c r="F10">
        <v>2021</v>
      </c>
      <c r="G10" t="s">
        <v>2378</v>
      </c>
      <c r="H10" t="s">
        <v>2379</v>
      </c>
      <c r="I10" t="s">
        <v>2380</v>
      </c>
      <c r="J10" t="s">
        <v>2381</v>
      </c>
      <c r="K10" t="s">
        <v>2382</v>
      </c>
      <c r="L10" t="s">
        <v>2383</v>
      </c>
      <c r="M10" t="s">
        <v>2384</v>
      </c>
      <c r="N10" t="s">
        <v>100</v>
      </c>
      <c r="O10" t="s">
        <v>758</v>
      </c>
      <c r="P10" t="s">
        <v>2372</v>
      </c>
      <c r="Q10" t="s">
        <v>2018</v>
      </c>
      <c r="R10" t="s">
        <v>2385</v>
      </c>
      <c r="S10" t="s">
        <v>2386</v>
      </c>
      <c r="T10" t="s">
        <v>2368</v>
      </c>
      <c r="U10" t="s">
        <v>2373</v>
      </c>
      <c r="V10" t="s">
        <v>2387</v>
      </c>
    </row>
    <row r="11" spans="1:22" x14ac:dyDescent="0.25">
      <c r="A11" t="s">
        <v>2391</v>
      </c>
      <c r="B11" t="s">
        <v>146</v>
      </c>
      <c r="C11">
        <v>2017</v>
      </c>
      <c r="D11" t="s">
        <v>147</v>
      </c>
      <c r="E11" t="s">
        <v>2041</v>
      </c>
      <c r="F11">
        <v>2021</v>
      </c>
      <c r="G11" t="s">
        <v>2378</v>
      </c>
      <c r="H11" t="s">
        <v>2379</v>
      </c>
      <c r="I11" t="s">
        <v>2380</v>
      </c>
      <c r="J11" t="s">
        <v>2381</v>
      </c>
      <c r="K11" t="s">
        <v>2382</v>
      </c>
      <c r="L11" t="s">
        <v>2383</v>
      </c>
      <c r="M11" t="s">
        <v>2384</v>
      </c>
      <c r="N11" t="s">
        <v>100</v>
      </c>
      <c r="O11" t="s">
        <v>758</v>
      </c>
      <c r="P11" t="s">
        <v>2372</v>
      </c>
      <c r="Q11" t="s">
        <v>2018</v>
      </c>
      <c r="R11" t="s">
        <v>2385</v>
      </c>
      <c r="S11" t="s">
        <v>2386</v>
      </c>
      <c r="T11" t="s">
        <v>2368</v>
      </c>
      <c r="U11" t="s">
        <v>2373</v>
      </c>
      <c r="V11" t="s">
        <v>2387</v>
      </c>
    </row>
    <row r="12" spans="1:22" x14ac:dyDescent="0.25">
      <c r="A12" t="s">
        <v>2392</v>
      </c>
      <c r="B12" t="s">
        <v>148</v>
      </c>
      <c r="C12">
        <v>2017</v>
      </c>
      <c r="D12" t="s">
        <v>149</v>
      </c>
      <c r="E12" t="s">
        <v>2041</v>
      </c>
      <c r="F12">
        <v>2021</v>
      </c>
      <c r="G12" t="s">
        <v>2378</v>
      </c>
      <c r="H12" t="s">
        <v>2379</v>
      </c>
      <c r="I12" t="s">
        <v>2380</v>
      </c>
      <c r="J12" t="s">
        <v>2381</v>
      </c>
      <c r="K12" t="s">
        <v>2382</v>
      </c>
      <c r="L12" t="s">
        <v>2383</v>
      </c>
      <c r="M12" t="s">
        <v>2384</v>
      </c>
      <c r="N12" t="s">
        <v>100</v>
      </c>
      <c r="O12" t="s">
        <v>758</v>
      </c>
      <c r="P12" t="s">
        <v>2372</v>
      </c>
      <c r="Q12" t="s">
        <v>2018</v>
      </c>
      <c r="R12" t="s">
        <v>2366</v>
      </c>
      <c r="S12" t="s">
        <v>2386</v>
      </c>
      <c r="T12" t="s">
        <v>2368</v>
      </c>
      <c r="U12" t="s">
        <v>2373</v>
      </c>
      <c r="V12" t="s">
        <v>2387</v>
      </c>
    </row>
    <row r="13" spans="1:22" x14ac:dyDescent="0.25">
      <c r="A13" t="s">
        <v>2393</v>
      </c>
      <c r="B13" t="s">
        <v>150</v>
      </c>
      <c r="C13">
        <v>2017</v>
      </c>
      <c r="D13" t="s">
        <v>151</v>
      </c>
      <c r="E13" t="s">
        <v>2041</v>
      </c>
      <c r="F13">
        <v>2021</v>
      </c>
      <c r="G13" t="s">
        <v>2378</v>
      </c>
      <c r="H13" t="s">
        <v>2379</v>
      </c>
      <c r="I13" t="s">
        <v>2380</v>
      </c>
      <c r="J13" t="s">
        <v>2381</v>
      </c>
      <c r="K13" t="s">
        <v>2382</v>
      </c>
      <c r="L13" t="s">
        <v>2383</v>
      </c>
      <c r="M13" t="s">
        <v>2384</v>
      </c>
      <c r="N13" t="s">
        <v>100</v>
      </c>
      <c r="O13" t="s">
        <v>758</v>
      </c>
      <c r="P13" t="s">
        <v>2365</v>
      </c>
      <c r="Q13" t="s">
        <v>2018</v>
      </c>
      <c r="R13" t="s">
        <v>2385</v>
      </c>
      <c r="S13" t="s">
        <v>2386</v>
      </c>
      <c r="T13" t="s">
        <v>2368</v>
      </c>
      <c r="U13" t="s">
        <v>2373</v>
      </c>
      <c r="V13" t="s">
        <v>2387</v>
      </c>
    </row>
    <row r="14" spans="1:22" x14ac:dyDescent="0.25">
      <c r="A14" t="s">
        <v>2394</v>
      </c>
      <c r="B14" t="s">
        <v>153</v>
      </c>
      <c r="C14">
        <v>2017</v>
      </c>
      <c r="D14" t="s">
        <v>154</v>
      </c>
      <c r="E14" t="s">
        <v>2041</v>
      </c>
      <c r="F14">
        <v>2021</v>
      </c>
      <c r="G14" t="s">
        <v>2378</v>
      </c>
      <c r="H14" t="s">
        <v>2379</v>
      </c>
      <c r="I14" t="s">
        <v>2380</v>
      </c>
      <c r="J14" t="s">
        <v>2381</v>
      </c>
      <c r="K14" t="s">
        <v>2382</v>
      </c>
      <c r="L14" t="s">
        <v>2383</v>
      </c>
      <c r="M14" t="s">
        <v>2384</v>
      </c>
      <c r="N14" t="s">
        <v>100</v>
      </c>
      <c r="O14" t="s">
        <v>758</v>
      </c>
      <c r="P14" t="s">
        <v>2372</v>
      </c>
      <c r="Q14" t="s">
        <v>2018</v>
      </c>
      <c r="R14" t="s">
        <v>2366</v>
      </c>
      <c r="S14" t="s">
        <v>2386</v>
      </c>
      <c r="T14" t="s">
        <v>2368</v>
      </c>
      <c r="U14" t="s">
        <v>2373</v>
      </c>
      <c r="V14" t="s">
        <v>2387</v>
      </c>
    </row>
    <row r="15" spans="1:22" x14ac:dyDescent="0.25">
      <c r="A15" t="s">
        <v>2395</v>
      </c>
      <c r="B15" t="s">
        <v>156</v>
      </c>
      <c r="C15">
        <v>2017</v>
      </c>
      <c r="D15" t="s">
        <v>157</v>
      </c>
      <c r="E15" t="s">
        <v>2041</v>
      </c>
      <c r="F15">
        <v>2021</v>
      </c>
      <c r="G15" t="s">
        <v>2378</v>
      </c>
      <c r="H15" t="s">
        <v>2379</v>
      </c>
      <c r="I15" t="s">
        <v>2380</v>
      </c>
      <c r="J15" t="s">
        <v>2381</v>
      </c>
      <c r="K15" t="s">
        <v>2382</v>
      </c>
      <c r="L15" t="s">
        <v>2383</v>
      </c>
      <c r="M15" t="s">
        <v>2384</v>
      </c>
      <c r="N15" t="s">
        <v>100</v>
      </c>
      <c r="O15" t="s">
        <v>758</v>
      </c>
      <c r="P15" t="s">
        <v>2372</v>
      </c>
      <c r="Q15" t="s">
        <v>2018</v>
      </c>
      <c r="R15" t="s">
        <v>2366</v>
      </c>
      <c r="S15" t="s">
        <v>2386</v>
      </c>
      <c r="T15" t="s">
        <v>2368</v>
      </c>
      <c r="U15" t="s">
        <v>2373</v>
      </c>
      <c r="V15" t="s">
        <v>2387</v>
      </c>
    </row>
    <row r="16" spans="1:22" x14ac:dyDescent="0.25">
      <c r="A16" t="s">
        <v>2396</v>
      </c>
      <c r="B16" t="s">
        <v>158</v>
      </c>
      <c r="C16">
        <v>2017</v>
      </c>
      <c r="D16" t="s">
        <v>159</v>
      </c>
      <c r="E16" t="s">
        <v>2041</v>
      </c>
      <c r="F16">
        <v>2021</v>
      </c>
      <c r="G16" t="s">
        <v>2378</v>
      </c>
      <c r="H16" t="s">
        <v>2379</v>
      </c>
      <c r="I16" t="s">
        <v>2380</v>
      </c>
      <c r="J16" t="s">
        <v>2381</v>
      </c>
      <c r="K16" t="s">
        <v>2382</v>
      </c>
      <c r="L16" t="s">
        <v>2383</v>
      </c>
      <c r="M16" t="s">
        <v>2384</v>
      </c>
      <c r="N16" t="s">
        <v>100</v>
      </c>
      <c r="O16" t="s">
        <v>758</v>
      </c>
      <c r="P16" t="s">
        <v>2372</v>
      </c>
      <c r="Q16" t="s">
        <v>2018</v>
      </c>
      <c r="R16" t="s">
        <v>2385</v>
      </c>
      <c r="S16" t="s">
        <v>2386</v>
      </c>
      <c r="T16" t="s">
        <v>2368</v>
      </c>
      <c r="U16" t="s">
        <v>2373</v>
      </c>
      <c r="V16" t="s">
        <v>2387</v>
      </c>
    </row>
    <row r="17" spans="1:22" x14ac:dyDescent="0.25">
      <c r="A17" t="s">
        <v>2397</v>
      </c>
      <c r="B17" t="s">
        <v>162</v>
      </c>
      <c r="C17">
        <v>2018</v>
      </c>
      <c r="D17" t="s">
        <v>163</v>
      </c>
      <c r="E17" t="s">
        <v>2049</v>
      </c>
      <c r="F17">
        <v>2018</v>
      </c>
      <c r="G17" t="s">
        <v>2398</v>
      </c>
      <c r="H17" t="s">
        <v>2399</v>
      </c>
      <c r="I17" t="s">
        <v>2400</v>
      </c>
      <c r="J17" t="s">
        <v>2401</v>
      </c>
      <c r="K17" t="s">
        <v>2362</v>
      </c>
      <c r="L17" t="s">
        <v>2402</v>
      </c>
      <c r="M17" t="s">
        <v>2403</v>
      </c>
      <c r="N17" t="s">
        <v>2404</v>
      </c>
      <c r="O17" t="s">
        <v>758</v>
      </c>
      <c r="P17" t="s">
        <v>2372</v>
      </c>
      <c r="Q17" t="s">
        <v>2055</v>
      </c>
      <c r="R17" t="s">
        <v>2405</v>
      </c>
      <c r="S17" t="s">
        <v>2386</v>
      </c>
      <c r="T17" t="s">
        <v>2368</v>
      </c>
      <c r="U17" t="s">
        <v>2373</v>
      </c>
      <c r="V17" t="s">
        <v>2406</v>
      </c>
    </row>
    <row r="18" spans="1:22" x14ac:dyDescent="0.25">
      <c r="A18" t="s">
        <v>2407</v>
      </c>
      <c r="B18" t="s">
        <v>164</v>
      </c>
      <c r="C18">
        <v>2018</v>
      </c>
      <c r="D18" t="s">
        <v>165</v>
      </c>
      <c r="E18" t="s">
        <v>2049</v>
      </c>
      <c r="F18">
        <v>2018</v>
      </c>
      <c r="G18" t="s">
        <v>2398</v>
      </c>
      <c r="H18" t="s">
        <v>2399</v>
      </c>
      <c r="I18" t="s">
        <v>2400</v>
      </c>
      <c r="J18" t="s">
        <v>2401</v>
      </c>
      <c r="K18" t="s">
        <v>2362</v>
      </c>
      <c r="L18" t="s">
        <v>2402</v>
      </c>
      <c r="M18" t="s">
        <v>2403</v>
      </c>
      <c r="N18" t="s">
        <v>2404</v>
      </c>
      <c r="O18" t="s">
        <v>758</v>
      </c>
      <c r="P18" t="s">
        <v>2372</v>
      </c>
      <c r="Q18" t="s">
        <v>2018</v>
      </c>
      <c r="R18" t="s">
        <v>2405</v>
      </c>
      <c r="S18" t="s">
        <v>2386</v>
      </c>
      <c r="T18" t="s">
        <v>2368</v>
      </c>
      <c r="U18" t="s">
        <v>2373</v>
      </c>
      <c r="V18" t="s">
        <v>2406</v>
      </c>
    </row>
    <row r="19" spans="1:22" x14ac:dyDescent="0.25">
      <c r="A19" t="s">
        <v>2408</v>
      </c>
      <c r="B19" t="s">
        <v>166</v>
      </c>
      <c r="C19">
        <v>2018</v>
      </c>
      <c r="D19" t="s">
        <v>167</v>
      </c>
      <c r="E19" t="s">
        <v>2049</v>
      </c>
      <c r="F19">
        <v>2018</v>
      </c>
      <c r="G19" t="s">
        <v>2398</v>
      </c>
      <c r="H19" t="s">
        <v>2399</v>
      </c>
      <c r="I19" t="s">
        <v>2400</v>
      </c>
      <c r="J19" t="s">
        <v>2401</v>
      </c>
      <c r="K19" t="s">
        <v>2362</v>
      </c>
      <c r="L19" t="s">
        <v>2402</v>
      </c>
      <c r="M19" t="s">
        <v>2403</v>
      </c>
      <c r="N19" t="s">
        <v>2404</v>
      </c>
      <c r="O19" t="s">
        <v>758</v>
      </c>
      <c r="P19" t="s">
        <v>2372</v>
      </c>
      <c r="Q19" t="s">
        <v>2055</v>
      </c>
      <c r="R19" t="s">
        <v>2405</v>
      </c>
      <c r="S19" t="s">
        <v>2386</v>
      </c>
      <c r="T19" t="s">
        <v>2368</v>
      </c>
      <c r="U19" t="s">
        <v>2373</v>
      </c>
      <c r="V19" t="s">
        <v>2406</v>
      </c>
    </row>
    <row r="20" spans="1:22" x14ac:dyDescent="0.25">
      <c r="A20" t="s">
        <v>2409</v>
      </c>
      <c r="B20" t="s">
        <v>171</v>
      </c>
      <c r="C20">
        <v>2018</v>
      </c>
      <c r="D20" t="s">
        <v>172</v>
      </c>
      <c r="E20" t="s">
        <v>2049</v>
      </c>
      <c r="F20">
        <v>2018</v>
      </c>
      <c r="G20" t="s">
        <v>2398</v>
      </c>
      <c r="H20" t="s">
        <v>2399</v>
      </c>
      <c r="I20" t="s">
        <v>2400</v>
      </c>
      <c r="J20" t="s">
        <v>2401</v>
      </c>
      <c r="K20" t="s">
        <v>2362</v>
      </c>
      <c r="L20" t="s">
        <v>2402</v>
      </c>
      <c r="M20" t="s">
        <v>2403</v>
      </c>
      <c r="N20" t="s">
        <v>2404</v>
      </c>
      <c r="O20" t="s">
        <v>758</v>
      </c>
      <c r="P20" t="s">
        <v>2372</v>
      </c>
      <c r="Q20" t="s">
        <v>2055</v>
      </c>
      <c r="R20" t="s">
        <v>2405</v>
      </c>
      <c r="S20" t="s">
        <v>2386</v>
      </c>
      <c r="T20" t="s">
        <v>2368</v>
      </c>
      <c r="U20" t="s">
        <v>2373</v>
      </c>
      <c r="V20" t="s">
        <v>2406</v>
      </c>
    </row>
    <row r="21" spans="1:22" x14ac:dyDescent="0.25">
      <c r="A21" t="s">
        <v>2410</v>
      </c>
      <c r="B21" t="s">
        <v>175</v>
      </c>
      <c r="C21">
        <v>2018</v>
      </c>
      <c r="D21" t="s">
        <v>176</v>
      </c>
      <c r="E21" t="s">
        <v>2049</v>
      </c>
      <c r="F21">
        <v>2018</v>
      </c>
      <c r="G21" t="s">
        <v>2398</v>
      </c>
      <c r="H21" t="s">
        <v>2399</v>
      </c>
      <c r="I21" t="s">
        <v>2400</v>
      </c>
      <c r="J21" t="s">
        <v>2401</v>
      </c>
      <c r="K21" t="s">
        <v>2362</v>
      </c>
      <c r="L21" t="s">
        <v>2402</v>
      </c>
      <c r="M21" t="s">
        <v>2403</v>
      </c>
      <c r="N21" t="s">
        <v>2404</v>
      </c>
      <c r="O21" t="s">
        <v>758</v>
      </c>
      <c r="P21" t="s">
        <v>2365</v>
      </c>
      <c r="Q21" t="s">
        <v>2055</v>
      </c>
      <c r="R21" t="s">
        <v>2405</v>
      </c>
      <c r="S21" t="s">
        <v>2386</v>
      </c>
      <c r="T21" t="s">
        <v>2368</v>
      </c>
      <c r="U21" t="s">
        <v>2373</v>
      </c>
      <c r="V21" t="s">
        <v>2406</v>
      </c>
    </row>
    <row r="22" spans="1:22" x14ac:dyDescent="0.25">
      <c r="A22" t="s">
        <v>2411</v>
      </c>
      <c r="B22" t="s">
        <v>178</v>
      </c>
      <c r="C22">
        <v>2018</v>
      </c>
      <c r="D22" t="s">
        <v>179</v>
      </c>
      <c r="E22" t="s">
        <v>2049</v>
      </c>
      <c r="F22">
        <v>2018</v>
      </c>
      <c r="G22" t="s">
        <v>2398</v>
      </c>
      <c r="H22" t="s">
        <v>2399</v>
      </c>
      <c r="I22" t="s">
        <v>2400</v>
      </c>
      <c r="J22" t="s">
        <v>2401</v>
      </c>
      <c r="K22" t="s">
        <v>2362</v>
      </c>
      <c r="L22" t="s">
        <v>2402</v>
      </c>
      <c r="M22" t="s">
        <v>2403</v>
      </c>
      <c r="N22" t="s">
        <v>2404</v>
      </c>
      <c r="O22" t="s">
        <v>758</v>
      </c>
      <c r="P22" t="s">
        <v>2372</v>
      </c>
      <c r="Q22" t="s">
        <v>2055</v>
      </c>
      <c r="R22" t="s">
        <v>2405</v>
      </c>
      <c r="S22" t="s">
        <v>2386</v>
      </c>
      <c r="T22" t="s">
        <v>2368</v>
      </c>
      <c r="U22" t="s">
        <v>2373</v>
      </c>
      <c r="V22" t="s">
        <v>2406</v>
      </c>
    </row>
    <row r="23" spans="1:22" x14ac:dyDescent="0.25">
      <c r="A23" t="s">
        <v>2412</v>
      </c>
      <c r="B23" t="s">
        <v>184</v>
      </c>
      <c r="C23">
        <v>2018</v>
      </c>
      <c r="D23" t="s">
        <v>185</v>
      </c>
      <c r="E23" t="s">
        <v>2049</v>
      </c>
      <c r="F23">
        <v>2018</v>
      </c>
      <c r="G23" t="s">
        <v>2398</v>
      </c>
      <c r="H23" t="s">
        <v>2399</v>
      </c>
      <c r="I23" t="s">
        <v>2400</v>
      </c>
      <c r="J23" t="s">
        <v>2401</v>
      </c>
      <c r="K23" t="s">
        <v>2362</v>
      </c>
      <c r="L23" t="s">
        <v>2402</v>
      </c>
      <c r="M23" t="s">
        <v>2403</v>
      </c>
      <c r="N23" t="s">
        <v>2404</v>
      </c>
      <c r="O23" t="s">
        <v>758</v>
      </c>
      <c r="P23" t="s">
        <v>2372</v>
      </c>
      <c r="Q23" t="s">
        <v>2055</v>
      </c>
      <c r="R23" t="s">
        <v>2405</v>
      </c>
      <c r="S23" t="s">
        <v>2386</v>
      </c>
      <c r="T23" t="s">
        <v>2368</v>
      </c>
      <c r="U23" t="s">
        <v>2373</v>
      </c>
      <c r="V23" t="s">
        <v>2406</v>
      </c>
    </row>
    <row r="24" spans="1:22" x14ac:dyDescent="0.25">
      <c r="A24" t="s">
        <v>2413</v>
      </c>
      <c r="B24" t="s">
        <v>186</v>
      </c>
      <c r="C24">
        <v>2019</v>
      </c>
      <c r="D24" t="s">
        <v>187</v>
      </c>
      <c r="E24" t="s">
        <v>2049</v>
      </c>
      <c r="F24">
        <v>2018</v>
      </c>
      <c r="G24" t="s">
        <v>2398</v>
      </c>
      <c r="H24" t="s">
        <v>2399</v>
      </c>
      <c r="I24" t="s">
        <v>2400</v>
      </c>
      <c r="J24" t="s">
        <v>2401</v>
      </c>
      <c r="K24" t="s">
        <v>2362</v>
      </c>
      <c r="L24" t="s">
        <v>2402</v>
      </c>
      <c r="M24" t="s">
        <v>2403</v>
      </c>
      <c r="N24" t="s">
        <v>2404</v>
      </c>
      <c r="O24" t="s">
        <v>758</v>
      </c>
      <c r="P24" t="s">
        <v>2372</v>
      </c>
      <c r="Q24" t="s">
        <v>2082</v>
      </c>
      <c r="R24" t="s">
        <v>2405</v>
      </c>
      <c r="S24" t="s">
        <v>2386</v>
      </c>
      <c r="T24" t="s">
        <v>2368</v>
      </c>
      <c r="U24" t="s">
        <v>2373</v>
      </c>
      <c r="V24" t="s">
        <v>2406</v>
      </c>
    </row>
    <row r="25" spans="1:22" x14ac:dyDescent="0.25">
      <c r="A25" t="s">
        <v>2414</v>
      </c>
      <c r="B25" t="s">
        <v>191</v>
      </c>
      <c r="C25">
        <v>2019</v>
      </c>
      <c r="D25" t="s">
        <v>192</v>
      </c>
      <c r="E25" t="s">
        <v>2049</v>
      </c>
      <c r="F25">
        <v>2018</v>
      </c>
      <c r="G25" t="s">
        <v>2398</v>
      </c>
      <c r="H25" t="s">
        <v>2399</v>
      </c>
      <c r="I25" t="s">
        <v>2400</v>
      </c>
      <c r="J25" t="s">
        <v>2401</v>
      </c>
      <c r="K25" t="s">
        <v>2362</v>
      </c>
      <c r="L25" t="s">
        <v>2402</v>
      </c>
      <c r="M25" t="s">
        <v>2403</v>
      </c>
      <c r="N25" t="s">
        <v>2404</v>
      </c>
      <c r="O25" t="s">
        <v>758</v>
      </c>
      <c r="P25" t="s">
        <v>2372</v>
      </c>
      <c r="Q25" t="s">
        <v>2082</v>
      </c>
      <c r="R25" t="s">
        <v>2405</v>
      </c>
      <c r="S25" t="s">
        <v>2386</v>
      </c>
      <c r="T25" t="s">
        <v>2368</v>
      </c>
      <c r="U25" t="s">
        <v>2373</v>
      </c>
      <c r="V25" t="s">
        <v>2406</v>
      </c>
    </row>
    <row r="26" spans="1:22" x14ac:dyDescent="0.25">
      <c r="A26" t="s">
        <v>2415</v>
      </c>
      <c r="B26" t="s">
        <v>193</v>
      </c>
      <c r="C26">
        <v>2019</v>
      </c>
      <c r="D26" t="s">
        <v>194</v>
      </c>
      <c r="E26" t="s">
        <v>2049</v>
      </c>
      <c r="F26">
        <v>2018</v>
      </c>
      <c r="G26" t="s">
        <v>2398</v>
      </c>
      <c r="H26" t="s">
        <v>2399</v>
      </c>
      <c r="I26" t="s">
        <v>2400</v>
      </c>
      <c r="J26" t="s">
        <v>2401</v>
      </c>
      <c r="K26" t="s">
        <v>2362</v>
      </c>
      <c r="L26" t="s">
        <v>2402</v>
      </c>
      <c r="M26" t="s">
        <v>2403</v>
      </c>
      <c r="N26" t="s">
        <v>2404</v>
      </c>
      <c r="O26" t="s">
        <v>758</v>
      </c>
      <c r="P26" t="s">
        <v>2372</v>
      </c>
      <c r="Q26" t="s">
        <v>2082</v>
      </c>
      <c r="R26" t="s">
        <v>2405</v>
      </c>
      <c r="S26" t="s">
        <v>2386</v>
      </c>
      <c r="T26" t="s">
        <v>2368</v>
      </c>
      <c r="U26" t="s">
        <v>2373</v>
      </c>
      <c r="V26" t="s">
        <v>2406</v>
      </c>
    </row>
    <row r="27" spans="1:22" x14ac:dyDescent="0.25">
      <c r="A27" t="s">
        <v>2416</v>
      </c>
      <c r="B27" t="s">
        <v>197</v>
      </c>
      <c r="C27">
        <v>2019</v>
      </c>
      <c r="D27" t="s">
        <v>198</v>
      </c>
      <c r="E27" t="s">
        <v>2049</v>
      </c>
      <c r="F27">
        <v>2018</v>
      </c>
      <c r="G27" t="s">
        <v>2398</v>
      </c>
      <c r="H27" t="s">
        <v>2399</v>
      </c>
      <c r="I27" t="s">
        <v>2400</v>
      </c>
      <c r="J27" t="s">
        <v>2401</v>
      </c>
      <c r="K27" t="s">
        <v>2362</v>
      </c>
      <c r="L27" t="s">
        <v>2402</v>
      </c>
      <c r="M27" t="s">
        <v>2403</v>
      </c>
      <c r="N27" t="s">
        <v>2404</v>
      </c>
      <c r="O27" t="s">
        <v>758</v>
      </c>
      <c r="P27" t="s">
        <v>2365</v>
      </c>
      <c r="Q27" t="s">
        <v>2082</v>
      </c>
      <c r="R27" t="s">
        <v>2405</v>
      </c>
      <c r="S27" t="s">
        <v>2386</v>
      </c>
      <c r="T27" t="s">
        <v>2368</v>
      </c>
      <c r="U27" t="s">
        <v>2373</v>
      </c>
      <c r="V27" t="s">
        <v>2406</v>
      </c>
    </row>
    <row r="28" spans="1:22" x14ac:dyDescent="0.25">
      <c r="A28" t="s">
        <v>2417</v>
      </c>
      <c r="B28" t="s">
        <v>202</v>
      </c>
      <c r="C28">
        <v>2019</v>
      </c>
      <c r="D28" t="s">
        <v>203</v>
      </c>
      <c r="E28" t="s">
        <v>2049</v>
      </c>
      <c r="F28">
        <v>2018</v>
      </c>
      <c r="G28" t="s">
        <v>2398</v>
      </c>
      <c r="H28" t="s">
        <v>2399</v>
      </c>
      <c r="I28" t="s">
        <v>2400</v>
      </c>
      <c r="J28" t="s">
        <v>2401</v>
      </c>
      <c r="K28" t="s">
        <v>2362</v>
      </c>
      <c r="L28" t="s">
        <v>2402</v>
      </c>
      <c r="M28" t="s">
        <v>2403</v>
      </c>
      <c r="N28" t="s">
        <v>2404</v>
      </c>
      <c r="O28" t="s">
        <v>758</v>
      </c>
      <c r="P28" t="s">
        <v>2372</v>
      </c>
      <c r="Q28" t="s">
        <v>2082</v>
      </c>
      <c r="R28" t="s">
        <v>2405</v>
      </c>
      <c r="S28" t="s">
        <v>2386</v>
      </c>
      <c r="T28" t="s">
        <v>2368</v>
      </c>
      <c r="U28" t="s">
        <v>2373</v>
      </c>
      <c r="V28" t="s">
        <v>2406</v>
      </c>
    </row>
    <row r="29" spans="1:22" x14ac:dyDescent="0.25">
      <c r="A29" t="s">
        <v>2418</v>
      </c>
      <c r="B29" t="s">
        <v>205</v>
      </c>
      <c r="C29">
        <v>2019</v>
      </c>
      <c r="D29" t="s">
        <v>206</v>
      </c>
      <c r="E29" t="s">
        <v>2049</v>
      </c>
      <c r="F29">
        <v>2018</v>
      </c>
      <c r="G29" t="s">
        <v>2398</v>
      </c>
      <c r="H29" t="s">
        <v>2399</v>
      </c>
      <c r="I29" t="s">
        <v>2400</v>
      </c>
      <c r="J29" t="s">
        <v>2401</v>
      </c>
      <c r="K29" t="s">
        <v>2362</v>
      </c>
      <c r="L29" t="s">
        <v>2402</v>
      </c>
      <c r="M29" t="s">
        <v>2403</v>
      </c>
      <c r="N29" t="s">
        <v>2404</v>
      </c>
      <c r="O29" t="s">
        <v>758</v>
      </c>
      <c r="P29" t="s">
        <v>2372</v>
      </c>
      <c r="Q29" t="s">
        <v>2082</v>
      </c>
      <c r="R29" t="s">
        <v>2405</v>
      </c>
      <c r="S29" t="s">
        <v>2386</v>
      </c>
      <c r="T29" t="s">
        <v>2368</v>
      </c>
      <c r="U29" t="s">
        <v>2373</v>
      </c>
      <c r="V29" t="s">
        <v>2406</v>
      </c>
    </row>
    <row r="30" spans="1:22" x14ac:dyDescent="0.25">
      <c r="A30" t="s">
        <v>2419</v>
      </c>
      <c r="B30" t="s">
        <v>207</v>
      </c>
      <c r="C30">
        <v>2023</v>
      </c>
      <c r="D30" t="s">
        <v>208</v>
      </c>
      <c r="E30" t="s">
        <v>2045</v>
      </c>
      <c r="F30">
        <v>2021</v>
      </c>
      <c r="G30" t="s">
        <v>2420</v>
      </c>
      <c r="H30" t="s">
        <v>2421</v>
      </c>
      <c r="I30" t="s">
        <v>2422</v>
      </c>
      <c r="J30" t="s">
        <v>2423</v>
      </c>
      <c r="K30" t="s">
        <v>2362</v>
      </c>
      <c r="L30" t="s">
        <v>2424</v>
      </c>
      <c r="M30" t="s">
        <v>2425</v>
      </c>
      <c r="N30" t="s">
        <v>100</v>
      </c>
      <c r="O30" t="s">
        <v>758</v>
      </c>
      <c r="P30" t="s">
        <v>2372</v>
      </c>
      <c r="Q30" t="s">
        <v>2082</v>
      </c>
      <c r="R30" t="s">
        <v>2366</v>
      </c>
      <c r="S30" t="s">
        <v>2386</v>
      </c>
      <c r="T30" t="s">
        <v>2368</v>
      </c>
      <c r="U30" t="s">
        <v>2373</v>
      </c>
      <c r="V30" t="s">
        <v>2426</v>
      </c>
    </row>
    <row r="31" spans="1:22" x14ac:dyDescent="0.25">
      <c r="A31" t="s">
        <v>2427</v>
      </c>
      <c r="B31" t="s">
        <v>211</v>
      </c>
      <c r="C31">
        <v>2019</v>
      </c>
      <c r="D31" t="s">
        <v>212</v>
      </c>
      <c r="E31" t="s">
        <v>2049</v>
      </c>
      <c r="F31">
        <v>2018</v>
      </c>
      <c r="G31" t="s">
        <v>2398</v>
      </c>
      <c r="H31" t="s">
        <v>2399</v>
      </c>
      <c r="I31" t="s">
        <v>2400</v>
      </c>
      <c r="J31" t="s">
        <v>2401</v>
      </c>
      <c r="K31" t="s">
        <v>2362</v>
      </c>
      <c r="L31" t="s">
        <v>2402</v>
      </c>
      <c r="M31" t="s">
        <v>2403</v>
      </c>
      <c r="N31" t="s">
        <v>2404</v>
      </c>
      <c r="O31" t="s">
        <v>758</v>
      </c>
      <c r="P31" t="s">
        <v>2372</v>
      </c>
      <c r="Q31" t="s">
        <v>2082</v>
      </c>
      <c r="R31" t="s">
        <v>2405</v>
      </c>
      <c r="S31" t="s">
        <v>2386</v>
      </c>
      <c r="T31" t="s">
        <v>2368</v>
      </c>
      <c r="U31" t="s">
        <v>2373</v>
      </c>
      <c r="V31" t="s">
        <v>2406</v>
      </c>
    </row>
    <row r="32" spans="1:22" x14ac:dyDescent="0.25">
      <c r="A32" t="s">
        <v>2428</v>
      </c>
      <c r="B32" t="s">
        <v>215</v>
      </c>
      <c r="C32">
        <v>2019</v>
      </c>
      <c r="D32" t="s">
        <v>216</v>
      </c>
      <c r="E32" t="s">
        <v>2049</v>
      </c>
      <c r="F32">
        <v>2018</v>
      </c>
      <c r="G32" t="s">
        <v>2398</v>
      </c>
      <c r="H32" t="s">
        <v>2399</v>
      </c>
      <c r="I32" t="s">
        <v>2400</v>
      </c>
      <c r="J32" t="s">
        <v>2401</v>
      </c>
      <c r="K32" t="s">
        <v>2362</v>
      </c>
      <c r="L32" t="s">
        <v>2402</v>
      </c>
      <c r="M32" t="s">
        <v>2403</v>
      </c>
      <c r="N32" t="s">
        <v>2404</v>
      </c>
      <c r="O32" t="s">
        <v>758</v>
      </c>
      <c r="P32" t="s">
        <v>2372</v>
      </c>
      <c r="Q32" t="s">
        <v>2082</v>
      </c>
      <c r="R32" t="s">
        <v>2405</v>
      </c>
      <c r="S32" t="s">
        <v>2386</v>
      </c>
      <c r="T32" t="s">
        <v>2368</v>
      </c>
      <c r="U32" t="s">
        <v>2373</v>
      </c>
      <c r="V32" t="s">
        <v>2406</v>
      </c>
    </row>
    <row r="33" spans="1:22" x14ac:dyDescent="0.25">
      <c r="A33" t="s">
        <v>2429</v>
      </c>
      <c r="B33" t="s">
        <v>217</v>
      </c>
      <c r="C33">
        <v>2019</v>
      </c>
      <c r="D33" t="s">
        <v>218</v>
      </c>
      <c r="E33" t="s">
        <v>2049</v>
      </c>
      <c r="F33">
        <v>2018</v>
      </c>
      <c r="G33" t="s">
        <v>2398</v>
      </c>
      <c r="H33" t="s">
        <v>2399</v>
      </c>
      <c r="I33" t="s">
        <v>2400</v>
      </c>
      <c r="J33" t="s">
        <v>2401</v>
      </c>
      <c r="K33" t="s">
        <v>2362</v>
      </c>
      <c r="L33" t="s">
        <v>2402</v>
      </c>
      <c r="M33" t="s">
        <v>2403</v>
      </c>
      <c r="N33" t="s">
        <v>2404</v>
      </c>
      <c r="O33" t="s">
        <v>758</v>
      </c>
      <c r="P33" t="s">
        <v>2365</v>
      </c>
      <c r="Q33" t="s">
        <v>2082</v>
      </c>
      <c r="R33" t="s">
        <v>2405</v>
      </c>
      <c r="S33" t="s">
        <v>2386</v>
      </c>
      <c r="T33" t="s">
        <v>2368</v>
      </c>
      <c r="U33" t="s">
        <v>2373</v>
      </c>
      <c r="V33" t="s">
        <v>2406</v>
      </c>
    </row>
    <row r="34" spans="1:22" x14ac:dyDescent="0.25">
      <c r="A34" t="s">
        <v>2430</v>
      </c>
      <c r="B34" t="s">
        <v>219</v>
      </c>
      <c r="C34">
        <v>2019</v>
      </c>
      <c r="D34" t="s">
        <v>220</v>
      </c>
      <c r="E34" t="s">
        <v>2049</v>
      </c>
      <c r="F34">
        <v>2018</v>
      </c>
      <c r="G34" t="s">
        <v>2398</v>
      </c>
      <c r="H34" t="s">
        <v>2399</v>
      </c>
      <c r="I34" t="s">
        <v>2400</v>
      </c>
      <c r="J34" t="s">
        <v>2401</v>
      </c>
      <c r="K34" t="s">
        <v>2362</v>
      </c>
      <c r="L34" t="s">
        <v>2402</v>
      </c>
      <c r="M34" t="s">
        <v>2403</v>
      </c>
      <c r="N34" t="s">
        <v>2404</v>
      </c>
      <c r="O34" t="s">
        <v>758</v>
      </c>
      <c r="P34" t="s">
        <v>2372</v>
      </c>
      <c r="Q34" t="s">
        <v>2082</v>
      </c>
      <c r="R34" t="s">
        <v>2405</v>
      </c>
      <c r="S34" t="s">
        <v>2386</v>
      </c>
      <c r="T34" t="s">
        <v>2368</v>
      </c>
      <c r="U34" t="s">
        <v>2373</v>
      </c>
      <c r="V34" t="s">
        <v>2406</v>
      </c>
    </row>
    <row r="35" spans="1:22" x14ac:dyDescent="0.25">
      <c r="A35" t="s">
        <v>2431</v>
      </c>
      <c r="B35" t="s">
        <v>221</v>
      </c>
      <c r="C35">
        <v>2020</v>
      </c>
      <c r="D35" t="s">
        <v>222</v>
      </c>
      <c r="E35" t="s">
        <v>2049</v>
      </c>
      <c r="F35">
        <v>2018</v>
      </c>
      <c r="G35" t="s">
        <v>2398</v>
      </c>
      <c r="H35" t="s">
        <v>2399</v>
      </c>
      <c r="I35" t="s">
        <v>2400</v>
      </c>
      <c r="J35" t="s">
        <v>2401</v>
      </c>
      <c r="K35" t="s">
        <v>2362</v>
      </c>
      <c r="L35" t="s">
        <v>2402</v>
      </c>
      <c r="M35" t="s">
        <v>2403</v>
      </c>
      <c r="N35" t="s">
        <v>2404</v>
      </c>
      <c r="O35" t="s">
        <v>758</v>
      </c>
      <c r="P35" t="s">
        <v>2372</v>
      </c>
      <c r="Q35" t="s">
        <v>2082</v>
      </c>
      <c r="R35" t="s">
        <v>2405</v>
      </c>
      <c r="S35" t="s">
        <v>2386</v>
      </c>
      <c r="T35" t="s">
        <v>2368</v>
      </c>
      <c r="U35" t="s">
        <v>2373</v>
      </c>
      <c r="V35" t="s">
        <v>2406</v>
      </c>
    </row>
    <row r="36" spans="1:22" x14ac:dyDescent="0.25">
      <c r="A36" t="s">
        <v>2432</v>
      </c>
      <c r="B36" t="s">
        <v>223</v>
      </c>
      <c r="C36">
        <v>2020</v>
      </c>
      <c r="D36" t="s">
        <v>224</v>
      </c>
      <c r="E36" t="s">
        <v>2049</v>
      </c>
      <c r="F36">
        <v>2018</v>
      </c>
      <c r="G36" t="s">
        <v>2398</v>
      </c>
      <c r="H36" t="s">
        <v>2399</v>
      </c>
      <c r="I36" t="s">
        <v>2400</v>
      </c>
      <c r="J36" t="s">
        <v>2401</v>
      </c>
      <c r="K36" t="s">
        <v>2362</v>
      </c>
      <c r="L36" t="s">
        <v>2402</v>
      </c>
      <c r="M36" t="s">
        <v>2403</v>
      </c>
      <c r="N36" t="s">
        <v>2404</v>
      </c>
      <c r="O36" t="s">
        <v>758</v>
      </c>
      <c r="P36" t="s">
        <v>2365</v>
      </c>
      <c r="Q36" t="s">
        <v>2082</v>
      </c>
      <c r="R36" t="s">
        <v>2405</v>
      </c>
      <c r="S36" t="s">
        <v>2386</v>
      </c>
      <c r="T36" t="s">
        <v>2368</v>
      </c>
      <c r="U36" t="s">
        <v>2373</v>
      </c>
      <c r="V36" t="s">
        <v>2406</v>
      </c>
    </row>
    <row r="37" spans="1:22" x14ac:dyDescent="0.25">
      <c r="A37" t="s">
        <v>2433</v>
      </c>
      <c r="B37" t="s">
        <v>162</v>
      </c>
      <c r="C37">
        <v>2020</v>
      </c>
      <c r="D37" t="s">
        <v>225</v>
      </c>
      <c r="E37" t="s">
        <v>2049</v>
      </c>
      <c r="F37">
        <v>2018</v>
      </c>
      <c r="G37" t="s">
        <v>2398</v>
      </c>
      <c r="H37" t="s">
        <v>2399</v>
      </c>
      <c r="I37" t="s">
        <v>2400</v>
      </c>
      <c r="J37" t="s">
        <v>2401</v>
      </c>
      <c r="K37" t="s">
        <v>2362</v>
      </c>
      <c r="L37" t="s">
        <v>2402</v>
      </c>
      <c r="M37" t="s">
        <v>2403</v>
      </c>
      <c r="N37" t="s">
        <v>2404</v>
      </c>
      <c r="O37" t="s">
        <v>758</v>
      </c>
      <c r="P37" t="s">
        <v>2372</v>
      </c>
      <c r="Q37" t="s">
        <v>2082</v>
      </c>
      <c r="R37" t="s">
        <v>2405</v>
      </c>
      <c r="S37" t="s">
        <v>2386</v>
      </c>
      <c r="T37" t="s">
        <v>2368</v>
      </c>
      <c r="U37" t="s">
        <v>2373</v>
      </c>
      <c r="V37" t="s">
        <v>2406</v>
      </c>
    </row>
    <row r="38" spans="1:22" x14ac:dyDescent="0.25">
      <c r="A38" t="s">
        <v>2434</v>
      </c>
      <c r="B38" t="s">
        <v>226</v>
      </c>
      <c r="C38">
        <v>2020</v>
      </c>
      <c r="D38" t="s">
        <v>227</v>
      </c>
      <c r="E38" t="s">
        <v>2049</v>
      </c>
      <c r="F38">
        <v>2018</v>
      </c>
      <c r="G38" t="s">
        <v>2398</v>
      </c>
      <c r="H38" t="s">
        <v>2399</v>
      </c>
      <c r="I38" t="s">
        <v>2400</v>
      </c>
      <c r="J38" t="s">
        <v>2401</v>
      </c>
      <c r="K38" t="s">
        <v>2362</v>
      </c>
      <c r="L38" t="s">
        <v>2402</v>
      </c>
      <c r="M38" t="s">
        <v>2403</v>
      </c>
      <c r="N38" t="s">
        <v>2404</v>
      </c>
      <c r="O38" t="s">
        <v>758</v>
      </c>
      <c r="P38" t="s">
        <v>2372</v>
      </c>
      <c r="Q38" t="s">
        <v>2082</v>
      </c>
      <c r="R38" t="s">
        <v>2405</v>
      </c>
      <c r="S38" t="s">
        <v>2386</v>
      </c>
      <c r="T38" t="s">
        <v>2368</v>
      </c>
      <c r="U38" t="s">
        <v>2373</v>
      </c>
      <c r="V38" t="s">
        <v>2406</v>
      </c>
    </row>
    <row r="39" spans="1:22" x14ac:dyDescent="0.25">
      <c r="A39" t="s">
        <v>2435</v>
      </c>
      <c r="B39" t="s">
        <v>228</v>
      </c>
      <c r="C39">
        <v>2020</v>
      </c>
      <c r="D39" t="s">
        <v>229</v>
      </c>
      <c r="E39" t="s">
        <v>2049</v>
      </c>
      <c r="F39">
        <v>2018</v>
      </c>
      <c r="G39" t="s">
        <v>2398</v>
      </c>
      <c r="H39" t="s">
        <v>2399</v>
      </c>
      <c r="I39" t="s">
        <v>2400</v>
      </c>
      <c r="J39" t="s">
        <v>2401</v>
      </c>
      <c r="K39" t="s">
        <v>2362</v>
      </c>
      <c r="L39" t="s">
        <v>2402</v>
      </c>
      <c r="M39" t="s">
        <v>2403</v>
      </c>
      <c r="N39" t="s">
        <v>2404</v>
      </c>
      <c r="O39" t="s">
        <v>758</v>
      </c>
      <c r="P39" t="s">
        <v>2372</v>
      </c>
      <c r="Q39" t="s">
        <v>2082</v>
      </c>
      <c r="R39" t="s">
        <v>2405</v>
      </c>
      <c r="S39" t="s">
        <v>2386</v>
      </c>
      <c r="T39" t="s">
        <v>2368</v>
      </c>
      <c r="U39" t="s">
        <v>2373</v>
      </c>
      <c r="V39" t="s">
        <v>2406</v>
      </c>
    </row>
    <row r="40" spans="1:22" x14ac:dyDescent="0.25">
      <c r="A40" t="s">
        <v>2436</v>
      </c>
      <c r="B40" t="s">
        <v>230</v>
      </c>
      <c r="C40">
        <v>2020</v>
      </c>
      <c r="D40" t="s">
        <v>231</v>
      </c>
      <c r="E40" t="s">
        <v>2049</v>
      </c>
      <c r="F40">
        <v>2018</v>
      </c>
      <c r="G40" t="s">
        <v>2398</v>
      </c>
      <c r="H40" t="s">
        <v>2399</v>
      </c>
      <c r="I40" t="s">
        <v>2400</v>
      </c>
      <c r="J40" t="s">
        <v>2401</v>
      </c>
      <c r="K40" t="s">
        <v>2362</v>
      </c>
      <c r="L40" t="s">
        <v>2402</v>
      </c>
      <c r="M40" t="s">
        <v>2403</v>
      </c>
      <c r="N40" t="s">
        <v>2404</v>
      </c>
      <c r="O40" t="s">
        <v>758</v>
      </c>
      <c r="P40" t="s">
        <v>2372</v>
      </c>
      <c r="Q40" t="s">
        <v>2082</v>
      </c>
      <c r="R40" t="s">
        <v>2405</v>
      </c>
      <c r="S40" t="s">
        <v>2386</v>
      </c>
      <c r="T40" t="s">
        <v>2368</v>
      </c>
      <c r="U40" t="s">
        <v>2373</v>
      </c>
      <c r="V40" t="s">
        <v>2406</v>
      </c>
    </row>
    <row r="41" spans="1:22" x14ac:dyDescent="0.25">
      <c r="A41" t="s">
        <v>2437</v>
      </c>
      <c r="B41" t="s">
        <v>232</v>
      </c>
      <c r="C41">
        <v>2020</v>
      </c>
      <c r="D41" t="s">
        <v>233</v>
      </c>
      <c r="E41" t="s">
        <v>2049</v>
      </c>
      <c r="F41">
        <v>2018</v>
      </c>
      <c r="G41" t="s">
        <v>2398</v>
      </c>
      <c r="H41" t="s">
        <v>2399</v>
      </c>
      <c r="I41" t="s">
        <v>2400</v>
      </c>
      <c r="J41" t="s">
        <v>2401</v>
      </c>
      <c r="K41" t="s">
        <v>2362</v>
      </c>
      <c r="L41" t="s">
        <v>2402</v>
      </c>
      <c r="M41" t="s">
        <v>2403</v>
      </c>
      <c r="N41" t="s">
        <v>2404</v>
      </c>
      <c r="O41" t="s">
        <v>758</v>
      </c>
      <c r="P41" t="s">
        <v>2372</v>
      </c>
      <c r="Q41" t="s">
        <v>2082</v>
      </c>
      <c r="R41" t="s">
        <v>2405</v>
      </c>
      <c r="S41" t="s">
        <v>2386</v>
      </c>
      <c r="T41" t="s">
        <v>2368</v>
      </c>
      <c r="U41" t="s">
        <v>2373</v>
      </c>
      <c r="V41" t="s">
        <v>2406</v>
      </c>
    </row>
    <row r="42" spans="1:22" x14ac:dyDescent="0.25">
      <c r="A42" t="s">
        <v>2438</v>
      </c>
      <c r="B42" t="s">
        <v>234</v>
      </c>
      <c r="C42">
        <v>2020</v>
      </c>
      <c r="D42" t="s">
        <v>235</v>
      </c>
      <c r="E42" t="s">
        <v>2049</v>
      </c>
      <c r="F42">
        <v>2018</v>
      </c>
      <c r="G42" t="s">
        <v>2398</v>
      </c>
      <c r="H42" t="s">
        <v>2399</v>
      </c>
      <c r="I42" t="s">
        <v>2400</v>
      </c>
      <c r="J42" t="s">
        <v>2401</v>
      </c>
      <c r="K42" t="s">
        <v>2362</v>
      </c>
      <c r="L42" t="s">
        <v>2402</v>
      </c>
      <c r="M42" t="s">
        <v>2403</v>
      </c>
      <c r="N42" t="s">
        <v>2404</v>
      </c>
      <c r="O42" t="s">
        <v>758</v>
      </c>
      <c r="P42" t="s">
        <v>2372</v>
      </c>
      <c r="Q42" t="s">
        <v>2018</v>
      </c>
      <c r="R42" t="s">
        <v>2405</v>
      </c>
      <c r="S42" t="s">
        <v>2386</v>
      </c>
      <c r="T42" t="s">
        <v>2368</v>
      </c>
      <c r="U42" t="s">
        <v>2373</v>
      </c>
      <c r="V42" t="s">
        <v>2406</v>
      </c>
    </row>
    <row r="43" spans="1:22" x14ac:dyDescent="0.25">
      <c r="A43" t="s">
        <v>2439</v>
      </c>
      <c r="B43" t="s">
        <v>236</v>
      </c>
      <c r="C43">
        <v>2020</v>
      </c>
      <c r="D43" t="s">
        <v>237</v>
      </c>
      <c r="E43" t="s">
        <v>2049</v>
      </c>
      <c r="F43">
        <v>2018</v>
      </c>
      <c r="G43" t="s">
        <v>2398</v>
      </c>
      <c r="H43" t="s">
        <v>2399</v>
      </c>
      <c r="I43" t="s">
        <v>2400</v>
      </c>
      <c r="J43" t="s">
        <v>2401</v>
      </c>
      <c r="K43" t="s">
        <v>2362</v>
      </c>
      <c r="L43" t="s">
        <v>2402</v>
      </c>
      <c r="M43" t="s">
        <v>2403</v>
      </c>
      <c r="N43" t="s">
        <v>2404</v>
      </c>
      <c r="O43" t="s">
        <v>758</v>
      </c>
      <c r="P43" t="s">
        <v>2372</v>
      </c>
      <c r="Q43" t="s">
        <v>2082</v>
      </c>
      <c r="R43" t="s">
        <v>2405</v>
      </c>
      <c r="S43" t="s">
        <v>2386</v>
      </c>
      <c r="T43" t="s">
        <v>2368</v>
      </c>
      <c r="U43" t="s">
        <v>2373</v>
      </c>
      <c r="V43" t="s">
        <v>2406</v>
      </c>
    </row>
    <row r="44" spans="1:22" x14ac:dyDescent="0.25">
      <c r="A44" t="s">
        <v>2440</v>
      </c>
      <c r="B44" t="s">
        <v>238</v>
      </c>
      <c r="C44">
        <v>2020</v>
      </c>
      <c r="D44" t="s">
        <v>239</v>
      </c>
      <c r="E44" t="s">
        <v>2049</v>
      </c>
      <c r="F44">
        <v>2018</v>
      </c>
      <c r="G44" t="s">
        <v>2398</v>
      </c>
      <c r="H44" t="s">
        <v>2399</v>
      </c>
      <c r="I44" t="s">
        <v>2400</v>
      </c>
      <c r="J44" t="s">
        <v>2401</v>
      </c>
      <c r="K44" t="s">
        <v>2362</v>
      </c>
      <c r="L44" t="s">
        <v>2402</v>
      </c>
      <c r="M44" t="s">
        <v>2403</v>
      </c>
      <c r="N44" t="s">
        <v>2404</v>
      </c>
      <c r="O44" t="s">
        <v>758</v>
      </c>
      <c r="P44" t="s">
        <v>2365</v>
      </c>
      <c r="Q44" t="s">
        <v>2082</v>
      </c>
      <c r="R44" t="s">
        <v>2405</v>
      </c>
      <c r="S44" t="s">
        <v>2386</v>
      </c>
      <c r="T44" t="s">
        <v>2368</v>
      </c>
      <c r="U44" t="s">
        <v>2373</v>
      </c>
      <c r="V44" t="s">
        <v>2406</v>
      </c>
    </row>
    <row r="45" spans="1:22" x14ac:dyDescent="0.25">
      <c r="A45" t="s">
        <v>2441</v>
      </c>
      <c r="B45" t="s">
        <v>240</v>
      </c>
      <c r="C45">
        <v>2020</v>
      </c>
      <c r="D45" t="s">
        <v>241</v>
      </c>
      <c r="E45" t="s">
        <v>2049</v>
      </c>
      <c r="F45">
        <v>2018</v>
      </c>
      <c r="G45" t="s">
        <v>2398</v>
      </c>
      <c r="H45" t="s">
        <v>2399</v>
      </c>
      <c r="I45" t="s">
        <v>2400</v>
      </c>
      <c r="J45" t="s">
        <v>2401</v>
      </c>
      <c r="K45" t="s">
        <v>2362</v>
      </c>
      <c r="L45" t="s">
        <v>2402</v>
      </c>
      <c r="M45" t="s">
        <v>2403</v>
      </c>
      <c r="N45" t="s">
        <v>2404</v>
      </c>
      <c r="O45" t="s">
        <v>758</v>
      </c>
      <c r="P45" t="s">
        <v>2365</v>
      </c>
      <c r="Q45" t="s">
        <v>2018</v>
      </c>
      <c r="R45" t="s">
        <v>2405</v>
      </c>
      <c r="S45" t="s">
        <v>2386</v>
      </c>
      <c r="T45" t="s">
        <v>2368</v>
      </c>
      <c r="U45" t="s">
        <v>2373</v>
      </c>
      <c r="V45" t="s">
        <v>2406</v>
      </c>
    </row>
    <row r="46" spans="1:22" x14ac:dyDescent="0.25">
      <c r="A46" t="s">
        <v>2442</v>
      </c>
      <c r="B46" t="s">
        <v>246</v>
      </c>
      <c r="C46">
        <v>2020</v>
      </c>
      <c r="D46" t="s">
        <v>247</v>
      </c>
      <c r="E46" t="s">
        <v>2049</v>
      </c>
      <c r="F46">
        <v>2018</v>
      </c>
      <c r="G46" t="s">
        <v>2398</v>
      </c>
      <c r="H46" t="s">
        <v>2399</v>
      </c>
      <c r="I46" t="s">
        <v>2400</v>
      </c>
      <c r="J46" t="s">
        <v>2401</v>
      </c>
      <c r="K46" t="s">
        <v>2362</v>
      </c>
      <c r="L46" t="s">
        <v>2402</v>
      </c>
      <c r="M46" t="s">
        <v>2403</v>
      </c>
      <c r="N46" t="s">
        <v>2404</v>
      </c>
      <c r="O46" t="s">
        <v>758</v>
      </c>
      <c r="P46" t="s">
        <v>2372</v>
      </c>
      <c r="Q46" t="s">
        <v>2082</v>
      </c>
      <c r="R46" t="s">
        <v>2405</v>
      </c>
      <c r="S46" t="s">
        <v>2386</v>
      </c>
      <c r="T46" t="s">
        <v>2368</v>
      </c>
      <c r="U46" t="s">
        <v>2373</v>
      </c>
      <c r="V46" t="s">
        <v>2406</v>
      </c>
    </row>
    <row r="47" spans="1:22" x14ac:dyDescent="0.25">
      <c r="A47" t="s">
        <v>2443</v>
      </c>
      <c r="B47" t="s">
        <v>248</v>
      </c>
      <c r="C47">
        <v>2020</v>
      </c>
      <c r="D47" t="s">
        <v>249</v>
      </c>
      <c r="E47" t="s">
        <v>2049</v>
      </c>
      <c r="F47">
        <v>2018</v>
      </c>
      <c r="G47" t="s">
        <v>2398</v>
      </c>
      <c r="H47" t="s">
        <v>2399</v>
      </c>
      <c r="I47" t="s">
        <v>2400</v>
      </c>
      <c r="J47" t="s">
        <v>2401</v>
      </c>
      <c r="K47" t="s">
        <v>2362</v>
      </c>
      <c r="L47" t="s">
        <v>2402</v>
      </c>
      <c r="M47" t="s">
        <v>2403</v>
      </c>
      <c r="N47" t="s">
        <v>2404</v>
      </c>
      <c r="O47" t="s">
        <v>758</v>
      </c>
      <c r="P47" t="s">
        <v>2372</v>
      </c>
      <c r="Q47" t="s">
        <v>2082</v>
      </c>
      <c r="R47" t="s">
        <v>2405</v>
      </c>
      <c r="S47" t="s">
        <v>2386</v>
      </c>
      <c r="T47" t="s">
        <v>2368</v>
      </c>
      <c r="U47" t="s">
        <v>2373</v>
      </c>
      <c r="V47" t="s">
        <v>2406</v>
      </c>
    </row>
    <row r="48" spans="1:22" x14ac:dyDescent="0.25">
      <c r="A48" t="s">
        <v>2444</v>
      </c>
      <c r="B48" t="s">
        <v>250</v>
      </c>
      <c r="C48">
        <v>2020</v>
      </c>
      <c r="D48" t="s">
        <v>251</v>
      </c>
      <c r="E48" t="s">
        <v>2049</v>
      </c>
      <c r="F48">
        <v>2018</v>
      </c>
      <c r="G48" t="s">
        <v>2398</v>
      </c>
      <c r="H48" t="s">
        <v>2399</v>
      </c>
      <c r="I48" t="s">
        <v>2400</v>
      </c>
      <c r="J48" t="s">
        <v>2401</v>
      </c>
      <c r="K48" t="s">
        <v>2362</v>
      </c>
      <c r="L48" t="s">
        <v>2402</v>
      </c>
      <c r="M48" t="s">
        <v>2403</v>
      </c>
      <c r="N48" t="s">
        <v>2404</v>
      </c>
      <c r="O48" t="s">
        <v>758</v>
      </c>
      <c r="P48" t="s">
        <v>2372</v>
      </c>
      <c r="Q48" t="s">
        <v>2082</v>
      </c>
      <c r="R48" t="s">
        <v>2405</v>
      </c>
      <c r="S48" t="s">
        <v>2386</v>
      </c>
      <c r="T48" t="s">
        <v>2368</v>
      </c>
      <c r="U48" t="s">
        <v>2373</v>
      </c>
      <c r="V48" t="s">
        <v>2406</v>
      </c>
    </row>
    <row r="49" spans="1:22" x14ac:dyDescent="0.25">
      <c r="A49" t="s">
        <v>2445</v>
      </c>
      <c r="B49" t="s">
        <v>252</v>
      </c>
      <c r="C49">
        <v>2020</v>
      </c>
      <c r="D49" t="s">
        <v>253</v>
      </c>
      <c r="E49" t="s">
        <v>2049</v>
      </c>
      <c r="F49">
        <v>2018</v>
      </c>
      <c r="G49" t="s">
        <v>2398</v>
      </c>
      <c r="H49" t="s">
        <v>2399</v>
      </c>
      <c r="I49" t="s">
        <v>2400</v>
      </c>
      <c r="J49" t="s">
        <v>2401</v>
      </c>
      <c r="K49" t="s">
        <v>2362</v>
      </c>
      <c r="L49" t="s">
        <v>2402</v>
      </c>
      <c r="M49" t="s">
        <v>2403</v>
      </c>
      <c r="N49" t="s">
        <v>2404</v>
      </c>
      <c r="O49" t="s">
        <v>758</v>
      </c>
      <c r="P49" t="s">
        <v>2365</v>
      </c>
      <c r="Q49" t="s">
        <v>2082</v>
      </c>
      <c r="R49" t="s">
        <v>2405</v>
      </c>
      <c r="S49" t="s">
        <v>2386</v>
      </c>
      <c r="T49" t="s">
        <v>2368</v>
      </c>
      <c r="U49" t="s">
        <v>2373</v>
      </c>
      <c r="V49" t="s">
        <v>2406</v>
      </c>
    </row>
    <row r="50" spans="1:22" x14ac:dyDescent="0.25">
      <c r="A50" t="s">
        <v>2446</v>
      </c>
      <c r="B50" t="s">
        <v>254</v>
      </c>
      <c r="C50">
        <v>2020</v>
      </c>
      <c r="D50" t="s">
        <v>255</v>
      </c>
      <c r="E50" t="s">
        <v>2049</v>
      </c>
      <c r="F50">
        <v>2018</v>
      </c>
      <c r="G50" t="s">
        <v>2398</v>
      </c>
      <c r="H50" t="s">
        <v>2399</v>
      </c>
      <c r="I50" t="s">
        <v>2400</v>
      </c>
      <c r="J50" t="s">
        <v>2401</v>
      </c>
      <c r="K50" t="s">
        <v>2362</v>
      </c>
      <c r="L50" t="s">
        <v>2402</v>
      </c>
      <c r="M50" t="s">
        <v>2403</v>
      </c>
      <c r="N50" t="s">
        <v>2404</v>
      </c>
      <c r="O50" t="s">
        <v>758</v>
      </c>
      <c r="P50" t="s">
        <v>2372</v>
      </c>
      <c r="Q50" t="s">
        <v>2082</v>
      </c>
      <c r="R50" t="s">
        <v>2405</v>
      </c>
      <c r="S50" t="s">
        <v>2386</v>
      </c>
      <c r="T50" t="s">
        <v>2368</v>
      </c>
      <c r="U50" t="s">
        <v>2373</v>
      </c>
      <c r="V50" t="s">
        <v>2406</v>
      </c>
    </row>
    <row r="51" spans="1:22" x14ac:dyDescent="0.25">
      <c r="A51" t="s">
        <v>2447</v>
      </c>
      <c r="B51" t="s">
        <v>259</v>
      </c>
      <c r="C51">
        <v>2020</v>
      </c>
      <c r="D51" t="s">
        <v>260</v>
      </c>
      <c r="E51" t="s">
        <v>2049</v>
      </c>
      <c r="F51">
        <v>2018</v>
      </c>
      <c r="G51" t="s">
        <v>2398</v>
      </c>
      <c r="H51" t="s">
        <v>2399</v>
      </c>
      <c r="I51" t="s">
        <v>2400</v>
      </c>
      <c r="J51" t="s">
        <v>2401</v>
      </c>
      <c r="K51" t="s">
        <v>2362</v>
      </c>
      <c r="L51" t="s">
        <v>2402</v>
      </c>
      <c r="M51" t="s">
        <v>2403</v>
      </c>
      <c r="N51" t="s">
        <v>2404</v>
      </c>
      <c r="O51" t="s">
        <v>758</v>
      </c>
      <c r="P51" t="s">
        <v>2372</v>
      </c>
      <c r="Q51" t="s">
        <v>2082</v>
      </c>
      <c r="R51" t="s">
        <v>2405</v>
      </c>
      <c r="S51" t="s">
        <v>2386</v>
      </c>
      <c r="T51" t="s">
        <v>2368</v>
      </c>
      <c r="U51" t="s">
        <v>2373</v>
      </c>
      <c r="V51" t="s">
        <v>2406</v>
      </c>
    </row>
    <row r="52" spans="1:22" x14ac:dyDescent="0.25">
      <c r="A52" t="s">
        <v>2448</v>
      </c>
      <c r="B52" t="s">
        <v>261</v>
      </c>
      <c r="C52">
        <v>2020</v>
      </c>
      <c r="D52" t="s">
        <v>262</v>
      </c>
      <c r="E52" t="s">
        <v>2049</v>
      </c>
      <c r="F52">
        <v>2018</v>
      </c>
      <c r="G52" t="s">
        <v>2398</v>
      </c>
      <c r="H52" t="s">
        <v>2399</v>
      </c>
      <c r="I52" t="s">
        <v>2400</v>
      </c>
      <c r="J52" t="s">
        <v>2401</v>
      </c>
      <c r="K52" t="s">
        <v>2362</v>
      </c>
      <c r="L52" t="s">
        <v>2402</v>
      </c>
      <c r="M52" t="s">
        <v>2403</v>
      </c>
      <c r="N52" t="s">
        <v>2404</v>
      </c>
      <c r="O52" t="s">
        <v>758</v>
      </c>
      <c r="P52" t="s">
        <v>2365</v>
      </c>
      <c r="Q52" t="s">
        <v>2082</v>
      </c>
      <c r="R52" t="s">
        <v>2405</v>
      </c>
      <c r="S52" t="s">
        <v>2386</v>
      </c>
      <c r="T52" t="s">
        <v>2368</v>
      </c>
      <c r="U52" t="s">
        <v>2373</v>
      </c>
      <c r="V52" t="s">
        <v>2406</v>
      </c>
    </row>
    <row r="53" spans="1:22" x14ac:dyDescent="0.25">
      <c r="A53" t="s">
        <v>2449</v>
      </c>
      <c r="B53" t="s">
        <v>263</v>
      </c>
      <c r="C53">
        <v>2020</v>
      </c>
      <c r="D53" t="s">
        <v>264</v>
      </c>
      <c r="E53" t="s">
        <v>2049</v>
      </c>
      <c r="F53">
        <v>2018</v>
      </c>
      <c r="G53" t="s">
        <v>2398</v>
      </c>
      <c r="H53" t="s">
        <v>2399</v>
      </c>
      <c r="I53" t="s">
        <v>2400</v>
      </c>
      <c r="J53" t="s">
        <v>2401</v>
      </c>
      <c r="K53" t="s">
        <v>2362</v>
      </c>
      <c r="L53" t="s">
        <v>2402</v>
      </c>
      <c r="M53" t="s">
        <v>2403</v>
      </c>
      <c r="N53" t="s">
        <v>2404</v>
      </c>
      <c r="O53" t="s">
        <v>758</v>
      </c>
      <c r="P53" t="s">
        <v>2372</v>
      </c>
      <c r="Q53" t="s">
        <v>2082</v>
      </c>
      <c r="R53" t="s">
        <v>2405</v>
      </c>
      <c r="S53" t="s">
        <v>2386</v>
      </c>
      <c r="T53" t="s">
        <v>2368</v>
      </c>
      <c r="U53" t="s">
        <v>2373</v>
      </c>
      <c r="V53" t="s">
        <v>2406</v>
      </c>
    </row>
    <row r="54" spans="1:22" x14ac:dyDescent="0.25">
      <c r="A54" t="s">
        <v>2450</v>
      </c>
      <c r="B54" t="s">
        <v>265</v>
      </c>
      <c r="C54">
        <v>2021</v>
      </c>
      <c r="D54" t="s">
        <v>266</v>
      </c>
      <c r="E54" t="s">
        <v>2045</v>
      </c>
      <c r="F54">
        <v>2021</v>
      </c>
      <c r="G54" t="s">
        <v>2420</v>
      </c>
      <c r="H54" t="s">
        <v>2421</v>
      </c>
      <c r="I54" t="s">
        <v>2422</v>
      </c>
      <c r="J54" t="s">
        <v>2423</v>
      </c>
      <c r="K54" t="s">
        <v>2362</v>
      </c>
      <c r="L54" t="s">
        <v>2424</v>
      </c>
      <c r="M54" t="s">
        <v>2425</v>
      </c>
      <c r="N54" t="s">
        <v>100</v>
      </c>
      <c r="O54" t="s">
        <v>758</v>
      </c>
      <c r="P54" t="s">
        <v>2372</v>
      </c>
      <c r="Q54" t="s">
        <v>2082</v>
      </c>
      <c r="R54" t="s">
        <v>2366</v>
      </c>
      <c r="S54" t="s">
        <v>2386</v>
      </c>
      <c r="T54" t="s">
        <v>2368</v>
      </c>
      <c r="U54" t="s">
        <v>2373</v>
      </c>
      <c r="V54" t="s">
        <v>2426</v>
      </c>
    </row>
    <row r="55" spans="1:22" x14ac:dyDescent="0.25">
      <c r="A55" t="s">
        <v>2451</v>
      </c>
      <c r="B55" t="s">
        <v>267</v>
      </c>
      <c r="C55">
        <v>2021</v>
      </c>
      <c r="D55" t="s">
        <v>268</v>
      </c>
      <c r="E55" t="s">
        <v>2041</v>
      </c>
      <c r="F55">
        <v>2021</v>
      </c>
      <c r="G55" t="s">
        <v>2378</v>
      </c>
      <c r="H55" t="s">
        <v>2379</v>
      </c>
      <c r="I55" t="s">
        <v>2380</v>
      </c>
      <c r="J55" t="s">
        <v>2381</v>
      </c>
      <c r="K55" t="s">
        <v>2382</v>
      </c>
      <c r="L55" t="s">
        <v>2383</v>
      </c>
      <c r="M55" t="s">
        <v>2384</v>
      </c>
      <c r="N55" t="s">
        <v>100</v>
      </c>
      <c r="O55" t="s">
        <v>758</v>
      </c>
      <c r="P55" t="s">
        <v>2452</v>
      </c>
      <c r="Q55" t="s">
        <v>2082</v>
      </c>
      <c r="R55" t="s">
        <v>2366</v>
      </c>
      <c r="S55" t="s">
        <v>2386</v>
      </c>
      <c r="T55" t="s">
        <v>2368</v>
      </c>
      <c r="U55" t="s">
        <v>2373</v>
      </c>
      <c r="V55" t="s">
        <v>2387</v>
      </c>
    </row>
    <row r="56" spans="1:22" x14ac:dyDescent="0.25">
      <c r="A56" t="s">
        <v>2453</v>
      </c>
      <c r="B56" t="s">
        <v>269</v>
      </c>
      <c r="C56">
        <v>2021</v>
      </c>
      <c r="D56" t="s">
        <v>270</v>
      </c>
      <c r="E56" t="s">
        <v>2045</v>
      </c>
      <c r="F56">
        <v>2021</v>
      </c>
      <c r="G56" t="s">
        <v>2420</v>
      </c>
      <c r="H56" t="s">
        <v>2421</v>
      </c>
      <c r="I56" t="s">
        <v>2422</v>
      </c>
      <c r="J56" t="s">
        <v>2423</v>
      </c>
      <c r="K56" t="s">
        <v>2362</v>
      </c>
      <c r="L56" t="s">
        <v>2424</v>
      </c>
      <c r="M56" t="s">
        <v>2425</v>
      </c>
      <c r="N56" t="s">
        <v>100</v>
      </c>
      <c r="O56" t="s">
        <v>758</v>
      </c>
      <c r="P56" t="s">
        <v>2372</v>
      </c>
      <c r="Q56" t="s">
        <v>2082</v>
      </c>
      <c r="R56" t="s">
        <v>2366</v>
      </c>
      <c r="S56" t="s">
        <v>2386</v>
      </c>
      <c r="T56" t="s">
        <v>2368</v>
      </c>
      <c r="U56" t="s">
        <v>2373</v>
      </c>
      <c r="V56" t="s">
        <v>2426</v>
      </c>
    </row>
    <row r="57" spans="1:22" x14ac:dyDescent="0.25">
      <c r="A57" t="s">
        <v>2454</v>
      </c>
      <c r="B57" t="s">
        <v>273</v>
      </c>
      <c r="C57">
        <v>2021</v>
      </c>
      <c r="D57" t="s">
        <v>274</v>
      </c>
      <c r="E57" t="s">
        <v>2045</v>
      </c>
      <c r="F57">
        <v>2021</v>
      </c>
      <c r="G57" t="s">
        <v>2420</v>
      </c>
      <c r="H57" t="s">
        <v>2421</v>
      </c>
      <c r="I57" t="s">
        <v>2422</v>
      </c>
      <c r="J57" t="s">
        <v>2423</v>
      </c>
      <c r="K57" t="s">
        <v>2362</v>
      </c>
      <c r="L57" t="s">
        <v>2424</v>
      </c>
      <c r="M57" t="s">
        <v>2425</v>
      </c>
      <c r="N57" t="s">
        <v>100</v>
      </c>
      <c r="O57" t="s">
        <v>758</v>
      </c>
      <c r="P57" t="s">
        <v>2365</v>
      </c>
      <c r="Q57" t="s">
        <v>2082</v>
      </c>
      <c r="R57" t="s">
        <v>2366</v>
      </c>
      <c r="S57" t="s">
        <v>2386</v>
      </c>
      <c r="T57" t="s">
        <v>2368</v>
      </c>
      <c r="U57" t="s">
        <v>2373</v>
      </c>
      <c r="V57" t="s">
        <v>2426</v>
      </c>
    </row>
    <row r="58" spans="1:22" x14ac:dyDescent="0.25">
      <c r="A58" t="s">
        <v>2455</v>
      </c>
      <c r="B58" t="s">
        <v>278</v>
      </c>
      <c r="C58">
        <v>2021</v>
      </c>
      <c r="D58" t="s">
        <v>279</v>
      </c>
      <c r="E58" t="s">
        <v>2045</v>
      </c>
      <c r="F58">
        <v>2021</v>
      </c>
      <c r="G58" t="s">
        <v>2420</v>
      </c>
      <c r="H58" t="s">
        <v>2421</v>
      </c>
      <c r="I58" t="s">
        <v>2422</v>
      </c>
      <c r="J58" t="s">
        <v>2423</v>
      </c>
      <c r="K58" t="s">
        <v>2362</v>
      </c>
      <c r="L58" t="s">
        <v>2424</v>
      </c>
      <c r="M58" t="s">
        <v>2425</v>
      </c>
      <c r="N58" t="s">
        <v>100</v>
      </c>
      <c r="O58" t="s">
        <v>758</v>
      </c>
      <c r="P58" t="s">
        <v>2365</v>
      </c>
      <c r="Q58" t="s">
        <v>2082</v>
      </c>
      <c r="R58" t="s">
        <v>2366</v>
      </c>
      <c r="S58" t="s">
        <v>2386</v>
      </c>
      <c r="T58" t="s">
        <v>2368</v>
      </c>
      <c r="U58" t="s">
        <v>2373</v>
      </c>
      <c r="V58" t="s">
        <v>2426</v>
      </c>
    </row>
    <row r="59" spans="1:22" x14ac:dyDescent="0.25">
      <c r="A59" t="s">
        <v>2456</v>
      </c>
      <c r="B59" t="s">
        <v>280</v>
      </c>
      <c r="C59">
        <v>2021</v>
      </c>
      <c r="D59" t="s">
        <v>281</v>
      </c>
      <c r="E59" t="s">
        <v>2045</v>
      </c>
      <c r="F59">
        <v>2021</v>
      </c>
      <c r="G59" t="s">
        <v>2420</v>
      </c>
      <c r="H59" t="s">
        <v>2421</v>
      </c>
      <c r="I59" t="s">
        <v>2422</v>
      </c>
      <c r="J59" t="s">
        <v>2423</v>
      </c>
      <c r="K59" t="s">
        <v>2362</v>
      </c>
      <c r="L59" t="s">
        <v>2424</v>
      </c>
      <c r="M59" t="s">
        <v>2425</v>
      </c>
      <c r="N59" t="s">
        <v>100</v>
      </c>
      <c r="O59" t="s">
        <v>758</v>
      </c>
      <c r="P59" t="s">
        <v>2452</v>
      </c>
      <c r="Q59" t="s">
        <v>2082</v>
      </c>
      <c r="R59" t="s">
        <v>2366</v>
      </c>
      <c r="S59" t="s">
        <v>2386</v>
      </c>
      <c r="T59" t="s">
        <v>2368</v>
      </c>
      <c r="U59" t="s">
        <v>2373</v>
      </c>
      <c r="V59" t="s">
        <v>2426</v>
      </c>
    </row>
    <row r="60" spans="1:22" x14ac:dyDescent="0.25">
      <c r="A60" t="s">
        <v>2457</v>
      </c>
      <c r="B60" t="s">
        <v>217</v>
      </c>
      <c r="C60">
        <v>2021</v>
      </c>
      <c r="D60" t="s">
        <v>282</v>
      </c>
      <c r="E60" t="s">
        <v>2045</v>
      </c>
      <c r="F60">
        <v>2021</v>
      </c>
      <c r="G60" t="s">
        <v>2420</v>
      </c>
      <c r="H60" t="s">
        <v>2421</v>
      </c>
      <c r="I60" t="s">
        <v>2422</v>
      </c>
      <c r="J60" t="s">
        <v>2423</v>
      </c>
      <c r="K60" t="s">
        <v>2362</v>
      </c>
      <c r="L60" t="s">
        <v>2424</v>
      </c>
      <c r="M60" t="s">
        <v>2425</v>
      </c>
      <c r="N60" t="s">
        <v>100</v>
      </c>
      <c r="O60" t="s">
        <v>758</v>
      </c>
      <c r="P60" t="s">
        <v>2365</v>
      </c>
      <c r="Q60" t="s">
        <v>2082</v>
      </c>
      <c r="R60" t="s">
        <v>2366</v>
      </c>
      <c r="S60" t="s">
        <v>2386</v>
      </c>
      <c r="T60" t="s">
        <v>2368</v>
      </c>
      <c r="U60" t="s">
        <v>2373</v>
      </c>
      <c r="V60" t="s">
        <v>2426</v>
      </c>
    </row>
    <row r="61" spans="1:22" x14ac:dyDescent="0.25">
      <c r="A61" t="s">
        <v>2458</v>
      </c>
      <c r="B61" t="s">
        <v>283</v>
      </c>
      <c r="C61">
        <v>2021</v>
      </c>
      <c r="D61" t="s">
        <v>284</v>
      </c>
      <c r="E61" t="s">
        <v>2045</v>
      </c>
      <c r="F61">
        <v>2021</v>
      </c>
      <c r="G61" t="s">
        <v>2420</v>
      </c>
      <c r="H61" t="s">
        <v>2421</v>
      </c>
      <c r="I61" t="s">
        <v>2422</v>
      </c>
      <c r="J61" t="s">
        <v>2423</v>
      </c>
      <c r="K61" t="s">
        <v>2362</v>
      </c>
      <c r="L61" t="s">
        <v>2424</v>
      </c>
      <c r="M61" t="s">
        <v>2425</v>
      </c>
      <c r="N61" t="s">
        <v>100</v>
      </c>
      <c r="O61" t="s">
        <v>758</v>
      </c>
      <c r="P61" t="s">
        <v>2372</v>
      </c>
      <c r="Q61" t="s">
        <v>2082</v>
      </c>
      <c r="R61" t="s">
        <v>2366</v>
      </c>
      <c r="S61" t="s">
        <v>2386</v>
      </c>
      <c r="T61" t="s">
        <v>2368</v>
      </c>
      <c r="U61" t="s">
        <v>2373</v>
      </c>
      <c r="V61" t="s">
        <v>2426</v>
      </c>
    </row>
    <row r="62" spans="1:22" x14ac:dyDescent="0.25">
      <c r="A62" t="s">
        <v>2459</v>
      </c>
      <c r="B62" t="s">
        <v>285</v>
      </c>
      <c r="C62">
        <v>2021</v>
      </c>
      <c r="D62" t="s">
        <v>286</v>
      </c>
      <c r="E62" t="s">
        <v>2045</v>
      </c>
      <c r="F62">
        <v>2021</v>
      </c>
      <c r="G62" t="s">
        <v>2420</v>
      </c>
      <c r="H62" t="s">
        <v>2421</v>
      </c>
      <c r="I62" t="s">
        <v>2422</v>
      </c>
      <c r="J62" t="s">
        <v>2423</v>
      </c>
      <c r="K62" t="s">
        <v>2362</v>
      </c>
      <c r="L62" t="s">
        <v>2424</v>
      </c>
      <c r="M62" t="s">
        <v>2425</v>
      </c>
      <c r="N62" t="s">
        <v>100</v>
      </c>
      <c r="O62" t="s">
        <v>758</v>
      </c>
      <c r="P62" t="s">
        <v>2372</v>
      </c>
      <c r="Q62" t="s">
        <v>2082</v>
      </c>
      <c r="R62" t="s">
        <v>2385</v>
      </c>
      <c r="S62" t="s">
        <v>2386</v>
      </c>
      <c r="T62" t="s">
        <v>2368</v>
      </c>
      <c r="U62" t="s">
        <v>2373</v>
      </c>
      <c r="V62" t="s">
        <v>2426</v>
      </c>
    </row>
    <row r="63" spans="1:22" x14ac:dyDescent="0.25">
      <c r="A63" t="s">
        <v>2460</v>
      </c>
      <c r="B63" t="s">
        <v>287</v>
      </c>
      <c r="C63">
        <v>2021</v>
      </c>
      <c r="D63" t="s">
        <v>288</v>
      </c>
      <c r="E63" t="s">
        <v>2045</v>
      </c>
      <c r="F63">
        <v>2021</v>
      </c>
      <c r="G63" t="s">
        <v>2420</v>
      </c>
      <c r="H63" t="s">
        <v>2421</v>
      </c>
      <c r="I63" t="s">
        <v>2422</v>
      </c>
      <c r="J63" t="s">
        <v>2423</v>
      </c>
      <c r="K63" t="s">
        <v>2362</v>
      </c>
      <c r="L63" t="s">
        <v>2424</v>
      </c>
      <c r="M63" t="s">
        <v>2425</v>
      </c>
      <c r="N63" t="s">
        <v>100</v>
      </c>
      <c r="O63" t="s">
        <v>758</v>
      </c>
      <c r="P63" t="s">
        <v>2372</v>
      </c>
      <c r="Q63" t="s">
        <v>2082</v>
      </c>
      <c r="R63" t="s">
        <v>2385</v>
      </c>
      <c r="S63" t="s">
        <v>2386</v>
      </c>
      <c r="T63" t="s">
        <v>2368</v>
      </c>
      <c r="U63" t="s">
        <v>2373</v>
      </c>
      <c r="V63" t="s">
        <v>2426</v>
      </c>
    </row>
    <row r="64" spans="1:22" x14ac:dyDescent="0.25">
      <c r="A64" t="s">
        <v>2461</v>
      </c>
      <c r="B64" t="s">
        <v>289</v>
      </c>
      <c r="C64">
        <v>2021</v>
      </c>
      <c r="D64" t="s">
        <v>290</v>
      </c>
      <c r="E64" t="s">
        <v>2045</v>
      </c>
      <c r="F64">
        <v>2021</v>
      </c>
      <c r="G64" t="s">
        <v>2420</v>
      </c>
      <c r="H64" t="s">
        <v>2421</v>
      </c>
      <c r="I64" t="s">
        <v>2422</v>
      </c>
      <c r="J64" t="s">
        <v>2423</v>
      </c>
      <c r="K64" t="s">
        <v>2362</v>
      </c>
      <c r="L64" t="s">
        <v>2424</v>
      </c>
      <c r="M64" t="s">
        <v>2425</v>
      </c>
      <c r="N64" t="s">
        <v>100</v>
      </c>
      <c r="O64" t="s">
        <v>758</v>
      </c>
      <c r="P64" t="s">
        <v>2372</v>
      </c>
      <c r="Q64" t="s">
        <v>2082</v>
      </c>
      <c r="R64" t="s">
        <v>2366</v>
      </c>
      <c r="S64" t="s">
        <v>2386</v>
      </c>
      <c r="T64" t="s">
        <v>2368</v>
      </c>
      <c r="U64" t="s">
        <v>2373</v>
      </c>
      <c r="V64" t="s">
        <v>2426</v>
      </c>
    </row>
    <row r="65" spans="1:22" x14ac:dyDescent="0.25">
      <c r="A65" t="s">
        <v>2462</v>
      </c>
      <c r="B65" t="s">
        <v>294</v>
      </c>
      <c r="C65">
        <v>2021</v>
      </c>
      <c r="D65" t="s">
        <v>295</v>
      </c>
      <c r="E65" t="s">
        <v>2045</v>
      </c>
      <c r="F65">
        <v>2021</v>
      </c>
      <c r="G65" t="s">
        <v>2420</v>
      </c>
      <c r="H65" t="s">
        <v>2421</v>
      </c>
      <c r="I65" t="s">
        <v>2422</v>
      </c>
      <c r="J65" t="s">
        <v>2423</v>
      </c>
      <c r="K65" t="s">
        <v>2362</v>
      </c>
      <c r="L65" t="s">
        <v>2424</v>
      </c>
      <c r="M65" t="s">
        <v>2425</v>
      </c>
      <c r="N65" t="s">
        <v>100</v>
      </c>
      <c r="O65" t="s">
        <v>758</v>
      </c>
      <c r="P65" t="s">
        <v>2372</v>
      </c>
      <c r="Q65" t="s">
        <v>2082</v>
      </c>
      <c r="R65" t="s">
        <v>2366</v>
      </c>
      <c r="S65" t="s">
        <v>2386</v>
      </c>
      <c r="T65" t="s">
        <v>2368</v>
      </c>
      <c r="U65" t="s">
        <v>2373</v>
      </c>
      <c r="V65" t="s">
        <v>2426</v>
      </c>
    </row>
    <row r="66" spans="1:22" x14ac:dyDescent="0.25">
      <c r="A66" t="s">
        <v>2463</v>
      </c>
      <c r="B66" t="s">
        <v>298</v>
      </c>
      <c r="C66">
        <v>2021</v>
      </c>
      <c r="D66" t="s">
        <v>299</v>
      </c>
      <c r="E66" t="s">
        <v>2045</v>
      </c>
      <c r="F66">
        <v>2021</v>
      </c>
      <c r="G66" t="s">
        <v>2420</v>
      </c>
      <c r="H66" t="s">
        <v>2421</v>
      </c>
      <c r="I66" t="s">
        <v>2422</v>
      </c>
      <c r="J66" t="s">
        <v>2423</v>
      </c>
      <c r="K66" t="s">
        <v>2362</v>
      </c>
      <c r="L66" t="s">
        <v>2424</v>
      </c>
      <c r="M66" t="s">
        <v>2425</v>
      </c>
      <c r="N66" t="s">
        <v>100</v>
      </c>
      <c r="O66" t="s">
        <v>758</v>
      </c>
      <c r="P66" t="s">
        <v>2372</v>
      </c>
      <c r="Q66" t="s">
        <v>2082</v>
      </c>
      <c r="R66" t="s">
        <v>2405</v>
      </c>
      <c r="S66" t="s">
        <v>2386</v>
      </c>
      <c r="T66" t="s">
        <v>2368</v>
      </c>
      <c r="U66" t="s">
        <v>2373</v>
      </c>
      <c r="V66" t="s">
        <v>2426</v>
      </c>
    </row>
    <row r="67" spans="1:22" x14ac:dyDescent="0.25">
      <c r="A67" t="s">
        <v>2464</v>
      </c>
      <c r="B67" t="s">
        <v>300</v>
      </c>
      <c r="C67">
        <v>2021</v>
      </c>
      <c r="D67" t="s">
        <v>301</v>
      </c>
      <c r="E67" t="s">
        <v>2045</v>
      </c>
      <c r="F67">
        <v>2021</v>
      </c>
      <c r="G67" t="s">
        <v>2420</v>
      </c>
      <c r="H67" t="s">
        <v>2421</v>
      </c>
      <c r="I67" t="s">
        <v>2422</v>
      </c>
      <c r="J67" t="s">
        <v>2423</v>
      </c>
      <c r="K67" t="s">
        <v>2362</v>
      </c>
      <c r="L67" t="s">
        <v>2424</v>
      </c>
      <c r="M67" t="s">
        <v>2425</v>
      </c>
      <c r="N67" t="s">
        <v>100</v>
      </c>
      <c r="O67" t="s">
        <v>758</v>
      </c>
      <c r="P67" t="s">
        <v>2372</v>
      </c>
      <c r="Q67" t="s">
        <v>2082</v>
      </c>
      <c r="R67" t="s">
        <v>2366</v>
      </c>
      <c r="S67" t="s">
        <v>2386</v>
      </c>
      <c r="T67" t="s">
        <v>2368</v>
      </c>
      <c r="U67" t="s">
        <v>2373</v>
      </c>
      <c r="V67" t="s">
        <v>2426</v>
      </c>
    </row>
    <row r="68" spans="1:22" x14ac:dyDescent="0.25">
      <c r="A68" t="s">
        <v>2465</v>
      </c>
      <c r="B68" t="s">
        <v>302</v>
      </c>
      <c r="C68">
        <v>2021</v>
      </c>
      <c r="D68" t="s">
        <v>303</v>
      </c>
      <c r="E68" t="s">
        <v>2045</v>
      </c>
      <c r="F68">
        <v>2021</v>
      </c>
      <c r="G68" t="s">
        <v>2420</v>
      </c>
      <c r="H68" t="s">
        <v>2421</v>
      </c>
      <c r="I68" t="s">
        <v>2422</v>
      </c>
      <c r="J68" t="s">
        <v>2423</v>
      </c>
      <c r="K68" t="s">
        <v>2362</v>
      </c>
      <c r="L68" t="s">
        <v>2424</v>
      </c>
      <c r="M68" t="s">
        <v>2425</v>
      </c>
      <c r="N68" t="s">
        <v>100</v>
      </c>
      <c r="O68" t="s">
        <v>758</v>
      </c>
      <c r="P68" t="s">
        <v>2365</v>
      </c>
      <c r="Q68" t="s">
        <v>2082</v>
      </c>
      <c r="R68" t="s">
        <v>2366</v>
      </c>
      <c r="S68" t="s">
        <v>2386</v>
      </c>
      <c r="T68" t="s">
        <v>2368</v>
      </c>
      <c r="U68" t="s">
        <v>2373</v>
      </c>
      <c r="V68" t="s">
        <v>2426</v>
      </c>
    </row>
    <row r="69" spans="1:22" x14ac:dyDescent="0.25">
      <c r="A69" t="s">
        <v>2466</v>
      </c>
      <c r="B69" t="s">
        <v>304</v>
      </c>
      <c r="C69">
        <v>2021</v>
      </c>
      <c r="D69" t="s">
        <v>305</v>
      </c>
      <c r="E69" t="s">
        <v>2045</v>
      </c>
      <c r="F69">
        <v>2021</v>
      </c>
      <c r="G69" t="s">
        <v>2420</v>
      </c>
      <c r="H69" t="s">
        <v>2421</v>
      </c>
      <c r="I69" t="s">
        <v>2422</v>
      </c>
      <c r="J69" t="s">
        <v>2423</v>
      </c>
      <c r="K69" t="s">
        <v>2362</v>
      </c>
      <c r="L69" t="s">
        <v>2424</v>
      </c>
      <c r="M69" t="s">
        <v>2425</v>
      </c>
      <c r="N69" t="s">
        <v>100</v>
      </c>
      <c r="O69" t="s">
        <v>758</v>
      </c>
      <c r="P69" t="s">
        <v>2372</v>
      </c>
      <c r="Q69" t="s">
        <v>2082</v>
      </c>
      <c r="R69" t="s">
        <v>2366</v>
      </c>
      <c r="S69" t="s">
        <v>2386</v>
      </c>
      <c r="T69" t="s">
        <v>2368</v>
      </c>
      <c r="U69" t="s">
        <v>2373</v>
      </c>
      <c r="V69" t="s">
        <v>2426</v>
      </c>
    </row>
    <row r="70" spans="1:22" x14ac:dyDescent="0.25">
      <c r="A70" t="s">
        <v>2467</v>
      </c>
      <c r="B70" t="s">
        <v>306</v>
      </c>
      <c r="C70">
        <v>2021</v>
      </c>
      <c r="D70" t="s">
        <v>307</v>
      </c>
      <c r="E70" t="s">
        <v>2045</v>
      </c>
      <c r="F70">
        <v>2021</v>
      </c>
      <c r="G70" t="s">
        <v>2420</v>
      </c>
      <c r="H70" t="s">
        <v>2421</v>
      </c>
      <c r="I70" t="s">
        <v>2422</v>
      </c>
      <c r="J70" t="s">
        <v>2423</v>
      </c>
      <c r="K70" t="s">
        <v>2362</v>
      </c>
      <c r="L70" t="s">
        <v>2424</v>
      </c>
      <c r="M70" t="s">
        <v>2425</v>
      </c>
      <c r="N70" t="s">
        <v>100</v>
      </c>
      <c r="O70" t="s">
        <v>758</v>
      </c>
      <c r="P70" t="s">
        <v>2372</v>
      </c>
      <c r="Q70" t="s">
        <v>2082</v>
      </c>
      <c r="R70" t="s">
        <v>2405</v>
      </c>
      <c r="S70" t="s">
        <v>2386</v>
      </c>
      <c r="T70" t="s">
        <v>2368</v>
      </c>
      <c r="U70" t="s">
        <v>2373</v>
      </c>
      <c r="V70" t="s">
        <v>2426</v>
      </c>
    </row>
    <row r="71" spans="1:22" x14ac:dyDescent="0.25">
      <c r="A71" t="s">
        <v>2468</v>
      </c>
      <c r="B71" t="s">
        <v>310</v>
      </c>
      <c r="C71">
        <v>2022</v>
      </c>
      <c r="D71" t="s">
        <v>311</v>
      </c>
      <c r="E71" t="s">
        <v>2045</v>
      </c>
      <c r="F71">
        <v>2021</v>
      </c>
      <c r="G71" t="s">
        <v>2420</v>
      </c>
      <c r="H71" t="s">
        <v>2421</v>
      </c>
      <c r="I71" t="s">
        <v>2422</v>
      </c>
      <c r="J71" t="s">
        <v>2423</v>
      </c>
      <c r="K71" t="s">
        <v>2362</v>
      </c>
      <c r="L71" t="s">
        <v>2424</v>
      </c>
      <c r="M71" t="s">
        <v>2425</v>
      </c>
      <c r="N71" t="s">
        <v>100</v>
      </c>
      <c r="O71" t="s">
        <v>758</v>
      </c>
      <c r="P71" t="s">
        <v>2372</v>
      </c>
      <c r="Q71" t="s">
        <v>2082</v>
      </c>
      <c r="R71" t="s">
        <v>2405</v>
      </c>
      <c r="S71" t="s">
        <v>2386</v>
      </c>
      <c r="T71" t="s">
        <v>2368</v>
      </c>
      <c r="U71" t="s">
        <v>2373</v>
      </c>
      <c r="V71" t="s">
        <v>2426</v>
      </c>
    </row>
    <row r="72" spans="1:22" x14ac:dyDescent="0.25">
      <c r="A72" t="s">
        <v>2469</v>
      </c>
      <c r="B72" t="s">
        <v>312</v>
      </c>
      <c r="C72">
        <v>2022</v>
      </c>
      <c r="D72" t="s">
        <v>313</v>
      </c>
      <c r="E72" t="s">
        <v>2045</v>
      </c>
      <c r="F72">
        <v>2021</v>
      </c>
      <c r="G72" t="s">
        <v>2420</v>
      </c>
      <c r="H72" t="s">
        <v>2421</v>
      </c>
      <c r="I72" t="s">
        <v>2422</v>
      </c>
      <c r="J72" t="s">
        <v>2423</v>
      </c>
      <c r="K72" t="s">
        <v>2362</v>
      </c>
      <c r="L72" t="s">
        <v>2424</v>
      </c>
      <c r="M72" t="s">
        <v>2425</v>
      </c>
      <c r="N72" t="s">
        <v>100</v>
      </c>
      <c r="O72" t="s">
        <v>758</v>
      </c>
      <c r="P72" t="s">
        <v>2372</v>
      </c>
      <c r="Q72" t="s">
        <v>2082</v>
      </c>
      <c r="R72" t="s">
        <v>2366</v>
      </c>
      <c r="S72" t="s">
        <v>2386</v>
      </c>
      <c r="T72" t="s">
        <v>2368</v>
      </c>
      <c r="U72" t="s">
        <v>2373</v>
      </c>
      <c r="V72" t="s">
        <v>2426</v>
      </c>
    </row>
    <row r="73" spans="1:22" x14ac:dyDescent="0.25">
      <c r="A73" t="s">
        <v>2470</v>
      </c>
      <c r="B73" t="s">
        <v>314</v>
      </c>
      <c r="C73">
        <v>2022</v>
      </c>
      <c r="D73" t="s">
        <v>315</v>
      </c>
      <c r="E73" t="s">
        <v>2045</v>
      </c>
      <c r="F73">
        <v>2021</v>
      </c>
      <c r="G73" t="s">
        <v>2420</v>
      </c>
      <c r="H73" t="s">
        <v>2421</v>
      </c>
      <c r="I73" t="s">
        <v>2422</v>
      </c>
      <c r="J73" t="s">
        <v>2423</v>
      </c>
      <c r="K73" t="s">
        <v>2362</v>
      </c>
      <c r="L73" t="s">
        <v>2424</v>
      </c>
      <c r="M73" t="s">
        <v>2425</v>
      </c>
      <c r="N73" t="s">
        <v>100</v>
      </c>
      <c r="O73" t="s">
        <v>758</v>
      </c>
      <c r="P73" t="s">
        <v>2365</v>
      </c>
      <c r="Q73" t="s">
        <v>2082</v>
      </c>
      <c r="R73" t="s">
        <v>2385</v>
      </c>
      <c r="S73" t="s">
        <v>2386</v>
      </c>
      <c r="T73" t="s">
        <v>2368</v>
      </c>
      <c r="U73" t="s">
        <v>2373</v>
      </c>
      <c r="V73" t="s">
        <v>2426</v>
      </c>
    </row>
    <row r="74" spans="1:22" x14ac:dyDescent="0.25">
      <c r="A74" t="s">
        <v>2471</v>
      </c>
      <c r="B74" t="s">
        <v>318</v>
      </c>
      <c r="C74">
        <v>2022</v>
      </c>
      <c r="D74" t="s">
        <v>319</v>
      </c>
      <c r="E74" t="s">
        <v>2045</v>
      </c>
      <c r="F74">
        <v>2021</v>
      </c>
      <c r="G74" t="s">
        <v>2420</v>
      </c>
      <c r="H74" t="s">
        <v>2421</v>
      </c>
      <c r="I74" t="s">
        <v>2422</v>
      </c>
      <c r="J74" t="s">
        <v>2423</v>
      </c>
      <c r="K74" t="s">
        <v>2362</v>
      </c>
      <c r="L74" t="s">
        <v>2424</v>
      </c>
      <c r="M74" t="s">
        <v>2425</v>
      </c>
      <c r="N74" t="s">
        <v>100</v>
      </c>
      <c r="O74" t="s">
        <v>758</v>
      </c>
      <c r="P74" t="s">
        <v>2372</v>
      </c>
      <c r="Q74" t="s">
        <v>2082</v>
      </c>
      <c r="R74" t="s">
        <v>2366</v>
      </c>
      <c r="S74" t="s">
        <v>2386</v>
      </c>
      <c r="T74" t="s">
        <v>2368</v>
      </c>
      <c r="U74" t="s">
        <v>2373</v>
      </c>
      <c r="V74" t="s">
        <v>2426</v>
      </c>
    </row>
    <row r="75" spans="1:22" x14ac:dyDescent="0.25">
      <c r="A75" t="s">
        <v>2472</v>
      </c>
      <c r="B75" t="s">
        <v>320</v>
      </c>
      <c r="C75">
        <v>2022</v>
      </c>
      <c r="D75" t="s">
        <v>321</v>
      </c>
      <c r="E75" t="s">
        <v>2045</v>
      </c>
      <c r="F75">
        <v>2021</v>
      </c>
      <c r="G75" t="s">
        <v>2420</v>
      </c>
      <c r="H75" t="s">
        <v>2421</v>
      </c>
      <c r="I75" t="s">
        <v>2422</v>
      </c>
      <c r="J75" t="s">
        <v>2423</v>
      </c>
      <c r="K75" t="s">
        <v>2362</v>
      </c>
      <c r="L75" t="s">
        <v>2424</v>
      </c>
      <c r="M75" t="s">
        <v>2425</v>
      </c>
      <c r="N75" t="s">
        <v>100</v>
      </c>
      <c r="O75" t="s">
        <v>758</v>
      </c>
      <c r="P75" t="s">
        <v>2372</v>
      </c>
      <c r="Q75" t="s">
        <v>2082</v>
      </c>
      <c r="R75" t="s">
        <v>2366</v>
      </c>
      <c r="S75" t="s">
        <v>2386</v>
      </c>
      <c r="T75" t="s">
        <v>2368</v>
      </c>
      <c r="U75" t="s">
        <v>2373</v>
      </c>
      <c r="V75" t="s">
        <v>2426</v>
      </c>
    </row>
    <row r="76" spans="1:22" x14ac:dyDescent="0.25">
      <c r="A76" t="s">
        <v>2473</v>
      </c>
      <c r="B76" t="s">
        <v>324</v>
      </c>
      <c r="C76">
        <v>2022</v>
      </c>
      <c r="D76" t="s">
        <v>325</v>
      </c>
      <c r="E76" t="s">
        <v>2045</v>
      </c>
      <c r="F76">
        <v>2021</v>
      </c>
      <c r="G76" t="s">
        <v>2420</v>
      </c>
      <c r="H76" t="s">
        <v>2421</v>
      </c>
      <c r="I76" t="s">
        <v>2422</v>
      </c>
      <c r="J76" t="s">
        <v>2423</v>
      </c>
      <c r="K76" t="s">
        <v>2362</v>
      </c>
      <c r="L76" t="s">
        <v>2424</v>
      </c>
      <c r="M76" t="s">
        <v>2425</v>
      </c>
      <c r="N76" t="s">
        <v>100</v>
      </c>
      <c r="O76" t="s">
        <v>758</v>
      </c>
      <c r="P76" t="s">
        <v>2372</v>
      </c>
      <c r="Q76" t="s">
        <v>2082</v>
      </c>
      <c r="R76" t="s">
        <v>2405</v>
      </c>
      <c r="S76" t="s">
        <v>2386</v>
      </c>
      <c r="T76" t="s">
        <v>2368</v>
      </c>
      <c r="U76" t="s">
        <v>2373</v>
      </c>
      <c r="V76" t="s">
        <v>2426</v>
      </c>
    </row>
    <row r="77" spans="1:22" x14ac:dyDescent="0.25">
      <c r="A77" t="s">
        <v>2474</v>
      </c>
      <c r="B77" t="s">
        <v>326</v>
      </c>
      <c r="C77">
        <v>2022</v>
      </c>
      <c r="D77" t="s">
        <v>327</v>
      </c>
      <c r="E77" t="s">
        <v>2045</v>
      </c>
      <c r="F77">
        <v>2021</v>
      </c>
      <c r="G77" t="s">
        <v>2420</v>
      </c>
      <c r="H77" t="s">
        <v>2421</v>
      </c>
      <c r="I77" t="s">
        <v>2422</v>
      </c>
      <c r="J77" t="s">
        <v>2423</v>
      </c>
      <c r="K77" t="s">
        <v>2362</v>
      </c>
      <c r="L77" t="s">
        <v>2424</v>
      </c>
      <c r="M77" t="s">
        <v>2425</v>
      </c>
      <c r="N77" t="s">
        <v>100</v>
      </c>
      <c r="O77" t="s">
        <v>758</v>
      </c>
      <c r="P77" t="s">
        <v>2372</v>
      </c>
      <c r="Q77" t="s">
        <v>2082</v>
      </c>
      <c r="R77" t="s">
        <v>2405</v>
      </c>
      <c r="S77" t="s">
        <v>2386</v>
      </c>
      <c r="T77" t="s">
        <v>2368</v>
      </c>
      <c r="U77" t="s">
        <v>2373</v>
      </c>
      <c r="V77" t="s">
        <v>2426</v>
      </c>
    </row>
    <row r="78" spans="1:22" x14ac:dyDescent="0.25">
      <c r="A78" t="s">
        <v>2475</v>
      </c>
      <c r="B78" t="s">
        <v>328</v>
      </c>
      <c r="C78">
        <v>2022</v>
      </c>
      <c r="D78" t="s">
        <v>329</v>
      </c>
      <c r="E78" t="s">
        <v>2045</v>
      </c>
      <c r="F78">
        <v>2021</v>
      </c>
      <c r="G78" t="s">
        <v>2420</v>
      </c>
      <c r="H78" t="s">
        <v>2421</v>
      </c>
      <c r="I78" t="s">
        <v>2422</v>
      </c>
      <c r="J78" t="s">
        <v>2423</v>
      </c>
      <c r="K78" t="s">
        <v>2362</v>
      </c>
      <c r="L78" t="s">
        <v>2424</v>
      </c>
      <c r="M78" t="s">
        <v>2425</v>
      </c>
      <c r="N78" t="s">
        <v>100</v>
      </c>
      <c r="O78" t="s">
        <v>758</v>
      </c>
      <c r="P78" t="s">
        <v>2372</v>
      </c>
      <c r="Q78" t="s">
        <v>2082</v>
      </c>
      <c r="R78" t="s">
        <v>2405</v>
      </c>
      <c r="S78" t="s">
        <v>2386</v>
      </c>
      <c r="T78" t="s">
        <v>2368</v>
      </c>
      <c r="U78" t="s">
        <v>2373</v>
      </c>
      <c r="V78" t="s">
        <v>2426</v>
      </c>
    </row>
    <row r="79" spans="1:22" x14ac:dyDescent="0.25">
      <c r="A79" t="s">
        <v>2476</v>
      </c>
      <c r="B79" t="s">
        <v>330</v>
      </c>
      <c r="C79">
        <v>2022</v>
      </c>
      <c r="D79" t="s">
        <v>331</v>
      </c>
      <c r="E79" t="s">
        <v>2045</v>
      </c>
      <c r="F79">
        <v>2021</v>
      </c>
      <c r="G79" t="s">
        <v>2420</v>
      </c>
      <c r="H79" t="s">
        <v>2421</v>
      </c>
      <c r="I79" t="s">
        <v>2422</v>
      </c>
      <c r="J79" t="s">
        <v>2423</v>
      </c>
      <c r="K79" t="s">
        <v>2362</v>
      </c>
      <c r="L79" t="s">
        <v>2424</v>
      </c>
      <c r="M79" t="s">
        <v>2425</v>
      </c>
      <c r="N79" t="s">
        <v>100</v>
      </c>
      <c r="O79" t="s">
        <v>758</v>
      </c>
      <c r="P79" t="s">
        <v>2372</v>
      </c>
      <c r="Q79" t="s">
        <v>2082</v>
      </c>
      <c r="R79" t="s">
        <v>2405</v>
      </c>
      <c r="S79" t="s">
        <v>2386</v>
      </c>
      <c r="T79" t="s">
        <v>2368</v>
      </c>
      <c r="U79" t="s">
        <v>2373</v>
      </c>
      <c r="V79" t="s">
        <v>2426</v>
      </c>
    </row>
    <row r="80" spans="1:22" x14ac:dyDescent="0.25">
      <c r="A80" t="s">
        <v>2477</v>
      </c>
      <c r="B80" t="s">
        <v>332</v>
      </c>
      <c r="C80">
        <v>2022</v>
      </c>
      <c r="D80" t="s">
        <v>333</v>
      </c>
      <c r="E80" t="s">
        <v>2045</v>
      </c>
      <c r="F80">
        <v>2021</v>
      </c>
      <c r="G80" t="s">
        <v>2420</v>
      </c>
      <c r="H80" t="s">
        <v>2421</v>
      </c>
      <c r="I80" t="s">
        <v>2422</v>
      </c>
      <c r="J80" t="s">
        <v>2423</v>
      </c>
      <c r="K80" t="s">
        <v>2362</v>
      </c>
      <c r="L80" t="s">
        <v>2424</v>
      </c>
      <c r="M80" t="s">
        <v>2425</v>
      </c>
      <c r="N80" t="s">
        <v>100</v>
      </c>
      <c r="O80" t="s">
        <v>758</v>
      </c>
      <c r="P80" t="s">
        <v>2365</v>
      </c>
      <c r="Q80" t="s">
        <v>2082</v>
      </c>
      <c r="R80" t="s">
        <v>2366</v>
      </c>
      <c r="S80" t="s">
        <v>2386</v>
      </c>
      <c r="T80" t="s">
        <v>2368</v>
      </c>
      <c r="U80" t="s">
        <v>2373</v>
      </c>
      <c r="V80" t="s">
        <v>2426</v>
      </c>
    </row>
    <row r="81" spans="1:22" x14ac:dyDescent="0.25">
      <c r="A81" t="s">
        <v>2478</v>
      </c>
      <c r="B81" t="s">
        <v>334</v>
      </c>
      <c r="C81">
        <v>2022</v>
      </c>
      <c r="D81" t="s">
        <v>335</v>
      </c>
      <c r="E81" t="s">
        <v>2045</v>
      </c>
      <c r="F81">
        <v>2021</v>
      </c>
      <c r="G81" t="s">
        <v>2420</v>
      </c>
      <c r="H81" t="s">
        <v>2421</v>
      </c>
      <c r="I81" t="s">
        <v>2422</v>
      </c>
      <c r="J81" t="s">
        <v>2423</v>
      </c>
      <c r="K81" t="s">
        <v>2362</v>
      </c>
      <c r="L81" t="s">
        <v>2424</v>
      </c>
      <c r="M81" t="s">
        <v>2425</v>
      </c>
      <c r="N81" t="s">
        <v>100</v>
      </c>
      <c r="O81" t="s">
        <v>758</v>
      </c>
      <c r="P81" t="s">
        <v>2372</v>
      </c>
      <c r="Q81" t="s">
        <v>2082</v>
      </c>
      <c r="R81" t="s">
        <v>2366</v>
      </c>
      <c r="S81" t="s">
        <v>2386</v>
      </c>
      <c r="T81" t="s">
        <v>2368</v>
      </c>
      <c r="U81" t="s">
        <v>2373</v>
      </c>
      <c r="V81" t="s">
        <v>2426</v>
      </c>
    </row>
    <row r="82" spans="1:22" x14ac:dyDescent="0.25">
      <c r="A82" t="s">
        <v>2479</v>
      </c>
      <c r="B82" t="s">
        <v>338</v>
      </c>
      <c r="C82">
        <v>2022</v>
      </c>
      <c r="D82" t="s">
        <v>339</v>
      </c>
      <c r="E82" t="s">
        <v>2045</v>
      </c>
      <c r="F82">
        <v>2021</v>
      </c>
      <c r="G82" t="s">
        <v>2420</v>
      </c>
      <c r="H82" t="s">
        <v>2421</v>
      </c>
      <c r="I82" t="s">
        <v>2422</v>
      </c>
      <c r="J82" t="s">
        <v>2423</v>
      </c>
      <c r="K82" t="s">
        <v>2362</v>
      </c>
      <c r="L82" t="s">
        <v>2424</v>
      </c>
      <c r="M82" t="s">
        <v>2425</v>
      </c>
      <c r="N82" t="s">
        <v>100</v>
      </c>
      <c r="O82" t="s">
        <v>758</v>
      </c>
      <c r="P82" t="s">
        <v>2372</v>
      </c>
      <c r="Q82" t="s">
        <v>2082</v>
      </c>
      <c r="R82" t="s">
        <v>2385</v>
      </c>
      <c r="S82" t="s">
        <v>2386</v>
      </c>
      <c r="T82" t="s">
        <v>2368</v>
      </c>
      <c r="U82" t="s">
        <v>2373</v>
      </c>
      <c r="V82" t="s">
        <v>2426</v>
      </c>
    </row>
    <row r="83" spans="1:22" x14ac:dyDescent="0.25">
      <c r="A83" t="s">
        <v>2480</v>
      </c>
      <c r="B83" t="s">
        <v>340</v>
      </c>
      <c r="C83">
        <v>2022</v>
      </c>
      <c r="D83" t="s">
        <v>341</v>
      </c>
      <c r="E83" t="s">
        <v>2045</v>
      </c>
      <c r="F83">
        <v>2021</v>
      </c>
      <c r="G83" t="s">
        <v>2420</v>
      </c>
      <c r="H83" t="s">
        <v>2421</v>
      </c>
      <c r="I83" t="s">
        <v>2422</v>
      </c>
      <c r="J83" t="s">
        <v>2423</v>
      </c>
      <c r="K83" t="s">
        <v>2362</v>
      </c>
      <c r="L83" t="s">
        <v>2424</v>
      </c>
      <c r="M83" t="s">
        <v>2425</v>
      </c>
      <c r="N83" t="s">
        <v>100</v>
      </c>
      <c r="O83" t="s">
        <v>758</v>
      </c>
      <c r="P83" t="s">
        <v>2372</v>
      </c>
      <c r="Q83" t="s">
        <v>2082</v>
      </c>
      <c r="R83" t="s">
        <v>2366</v>
      </c>
      <c r="S83" t="s">
        <v>2386</v>
      </c>
      <c r="T83" t="s">
        <v>2368</v>
      </c>
      <c r="U83" t="s">
        <v>2373</v>
      </c>
      <c r="V83" t="s">
        <v>2426</v>
      </c>
    </row>
    <row r="84" spans="1:22" x14ac:dyDescent="0.25">
      <c r="A84" t="s">
        <v>2481</v>
      </c>
      <c r="B84" t="s">
        <v>342</v>
      </c>
      <c r="C84">
        <v>2022</v>
      </c>
      <c r="D84" t="s">
        <v>343</v>
      </c>
      <c r="E84" t="s">
        <v>2045</v>
      </c>
      <c r="F84">
        <v>2021</v>
      </c>
      <c r="G84" t="s">
        <v>2420</v>
      </c>
      <c r="H84" t="s">
        <v>2421</v>
      </c>
      <c r="I84" t="s">
        <v>2422</v>
      </c>
      <c r="J84" t="s">
        <v>2423</v>
      </c>
      <c r="K84" t="s">
        <v>2362</v>
      </c>
      <c r="L84" t="s">
        <v>2424</v>
      </c>
      <c r="M84" t="s">
        <v>2425</v>
      </c>
      <c r="N84" t="s">
        <v>100</v>
      </c>
      <c r="O84" t="s">
        <v>758</v>
      </c>
      <c r="P84" t="s">
        <v>2372</v>
      </c>
      <c r="Q84" t="s">
        <v>2082</v>
      </c>
      <c r="R84" t="s">
        <v>2405</v>
      </c>
      <c r="S84" t="s">
        <v>2386</v>
      </c>
      <c r="T84" t="s">
        <v>2368</v>
      </c>
      <c r="U84" t="s">
        <v>2373</v>
      </c>
      <c r="V84" t="s">
        <v>2426</v>
      </c>
    </row>
    <row r="85" spans="1:22" x14ac:dyDescent="0.25">
      <c r="A85" t="s">
        <v>2482</v>
      </c>
      <c r="B85" t="s">
        <v>344</v>
      </c>
      <c r="C85">
        <v>2022</v>
      </c>
      <c r="D85" t="s">
        <v>345</v>
      </c>
      <c r="E85" t="s">
        <v>2045</v>
      </c>
      <c r="F85">
        <v>2021</v>
      </c>
      <c r="G85" t="s">
        <v>2420</v>
      </c>
      <c r="H85" t="s">
        <v>2421</v>
      </c>
      <c r="I85" t="s">
        <v>2422</v>
      </c>
      <c r="J85" t="s">
        <v>2423</v>
      </c>
      <c r="K85" t="s">
        <v>2362</v>
      </c>
      <c r="L85" t="s">
        <v>2424</v>
      </c>
      <c r="M85" t="s">
        <v>2425</v>
      </c>
      <c r="N85" t="s">
        <v>100</v>
      </c>
      <c r="O85" t="s">
        <v>758</v>
      </c>
      <c r="P85" t="s">
        <v>2372</v>
      </c>
      <c r="Q85" t="s">
        <v>2082</v>
      </c>
      <c r="R85" t="s">
        <v>2405</v>
      </c>
      <c r="S85" t="s">
        <v>2386</v>
      </c>
      <c r="T85" t="s">
        <v>2368</v>
      </c>
      <c r="U85" t="s">
        <v>2373</v>
      </c>
      <c r="V85" t="s">
        <v>2426</v>
      </c>
    </row>
    <row r="86" spans="1:22" x14ac:dyDescent="0.25">
      <c r="A86" t="s">
        <v>2483</v>
      </c>
      <c r="B86" t="s">
        <v>346</v>
      </c>
      <c r="C86">
        <v>2022</v>
      </c>
      <c r="D86" t="s">
        <v>347</v>
      </c>
      <c r="E86" t="s">
        <v>2045</v>
      </c>
      <c r="F86">
        <v>2021</v>
      </c>
      <c r="G86" t="s">
        <v>2420</v>
      </c>
      <c r="H86" t="s">
        <v>2421</v>
      </c>
      <c r="I86" t="s">
        <v>2422</v>
      </c>
      <c r="J86" t="s">
        <v>2423</v>
      </c>
      <c r="K86" t="s">
        <v>2362</v>
      </c>
      <c r="L86" t="s">
        <v>2424</v>
      </c>
      <c r="M86" t="s">
        <v>2425</v>
      </c>
      <c r="N86" t="s">
        <v>100</v>
      </c>
      <c r="O86" t="s">
        <v>758</v>
      </c>
      <c r="P86" t="s">
        <v>2372</v>
      </c>
      <c r="Q86" t="s">
        <v>2082</v>
      </c>
      <c r="R86" t="s">
        <v>2366</v>
      </c>
      <c r="S86" t="s">
        <v>2386</v>
      </c>
      <c r="T86" t="s">
        <v>2368</v>
      </c>
      <c r="U86" t="s">
        <v>2373</v>
      </c>
      <c r="V86" t="s">
        <v>2426</v>
      </c>
    </row>
    <row r="87" spans="1:22" x14ac:dyDescent="0.25">
      <c r="A87" t="s">
        <v>2484</v>
      </c>
      <c r="B87" t="s">
        <v>348</v>
      </c>
      <c r="C87">
        <v>2022</v>
      </c>
      <c r="D87" t="s">
        <v>349</v>
      </c>
      <c r="E87" t="s">
        <v>2045</v>
      </c>
      <c r="F87">
        <v>2021</v>
      </c>
      <c r="G87" t="s">
        <v>2420</v>
      </c>
      <c r="H87" t="s">
        <v>2421</v>
      </c>
      <c r="I87" t="s">
        <v>2422</v>
      </c>
      <c r="J87" t="s">
        <v>2423</v>
      </c>
      <c r="K87" t="s">
        <v>2362</v>
      </c>
      <c r="L87" t="s">
        <v>2424</v>
      </c>
      <c r="M87" t="s">
        <v>2425</v>
      </c>
      <c r="N87" t="s">
        <v>100</v>
      </c>
      <c r="O87" t="s">
        <v>758</v>
      </c>
      <c r="P87" t="s">
        <v>2365</v>
      </c>
      <c r="Q87" t="s">
        <v>2082</v>
      </c>
      <c r="R87" t="s">
        <v>2385</v>
      </c>
      <c r="S87" t="s">
        <v>2386</v>
      </c>
      <c r="T87" t="s">
        <v>2368</v>
      </c>
      <c r="U87" t="s">
        <v>2373</v>
      </c>
      <c r="V87" t="s">
        <v>2426</v>
      </c>
    </row>
    <row r="88" spans="1:22" x14ac:dyDescent="0.25">
      <c r="A88" t="s">
        <v>2485</v>
      </c>
      <c r="B88" t="s">
        <v>350</v>
      </c>
      <c r="C88">
        <v>2022</v>
      </c>
      <c r="D88" t="s">
        <v>351</v>
      </c>
      <c r="E88" t="s">
        <v>2045</v>
      </c>
      <c r="F88">
        <v>2021</v>
      </c>
      <c r="G88" t="s">
        <v>2420</v>
      </c>
      <c r="H88" t="s">
        <v>2421</v>
      </c>
      <c r="I88" t="s">
        <v>2422</v>
      </c>
      <c r="J88" t="s">
        <v>2423</v>
      </c>
      <c r="K88" t="s">
        <v>2362</v>
      </c>
      <c r="L88" t="s">
        <v>2424</v>
      </c>
      <c r="M88" t="s">
        <v>2425</v>
      </c>
      <c r="N88" t="s">
        <v>100</v>
      </c>
      <c r="O88" t="s">
        <v>758</v>
      </c>
      <c r="P88" t="s">
        <v>2372</v>
      </c>
      <c r="Q88" t="s">
        <v>2082</v>
      </c>
      <c r="R88" t="s">
        <v>2366</v>
      </c>
      <c r="S88" t="s">
        <v>2386</v>
      </c>
      <c r="T88" t="s">
        <v>2368</v>
      </c>
      <c r="U88" t="s">
        <v>2373</v>
      </c>
      <c r="V88" t="s">
        <v>2426</v>
      </c>
    </row>
    <row r="89" spans="1:22" x14ac:dyDescent="0.25">
      <c r="A89" t="s">
        <v>2486</v>
      </c>
      <c r="B89" t="s">
        <v>352</v>
      </c>
      <c r="C89">
        <v>2022</v>
      </c>
      <c r="D89" t="s">
        <v>353</v>
      </c>
      <c r="E89" t="s">
        <v>2045</v>
      </c>
      <c r="F89">
        <v>2021</v>
      </c>
      <c r="G89" t="s">
        <v>2420</v>
      </c>
      <c r="H89" t="s">
        <v>2421</v>
      </c>
      <c r="I89" t="s">
        <v>2422</v>
      </c>
      <c r="J89" t="s">
        <v>2423</v>
      </c>
      <c r="K89" t="s">
        <v>2362</v>
      </c>
      <c r="L89" t="s">
        <v>2424</v>
      </c>
      <c r="M89" t="s">
        <v>2425</v>
      </c>
      <c r="N89" t="s">
        <v>100</v>
      </c>
      <c r="O89" t="s">
        <v>758</v>
      </c>
      <c r="P89" t="s">
        <v>2372</v>
      </c>
      <c r="Q89" t="s">
        <v>2082</v>
      </c>
      <c r="R89" t="s">
        <v>2366</v>
      </c>
      <c r="S89" t="s">
        <v>2386</v>
      </c>
      <c r="T89" t="s">
        <v>2368</v>
      </c>
      <c r="U89" t="s">
        <v>2373</v>
      </c>
      <c r="V89" t="s">
        <v>2426</v>
      </c>
    </row>
    <row r="90" spans="1:22" x14ac:dyDescent="0.25">
      <c r="A90" t="s">
        <v>2487</v>
      </c>
      <c r="B90" t="s">
        <v>354</v>
      </c>
      <c r="C90">
        <v>2022</v>
      </c>
      <c r="D90" t="s">
        <v>355</v>
      </c>
      <c r="E90" t="s">
        <v>2045</v>
      </c>
      <c r="F90">
        <v>2021</v>
      </c>
      <c r="G90" t="s">
        <v>2420</v>
      </c>
      <c r="H90" t="s">
        <v>2421</v>
      </c>
      <c r="I90" t="s">
        <v>2422</v>
      </c>
      <c r="J90" t="s">
        <v>2423</v>
      </c>
      <c r="K90" t="s">
        <v>2362</v>
      </c>
      <c r="L90" t="s">
        <v>2424</v>
      </c>
      <c r="M90" t="s">
        <v>2425</v>
      </c>
      <c r="N90" t="s">
        <v>100</v>
      </c>
      <c r="O90" t="s">
        <v>758</v>
      </c>
      <c r="P90" t="s">
        <v>2372</v>
      </c>
      <c r="Q90" t="s">
        <v>2082</v>
      </c>
      <c r="R90" t="s">
        <v>2366</v>
      </c>
      <c r="S90" t="s">
        <v>2386</v>
      </c>
      <c r="T90" t="s">
        <v>2368</v>
      </c>
      <c r="U90" t="s">
        <v>2373</v>
      </c>
      <c r="V90" t="s">
        <v>2426</v>
      </c>
    </row>
    <row r="91" spans="1:22" x14ac:dyDescent="0.25">
      <c r="A91" t="s">
        <v>2488</v>
      </c>
      <c r="B91" t="s">
        <v>358</v>
      </c>
      <c r="C91">
        <v>2023</v>
      </c>
      <c r="D91" t="s">
        <v>359</v>
      </c>
      <c r="E91" t="s">
        <v>2045</v>
      </c>
      <c r="F91">
        <v>2021</v>
      </c>
      <c r="G91" t="s">
        <v>2420</v>
      </c>
      <c r="H91" t="s">
        <v>2421</v>
      </c>
      <c r="I91" t="s">
        <v>2422</v>
      </c>
      <c r="J91" t="s">
        <v>2423</v>
      </c>
      <c r="K91" t="s">
        <v>2362</v>
      </c>
      <c r="L91" t="s">
        <v>2424</v>
      </c>
      <c r="M91" t="s">
        <v>2425</v>
      </c>
      <c r="N91" t="s">
        <v>100</v>
      </c>
      <c r="O91" t="s">
        <v>758</v>
      </c>
      <c r="P91" t="s">
        <v>2372</v>
      </c>
      <c r="Q91" t="s">
        <v>2082</v>
      </c>
      <c r="R91" t="s">
        <v>2385</v>
      </c>
      <c r="S91" t="s">
        <v>2386</v>
      </c>
      <c r="T91" t="s">
        <v>2368</v>
      </c>
      <c r="U91" t="s">
        <v>2373</v>
      </c>
      <c r="V91" t="s">
        <v>2426</v>
      </c>
    </row>
    <row r="92" spans="1:22" x14ac:dyDescent="0.25">
      <c r="A92" t="s">
        <v>2489</v>
      </c>
      <c r="B92" t="s">
        <v>360</v>
      </c>
      <c r="C92">
        <v>2023</v>
      </c>
      <c r="D92" t="s">
        <v>361</v>
      </c>
      <c r="E92" t="s">
        <v>2045</v>
      </c>
      <c r="F92">
        <v>2021</v>
      </c>
      <c r="G92" t="s">
        <v>2420</v>
      </c>
      <c r="H92" t="s">
        <v>2421</v>
      </c>
      <c r="I92" t="s">
        <v>2422</v>
      </c>
      <c r="J92" t="s">
        <v>2423</v>
      </c>
      <c r="K92" t="s">
        <v>2362</v>
      </c>
      <c r="L92" t="s">
        <v>2424</v>
      </c>
      <c r="M92" t="s">
        <v>2425</v>
      </c>
      <c r="N92" t="s">
        <v>100</v>
      </c>
      <c r="O92" t="s">
        <v>758</v>
      </c>
      <c r="P92" t="s">
        <v>2372</v>
      </c>
      <c r="Q92" t="s">
        <v>2082</v>
      </c>
      <c r="R92" t="s">
        <v>2366</v>
      </c>
      <c r="S92" t="s">
        <v>2386</v>
      </c>
      <c r="T92" t="s">
        <v>2368</v>
      </c>
      <c r="U92" t="s">
        <v>2373</v>
      </c>
      <c r="V92" t="s">
        <v>2426</v>
      </c>
    </row>
    <row r="93" spans="1:22" x14ac:dyDescent="0.25">
      <c r="A93" t="s">
        <v>2490</v>
      </c>
      <c r="B93" t="s">
        <v>364</v>
      </c>
      <c r="C93">
        <v>2023</v>
      </c>
      <c r="D93" t="s">
        <v>365</v>
      </c>
      <c r="E93" t="s">
        <v>2045</v>
      </c>
      <c r="F93">
        <v>2021</v>
      </c>
      <c r="G93" t="s">
        <v>2420</v>
      </c>
      <c r="H93" t="s">
        <v>2421</v>
      </c>
      <c r="I93" t="s">
        <v>2422</v>
      </c>
      <c r="J93" t="s">
        <v>2423</v>
      </c>
      <c r="K93" t="s">
        <v>2362</v>
      </c>
      <c r="L93" t="s">
        <v>2424</v>
      </c>
      <c r="M93" t="s">
        <v>2425</v>
      </c>
      <c r="N93" t="s">
        <v>100</v>
      </c>
      <c r="O93" t="s">
        <v>758</v>
      </c>
      <c r="P93" t="s">
        <v>2372</v>
      </c>
      <c r="Q93" t="s">
        <v>2082</v>
      </c>
      <c r="R93" t="s">
        <v>2405</v>
      </c>
      <c r="S93" t="s">
        <v>2386</v>
      </c>
      <c r="T93" t="s">
        <v>2368</v>
      </c>
      <c r="U93" t="s">
        <v>2373</v>
      </c>
      <c r="V93" t="s">
        <v>2426</v>
      </c>
    </row>
    <row r="94" spans="1:22" x14ac:dyDescent="0.25">
      <c r="A94" t="s">
        <v>2491</v>
      </c>
      <c r="B94" t="s">
        <v>366</v>
      </c>
      <c r="C94">
        <v>2023</v>
      </c>
      <c r="D94" t="s">
        <v>367</v>
      </c>
      <c r="E94" t="s">
        <v>2045</v>
      </c>
      <c r="F94">
        <v>2021</v>
      </c>
      <c r="G94" t="s">
        <v>2420</v>
      </c>
      <c r="H94" t="s">
        <v>2421</v>
      </c>
      <c r="I94" t="s">
        <v>2422</v>
      </c>
      <c r="J94" t="s">
        <v>2423</v>
      </c>
      <c r="K94" t="s">
        <v>2362</v>
      </c>
      <c r="L94" t="s">
        <v>2424</v>
      </c>
      <c r="M94" t="s">
        <v>2425</v>
      </c>
      <c r="N94" t="s">
        <v>100</v>
      </c>
      <c r="O94" t="s">
        <v>758</v>
      </c>
      <c r="P94" t="s">
        <v>2372</v>
      </c>
      <c r="Q94" t="s">
        <v>2082</v>
      </c>
      <c r="R94" t="s">
        <v>2366</v>
      </c>
      <c r="S94" t="s">
        <v>2386</v>
      </c>
      <c r="T94" t="s">
        <v>2368</v>
      </c>
      <c r="U94" t="s">
        <v>2373</v>
      </c>
      <c r="V94" t="s">
        <v>2426</v>
      </c>
    </row>
    <row r="95" spans="1:22" x14ac:dyDescent="0.25">
      <c r="A95" t="s">
        <v>2492</v>
      </c>
      <c r="B95" t="s">
        <v>368</v>
      </c>
      <c r="C95">
        <v>2023</v>
      </c>
      <c r="D95" t="s">
        <v>369</v>
      </c>
      <c r="E95" t="s">
        <v>2045</v>
      </c>
      <c r="F95">
        <v>2021</v>
      </c>
      <c r="G95" t="s">
        <v>2420</v>
      </c>
      <c r="H95" t="s">
        <v>2421</v>
      </c>
      <c r="I95" t="s">
        <v>2422</v>
      </c>
      <c r="J95" t="s">
        <v>2423</v>
      </c>
      <c r="K95" t="s">
        <v>2362</v>
      </c>
      <c r="L95" t="s">
        <v>2424</v>
      </c>
      <c r="M95" t="s">
        <v>2425</v>
      </c>
      <c r="N95" t="s">
        <v>100</v>
      </c>
      <c r="O95" t="s">
        <v>758</v>
      </c>
      <c r="P95" t="s">
        <v>2372</v>
      </c>
      <c r="Q95" t="s">
        <v>2082</v>
      </c>
      <c r="R95" t="s">
        <v>2385</v>
      </c>
      <c r="S95" t="s">
        <v>2386</v>
      </c>
      <c r="T95" t="s">
        <v>2368</v>
      </c>
      <c r="U95" t="s">
        <v>2373</v>
      </c>
      <c r="V95" t="s">
        <v>2426</v>
      </c>
    </row>
    <row r="96" spans="1:22" x14ac:dyDescent="0.25">
      <c r="A96" t="s">
        <v>2493</v>
      </c>
      <c r="B96" t="s">
        <v>370</v>
      </c>
      <c r="C96">
        <v>2023</v>
      </c>
      <c r="D96" t="s">
        <v>371</v>
      </c>
      <c r="E96" t="s">
        <v>2045</v>
      </c>
      <c r="F96">
        <v>2021</v>
      </c>
      <c r="G96" t="s">
        <v>2420</v>
      </c>
      <c r="H96" t="s">
        <v>2421</v>
      </c>
      <c r="I96" t="s">
        <v>2422</v>
      </c>
      <c r="J96" t="s">
        <v>2423</v>
      </c>
      <c r="K96" t="s">
        <v>2362</v>
      </c>
      <c r="L96" t="s">
        <v>2424</v>
      </c>
      <c r="M96" t="s">
        <v>2425</v>
      </c>
      <c r="N96" t="s">
        <v>100</v>
      </c>
      <c r="O96" t="s">
        <v>758</v>
      </c>
      <c r="P96" t="s">
        <v>2372</v>
      </c>
      <c r="Q96" t="s">
        <v>2082</v>
      </c>
      <c r="R96" t="s">
        <v>2366</v>
      </c>
      <c r="S96" t="s">
        <v>2386</v>
      </c>
      <c r="T96" t="s">
        <v>2368</v>
      </c>
      <c r="U96" t="s">
        <v>2373</v>
      </c>
      <c r="V96" t="s">
        <v>2426</v>
      </c>
    </row>
    <row r="97" spans="1:22" x14ac:dyDescent="0.25">
      <c r="A97" t="s">
        <v>2494</v>
      </c>
      <c r="B97" t="s">
        <v>376</v>
      </c>
      <c r="C97">
        <v>2023</v>
      </c>
      <c r="D97" t="s">
        <v>377</v>
      </c>
      <c r="E97" t="s">
        <v>2045</v>
      </c>
      <c r="F97">
        <v>2021</v>
      </c>
      <c r="G97" t="s">
        <v>2420</v>
      </c>
      <c r="H97" t="s">
        <v>2421</v>
      </c>
      <c r="I97" t="s">
        <v>2422</v>
      </c>
      <c r="J97" t="s">
        <v>2423</v>
      </c>
      <c r="K97" t="s">
        <v>2362</v>
      </c>
      <c r="L97" t="s">
        <v>2424</v>
      </c>
      <c r="M97" t="s">
        <v>2425</v>
      </c>
      <c r="N97" t="s">
        <v>100</v>
      </c>
      <c r="O97" t="s">
        <v>758</v>
      </c>
      <c r="P97" t="s">
        <v>2365</v>
      </c>
      <c r="Q97" t="s">
        <v>2082</v>
      </c>
      <c r="R97" t="s">
        <v>2366</v>
      </c>
      <c r="S97" t="s">
        <v>2386</v>
      </c>
      <c r="T97" t="s">
        <v>2368</v>
      </c>
      <c r="U97" t="s">
        <v>2373</v>
      </c>
      <c r="V97" t="s">
        <v>2426</v>
      </c>
    </row>
    <row r="98" spans="1:22" x14ac:dyDescent="0.25">
      <c r="A98" t="s">
        <v>2495</v>
      </c>
      <c r="B98" t="s">
        <v>378</v>
      </c>
      <c r="C98">
        <v>2023</v>
      </c>
      <c r="D98" t="s">
        <v>379</v>
      </c>
      <c r="E98" t="s">
        <v>2045</v>
      </c>
      <c r="F98">
        <v>2021</v>
      </c>
      <c r="G98" t="s">
        <v>2420</v>
      </c>
      <c r="H98" t="s">
        <v>2421</v>
      </c>
      <c r="I98" t="s">
        <v>2422</v>
      </c>
      <c r="J98" t="s">
        <v>2423</v>
      </c>
      <c r="K98" t="s">
        <v>2362</v>
      </c>
      <c r="L98" t="s">
        <v>2424</v>
      </c>
      <c r="M98" t="s">
        <v>2425</v>
      </c>
      <c r="N98" t="s">
        <v>100</v>
      </c>
      <c r="O98" t="s">
        <v>758</v>
      </c>
      <c r="P98" t="s">
        <v>2365</v>
      </c>
      <c r="Q98" t="s">
        <v>2082</v>
      </c>
      <c r="R98" t="s">
        <v>2385</v>
      </c>
      <c r="S98" t="s">
        <v>2386</v>
      </c>
      <c r="T98" t="s">
        <v>2368</v>
      </c>
      <c r="U98" t="s">
        <v>2373</v>
      </c>
      <c r="V98" t="s">
        <v>2426</v>
      </c>
    </row>
    <row r="99" spans="1:22" x14ac:dyDescent="0.25">
      <c r="A99" t="s">
        <v>2496</v>
      </c>
      <c r="B99" t="s">
        <v>380</v>
      </c>
      <c r="C99">
        <v>2023</v>
      </c>
      <c r="D99" t="s">
        <v>381</v>
      </c>
      <c r="E99" t="s">
        <v>2045</v>
      </c>
      <c r="F99">
        <v>2021</v>
      </c>
      <c r="G99" t="s">
        <v>2420</v>
      </c>
      <c r="H99" t="s">
        <v>2421</v>
      </c>
      <c r="I99" t="s">
        <v>2422</v>
      </c>
      <c r="J99" t="s">
        <v>2423</v>
      </c>
      <c r="K99" t="s">
        <v>2362</v>
      </c>
      <c r="L99" t="s">
        <v>2424</v>
      </c>
      <c r="M99" t="s">
        <v>2425</v>
      </c>
      <c r="N99" t="s">
        <v>100</v>
      </c>
      <c r="O99" t="s">
        <v>758</v>
      </c>
      <c r="P99" t="s">
        <v>2372</v>
      </c>
      <c r="Q99" t="s">
        <v>2082</v>
      </c>
      <c r="R99" t="s">
        <v>2366</v>
      </c>
      <c r="S99" t="s">
        <v>2386</v>
      </c>
      <c r="T99" t="s">
        <v>2368</v>
      </c>
      <c r="U99" t="s">
        <v>2373</v>
      </c>
      <c r="V99" t="s">
        <v>2426</v>
      </c>
    </row>
    <row r="100" spans="1:22" x14ac:dyDescent="0.25">
      <c r="A100" t="s">
        <v>2497</v>
      </c>
      <c r="B100" t="s">
        <v>382</v>
      </c>
      <c r="C100">
        <v>2023</v>
      </c>
      <c r="D100" t="s">
        <v>383</v>
      </c>
      <c r="E100" t="s">
        <v>2045</v>
      </c>
      <c r="F100">
        <v>2021</v>
      </c>
      <c r="G100" t="s">
        <v>2420</v>
      </c>
      <c r="H100" t="s">
        <v>2421</v>
      </c>
      <c r="I100" t="s">
        <v>2422</v>
      </c>
      <c r="J100" t="s">
        <v>2423</v>
      </c>
      <c r="K100" t="s">
        <v>2362</v>
      </c>
      <c r="L100" t="s">
        <v>2424</v>
      </c>
      <c r="M100" t="s">
        <v>2425</v>
      </c>
      <c r="N100" t="s">
        <v>100</v>
      </c>
      <c r="O100" t="s">
        <v>758</v>
      </c>
      <c r="P100" t="s">
        <v>2372</v>
      </c>
      <c r="Q100" t="s">
        <v>2082</v>
      </c>
      <c r="R100" t="s">
        <v>2385</v>
      </c>
      <c r="S100" t="s">
        <v>2386</v>
      </c>
      <c r="T100" t="s">
        <v>2368</v>
      </c>
      <c r="U100" t="s">
        <v>2373</v>
      </c>
      <c r="V100" t="s">
        <v>2426</v>
      </c>
    </row>
    <row r="101" spans="1:22" x14ac:dyDescent="0.25">
      <c r="A101" t="s">
        <v>2498</v>
      </c>
      <c r="B101" t="s">
        <v>384</v>
      </c>
      <c r="C101">
        <v>2023</v>
      </c>
      <c r="D101" t="s">
        <v>385</v>
      </c>
      <c r="E101" t="s">
        <v>2045</v>
      </c>
      <c r="F101">
        <v>2021</v>
      </c>
      <c r="G101" t="s">
        <v>2420</v>
      </c>
      <c r="H101" t="s">
        <v>2421</v>
      </c>
      <c r="I101" t="s">
        <v>2422</v>
      </c>
      <c r="J101" t="s">
        <v>2423</v>
      </c>
      <c r="K101" t="s">
        <v>2362</v>
      </c>
      <c r="L101" t="s">
        <v>2424</v>
      </c>
      <c r="M101" t="s">
        <v>2425</v>
      </c>
      <c r="N101" t="s">
        <v>100</v>
      </c>
      <c r="O101" t="s">
        <v>758</v>
      </c>
      <c r="P101" t="s">
        <v>2372</v>
      </c>
      <c r="Q101" t="s">
        <v>2082</v>
      </c>
      <c r="R101" t="s">
        <v>2366</v>
      </c>
      <c r="S101" t="s">
        <v>2386</v>
      </c>
      <c r="T101" t="s">
        <v>2368</v>
      </c>
      <c r="U101" t="s">
        <v>2373</v>
      </c>
      <c r="V101" t="s">
        <v>2426</v>
      </c>
    </row>
    <row r="102" spans="1:22" x14ac:dyDescent="0.25">
      <c r="A102" t="s">
        <v>2499</v>
      </c>
      <c r="B102" t="s">
        <v>386</v>
      </c>
      <c r="C102">
        <v>2023</v>
      </c>
      <c r="D102" t="s">
        <v>387</v>
      </c>
      <c r="E102" t="s">
        <v>2045</v>
      </c>
      <c r="F102">
        <v>2021</v>
      </c>
      <c r="G102" t="s">
        <v>2420</v>
      </c>
      <c r="H102" t="s">
        <v>2421</v>
      </c>
      <c r="I102" t="s">
        <v>2422</v>
      </c>
      <c r="J102" t="s">
        <v>2423</v>
      </c>
      <c r="K102" t="s">
        <v>2362</v>
      </c>
      <c r="L102" t="s">
        <v>2424</v>
      </c>
      <c r="M102" t="s">
        <v>2425</v>
      </c>
      <c r="N102" t="s">
        <v>100</v>
      </c>
      <c r="O102" t="s">
        <v>758</v>
      </c>
      <c r="P102" t="s">
        <v>2365</v>
      </c>
      <c r="Q102" t="s">
        <v>2082</v>
      </c>
      <c r="R102" t="s">
        <v>2385</v>
      </c>
      <c r="S102" t="s">
        <v>2386</v>
      </c>
      <c r="T102" t="s">
        <v>2368</v>
      </c>
      <c r="U102" t="s">
        <v>2373</v>
      </c>
      <c r="V102" t="s">
        <v>2426</v>
      </c>
    </row>
    <row r="103" spans="1:22" x14ac:dyDescent="0.25">
      <c r="A103" t="s">
        <v>2500</v>
      </c>
      <c r="B103" t="s">
        <v>388</v>
      </c>
      <c r="C103">
        <v>2023</v>
      </c>
      <c r="D103" t="s">
        <v>389</v>
      </c>
      <c r="E103" t="s">
        <v>2045</v>
      </c>
      <c r="F103">
        <v>2021</v>
      </c>
      <c r="G103" t="s">
        <v>2420</v>
      </c>
      <c r="H103" t="s">
        <v>2421</v>
      </c>
      <c r="I103" t="s">
        <v>2422</v>
      </c>
      <c r="J103" t="s">
        <v>2423</v>
      </c>
      <c r="K103" t="s">
        <v>2362</v>
      </c>
      <c r="L103" t="s">
        <v>2424</v>
      </c>
      <c r="M103" t="s">
        <v>2425</v>
      </c>
      <c r="N103" t="s">
        <v>100</v>
      </c>
      <c r="O103" t="s">
        <v>758</v>
      </c>
      <c r="P103" t="s">
        <v>2372</v>
      </c>
      <c r="Q103" t="s">
        <v>2082</v>
      </c>
      <c r="R103" t="s">
        <v>2405</v>
      </c>
      <c r="S103" t="s">
        <v>2386</v>
      </c>
      <c r="T103" t="s">
        <v>2368</v>
      </c>
      <c r="U103" t="s">
        <v>2373</v>
      </c>
      <c r="V103" t="s">
        <v>2426</v>
      </c>
    </row>
    <row r="104" spans="1:22" x14ac:dyDescent="0.25">
      <c r="A104" t="s">
        <v>2501</v>
      </c>
      <c r="B104" t="s">
        <v>390</v>
      </c>
      <c r="C104">
        <v>2023</v>
      </c>
      <c r="D104" t="s">
        <v>391</v>
      </c>
      <c r="E104" t="s">
        <v>2045</v>
      </c>
      <c r="F104">
        <v>2021</v>
      </c>
      <c r="G104" t="s">
        <v>2420</v>
      </c>
      <c r="H104" t="s">
        <v>2421</v>
      </c>
      <c r="I104" t="s">
        <v>2422</v>
      </c>
      <c r="J104" t="s">
        <v>2423</v>
      </c>
      <c r="K104" t="s">
        <v>2362</v>
      </c>
      <c r="L104" t="s">
        <v>2424</v>
      </c>
      <c r="M104" t="s">
        <v>2425</v>
      </c>
      <c r="N104" t="s">
        <v>100</v>
      </c>
      <c r="O104" t="s">
        <v>758</v>
      </c>
      <c r="P104" t="s">
        <v>2372</v>
      </c>
      <c r="Q104" t="s">
        <v>2082</v>
      </c>
      <c r="R104" t="s">
        <v>2366</v>
      </c>
      <c r="S104" t="s">
        <v>2386</v>
      </c>
      <c r="T104" t="s">
        <v>2368</v>
      </c>
      <c r="U104" t="s">
        <v>2373</v>
      </c>
      <c r="V104" t="s">
        <v>2426</v>
      </c>
    </row>
    <row r="105" spans="1:22" x14ac:dyDescent="0.25">
      <c r="A105" t="s">
        <v>2502</v>
      </c>
      <c r="B105" t="s">
        <v>392</v>
      </c>
      <c r="C105">
        <v>2023</v>
      </c>
      <c r="D105" t="s">
        <v>393</v>
      </c>
      <c r="E105" t="s">
        <v>2045</v>
      </c>
      <c r="F105">
        <v>2021</v>
      </c>
      <c r="G105" t="s">
        <v>2420</v>
      </c>
      <c r="H105" t="s">
        <v>2421</v>
      </c>
      <c r="I105" t="s">
        <v>2422</v>
      </c>
      <c r="J105" t="s">
        <v>2423</v>
      </c>
      <c r="K105" t="s">
        <v>2362</v>
      </c>
      <c r="L105" t="s">
        <v>2424</v>
      </c>
      <c r="M105" t="s">
        <v>2425</v>
      </c>
      <c r="N105" t="s">
        <v>100</v>
      </c>
      <c r="O105" t="s">
        <v>758</v>
      </c>
      <c r="P105" t="s">
        <v>2372</v>
      </c>
      <c r="Q105" t="s">
        <v>2082</v>
      </c>
      <c r="R105" t="s">
        <v>2366</v>
      </c>
      <c r="S105" t="s">
        <v>2386</v>
      </c>
      <c r="T105" t="s">
        <v>2368</v>
      </c>
      <c r="U105" t="s">
        <v>2373</v>
      </c>
      <c r="V105" t="s">
        <v>2426</v>
      </c>
    </row>
    <row r="106" spans="1:22" x14ac:dyDescent="0.25">
      <c r="A106" t="s">
        <v>2503</v>
      </c>
      <c r="B106" t="s">
        <v>394</v>
      </c>
      <c r="C106">
        <v>2023</v>
      </c>
      <c r="D106" t="s">
        <v>395</v>
      </c>
      <c r="E106" t="s">
        <v>2045</v>
      </c>
      <c r="F106">
        <v>2021</v>
      </c>
      <c r="G106" t="s">
        <v>2420</v>
      </c>
      <c r="H106" t="s">
        <v>2421</v>
      </c>
      <c r="I106" t="s">
        <v>2422</v>
      </c>
      <c r="J106" t="s">
        <v>2423</v>
      </c>
      <c r="K106" t="s">
        <v>2362</v>
      </c>
      <c r="L106" t="s">
        <v>2424</v>
      </c>
      <c r="M106" t="s">
        <v>2425</v>
      </c>
      <c r="N106" t="s">
        <v>100</v>
      </c>
      <c r="O106" t="s">
        <v>758</v>
      </c>
      <c r="P106" t="s">
        <v>2372</v>
      </c>
      <c r="Q106" t="s">
        <v>2187</v>
      </c>
      <c r="R106" t="s">
        <v>2385</v>
      </c>
      <c r="S106" t="s">
        <v>2386</v>
      </c>
      <c r="T106" t="s">
        <v>2368</v>
      </c>
      <c r="U106" t="s">
        <v>2373</v>
      </c>
      <c r="V106" t="s">
        <v>2426</v>
      </c>
    </row>
    <row r="107" spans="1:22" x14ac:dyDescent="0.25">
      <c r="A107" t="s">
        <v>2504</v>
      </c>
      <c r="B107" t="s">
        <v>396</v>
      </c>
      <c r="C107">
        <v>2023</v>
      </c>
      <c r="D107" t="s">
        <v>397</v>
      </c>
      <c r="E107" t="s">
        <v>2045</v>
      </c>
      <c r="F107">
        <v>2021</v>
      </c>
      <c r="G107" t="s">
        <v>2420</v>
      </c>
      <c r="H107" t="s">
        <v>2421</v>
      </c>
      <c r="I107" t="s">
        <v>2422</v>
      </c>
      <c r="J107" t="s">
        <v>2423</v>
      </c>
      <c r="K107" t="s">
        <v>2362</v>
      </c>
      <c r="L107" t="s">
        <v>2424</v>
      </c>
      <c r="M107" t="s">
        <v>2425</v>
      </c>
      <c r="N107" t="s">
        <v>100</v>
      </c>
      <c r="O107" t="s">
        <v>758</v>
      </c>
      <c r="P107" t="s">
        <v>2372</v>
      </c>
      <c r="Q107" t="s">
        <v>2082</v>
      </c>
      <c r="R107" t="s">
        <v>2405</v>
      </c>
      <c r="S107" t="s">
        <v>2386</v>
      </c>
      <c r="T107" t="s">
        <v>2368</v>
      </c>
      <c r="U107" t="s">
        <v>2373</v>
      </c>
      <c r="V107" t="s">
        <v>2426</v>
      </c>
    </row>
    <row r="108" spans="1:22" x14ac:dyDescent="0.25">
      <c r="A108" t="s">
        <v>2505</v>
      </c>
      <c r="B108" t="s">
        <v>400</v>
      </c>
      <c r="C108">
        <v>2023</v>
      </c>
      <c r="D108" t="s">
        <v>401</v>
      </c>
      <c r="E108" t="s">
        <v>2045</v>
      </c>
      <c r="F108">
        <v>2021</v>
      </c>
      <c r="G108" t="s">
        <v>2420</v>
      </c>
      <c r="H108" t="s">
        <v>2421</v>
      </c>
      <c r="I108" t="s">
        <v>2422</v>
      </c>
      <c r="J108" t="s">
        <v>2423</v>
      </c>
      <c r="K108" t="s">
        <v>2362</v>
      </c>
      <c r="L108" t="s">
        <v>2424</v>
      </c>
      <c r="M108" t="s">
        <v>2425</v>
      </c>
      <c r="N108" t="s">
        <v>100</v>
      </c>
      <c r="O108" t="s">
        <v>758</v>
      </c>
      <c r="P108" t="s">
        <v>2372</v>
      </c>
      <c r="Q108" t="s">
        <v>2187</v>
      </c>
      <c r="R108" t="s">
        <v>2385</v>
      </c>
      <c r="S108" t="s">
        <v>2386</v>
      </c>
      <c r="T108" t="s">
        <v>2368</v>
      </c>
      <c r="U108" t="s">
        <v>2373</v>
      </c>
      <c r="V108" t="s">
        <v>2426</v>
      </c>
    </row>
    <row r="109" spans="1:22" x14ac:dyDescent="0.25">
      <c r="A109" t="s">
        <v>2506</v>
      </c>
      <c r="B109" t="s">
        <v>402</v>
      </c>
      <c r="C109">
        <v>2023</v>
      </c>
      <c r="D109" t="s">
        <v>403</v>
      </c>
      <c r="E109" t="s">
        <v>2045</v>
      </c>
      <c r="F109">
        <v>2021</v>
      </c>
      <c r="G109" t="s">
        <v>2420</v>
      </c>
      <c r="H109" t="s">
        <v>2421</v>
      </c>
      <c r="I109" t="s">
        <v>2422</v>
      </c>
      <c r="J109" t="s">
        <v>2423</v>
      </c>
      <c r="K109" t="s">
        <v>2362</v>
      </c>
      <c r="L109" t="s">
        <v>2424</v>
      </c>
      <c r="M109" t="s">
        <v>2425</v>
      </c>
      <c r="N109" t="s">
        <v>100</v>
      </c>
      <c r="O109" t="s">
        <v>758</v>
      </c>
      <c r="P109" t="s">
        <v>2372</v>
      </c>
      <c r="Q109" t="s">
        <v>2074</v>
      </c>
      <c r="R109" t="s">
        <v>2366</v>
      </c>
      <c r="S109" t="s">
        <v>2386</v>
      </c>
      <c r="T109" t="s">
        <v>2368</v>
      </c>
      <c r="U109" t="s">
        <v>2373</v>
      </c>
      <c r="V109" t="s">
        <v>2426</v>
      </c>
    </row>
    <row r="110" spans="1:22" x14ac:dyDescent="0.25">
      <c r="A110" t="s">
        <v>2507</v>
      </c>
      <c r="B110" t="s">
        <v>404</v>
      </c>
      <c r="C110">
        <v>2023</v>
      </c>
      <c r="D110" t="s">
        <v>405</v>
      </c>
      <c r="E110" t="s">
        <v>2045</v>
      </c>
      <c r="F110">
        <v>2021</v>
      </c>
      <c r="G110" t="s">
        <v>2420</v>
      </c>
      <c r="H110" t="s">
        <v>2421</v>
      </c>
      <c r="I110" t="s">
        <v>2422</v>
      </c>
      <c r="J110" t="s">
        <v>2423</v>
      </c>
      <c r="K110" t="s">
        <v>2362</v>
      </c>
      <c r="L110" t="s">
        <v>2424</v>
      </c>
      <c r="M110" t="s">
        <v>2425</v>
      </c>
      <c r="N110" t="s">
        <v>100</v>
      </c>
      <c r="O110" t="s">
        <v>758</v>
      </c>
      <c r="P110" t="s">
        <v>2372</v>
      </c>
      <c r="Q110" t="s">
        <v>2082</v>
      </c>
      <c r="R110" t="s">
        <v>2366</v>
      </c>
      <c r="S110" t="s">
        <v>2386</v>
      </c>
      <c r="T110" t="s">
        <v>2368</v>
      </c>
      <c r="U110" t="s">
        <v>2373</v>
      </c>
      <c r="V110" t="s">
        <v>2426</v>
      </c>
    </row>
    <row r="111" spans="1:22" x14ac:dyDescent="0.25">
      <c r="A111" t="s">
        <v>2508</v>
      </c>
      <c r="B111" t="s">
        <v>406</v>
      </c>
      <c r="C111">
        <v>2023</v>
      </c>
      <c r="D111" t="s">
        <v>407</v>
      </c>
      <c r="E111" t="s">
        <v>2045</v>
      </c>
      <c r="F111">
        <v>2021</v>
      </c>
      <c r="G111" t="s">
        <v>2420</v>
      </c>
      <c r="H111" t="s">
        <v>2421</v>
      </c>
      <c r="I111" t="s">
        <v>2422</v>
      </c>
      <c r="J111" t="s">
        <v>2423</v>
      </c>
      <c r="K111" t="s">
        <v>2362</v>
      </c>
      <c r="L111" t="s">
        <v>2424</v>
      </c>
      <c r="M111" t="s">
        <v>2425</v>
      </c>
      <c r="N111" t="s">
        <v>100</v>
      </c>
      <c r="O111" t="s">
        <v>758</v>
      </c>
      <c r="P111" t="s">
        <v>2372</v>
      </c>
      <c r="Q111" t="s">
        <v>2082</v>
      </c>
      <c r="R111" t="s">
        <v>2385</v>
      </c>
      <c r="S111" t="s">
        <v>2386</v>
      </c>
      <c r="T111" t="s">
        <v>2368</v>
      </c>
      <c r="U111" t="s">
        <v>2373</v>
      </c>
      <c r="V111" t="s">
        <v>2426</v>
      </c>
    </row>
    <row r="112" spans="1:22" x14ac:dyDescent="0.25">
      <c r="A112" t="s">
        <v>2509</v>
      </c>
      <c r="B112" t="s">
        <v>410</v>
      </c>
      <c r="C112">
        <v>2023</v>
      </c>
      <c r="D112" t="s">
        <v>411</v>
      </c>
      <c r="E112" t="s">
        <v>2045</v>
      </c>
      <c r="F112">
        <v>2021</v>
      </c>
      <c r="G112" t="s">
        <v>2420</v>
      </c>
      <c r="H112" t="s">
        <v>2421</v>
      </c>
      <c r="I112" t="s">
        <v>2422</v>
      </c>
      <c r="J112" t="s">
        <v>2423</v>
      </c>
      <c r="K112" t="s">
        <v>2362</v>
      </c>
      <c r="L112" t="s">
        <v>2424</v>
      </c>
      <c r="M112" t="s">
        <v>2425</v>
      </c>
      <c r="N112" t="s">
        <v>100</v>
      </c>
      <c r="O112" t="s">
        <v>758</v>
      </c>
      <c r="P112" t="s">
        <v>2372</v>
      </c>
      <c r="Q112" t="s">
        <v>2018</v>
      </c>
      <c r="R112" t="s">
        <v>2366</v>
      </c>
      <c r="S112" t="s">
        <v>2386</v>
      </c>
      <c r="T112" t="s">
        <v>2368</v>
      </c>
      <c r="U112" t="s">
        <v>2373</v>
      </c>
      <c r="V112" t="s">
        <v>2426</v>
      </c>
    </row>
    <row r="113" spans="1:22" x14ac:dyDescent="0.25">
      <c r="A113" t="s">
        <v>2510</v>
      </c>
      <c r="B113" t="s">
        <v>414</v>
      </c>
      <c r="C113">
        <v>2023</v>
      </c>
      <c r="D113" t="s">
        <v>415</v>
      </c>
      <c r="E113" t="s">
        <v>2045</v>
      </c>
      <c r="F113">
        <v>2021</v>
      </c>
      <c r="G113" t="s">
        <v>2420</v>
      </c>
      <c r="H113" t="s">
        <v>2421</v>
      </c>
      <c r="I113" t="s">
        <v>2422</v>
      </c>
      <c r="J113" t="s">
        <v>2423</v>
      </c>
      <c r="K113" t="s">
        <v>2362</v>
      </c>
      <c r="L113" t="s">
        <v>2424</v>
      </c>
      <c r="M113" t="s">
        <v>2425</v>
      </c>
      <c r="N113" t="s">
        <v>100</v>
      </c>
      <c r="O113" t="s">
        <v>758</v>
      </c>
      <c r="P113" t="s">
        <v>2372</v>
      </c>
      <c r="Q113" t="s">
        <v>2082</v>
      </c>
      <c r="R113" t="s">
        <v>2366</v>
      </c>
      <c r="S113" t="s">
        <v>2386</v>
      </c>
      <c r="T113" t="s">
        <v>2368</v>
      </c>
      <c r="U113" t="s">
        <v>2373</v>
      </c>
      <c r="V113" t="s">
        <v>2426</v>
      </c>
    </row>
    <row r="114" spans="1:22" x14ac:dyDescent="0.25">
      <c r="A114" t="s">
        <v>2511</v>
      </c>
      <c r="B114" t="s">
        <v>416</v>
      </c>
      <c r="C114">
        <v>2023</v>
      </c>
      <c r="D114" t="s">
        <v>417</v>
      </c>
      <c r="E114" t="s">
        <v>2045</v>
      </c>
      <c r="F114">
        <v>2021</v>
      </c>
      <c r="G114" t="s">
        <v>2420</v>
      </c>
      <c r="H114" t="s">
        <v>2421</v>
      </c>
      <c r="I114" t="s">
        <v>2422</v>
      </c>
      <c r="J114" t="s">
        <v>2423</v>
      </c>
      <c r="K114" t="s">
        <v>2362</v>
      </c>
      <c r="L114" t="s">
        <v>2424</v>
      </c>
      <c r="M114" t="s">
        <v>2425</v>
      </c>
      <c r="N114" t="s">
        <v>100</v>
      </c>
      <c r="O114" t="s">
        <v>758</v>
      </c>
      <c r="P114" t="s">
        <v>2372</v>
      </c>
      <c r="Q114" t="s">
        <v>2082</v>
      </c>
      <c r="R114" t="s">
        <v>2366</v>
      </c>
      <c r="S114" t="s">
        <v>2386</v>
      </c>
      <c r="T114" t="s">
        <v>2368</v>
      </c>
      <c r="U114" t="s">
        <v>2373</v>
      </c>
      <c r="V114" t="s">
        <v>2426</v>
      </c>
    </row>
    <row r="115" spans="1:22" x14ac:dyDescent="0.25">
      <c r="A115" t="s">
        <v>2512</v>
      </c>
      <c r="B115" t="s">
        <v>418</v>
      </c>
      <c r="C115">
        <v>2023</v>
      </c>
      <c r="D115" t="s">
        <v>419</v>
      </c>
      <c r="E115" t="s">
        <v>2045</v>
      </c>
      <c r="F115">
        <v>2021</v>
      </c>
      <c r="G115" t="s">
        <v>2420</v>
      </c>
      <c r="H115" t="s">
        <v>2421</v>
      </c>
      <c r="I115" t="s">
        <v>2422</v>
      </c>
      <c r="J115" t="s">
        <v>2423</v>
      </c>
      <c r="K115" t="s">
        <v>2362</v>
      </c>
      <c r="L115" t="s">
        <v>2424</v>
      </c>
      <c r="M115" t="s">
        <v>2425</v>
      </c>
      <c r="N115" t="s">
        <v>100</v>
      </c>
      <c r="O115" t="s">
        <v>758</v>
      </c>
      <c r="P115" t="s">
        <v>2372</v>
      </c>
      <c r="Q115" t="s">
        <v>2082</v>
      </c>
      <c r="R115" t="s">
        <v>2366</v>
      </c>
      <c r="S115" t="s">
        <v>2386</v>
      </c>
      <c r="T115" t="s">
        <v>2368</v>
      </c>
      <c r="U115" t="s">
        <v>2373</v>
      </c>
      <c r="V115" t="s">
        <v>2426</v>
      </c>
    </row>
    <row r="116" spans="1:22" x14ac:dyDescent="0.25">
      <c r="A116" t="s">
        <v>2513</v>
      </c>
      <c r="B116" t="s">
        <v>420</v>
      </c>
      <c r="C116">
        <v>2023</v>
      </c>
      <c r="D116" t="s">
        <v>421</v>
      </c>
      <c r="E116" t="s">
        <v>2045</v>
      </c>
      <c r="F116">
        <v>2021</v>
      </c>
      <c r="G116" t="s">
        <v>2420</v>
      </c>
      <c r="H116" t="s">
        <v>2421</v>
      </c>
      <c r="I116" t="s">
        <v>2422</v>
      </c>
      <c r="J116" t="s">
        <v>2423</v>
      </c>
      <c r="K116" t="s">
        <v>2362</v>
      </c>
      <c r="L116" t="s">
        <v>2424</v>
      </c>
      <c r="M116" t="s">
        <v>2425</v>
      </c>
      <c r="N116" t="s">
        <v>100</v>
      </c>
      <c r="O116" t="s">
        <v>758</v>
      </c>
      <c r="P116" t="s">
        <v>2372</v>
      </c>
      <c r="Q116" t="s">
        <v>2082</v>
      </c>
      <c r="R116" t="s">
        <v>2366</v>
      </c>
      <c r="S116" t="s">
        <v>2386</v>
      </c>
      <c r="T116" t="s">
        <v>2368</v>
      </c>
      <c r="U116" t="s">
        <v>2373</v>
      </c>
      <c r="V116" t="s">
        <v>2426</v>
      </c>
    </row>
    <row r="117" spans="1:22" x14ac:dyDescent="0.25">
      <c r="A117" t="s">
        <v>2514</v>
      </c>
      <c r="B117" t="s">
        <v>424</v>
      </c>
      <c r="C117">
        <v>2023</v>
      </c>
      <c r="D117" t="s">
        <v>425</v>
      </c>
      <c r="E117" t="s">
        <v>2045</v>
      </c>
      <c r="F117">
        <v>2021</v>
      </c>
      <c r="G117" t="s">
        <v>2420</v>
      </c>
      <c r="H117" t="s">
        <v>2421</v>
      </c>
      <c r="I117" t="s">
        <v>2422</v>
      </c>
      <c r="J117" t="s">
        <v>2423</v>
      </c>
      <c r="K117" t="s">
        <v>2362</v>
      </c>
      <c r="L117" t="s">
        <v>2424</v>
      </c>
      <c r="M117" t="s">
        <v>2425</v>
      </c>
      <c r="N117" t="s">
        <v>100</v>
      </c>
      <c r="O117" t="s">
        <v>758</v>
      </c>
      <c r="P117" t="s">
        <v>2372</v>
      </c>
      <c r="Q117" t="s">
        <v>2082</v>
      </c>
      <c r="R117" t="s">
        <v>2366</v>
      </c>
      <c r="S117" t="s">
        <v>2386</v>
      </c>
      <c r="T117" t="s">
        <v>2368</v>
      </c>
      <c r="U117" t="s">
        <v>2373</v>
      </c>
      <c r="V117" t="s">
        <v>2426</v>
      </c>
    </row>
    <row r="118" spans="1:22" x14ac:dyDescent="0.25">
      <c r="A118" t="s">
        <v>2515</v>
      </c>
      <c r="B118" t="s">
        <v>426</v>
      </c>
      <c r="C118">
        <v>2023</v>
      </c>
      <c r="D118" t="s">
        <v>427</v>
      </c>
      <c r="E118" t="s">
        <v>2045</v>
      </c>
      <c r="F118">
        <v>2021</v>
      </c>
      <c r="G118" t="s">
        <v>2420</v>
      </c>
      <c r="H118" t="s">
        <v>2421</v>
      </c>
      <c r="I118" t="s">
        <v>2422</v>
      </c>
      <c r="J118" t="s">
        <v>2423</v>
      </c>
      <c r="K118" t="s">
        <v>2362</v>
      </c>
      <c r="L118" t="s">
        <v>2424</v>
      </c>
      <c r="M118" t="s">
        <v>2425</v>
      </c>
      <c r="N118" t="s">
        <v>100</v>
      </c>
      <c r="O118" t="s">
        <v>758</v>
      </c>
      <c r="P118" t="s">
        <v>2365</v>
      </c>
      <c r="Q118" t="s">
        <v>2082</v>
      </c>
      <c r="R118" t="s">
        <v>2385</v>
      </c>
      <c r="S118" t="s">
        <v>2386</v>
      </c>
      <c r="T118" t="s">
        <v>2368</v>
      </c>
      <c r="U118" t="s">
        <v>2373</v>
      </c>
      <c r="V118" t="s">
        <v>2426</v>
      </c>
    </row>
    <row r="119" spans="1:22" x14ac:dyDescent="0.25">
      <c r="A119" t="s">
        <v>2516</v>
      </c>
      <c r="B119" t="s">
        <v>428</v>
      </c>
      <c r="C119">
        <v>2023</v>
      </c>
      <c r="D119" t="s">
        <v>429</v>
      </c>
      <c r="E119" t="s">
        <v>2045</v>
      </c>
      <c r="F119">
        <v>2021</v>
      </c>
      <c r="G119" t="s">
        <v>2420</v>
      </c>
      <c r="H119" t="s">
        <v>2421</v>
      </c>
      <c r="I119" t="s">
        <v>2422</v>
      </c>
      <c r="J119" t="s">
        <v>2423</v>
      </c>
      <c r="K119" t="s">
        <v>2362</v>
      </c>
      <c r="L119" t="s">
        <v>2424</v>
      </c>
      <c r="M119" t="s">
        <v>2425</v>
      </c>
      <c r="N119" t="s">
        <v>100</v>
      </c>
      <c r="O119" t="s">
        <v>758</v>
      </c>
      <c r="P119" t="s">
        <v>2372</v>
      </c>
      <c r="Q119" t="s">
        <v>2082</v>
      </c>
      <c r="R119" t="s">
        <v>2366</v>
      </c>
      <c r="S119" t="s">
        <v>2386</v>
      </c>
      <c r="T119" t="s">
        <v>2368</v>
      </c>
      <c r="U119" t="s">
        <v>2373</v>
      </c>
      <c r="V119" t="s">
        <v>2426</v>
      </c>
    </row>
    <row r="120" spans="1:22" x14ac:dyDescent="0.25">
      <c r="A120" t="s">
        <v>2517</v>
      </c>
      <c r="B120" t="s">
        <v>430</v>
      </c>
      <c r="C120">
        <v>2023</v>
      </c>
      <c r="D120" t="s">
        <v>431</v>
      </c>
      <c r="E120" t="s">
        <v>2045</v>
      </c>
      <c r="F120">
        <v>2021</v>
      </c>
      <c r="G120" t="s">
        <v>2420</v>
      </c>
      <c r="H120" t="s">
        <v>2421</v>
      </c>
      <c r="I120" t="s">
        <v>2422</v>
      </c>
      <c r="J120" t="s">
        <v>2423</v>
      </c>
      <c r="K120" t="s">
        <v>2362</v>
      </c>
      <c r="L120" t="s">
        <v>2424</v>
      </c>
      <c r="M120" t="s">
        <v>2425</v>
      </c>
      <c r="N120" t="s">
        <v>100</v>
      </c>
      <c r="O120" t="s">
        <v>758</v>
      </c>
      <c r="P120" t="s">
        <v>2372</v>
      </c>
      <c r="Q120" t="s">
        <v>2082</v>
      </c>
      <c r="R120" t="s">
        <v>2366</v>
      </c>
      <c r="S120" t="s">
        <v>2386</v>
      </c>
      <c r="T120" t="s">
        <v>2368</v>
      </c>
      <c r="U120" t="s">
        <v>2373</v>
      </c>
      <c r="V120" t="s">
        <v>2426</v>
      </c>
    </row>
    <row r="121" spans="1:22" x14ac:dyDescent="0.25">
      <c r="A121" t="s">
        <v>2518</v>
      </c>
      <c r="B121" t="s">
        <v>432</v>
      </c>
      <c r="C121">
        <v>2023</v>
      </c>
      <c r="D121" t="s">
        <v>433</v>
      </c>
      <c r="E121" t="s">
        <v>2045</v>
      </c>
      <c r="F121">
        <v>2021</v>
      </c>
      <c r="G121" t="s">
        <v>2420</v>
      </c>
      <c r="H121" t="s">
        <v>2421</v>
      </c>
      <c r="I121" t="s">
        <v>2422</v>
      </c>
      <c r="J121" t="s">
        <v>2423</v>
      </c>
      <c r="K121" t="s">
        <v>2362</v>
      </c>
      <c r="L121" t="s">
        <v>2424</v>
      </c>
      <c r="M121" t="s">
        <v>2425</v>
      </c>
      <c r="N121" t="s">
        <v>100</v>
      </c>
      <c r="O121" t="s">
        <v>758</v>
      </c>
      <c r="P121" t="s">
        <v>2372</v>
      </c>
      <c r="Q121" t="s">
        <v>2082</v>
      </c>
      <c r="R121" t="s">
        <v>2405</v>
      </c>
      <c r="S121" t="s">
        <v>2386</v>
      </c>
      <c r="T121" t="s">
        <v>2368</v>
      </c>
      <c r="U121" t="s">
        <v>2373</v>
      </c>
      <c r="V121" t="s">
        <v>2426</v>
      </c>
    </row>
    <row r="122" spans="1:22" x14ac:dyDescent="0.25">
      <c r="A122" t="s">
        <v>2519</v>
      </c>
      <c r="B122" t="s">
        <v>435</v>
      </c>
      <c r="C122">
        <v>2023</v>
      </c>
      <c r="D122" t="s">
        <v>436</v>
      </c>
      <c r="E122" t="s">
        <v>2045</v>
      </c>
      <c r="F122">
        <v>2021</v>
      </c>
      <c r="G122" t="s">
        <v>2420</v>
      </c>
      <c r="H122" t="s">
        <v>2421</v>
      </c>
      <c r="I122" t="s">
        <v>2422</v>
      </c>
      <c r="J122" t="s">
        <v>2423</v>
      </c>
      <c r="K122" t="s">
        <v>2362</v>
      </c>
      <c r="L122" t="s">
        <v>2424</v>
      </c>
      <c r="M122" t="s">
        <v>2425</v>
      </c>
      <c r="N122" t="s">
        <v>100</v>
      </c>
      <c r="O122" t="s">
        <v>758</v>
      </c>
      <c r="P122" t="s">
        <v>2372</v>
      </c>
      <c r="Q122" t="s">
        <v>2082</v>
      </c>
      <c r="R122" t="s">
        <v>2366</v>
      </c>
      <c r="S122" t="s">
        <v>2386</v>
      </c>
      <c r="T122" t="s">
        <v>2368</v>
      </c>
      <c r="U122" t="s">
        <v>2373</v>
      </c>
      <c r="V122" t="s">
        <v>2426</v>
      </c>
    </row>
    <row r="123" spans="1:22" x14ac:dyDescent="0.25">
      <c r="A123" t="s">
        <v>2520</v>
      </c>
      <c r="B123" t="s">
        <v>438</v>
      </c>
      <c r="C123">
        <v>2023</v>
      </c>
      <c r="D123" t="s">
        <v>439</v>
      </c>
      <c r="E123" t="s">
        <v>2045</v>
      </c>
      <c r="F123">
        <v>2021</v>
      </c>
      <c r="G123" t="s">
        <v>2420</v>
      </c>
      <c r="H123" t="s">
        <v>2421</v>
      </c>
      <c r="I123" t="s">
        <v>2422</v>
      </c>
      <c r="J123" t="s">
        <v>2423</v>
      </c>
      <c r="K123" t="s">
        <v>2362</v>
      </c>
      <c r="L123" t="s">
        <v>2424</v>
      </c>
      <c r="M123" t="s">
        <v>2425</v>
      </c>
      <c r="N123" t="s">
        <v>100</v>
      </c>
      <c r="O123" t="s">
        <v>758</v>
      </c>
      <c r="P123" t="s">
        <v>2372</v>
      </c>
      <c r="Q123" t="s">
        <v>2082</v>
      </c>
      <c r="R123" t="s">
        <v>2366</v>
      </c>
      <c r="S123" t="s">
        <v>2386</v>
      </c>
      <c r="T123" t="s">
        <v>2368</v>
      </c>
      <c r="U123" t="s">
        <v>2373</v>
      </c>
      <c r="V123" t="s">
        <v>2426</v>
      </c>
    </row>
    <row r="124" spans="1:22" x14ac:dyDescent="0.25">
      <c r="A124" t="s">
        <v>2521</v>
      </c>
      <c r="B124" t="s">
        <v>440</v>
      </c>
      <c r="C124">
        <v>2018</v>
      </c>
      <c r="D124" t="s">
        <v>441</v>
      </c>
      <c r="E124" t="s">
        <v>2049</v>
      </c>
      <c r="F124">
        <v>2018</v>
      </c>
      <c r="G124" t="s">
        <v>2398</v>
      </c>
      <c r="H124" t="s">
        <v>2399</v>
      </c>
      <c r="I124" t="s">
        <v>2400</v>
      </c>
      <c r="J124" t="s">
        <v>2401</v>
      </c>
      <c r="K124" t="s">
        <v>2362</v>
      </c>
      <c r="L124" t="s">
        <v>2402</v>
      </c>
      <c r="M124" t="s">
        <v>2403</v>
      </c>
      <c r="N124" t="s">
        <v>2404</v>
      </c>
      <c r="O124" t="s">
        <v>758</v>
      </c>
      <c r="P124" t="s">
        <v>2372</v>
      </c>
      <c r="Q124" t="s">
        <v>2055</v>
      </c>
      <c r="R124" t="s">
        <v>2405</v>
      </c>
      <c r="S124" t="s">
        <v>2386</v>
      </c>
      <c r="T124" t="s">
        <v>2368</v>
      </c>
      <c r="U124" t="s">
        <v>2373</v>
      </c>
      <c r="V124" t="s">
        <v>2406</v>
      </c>
    </row>
    <row r="125" spans="1:22" x14ac:dyDescent="0.25">
      <c r="A125" t="s">
        <v>2522</v>
      </c>
      <c r="B125" t="s">
        <v>442</v>
      </c>
      <c r="C125">
        <v>2024</v>
      </c>
      <c r="D125" t="s">
        <v>443</v>
      </c>
      <c r="E125" t="s">
        <v>2045</v>
      </c>
      <c r="F125">
        <v>2021</v>
      </c>
      <c r="G125" t="s">
        <v>2420</v>
      </c>
      <c r="H125" t="s">
        <v>2421</v>
      </c>
      <c r="I125" t="s">
        <v>2422</v>
      </c>
      <c r="J125" t="s">
        <v>2423</v>
      </c>
      <c r="K125" t="s">
        <v>2362</v>
      </c>
      <c r="L125" t="s">
        <v>2424</v>
      </c>
      <c r="M125" t="s">
        <v>2425</v>
      </c>
      <c r="N125" t="s">
        <v>100</v>
      </c>
      <c r="O125" t="s">
        <v>758</v>
      </c>
      <c r="P125" t="s">
        <v>2365</v>
      </c>
      <c r="Q125" t="s">
        <v>2082</v>
      </c>
      <c r="R125" t="s">
        <v>2366</v>
      </c>
      <c r="S125" t="s">
        <v>2386</v>
      </c>
      <c r="T125" t="s">
        <v>2368</v>
      </c>
      <c r="U125" t="s">
        <v>2373</v>
      </c>
      <c r="V125" t="s">
        <v>2426</v>
      </c>
    </row>
    <row r="126" spans="1:22" x14ac:dyDescent="0.25">
      <c r="A126" t="s">
        <v>2523</v>
      </c>
      <c r="B126" t="s">
        <v>446</v>
      </c>
      <c r="C126">
        <v>2024</v>
      </c>
      <c r="D126" t="s">
        <v>447</v>
      </c>
      <c r="E126" t="s">
        <v>2045</v>
      </c>
      <c r="F126">
        <v>2021</v>
      </c>
      <c r="G126" t="s">
        <v>2420</v>
      </c>
      <c r="H126" t="s">
        <v>2421</v>
      </c>
      <c r="I126" t="s">
        <v>2422</v>
      </c>
      <c r="J126" t="s">
        <v>2423</v>
      </c>
      <c r="K126" t="s">
        <v>2362</v>
      </c>
      <c r="L126" t="s">
        <v>2424</v>
      </c>
      <c r="M126" t="s">
        <v>2425</v>
      </c>
      <c r="N126" t="s">
        <v>100</v>
      </c>
      <c r="O126" t="s">
        <v>758</v>
      </c>
      <c r="P126" t="s">
        <v>2372</v>
      </c>
      <c r="Q126" t="s">
        <v>2082</v>
      </c>
      <c r="R126" t="s">
        <v>2405</v>
      </c>
      <c r="S126" t="s">
        <v>2386</v>
      </c>
      <c r="T126" t="s">
        <v>2368</v>
      </c>
      <c r="U126" t="s">
        <v>2373</v>
      </c>
      <c r="V126" t="s">
        <v>2426</v>
      </c>
    </row>
    <row r="127" spans="1:22" x14ac:dyDescent="0.25">
      <c r="A127" t="s">
        <v>2524</v>
      </c>
      <c r="B127" t="s">
        <v>450</v>
      </c>
      <c r="C127">
        <v>2024</v>
      </c>
      <c r="D127" t="s">
        <v>451</v>
      </c>
      <c r="E127" t="s">
        <v>2045</v>
      </c>
      <c r="F127">
        <v>2021</v>
      </c>
      <c r="G127" t="s">
        <v>2420</v>
      </c>
      <c r="H127" t="s">
        <v>2421</v>
      </c>
      <c r="I127" t="s">
        <v>2422</v>
      </c>
      <c r="J127" t="s">
        <v>2423</v>
      </c>
      <c r="K127" t="s">
        <v>2362</v>
      </c>
      <c r="L127" t="s">
        <v>2424</v>
      </c>
      <c r="M127" t="s">
        <v>2425</v>
      </c>
      <c r="N127" t="s">
        <v>100</v>
      </c>
      <c r="O127" t="s">
        <v>758</v>
      </c>
      <c r="P127" t="s">
        <v>2372</v>
      </c>
      <c r="Q127" t="s">
        <v>2082</v>
      </c>
      <c r="R127" t="s">
        <v>2366</v>
      </c>
      <c r="S127" t="s">
        <v>2386</v>
      </c>
      <c r="T127" t="s">
        <v>2368</v>
      </c>
      <c r="U127" t="s">
        <v>2373</v>
      </c>
      <c r="V127" t="s">
        <v>2426</v>
      </c>
    </row>
    <row r="128" spans="1:22" x14ac:dyDescent="0.25">
      <c r="A128" t="s">
        <v>2525</v>
      </c>
      <c r="B128" t="s">
        <v>452</v>
      </c>
      <c r="C128">
        <v>2024</v>
      </c>
      <c r="D128" t="s">
        <v>453</v>
      </c>
      <c r="E128" t="s">
        <v>2045</v>
      </c>
      <c r="F128">
        <v>2021</v>
      </c>
      <c r="G128" t="s">
        <v>2420</v>
      </c>
      <c r="H128" t="s">
        <v>2421</v>
      </c>
      <c r="I128" t="s">
        <v>2422</v>
      </c>
      <c r="J128" t="s">
        <v>2423</v>
      </c>
      <c r="K128" t="s">
        <v>2362</v>
      </c>
      <c r="L128" t="s">
        <v>2424</v>
      </c>
      <c r="M128" t="s">
        <v>2425</v>
      </c>
      <c r="N128" t="s">
        <v>100</v>
      </c>
      <c r="O128" t="s">
        <v>758</v>
      </c>
      <c r="P128" t="s">
        <v>2372</v>
      </c>
      <c r="Q128" t="s">
        <v>2082</v>
      </c>
      <c r="R128" t="s">
        <v>2366</v>
      </c>
      <c r="S128" t="s">
        <v>2386</v>
      </c>
      <c r="T128" t="s">
        <v>2368</v>
      </c>
      <c r="U128" t="s">
        <v>2373</v>
      </c>
      <c r="V128" t="s">
        <v>2426</v>
      </c>
    </row>
    <row r="129" spans="1:22" x14ac:dyDescent="0.25">
      <c r="A129" t="s">
        <v>2526</v>
      </c>
      <c r="B129" t="s">
        <v>454</v>
      </c>
      <c r="C129">
        <v>2024</v>
      </c>
      <c r="D129" t="s">
        <v>455</v>
      </c>
      <c r="E129" t="s">
        <v>2045</v>
      </c>
      <c r="F129">
        <v>2021</v>
      </c>
      <c r="G129" t="s">
        <v>2420</v>
      </c>
      <c r="H129" t="s">
        <v>2421</v>
      </c>
      <c r="I129" t="s">
        <v>2422</v>
      </c>
      <c r="J129" t="s">
        <v>2423</v>
      </c>
      <c r="K129" t="s">
        <v>2362</v>
      </c>
      <c r="L129" t="s">
        <v>2424</v>
      </c>
      <c r="M129" t="s">
        <v>2425</v>
      </c>
      <c r="N129" t="s">
        <v>100</v>
      </c>
      <c r="O129" t="s">
        <v>758</v>
      </c>
      <c r="P129" t="s">
        <v>2372</v>
      </c>
      <c r="Q129" t="s">
        <v>2082</v>
      </c>
      <c r="R129" t="s">
        <v>2366</v>
      </c>
      <c r="S129" t="s">
        <v>2386</v>
      </c>
      <c r="T129" t="s">
        <v>2368</v>
      </c>
      <c r="U129" t="s">
        <v>2373</v>
      </c>
      <c r="V129" t="s">
        <v>2426</v>
      </c>
    </row>
    <row r="130" spans="1:22" x14ac:dyDescent="0.25">
      <c r="A130" t="s">
        <v>2527</v>
      </c>
      <c r="B130" t="s">
        <v>456</v>
      </c>
      <c r="C130">
        <v>2024</v>
      </c>
      <c r="D130" t="s">
        <v>457</v>
      </c>
      <c r="E130" t="s">
        <v>2045</v>
      </c>
      <c r="F130">
        <v>2021</v>
      </c>
      <c r="G130" t="s">
        <v>2420</v>
      </c>
      <c r="H130" t="s">
        <v>2421</v>
      </c>
      <c r="I130" t="s">
        <v>2422</v>
      </c>
      <c r="J130" t="s">
        <v>2423</v>
      </c>
      <c r="K130" t="s">
        <v>2362</v>
      </c>
      <c r="L130" t="s">
        <v>2424</v>
      </c>
      <c r="M130" t="s">
        <v>2425</v>
      </c>
      <c r="N130" t="s">
        <v>100</v>
      </c>
      <c r="O130" t="s">
        <v>758</v>
      </c>
      <c r="P130" t="s">
        <v>2372</v>
      </c>
      <c r="Q130" t="s">
        <v>2082</v>
      </c>
      <c r="R130" t="s">
        <v>2366</v>
      </c>
      <c r="S130" t="s">
        <v>2386</v>
      </c>
      <c r="T130" t="s">
        <v>2368</v>
      </c>
      <c r="U130" t="s">
        <v>2373</v>
      </c>
      <c r="V130" t="s">
        <v>2426</v>
      </c>
    </row>
    <row r="131" spans="1:22" x14ac:dyDescent="0.25">
      <c r="A131" t="s">
        <v>2528</v>
      </c>
      <c r="B131" t="s">
        <v>461</v>
      </c>
      <c r="C131">
        <v>2024</v>
      </c>
      <c r="D131" t="s">
        <v>462</v>
      </c>
      <c r="E131" t="s">
        <v>2045</v>
      </c>
      <c r="F131">
        <v>2021</v>
      </c>
      <c r="G131" t="s">
        <v>2420</v>
      </c>
      <c r="H131" t="s">
        <v>2421</v>
      </c>
      <c r="I131" t="s">
        <v>2422</v>
      </c>
      <c r="J131" t="s">
        <v>2423</v>
      </c>
      <c r="K131" t="s">
        <v>2362</v>
      </c>
      <c r="L131" t="s">
        <v>2424</v>
      </c>
      <c r="M131" t="s">
        <v>2425</v>
      </c>
      <c r="N131" t="s">
        <v>100</v>
      </c>
      <c r="O131" t="s">
        <v>758</v>
      </c>
      <c r="P131" t="s">
        <v>2372</v>
      </c>
      <c r="Q131" t="s">
        <v>2082</v>
      </c>
      <c r="R131" t="s">
        <v>2366</v>
      </c>
      <c r="S131" t="s">
        <v>2386</v>
      </c>
      <c r="T131" t="s">
        <v>2368</v>
      </c>
      <c r="U131" t="s">
        <v>2373</v>
      </c>
      <c r="V131" t="s">
        <v>2426</v>
      </c>
    </row>
    <row r="132" spans="1:22" x14ac:dyDescent="0.25">
      <c r="A132" t="s">
        <v>2529</v>
      </c>
      <c r="B132" t="s">
        <v>463</v>
      </c>
      <c r="C132">
        <v>2024</v>
      </c>
      <c r="D132" t="s">
        <v>464</v>
      </c>
      <c r="E132" t="s">
        <v>2045</v>
      </c>
      <c r="F132">
        <v>2021</v>
      </c>
      <c r="G132" t="s">
        <v>2420</v>
      </c>
      <c r="H132" t="s">
        <v>2421</v>
      </c>
      <c r="I132" t="s">
        <v>2422</v>
      </c>
      <c r="J132" t="s">
        <v>2423</v>
      </c>
      <c r="K132" t="s">
        <v>2362</v>
      </c>
      <c r="L132" t="s">
        <v>2424</v>
      </c>
      <c r="M132" t="s">
        <v>2425</v>
      </c>
      <c r="N132" t="s">
        <v>100</v>
      </c>
      <c r="O132" t="s">
        <v>758</v>
      </c>
      <c r="P132" t="s">
        <v>2372</v>
      </c>
      <c r="Q132" t="s">
        <v>2082</v>
      </c>
      <c r="R132" t="s">
        <v>2366</v>
      </c>
      <c r="S132" t="s">
        <v>2386</v>
      </c>
      <c r="T132" t="s">
        <v>2368</v>
      </c>
      <c r="U132" t="s">
        <v>2373</v>
      </c>
      <c r="V132" t="s">
        <v>2426</v>
      </c>
    </row>
    <row r="133" spans="1:22" x14ac:dyDescent="0.25">
      <c r="A133" t="s">
        <v>2530</v>
      </c>
      <c r="B133" t="s">
        <v>467</v>
      </c>
      <c r="C133">
        <v>2024</v>
      </c>
      <c r="D133" t="s">
        <v>468</v>
      </c>
      <c r="E133" t="s">
        <v>2045</v>
      </c>
      <c r="F133">
        <v>2021</v>
      </c>
      <c r="G133" t="s">
        <v>2420</v>
      </c>
      <c r="H133" t="s">
        <v>2421</v>
      </c>
      <c r="I133" t="s">
        <v>2422</v>
      </c>
      <c r="J133" t="s">
        <v>2423</v>
      </c>
      <c r="K133" t="s">
        <v>2362</v>
      </c>
      <c r="L133" t="s">
        <v>2424</v>
      </c>
      <c r="M133" t="s">
        <v>2425</v>
      </c>
      <c r="N133" t="s">
        <v>100</v>
      </c>
      <c r="O133" t="s">
        <v>758</v>
      </c>
      <c r="P133" t="s">
        <v>2372</v>
      </c>
      <c r="Q133" t="s">
        <v>2018</v>
      </c>
      <c r="R133" t="s">
        <v>2366</v>
      </c>
      <c r="S133" t="s">
        <v>2386</v>
      </c>
      <c r="T133" t="s">
        <v>2368</v>
      </c>
      <c r="U133" t="s">
        <v>2373</v>
      </c>
      <c r="V133" t="s">
        <v>2426</v>
      </c>
    </row>
    <row r="134" spans="1:22" x14ac:dyDescent="0.25">
      <c r="A134" t="s">
        <v>2531</v>
      </c>
      <c r="B134" t="s">
        <v>469</v>
      </c>
      <c r="C134">
        <v>2024</v>
      </c>
      <c r="D134" t="s">
        <v>470</v>
      </c>
      <c r="E134" t="s">
        <v>2045</v>
      </c>
      <c r="F134">
        <v>2021</v>
      </c>
      <c r="G134" t="s">
        <v>2420</v>
      </c>
      <c r="H134" t="s">
        <v>2421</v>
      </c>
      <c r="I134" t="s">
        <v>2422</v>
      </c>
      <c r="J134" t="s">
        <v>2423</v>
      </c>
      <c r="K134" t="s">
        <v>2362</v>
      </c>
      <c r="L134" t="s">
        <v>2424</v>
      </c>
      <c r="M134" t="s">
        <v>2425</v>
      </c>
      <c r="N134" t="s">
        <v>100</v>
      </c>
      <c r="O134" t="s">
        <v>758</v>
      </c>
      <c r="P134" t="s">
        <v>2365</v>
      </c>
      <c r="Q134" t="s">
        <v>2082</v>
      </c>
      <c r="R134" t="s">
        <v>2366</v>
      </c>
      <c r="S134" t="s">
        <v>2386</v>
      </c>
      <c r="T134" t="s">
        <v>2368</v>
      </c>
      <c r="U134" t="s">
        <v>2373</v>
      </c>
      <c r="V134" t="s">
        <v>2426</v>
      </c>
    </row>
    <row r="135" spans="1:22" x14ac:dyDescent="0.25">
      <c r="A135" t="s">
        <v>2532</v>
      </c>
      <c r="B135" t="s">
        <v>388</v>
      </c>
      <c r="C135">
        <v>2024</v>
      </c>
      <c r="D135" t="s">
        <v>471</v>
      </c>
      <c r="E135" t="s">
        <v>2045</v>
      </c>
      <c r="F135">
        <v>2021</v>
      </c>
      <c r="G135" t="s">
        <v>2420</v>
      </c>
      <c r="H135" t="s">
        <v>2421</v>
      </c>
      <c r="I135" t="s">
        <v>2422</v>
      </c>
      <c r="J135" t="s">
        <v>2423</v>
      </c>
      <c r="K135" t="s">
        <v>2362</v>
      </c>
      <c r="L135" t="s">
        <v>2424</v>
      </c>
      <c r="M135" t="s">
        <v>2425</v>
      </c>
      <c r="N135" t="s">
        <v>100</v>
      </c>
      <c r="O135" t="s">
        <v>758</v>
      </c>
      <c r="P135" t="s">
        <v>2372</v>
      </c>
      <c r="Q135" t="s">
        <v>2217</v>
      </c>
      <c r="R135" t="s">
        <v>2366</v>
      </c>
      <c r="S135" t="s">
        <v>2386</v>
      </c>
      <c r="T135" t="s">
        <v>2368</v>
      </c>
      <c r="U135" t="s">
        <v>2373</v>
      </c>
      <c r="V135" t="s">
        <v>2426</v>
      </c>
    </row>
    <row r="136" spans="1:22" x14ac:dyDescent="0.25">
      <c r="A136" t="s">
        <v>2533</v>
      </c>
      <c r="B136" t="s">
        <v>472</v>
      </c>
      <c r="C136">
        <v>2024</v>
      </c>
      <c r="D136" t="s">
        <v>473</v>
      </c>
      <c r="E136" t="s">
        <v>2045</v>
      </c>
      <c r="F136">
        <v>2021</v>
      </c>
      <c r="G136" t="s">
        <v>2420</v>
      </c>
      <c r="H136" t="s">
        <v>2421</v>
      </c>
      <c r="I136" t="s">
        <v>2422</v>
      </c>
      <c r="J136" t="s">
        <v>2423</v>
      </c>
      <c r="K136" t="s">
        <v>2362</v>
      </c>
      <c r="L136" t="s">
        <v>2424</v>
      </c>
      <c r="M136" t="s">
        <v>2425</v>
      </c>
      <c r="N136" t="s">
        <v>100</v>
      </c>
      <c r="O136" t="s">
        <v>758</v>
      </c>
      <c r="P136" t="s">
        <v>2365</v>
      </c>
      <c r="Q136" t="s">
        <v>2082</v>
      </c>
      <c r="R136" t="s">
        <v>2385</v>
      </c>
      <c r="S136" t="s">
        <v>2386</v>
      </c>
      <c r="T136" t="s">
        <v>2368</v>
      </c>
      <c r="U136" t="s">
        <v>2373</v>
      </c>
      <c r="V136" t="s">
        <v>2426</v>
      </c>
    </row>
    <row r="137" spans="1:22" x14ac:dyDescent="0.25">
      <c r="A137" t="s">
        <v>2534</v>
      </c>
      <c r="B137" t="s">
        <v>474</v>
      </c>
      <c r="C137">
        <v>2024</v>
      </c>
      <c r="D137" t="s">
        <v>475</v>
      </c>
      <c r="E137" t="s">
        <v>2045</v>
      </c>
      <c r="F137">
        <v>2021</v>
      </c>
      <c r="G137" t="s">
        <v>2420</v>
      </c>
      <c r="H137" t="s">
        <v>2421</v>
      </c>
      <c r="I137" t="s">
        <v>2422</v>
      </c>
      <c r="J137" t="s">
        <v>2423</v>
      </c>
      <c r="K137" t="s">
        <v>2362</v>
      </c>
      <c r="L137" t="s">
        <v>2424</v>
      </c>
      <c r="M137" t="s">
        <v>2425</v>
      </c>
      <c r="N137" t="s">
        <v>100</v>
      </c>
      <c r="O137" t="s">
        <v>758</v>
      </c>
      <c r="P137" t="s">
        <v>2365</v>
      </c>
      <c r="Q137" t="s">
        <v>2082</v>
      </c>
      <c r="R137" t="s">
        <v>2366</v>
      </c>
      <c r="S137" t="s">
        <v>2386</v>
      </c>
      <c r="T137" t="s">
        <v>2368</v>
      </c>
      <c r="U137" t="s">
        <v>2373</v>
      </c>
      <c r="V137" t="s">
        <v>2426</v>
      </c>
    </row>
    <row r="138" spans="1:22" x14ac:dyDescent="0.25">
      <c r="A138" t="s">
        <v>2535</v>
      </c>
      <c r="B138" t="s">
        <v>476</v>
      </c>
      <c r="C138">
        <v>2024</v>
      </c>
      <c r="D138" t="s">
        <v>477</v>
      </c>
      <c r="E138" t="s">
        <v>2045</v>
      </c>
      <c r="F138">
        <v>2021</v>
      </c>
      <c r="G138" t="s">
        <v>2420</v>
      </c>
      <c r="H138" t="s">
        <v>2421</v>
      </c>
      <c r="I138" t="s">
        <v>2422</v>
      </c>
      <c r="J138" t="s">
        <v>2423</v>
      </c>
      <c r="K138" t="s">
        <v>2362</v>
      </c>
      <c r="L138" t="s">
        <v>2424</v>
      </c>
      <c r="M138" t="s">
        <v>2425</v>
      </c>
      <c r="N138" t="s">
        <v>100</v>
      </c>
      <c r="O138" t="s">
        <v>758</v>
      </c>
      <c r="P138" t="s">
        <v>2372</v>
      </c>
      <c r="Q138" t="s">
        <v>2082</v>
      </c>
      <c r="R138" t="s">
        <v>2405</v>
      </c>
      <c r="S138" t="s">
        <v>2386</v>
      </c>
      <c r="T138" t="s">
        <v>2368</v>
      </c>
      <c r="U138" t="s">
        <v>2373</v>
      </c>
      <c r="V138" t="s">
        <v>2426</v>
      </c>
    </row>
    <row r="139" spans="1:22" x14ac:dyDescent="0.25">
      <c r="A139" t="s">
        <v>2536</v>
      </c>
      <c r="B139" t="s">
        <v>478</v>
      </c>
      <c r="C139">
        <v>2024</v>
      </c>
      <c r="D139" t="s">
        <v>479</v>
      </c>
      <c r="E139" t="s">
        <v>2045</v>
      </c>
      <c r="F139">
        <v>2021</v>
      </c>
      <c r="G139" t="s">
        <v>2420</v>
      </c>
      <c r="H139" t="s">
        <v>2421</v>
      </c>
      <c r="I139" t="s">
        <v>2422</v>
      </c>
      <c r="J139" t="s">
        <v>2423</v>
      </c>
      <c r="K139" t="s">
        <v>2362</v>
      </c>
      <c r="L139" t="s">
        <v>2424</v>
      </c>
      <c r="M139" t="s">
        <v>2425</v>
      </c>
      <c r="N139" t="s">
        <v>100</v>
      </c>
      <c r="O139" t="s">
        <v>758</v>
      </c>
      <c r="P139" t="s">
        <v>2372</v>
      </c>
      <c r="Q139" t="s">
        <v>2082</v>
      </c>
      <c r="R139" t="s">
        <v>2366</v>
      </c>
      <c r="S139" t="s">
        <v>2386</v>
      </c>
      <c r="T139" t="s">
        <v>2368</v>
      </c>
      <c r="U139" t="s">
        <v>2373</v>
      </c>
      <c r="V139" t="s">
        <v>2426</v>
      </c>
    </row>
    <row r="140" spans="1:22" x14ac:dyDescent="0.25">
      <c r="A140" t="s">
        <v>2537</v>
      </c>
      <c r="B140" t="s">
        <v>480</v>
      </c>
      <c r="C140">
        <v>2024</v>
      </c>
      <c r="D140" t="s">
        <v>481</v>
      </c>
      <c r="E140" t="s">
        <v>2045</v>
      </c>
      <c r="F140">
        <v>2021</v>
      </c>
      <c r="G140" t="s">
        <v>2420</v>
      </c>
      <c r="H140" t="s">
        <v>2421</v>
      </c>
      <c r="I140" t="s">
        <v>2422</v>
      </c>
      <c r="J140" t="s">
        <v>2423</v>
      </c>
      <c r="K140" t="s">
        <v>2362</v>
      </c>
      <c r="L140" t="s">
        <v>2424</v>
      </c>
      <c r="M140" t="s">
        <v>2425</v>
      </c>
      <c r="N140" t="s">
        <v>100</v>
      </c>
      <c r="O140" t="s">
        <v>758</v>
      </c>
      <c r="P140" t="s">
        <v>2372</v>
      </c>
      <c r="Q140" t="s">
        <v>2082</v>
      </c>
      <c r="R140" t="s">
        <v>2366</v>
      </c>
      <c r="S140" t="s">
        <v>2386</v>
      </c>
      <c r="T140" t="s">
        <v>2368</v>
      </c>
      <c r="U140" t="s">
        <v>2373</v>
      </c>
      <c r="V140" t="s">
        <v>2426</v>
      </c>
    </row>
    <row r="141" spans="1:22" x14ac:dyDescent="0.25">
      <c r="A141" t="s">
        <v>2538</v>
      </c>
      <c r="B141" t="s">
        <v>482</v>
      </c>
      <c r="C141">
        <v>2024</v>
      </c>
      <c r="D141" t="s">
        <v>483</v>
      </c>
      <c r="E141" t="s">
        <v>2045</v>
      </c>
      <c r="F141">
        <v>2021</v>
      </c>
      <c r="G141" t="s">
        <v>2420</v>
      </c>
      <c r="H141" t="s">
        <v>2421</v>
      </c>
      <c r="I141" t="s">
        <v>2422</v>
      </c>
      <c r="J141" t="s">
        <v>2423</v>
      </c>
      <c r="K141" t="s">
        <v>2362</v>
      </c>
      <c r="L141" t="s">
        <v>2424</v>
      </c>
      <c r="M141" t="s">
        <v>2425</v>
      </c>
      <c r="N141" t="s">
        <v>100</v>
      </c>
      <c r="O141" t="s">
        <v>758</v>
      </c>
      <c r="P141" t="s">
        <v>2365</v>
      </c>
      <c r="Q141" t="s">
        <v>2018</v>
      </c>
      <c r="R141" t="s">
        <v>2366</v>
      </c>
      <c r="S141" t="s">
        <v>2386</v>
      </c>
      <c r="T141" t="s">
        <v>2368</v>
      </c>
      <c r="U141" t="s">
        <v>2373</v>
      </c>
      <c r="V141" t="s">
        <v>2426</v>
      </c>
    </row>
    <row r="142" spans="1:22" x14ac:dyDescent="0.25">
      <c r="A142" t="s">
        <v>2539</v>
      </c>
      <c r="B142" t="s">
        <v>484</v>
      </c>
      <c r="C142">
        <v>2024</v>
      </c>
      <c r="D142" t="s">
        <v>485</v>
      </c>
      <c r="E142" t="s">
        <v>2045</v>
      </c>
      <c r="F142">
        <v>2021</v>
      </c>
      <c r="G142" t="s">
        <v>2420</v>
      </c>
      <c r="H142" t="s">
        <v>2421</v>
      </c>
      <c r="I142" t="s">
        <v>2422</v>
      </c>
      <c r="J142" t="s">
        <v>2423</v>
      </c>
      <c r="K142" t="s">
        <v>2362</v>
      </c>
      <c r="L142" t="s">
        <v>2424</v>
      </c>
      <c r="M142" t="s">
        <v>2425</v>
      </c>
      <c r="N142" t="s">
        <v>100</v>
      </c>
      <c r="O142" t="s">
        <v>758</v>
      </c>
      <c r="P142" t="s">
        <v>2372</v>
      </c>
      <c r="Q142" t="s">
        <v>2082</v>
      </c>
      <c r="R142" t="s">
        <v>2366</v>
      </c>
      <c r="S142" t="s">
        <v>2386</v>
      </c>
      <c r="T142" t="s">
        <v>2368</v>
      </c>
      <c r="U142" t="s">
        <v>2373</v>
      </c>
      <c r="V142" t="s">
        <v>2426</v>
      </c>
    </row>
    <row r="143" spans="1:22" x14ac:dyDescent="0.25">
      <c r="A143" t="s">
        <v>2540</v>
      </c>
      <c r="B143" t="s">
        <v>486</v>
      </c>
      <c r="C143">
        <v>2024</v>
      </c>
      <c r="D143" t="s">
        <v>487</v>
      </c>
      <c r="E143" t="s">
        <v>2045</v>
      </c>
      <c r="F143">
        <v>2021</v>
      </c>
      <c r="G143" t="s">
        <v>2420</v>
      </c>
      <c r="H143" t="s">
        <v>2421</v>
      </c>
      <c r="I143" t="s">
        <v>2422</v>
      </c>
      <c r="J143" t="s">
        <v>2423</v>
      </c>
      <c r="K143" t="s">
        <v>2362</v>
      </c>
      <c r="L143" t="s">
        <v>2424</v>
      </c>
      <c r="M143" t="s">
        <v>2425</v>
      </c>
      <c r="N143" t="s">
        <v>100</v>
      </c>
      <c r="O143" t="s">
        <v>758</v>
      </c>
      <c r="P143" t="s">
        <v>2372</v>
      </c>
      <c r="Q143" t="s">
        <v>2082</v>
      </c>
      <c r="R143" t="s">
        <v>2385</v>
      </c>
      <c r="S143" t="s">
        <v>2386</v>
      </c>
      <c r="T143" t="s">
        <v>2368</v>
      </c>
      <c r="U143" t="s">
        <v>2373</v>
      </c>
      <c r="V143" t="s">
        <v>2426</v>
      </c>
    </row>
    <row r="144" spans="1:22" x14ac:dyDescent="0.25">
      <c r="A144" t="s">
        <v>2541</v>
      </c>
      <c r="B144" t="s">
        <v>490</v>
      </c>
      <c r="C144">
        <v>2024</v>
      </c>
      <c r="D144" t="s">
        <v>491</v>
      </c>
      <c r="E144" t="s">
        <v>2045</v>
      </c>
      <c r="F144">
        <v>2021</v>
      </c>
      <c r="G144" t="s">
        <v>2420</v>
      </c>
      <c r="H144" t="s">
        <v>2421</v>
      </c>
      <c r="I144" t="s">
        <v>2422</v>
      </c>
      <c r="J144" t="s">
        <v>2423</v>
      </c>
      <c r="K144" t="s">
        <v>2362</v>
      </c>
      <c r="L144" t="s">
        <v>2424</v>
      </c>
      <c r="M144" t="s">
        <v>2425</v>
      </c>
      <c r="N144" t="s">
        <v>100</v>
      </c>
      <c r="O144" t="s">
        <v>758</v>
      </c>
      <c r="P144" t="s">
        <v>2372</v>
      </c>
      <c r="Q144" t="s">
        <v>2187</v>
      </c>
      <c r="R144" t="s">
        <v>2366</v>
      </c>
      <c r="S144" t="s">
        <v>2386</v>
      </c>
      <c r="T144" t="s">
        <v>2368</v>
      </c>
      <c r="U144" t="s">
        <v>2373</v>
      </c>
      <c r="V144" t="s">
        <v>2426</v>
      </c>
    </row>
    <row r="145" spans="1:22" x14ac:dyDescent="0.25">
      <c r="A145" t="s">
        <v>2542</v>
      </c>
      <c r="B145" t="s">
        <v>492</v>
      </c>
      <c r="C145">
        <v>2024</v>
      </c>
      <c r="D145" t="s">
        <v>493</v>
      </c>
      <c r="E145" t="s">
        <v>2045</v>
      </c>
      <c r="F145">
        <v>2021</v>
      </c>
      <c r="G145" t="s">
        <v>2420</v>
      </c>
      <c r="H145" t="s">
        <v>2421</v>
      </c>
      <c r="I145" t="s">
        <v>2422</v>
      </c>
      <c r="J145" t="s">
        <v>2423</v>
      </c>
      <c r="K145" t="s">
        <v>2362</v>
      </c>
      <c r="L145" t="s">
        <v>2424</v>
      </c>
      <c r="M145" t="s">
        <v>2425</v>
      </c>
      <c r="N145" t="s">
        <v>100</v>
      </c>
      <c r="O145" t="s">
        <v>758</v>
      </c>
      <c r="P145" t="s">
        <v>2365</v>
      </c>
      <c r="Q145" t="s">
        <v>2082</v>
      </c>
      <c r="R145" t="s">
        <v>2366</v>
      </c>
      <c r="S145" t="s">
        <v>2386</v>
      </c>
      <c r="T145" t="s">
        <v>2368</v>
      </c>
      <c r="U145" t="s">
        <v>2373</v>
      </c>
      <c r="V145" t="s">
        <v>2426</v>
      </c>
    </row>
    <row r="146" spans="1:22" x14ac:dyDescent="0.25">
      <c r="A146" t="s">
        <v>2543</v>
      </c>
      <c r="B146" t="s">
        <v>494</v>
      </c>
      <c r="C146">
        <v>2024</v>
      </c>
      <c r="D146" t="s">
        <v>495</v>
      </c>
      <c r="E146" t="s">
        <v>2045</v>
      </c>
      <c r="F146">
        <v>2021</v>
      </c>
      <c r="G146" t="s">
        <v>2420</v>
      </c>
      <c r="H146" t="s">
        <v>2421</v>
      </c>
      <c r="I146" t="s">
        <v>2422</v>
      </c>
      <c r="J146" t="s">
        <v>2423</v>
      </c>
      <c r="K146" t="s">
        <v>2362</v>
      </c>
      <c r="L146" t="s">
        <v>2424</v>
      </c>
      <c r="M146" t="s">
        <v>2425</v>
      </c>
      <c r="N146" t="s">
        <v>100</v>
      </c>
      <c r="O146" t="s">
        <v>758</v>
      </c>
      <c r="P146" t="s">
        <v>2372</v>
      </c>
      <c r="Q146" t="s">
        <v>2082</v>
      </c>
      <c r="R146" t="s">
        <v>2366</v>
      </c>
      <c r="S146" t="s">
        <v>2386</v>
      </c>
      <c r="T146" t="s">
        <v>2368</v>
      </c>
      <c r="U146" t="s">
        <v>2373</v>
      </c>
      <c r="V146" t="s">
        <v>2426</v>
      </c>
    </row>
    <row r="147" spans="1:22" x14ac:dyDescent="0.25">
      <c r="A147" t="s">
        <v>2544</v>
      </c>
      <c r="B147" t="s">
        <v>496</v>
      </c>
      <c r="C147">
        <v>2024</v>
      </c>
      <c r="D147" t="s">
        <v>497</v>
      </c>
      <c r="E147" t="s">
        <v>2045</v>
      </c>
      <c r="F147">
        <v>2021</v>
      </c>
      <c r="G147" t="s">
        <v>2420</v>
      </c>
      <c r="H147" t="s">
        <v>2421</v>
      </c>
      <c r="I147" t="s">
        <v>2422</v>
      </c>
      <c r="J147" t="s">
        <v>2423</v>
      </c>
      <c r="K147" t="s">
        <v>2362</v>
      </c>
      <c r="L147" t="s">
        <v>2424</v>
      </c>
      <c r="M147" t="s">
        <v>2425</v>
      </c>
      <c r="N147" t="s">
        <v>100</v>
      </c>
      <c r="O147" t="s">
        <v>758</v>
      </c>
      <c r="P147" t="s">
        <v>2365</v>
      </c>
      <c r="Q147" t="s">
        <v>2082</v>
      </c>
      <c r="R147" t="s">
        <v>2385</v>
      </c>
      <c r="S147" t="s">
        <v>2386</v>
      </c>
      <c r="T147" t="s">
        <v>2368</v>
      </c>
      <c r="U147" t="s">
        <v>2373</v>
      </c>
      <c r="V147" t="s">
        <v>2426</v>
      </c>
    </row>
    <row r="148" spans="1:22" x14ac:dyDescent="0.25">
      <c r="A148" t="s">
        <v>2545</v>
      </c>
      <c r="B148" t="s">
        <v>498</v>
      </c>
      <c r="C148">
        <v>2024</v>
      </c>
      <c r="D148" t="s">
        <v>499</v>
      </c>
      <c r="E148" t="s">
        <v>2045</v>
      </c>
      <c r="F148">
        <v>2021</v>
      </c>
      <c r="G148" t="s">
        <v>2420</v>
      </c>
      <c r="H148" t="s">
        <v>2421</v>
      </c>
      <c r="I148" t="s">
        <v>2422</v>
      </c>
      <c r="J148" t="s">
        <v>2423</v>
      </c>
      <c r="K148" t="s">
        <v>2362</v>
      </c>
      <c r="L148" t="s">
        <v>2424</v>
      </c>
      <c r="M148" t="s">
        <v>2425</v>
      </c>
      <c r="N148" t="s">
        <v>100</v>
      </c>
      <c r="O148" t="s">
        <v>758</v>
      </c>
      <c r="P148" t="s">
        <v>2372</v>
      </c>
      <c r="Q148" t="s">
        <v>2082</v>
      </c>
      <c r="R148" t="s">
        <v>2366</v>
      </c>
      <c r="S148" t="s">
        <v>2386</v>
      </c>
      <c r="T148" t="s">
        <v>2368</v>
      </c>
      <c r="U148" t="s">
        <v>2373</v>
      </c>
      <c r="V148" t="s">
        <v>2426</v>
      </c>
    </row>
    <row r="149" spans="1:22" x14ac:dyDescent="0.25">
      <c r="A149" t="s">
        <v>2546</v>
      </c>
      <c r="B149" t="s">
        <v>500</v>
      </c>
      <c r="C149">
        <v>2024</v>
      </c>
      <c r="D149" t="s">
        <v>501</v>
      </c>
      <c r="E149" t="s">
        <v>2045</v>
      </c>
      <c r="F149">
        <v>2021</v>
      </c>
      <c r="G149" t="s">
        <v>2420</v>
      </c>
      <c r="H149" t="s">
        <v>2421</v>
      </c>
      <c r="I149" t="s">
        <v>2422</v>
      </c>
      <c r="J149" t="s">
        <v>2423</v>
      </c>
      <c r="K149" t="s">
        <v>2362</v>
      </c>
      <c r="L149" t="s">
        <v>2424</v>
      </c>
      <c r="M149" t="s">
        <v>2425</v>
      </c>
      <c r="N149" t="s">
        <v>100</v>
      </c>
      <c r="O149" t="s">
        <v>758</v>
      </c>
      <c r="P149" t="s">
        <v>2372</v>
      </c>
      <c r="Q149" t="s">
        <v>2082</v>
      </c>
      <c r="R149" t="s">
        <v>2366</v>
      </c>
      <c r="S149" t="s">
        <v>2386</v>
      </c>
      <c r="T149" t="s">
        <v>2368</v>
      </c>
      <c r="U149" t="s">
        <v>2373</v>
      </c>
      <c r="V149" t="s">
        <v>2426</v>
      </c>
    </row>
    <row r="150" spans="1:22" x14ac:dyDescent="0.25">
      <c r="A150" t="s">
        <v>2547</v>
      </c>
      <c r="B150" t="s">
        <v>502</v>
      </c>
      <c r="C150">
        <v>2024</v>
      </c>
      <c r="D150" t="s">
        <v>503</v>
      </c>
      <c r="E150" t="s">
        <v>2045</v>
      </c>
      <c r="F150">
        <v>2021</v>
      </c>
      <c r="G150" t="s">
        <v>2420</v>
      </c>
      <c r="H150" t="s">
        <v>2421</v>
      </c>
      <c r="I150" t="s">
        <v>2422</v>
      </c>
      <c r="J150" t="s">
        <v>2423</v>
      </c>
      <c r="K150" t="s">
        <v>2362</v>
      </c>
      <c r="L150" t="s">
        <v>2424</v>
      </c>
      <c r="M150" t="s">
        <v>2425</v>
      </c>
      <c r="N150" t="s">
        <v>100</v>
      </c>
      <c r="O150" t="s">
        <v>758</v>
      </c>
      <c r="P150" t="s">
        <v>2372</v>
      </c>
      <c r="Q150" t="s">
        <v>2082</v>
      </c>
      <c r="R150" t="s">
        <v>2405</v>
      </c>
      <c r="S150" t="s">
        <v>2386</v>
      </c>
      <c r="T150" t="s">
        <v>2368</v>
      </c>
      <c r="U150" t="s">
        <v>2373</v>
      </c>
      <c r="V150" t="s">
        <v>2426</v>
      </c>
    </row>
    <row r="151" spans="1:22" x14ac:dyDescent="0.25">
      <c r="A151" t="s">
        <v>2548</v>
      </c>
      <c r="B151" t="s">
        <v>504</v>
      </c>
      <c r="C151">
        <v>2024</v>
      </c>
      <c r="D151" t="s">
        <v>505</v>
      </c>
      <c r="E151" t="s">
        <v>2045</v>
      </c>
      <c r="F151">
        <v>2021</v>
      </c>
      <c r="G151" t="s">
        <v>2420</v>
      </c>
      <c r="H151" t="s">
        <v>2421</v>
      </c>
      <c r="I151" t="s">
        <v>2422</v>
      </c>
      <c r="J151" t="s">
        <v>2423</v>
      </c>
      <c r="K151" t="s">
        <v>2362</v>
      </c>
      <c r="L151" t="s">
        <v>2424</v>
      </c>
      <c r="M151" t="s">
        <v>2425</v>
      </c>
      <c r="N151" t="s">
        <v>100</v>
      </c>
      <c r="O151" t="s">
        <v>758</v>
      </c>
      <c r="P151" t="s">
        <v>2365</v>
      </c>
      <c r="Q151" t="s">
        <v>2082</v>
      </c>
      <c r="R151" t="s">
        <v>2366</v>
      </c>
      <c r="S151" t="s">
        <v>2386</v>
      </c>
      <c r="T151" t="s">
        <v>2368</v>
      </c>
      <c r="U151" t="s">
        <v>2373</v>
      </c>
      <c r="V151" t="s">
        <v>2426</v>
      </c>
    </row>
    <row r="152" spans="1:22" x14ac:dyDescent="0.25">
      <c r="A152" t="s">
        <v>2549</v>
      </c>
      <c r="B152" t="s">
        <v>506</v>
      </c>
      <c r="C152">
        <v>2024</v>
      </c>
      <c r="D152" t="s">
        <v>507</v>
      </c>
      <c r="E152" t="s">
        <v>2045</v>
      </c>
      <c r="F152">
        <v>2021</v>
      </c>
      <c r="G152" t="s">
        <v>2420</v>
      </c>
      <c r="H152" t="s">
        <v>2421</v>
      </c>
      <c r="I152" t="s">
        <v>2422</v>
      </c>
      <c r="J152" t="s">
        <v>2423</v>
      </c>
      <c r="K152" t="s">
        <v>2362</v>
      </c>
      <c r="L152" t="s">
        <v>2424</v>
      </c>
      <c r="M152" t="s">
        <v>2425</v>
      </c>
      <c r="N152" t="s">
        <v>100</v>
      </c>
      <c r="O152" t="s">
        <v>758</v>
      </c>
      <c r="P152" t="s">
        <v>2372</v>
      </c>
      <c r="Q152" t="s">
        <v>2082</v>
      </c>
      <c r="R152" t="s">
        <v>2366</v>
      </c>
      <c r="S152" t="s">
        <v>2386</v>
      </c>
      <c r="T152" t="s">
        <v>2368</v>
      </c>
      <c r="U152" t="s">
        <v>2373</v>
      </c>
      <c r="V152" t="s">
        <v>2426</v>
      </c>
    </row>
    <row r="153" spans="1:22" x14ac:dyDescent="0.25">
      <c r="A153" t="s">
        <v>2550</v>
      </c>
      <c r="B153" t="s">
        <v>508</v>
      </c>
      <c r="C153">
        <v>2024</v>
      </c>
      <c r="D153" t="s">
        <v>509</v>
      </c>
      <c r="E153" t="s">
        <v>2045</v>
      </c>
      <c r="F153">
        <v>2021</v>
      </c>
      <c r="G153" t="s">
        <v>2420</v>
      </c>
      <c r="H153" t="s">
        <v>2421</v>
      </c>
      <c r="I153" t="s">
        <v>2422</v>
      </c>
      <c r="J153" t="s">
        <v>2423</v>
      </c>
      <c r="K153" t="s">
        <v>2362</v>
      </c>
      <c r="L153" t="s">
        <v>2424</v>
      </c>
      <c r="M153" t="s">
        <v>2425</v>
      </c>
      <c r="N153" t="s">
        <v>100</v>
      </c>
      <c r="O153" t="s">
        <v>758</v>
      </c>
      <c r="P153" t="s">
        <v>2365</v>
      </c>
      <c r="Q153" t="s">
        <v>2082</v>
      </c>
      <c r="R153" t="s">
        <v>2366</v>
      </c>
      <c r="S153" t="s">
        <v>2386</v>
      </c>
      <c r="T153" t="s">
        <v>2368</v>
      </c>
      <c r="U153" t="s">
        <v>2373</v>
      </c>
      <c r="V153" t="s">
        <v>2426</v>
      </c>
    </row>
    <row r="154" spans="1:22" x14ac:dyDescent="0.25">
      <c r="A154" t="s">
        <v>2551</v>
      </c>
      <c r="B154" t="s">
        <v>510</v>
      </c>
      <c r="C154">
        <v>2025</v>
      </c>
      <c r="D154" t="s">
        <v>511</v>
      </c>
      <c r="E154" t="s">
        <v>2045</v>
      </c>
      <c r="F154">
        <v>2021</v>
      </c>
      <c r="G154" t="s">
        <v>2420</v>
      </c>
      <c r="H154" t="s">
        <v>2421</v>
      </c>
      <c r="I154" t="s">
        <v>2422</v>
      </c>
      <c r="J154" t="s">
        <v>2423</v>
      </c>
      <c r="K154" t="s">
        <v>2362</v>
      </c>
      <c r="L154" t="s">
        <v>2424</v>
      </c>
      <c r="M154" t="s">
        <v>2425</v>
      </c>
      <c r="N154" t="s">
        <v>100</v>
      </c>
      <c r="O154" t="s">
        <v>758</v>
      </c>
      <c r="P154" t="s">
        <v>2372</v>
      </c>
      <c r="Q154" t="s">
        <v>2082</v>
      </c>
      <c r="R154" t="s">
        <v>2366</v>
      </c>
      <c r="S154" t="s">
        <v>2386</v>
      </c>
      <c r="T154" t="s">
        <v>2368</v>
      </c>
      <c r="U154" t="s">
        <v>2373</v>
      </c>
      <c r="V154" t="s">
        <v>2426</v>
      </c>
    </row>
    <row r="155" spans="1:22" x14ac:dyDescent="0.25">
      <c r="A155" t="s">
        <v>2552</v>
      </c>
      <c r="B155" t="s">
        <v>512</v>
      </c>
      <c r="C155">
        <v>2025</v>
      </c>
      <c r="D155" t="s">
        <v>513</v>
      </c>
      <c r="E155" t="s">
        <v>2045</v>
      </c>
      <c r="F155">
        <v>2021</v>
      </c>
      <c r="G155" t="s">
        <v>2420</v>
      </c>
      <c r="H155" t="s">
        <v>2421</v>
      </c>
      <c r="I155" t="s">
        <v>2422</v>
      </c>
      <c r="J155" t="s">
        <v>2423</v>
      </c>
      <c r="K155" t="s">
        <v>2362</v>
      </c>
      <c r="L155" t="s">
        <v>2424</v>
      </c>
      <c r="M155" t="s">
        <v>2425</v>
      </c>
      <c r="N155" t="s">
        <v>100</v>
      </c>
      <c r="O155" t="s">
        <v>758</v>
      </c>
      <c r="P155" t="s">
        <v>2372</v>
      </c>
      <c r="Q155" t="s">
        <v>2082</v>
      </c>
      <c r="R155" t="s">
        <v>2366</v>
      </c>
      <c r="S155" t="s">
        <v>2386</v>
      </c>
      <c r="T155" t="s">
        <v>2368</v>
      </c>
      <c r="U155" t="s">
        <v>2373</v>
      </c>
      <c r="V155" t="s">
        <v>2426</v>
      </c>
    </row>
    <row r="156" spans="1:22" x14ac:dyDescent="0.25">
      <c r="A156" t="s">
        <v>2553</v>
      </c>
      <c r="B156" t="s">
        <v>514</v>
      </c>
      <c r="C156">
        <v>2025</v>
      </c>
      <c r="D156" t="s">
        <v>515</v>
      </c>
      <c r="E156" t="s">
        <v>2045</v>
      </c>
      <c r="F156">
        <v>2021</v>
      </c>
      <c r="G156" t="s">
        <v>2420</v>
      </c>
      <c r="H156" t="s">
        <v>2421</v>
      </c>
      <c r="I156" t="s">
        <v>2422</v>
      </c>
      <c r="J156" t="s">
        <v>2423</v>
      </c>
      <c r="K156" t="s">
        <v>2362</v>
      </c>
      <c r="L156" t="s">
        <v>2424</v>
      </c>
      <c r="M156" t="s">
        <v>2425</v>
      </c>
      <c r="N156" t="s">
        <v>100</v>
      </c>
      <c r="O156" t="s">
        <v>758</v>
      </c>
      <c r="P156" t="s">
        <v>2372</v>
      </c>
      <c r="Q156" t="s">
        <v>2082</v>
      </c>
      <c r="R156" t="s">
        <v>2366</v>
      </c>
      <c r="S156" t="s">
        <v>2386</v>
      </c>
      <c r="T156" t="s">
        <v>2368</v>
      </c>
      <c r="U156" t="s">
        <v>2373</v>
      </c>
      <c r="V156" t="s">
        <v>2426</v>
      </c>
    </row>
    <row r="157" spans="1:22" x14ac:dyDescent="0.25">
      <c r="A157" t="s">
        <v>2554</v>
      </c>
      <c r="B157" t="s">
        <v>516</v>
      </c>
      <c r="C157">
        <v>2025</v>
      </c>
      <c r="D157" t="s">
        <v>517</v>
      </c>
      <c r="E157" t="s">
        <v>2045</v>
      </c>
      <c r="F157">
        <v>2021</v>
      </c>
      <c r="G157" t="s">
        <v>2420</v>
      </c>
      <c r="H157" t="s">
        <v>2421</v>
      </c>
      <c r="I157" t="s">
        <v>2422</v>
      </c>
      <c r="J157" t="s">
        <v>2423</v>
      </c>
      <c r="K157" t="s">
        <v>2362</v>
      </c>
      <c r="L157" t="s">
        <v>2424</v>
      </c>
      <c r="M157" t="s">
        <v>2425</v>
      </c>
      <c r="N157" t="s">
        <v>100</v>
      </c>
      <c r="O157" t="s">
        <v>758</v>
      </c>
      <c r="P157" t="s">
        <v>2372</v>
      </c>
      <c r="Q157" t="s">
        <v>2082</v>
      </c>
      <c r="R157" t="s">
        <v>2366</v>
      </c>
      <c r="S157" t="s">
        <v>2386</v>
      </c>
      <c r="T157" t="s">
        <v>2368</v>
      </c>
      <c r="U157" t="s">
        <v>2373</v>
      </c>
      <c r="V157" t="s">
        <v>2426</v>
      </c>
    </row>
    <row r="158" spans="1:22" x14ac:dyDescent="0.25">
      <c r="A158" t="s">
        <v>2555</v>
      </c>
      <c r="B158" t="s">
        <v>518</v>
      </c>
      <c r="C158">
        <v>2025</v>
      </c>
      <c r="D158" t="s">
        <v>519</v>
      </c>
      <c r="E158" t="s">
        <v>2045</v>
      </c>
      <c r="F158">
        <v>2021</v>
      </c>
      <c r="G158" t="s">
        <v>2420</v>
      </c>
      <c r="H158" t="s">
        <v>2421</v>
      </c>
      <c r="I158" t="s">
        <v>2422</v>
      </c>
      <c r="J158" t="s">
        <v>2423</v>
      </c>
      <c r="K158" t="s">
        <v>2362</v>
      </c>
      <c r="L158" t="s">
        <v>2424</v>
      </c>
      <c r="M158" t="s">
        <v>2425</v>
      </c>
      <c r="N158" t="s">
        <v>100</v>
      </c>
      <c r="O158" t="s">
        <v>758</v>
      </c>
      <c r="P158" t="s">
        <v>2372</v>
      </c>
      <c r="Q158" t="s">
        <v>2082</v>
      </c>
      <c r="R158" t="s">
        <v>2405</v>
      </c>
      <c r="S158" t="s">
        <v>2386</v>
      </c>
      <c r="T158" t="s">
        <v>2368</v>
      </c>
      <c r="U158" t="s">
        <v>2373</v>
      </c>
      <c r="V158" t="s">
        <v>2426</v>
      </c>
    </row>
    <row r="159" spans="1:22" x14ac:dyDescent="0.25">
      <c r="A159" t="s">
        <v>2556</v>
      </c>
      <c r="B159" t="s">
        <v>520</v>
      </c>
      <c r="C159">
        <v>2025</v>
      </c>
      <c r="D159" t="s">
        <v>521</v>
      </c>
      <c r="E159" t="s">
        <v>2045</v>
      </c>
      <c r="F159">
        <v>2021</v>
      </c>
      <c r="G159" t="s">
        <v>2420</v>
      </c>
      <c r="H159" t="s">
        <v>2421</v>
      </c>
      <c r="I159" t="s">
        <v>2422</v>
      </c>
      <c r="J159" t="s">
        <v>2423</v>
      </c>
      <c r="K159" t="s">
        <v>2362</v>
      </c>
      <c r="L159" t="s">
        <v>2424</v>
      </c>
      <c r="M159" t="s">
        <v>2425</v>
      </c>
      <c r="N159" t="s">
        <v>100</v>
      </c>
      <c r="O159" t="s">
        <v>758</v>
      </c>
      <c r="P159" t="s">
        <v>2372</v>
      </c>
      <c r="Q159" t="s">
        <v>2082</v>
      </c>
      <c r="R159" t="s">
        <v>2366</v>
      </c>
      <c r="S159" t="s">
        <v>2386</v>
      </c>
      <c r="T159" t="s">
        <v>2368</v>
      </c>
      <c r="U159" t="s">
        <v>2373</v>
      </c>
      <c r="V159" t="s">
        <v>2426</v>
      </c>
    </row>
    <row r="160" spans="1:22" x14ac:dyDescent="0.25">
      <c r="A160" t="s">
        <v>2557</v>
      </c>
      <c r="B160" t="s">
        <v>522</v>
      </c>
      <c r="C160">
        <v>2025</v>
      </c>
      <c r="D160" t="s">
        <v>523</v>
      </c>
      <c r="E160" t="s">
        <v>2045</v>
      </c>
      <c r="F160">
        <v>2021</v>
      </c>
      <c r="G160" t="s">
        <v>2420</v>
      </c>
      <c r="H160" t="s">
        <v>2421</v>
      </c>
      <c r="I160" t="s">
        <v>2422</v>
      </c>
      <c r="J160" t="s">
        <v>2423</v>
      </c>
      <c r="K160" t="s">
        <v>2362</v>
      </c>
      <c r="L160" t="s">
        <v>2424</v>
      </c>
      <c r="M160" t="s">
        <v>2425</v>
      </c>
      <c r="N160" t="s">
        <v>100</v>
      </c>
      <c r="O160" t="s">
        <v>758</v>
      </c>
      <c r="P160" t="s">
        <v>2372</v>
      </c>
      <c r="Q160" t="s">
        <v>2082</v>
      </c>
      <c r="R160" t="s">
        <v>2366</v>
      </c>
      <c r="S160" t="s">
        <v>2386</v>
      </c>
      <c r="T160" t="s">
        <v>2368</v>
      </c>
      <c r="U160" t="s">
        <v>2373</v>
      </c>
      <c r="V160" t="s">
        <v>2426</v>
      </c>
    </row>
    <row r="161" spans="1:22" x14ac:dyDescent="0.25">
      <c r="A161" t="s">
        <v>2558</v>
      </c>
      <c r="B161" t="s">
        <v>454</v>
      </c>
      <c r="C161">
        <v>2025</v>
      </c>
      <c r="D161" t="s">
        <v>526</v>
      </c>
      <c r="E161" t="s">
        <v>2045</v>
      </c>
      <c r="F161">
        <v>2021</v>
      </c>
      <c r="G161" t="s">
        <v>2420</v>
      </c>
      <c r="H161" t="s">
        <v>2421</v>
      </c>
      <c r="I161" t="s">
        <v>2422</v>
      </c>
      <c r="J161" t="s">
        <v>2423</v>
      </c>
      <c r="K161" t="s">
        <v>2362</v>
      </c>
      <c r="L161" t="s">
        <v>2424</v>
      </c>
      <c r="M161" t="s">
        <v>2425</v>
      </c>
      <c r="N161" t="s">
        <v>100</v>
      </c>
      <c r="O161" t="s">
        <v>758</v>
      </c>
      <c r="P161" t="s">
        <v>2372</v>
      </c>
      <c r="Q161" t="s">
        <v>2082</v>
      </c>
      <c r="R161" t="s">
        <v>2366</v>
      </c>
      <c r="S161" t="s">
        <v>2386</v>
      </c>
      <c r="T161" t="s">
        <v>2368</v>
      </c>
      <c r="U161" t="s">
        <v>2373</v>
      </c>
      <c r="V161" t="s">
        <v>2426</v>
      </c>
    </row>
    <row r="162" spans="1:22" x14ac:dyDescent="0.25">
      <c r="A162" t="s">
        <v>2559</v>
      </c>
      <c r="B162" t="s">
        <v>527</v>
      </c>
      <c r="C162">
        <v>2025</v>
      </c>
      <c r="D162" t="s">
        <v>528</v>
      </c>
      <c r="E162" t="s">
        <v>2045</v>
      </c>
      <c r="F162">
        <v>2021</v>
      </c>
      <c r="G162" t="s">
        <v>2420</v>
      </c>
      <c r="H162" t="s">
        <v>2421</v>
      </c>
      <c r="I162" t="s">
        <v>2422</v>
      </c>
      <c r="J162" t="s">
        <v>2423</v>
      </c>
      <c r="K162" t="s">
        <v>2362</v>
      </c>
      <c r="L162" t="s">
        <v>2424</v>
      </c>
      <c r="M162" t="s">
        <v>2425</v>
      </c>
      <c r="N162" t="s">
        <v>100</v>
      </c>
      <c r="O162" t="s">
        <v>758</v>
      </c>
      <c r="P162" t="s">
        <v>2372</v>
      </c>
      <c r="Q162" t="s">
        <v>2082</v>
      </c>
      <c r="R162" t="s">
        <v>2405</v>
      </c>
      <c r="S162" t="s">
        <v>2386</v>
      </c>
      <c r="T162" t="s">
        <v>2368</v>
      </c>
      <c r="U162" t="s">
        <v>2373</v>
      </c>
      <c r="V162" t="s">
        <v>2426</v>
      </c>
    </row>
    <row r="163" spans="1:22" x14ac:dyDescent="0.25">
      <c r="A163" t="s">
        <v>2560</v>
      </c>
      <c r="B163" t="s">
        <v>529</v>
      </c>
      <c r="C163">
        <v>2025</v>
      </c>
      <c r="D163" t="s">
        <v>530</v>
      </c>
      <c r="E163" t="s">
        <v>2045</v>
      </c>
      <c r="F163">
        <v>2021</v>
      </c>
      <c r="G163" t="s">
        <v>2420</v>
      </c>
      <c r="H163" t="s">
        <v>2421</v>
      </c>
      <c r="I163" t="s">
        <v>2422</v>
      </c>
      <c r="J163" t="s">
        <v>2423</v>
      </c>
      <c r="K163" t="s">
        <v>2362</v>
      </c>
      <c r="L163" t="s">
        <v>2424</v>
      </c>
      <c r="M163" t="s">
        <v>2425</v>
      </c>
      <c r="N163" t="s">
        <v>100</v>
      </c>
      <c r="O163" t="s">
        <v>758</v>
      </c>
      <c r="P163" t="s">
        <v>2372</v>
      </c>
      <c r="Q163" t="s">
        <v>2082</v>
      </c>
      <c r="R163" t="s">
        <v>2366</v>
      </c>
      <c r="S163" t="s">
        <v>2386</v>
      </c>
      <c r="T163" t="s">
        <v>2368</v>
      </c>
      <c r="U163" t="s">
        <v>2373</v>
      </c>
      <c r="V163" t="s">
        <v>2426</v>
      </c>
    </row>
    <row r="164" spans="1:22" x14ac:dyDescent="0.25">
      <c r="A164" t="s">
        <v>2561</v>
      </c>
      <c r="B164" t="s">
        <v>531</v>
      </c>
      <c r="C164">
        <v>2025</v>
      </c>
      <c r="D164" t="s">
        <v>532</v>
      </c>
      <c r="E164" t="s">
        <v>2045</v>
      </c>
      <c r="F164">
        <v>2021</v>
      </c>
      <c r="G164" t="s">
        <v>2420</v>
      </c>
      <c r="H164" t="s">
        <v>2421</v>
      </c>
      <c r="I164" t="s">
        <v>2422</v>
      </c>
      <c r="J164" t="s">
        <v>2423</v>
      </c>
      <c r="K164" t="s">
        <v>2362</v>
      </c>
      <c r="L164" t="s">
        <v>2424</v>
      </c>
      <c r="M164" t="s">
        <v>2425</v>
      </c>
      <c r="N164" t="s">
        <v>100</v>
      </c>
      <c r="O164" t="s">
        <v>758</v>
      </c>
      <c r="P164" t="s">
        <v>2452</v>
      </c>
      <c r="Q164" t="s">
        <v>2247</v>
      </c>
      <c r="R164" t="s">
        <v>2405</v>
      </c>
      <c r="S164" t="s">
        <v>2386</v>
      </c>
      <c r="T164" t="s">
        <v>2368</v>
      </c>
      <c r="U164" t="s">
        <v>2373</v>
      </c>
      <c r="V164" t="s">
        <v>2426</v>
      </c>
    </row>
    <row r="165" spans="1:22" x14ac:dyDescent="0.25">
      <c r="A165" t="s">
        <v>2562</v>
      </c>
      <c r="B165" t="s">
        <v>535</v>
      </c>
      <c r="C165">
        <v>2025</v>
      </c>
      <c r="D165" t="s">
        <v>536</v>
      </c>
      <c r="E165" t="s">
        <v>2045</v>
      </c>
      <c r="F165">
        <v>2021</v>
      </c>
      <c r="G165" t="s">
        <v>2420</v>
      </c>
      <c r="H165" t="s">
        <v>2421</v>
      </c>
      <c r="I165" t="s">
        <v>2422</v>
      </c>
      <c r="J165" t="s">
        <v>2423</v>
      </c>
      <c r="K165" t="s">
        <v>2362</v>
      </c>
      <c r="L165" t="s">
        <v>2424</v>
      </c>
      <c r="M165" t="s">
        <v>2425</v>
      </c>
      <c r="N165" t="s">
        <v>100</v>
      </c>
      <c r="O165" t="s">
        <v>758</v>
      </c>
      <c r="P165" t="s">
        <v>2372</v>
      </c>
      <c r="Q165" t="s">
        <v>2018</v>
      </c>
      <c r="R165" t="s">
        <v>2366</v>
      </c>
      <c r="S165" t="s">
        <v>2386</v>
      </c>
      <c r="T165" t="s">
        <v>2368</v>
      </c>
      <c r="U165" t="s">
        <v>2373</v>
      </c>
      <c r="V165" t="s">
        <v>2426</v>
      </c>
    </row>
    <row r="166" spans="1:22" x14ac:dyDescent="0.25">
      <c r="A166" t="s">
        <v>2563</v>
      </c>
      <c r="B166" t="s">
        <v>537</v>
      </c>
      <c r="C166">
        <v>2025</v>
      </c>
      <c r="D166" t="s">
        <v>538</v>
      </c>
      <c r="E166" t="s">
        <v>2045</v>
      </c>
      <c r="F166">
        <v>2021</v>
      </c>
      <c r="G166" t="s">
        <v>2420</v>
      </c>
      <c r="H166" t="s">
        <v>2421</v>
      </c>
      <c r="I166" t="s">
        <v>2422</v>
      </c>
      <c r="J166" t="s">
        <v>2423</v>
      </c>
      <c r="K166" t="s">
        <v>2362</v>
      </c>
      <c r="L166" t="s">
        <v>2424</v>
      </c>
      <c r="M166" t="s">
        <v>2425</v>
      </c>
      <c r="N166" t="s">
        <v>100</v>
      </c>
      <c r="O166" t="s">
        <v>758</v>
      </c>
      <c r="P166" t="s">
        <v>2372</v>
      </c>
      <c r="Q166" t="s">
        <v>2082</v>
      </c>
      <c r="R166" t="s">
        <v>2366</v>
      </c>
      <c r="S166" t="s">
        <v>2386</v>
      </c>
      <c r="T166" t="s">
        <v>2368</v>
      </c>
      <c r="U166" t="s">
        <v>2373</v>
      </c>
      <c r="V166" t="s">
        <v>2426</v>
      </c>
    </row>
    <row r="167" spans="1:22" x14ac:dyDescent="0.25">
      <c r="A167" t="s">
        <v>2564</v>
      </c>
      <c r="B167" t="s">
        <v>539</v>
      </c>
      <c r="C167">
        <v>2025</v>
      </c>
      <c r="D167" t="s">
        <v>540</v>
      </c>
      <c r="E167" t="s">
        <v>2045</v>
      </c>
      <c r="F167">
        <v>2021</v>
      </c>
      <c r="G167" t="s">
        <v>2420</v>
      </c>
      <c r="H167" t="s">
        <v>2421</v>
      </c>
      <c r="I167" t="s">
        <v>2422</v>
      </c>
      <c r="J167" t="s">
        <v>2423</v>
      </c>
      <c r="K167" t="s">
        <v>2362</v>
      </c>
      <c r="L167" t="s">
        <v>2424</v>
      </c>
      <c r="M167" t="s">
        <v>2425</v>
      </c>
      <c r="N167" t="s">
        <v>100</v>
      </c>
      <c r="O167" t="s">
        <v>758</v>
      </c>
      <c r="P167" t="s">
        <v>2372</v>
      </c>
      <c r="Q167" t="s">
        <v>2082</v>
      </c>
      <c r="R167" t="s">
        <v>2366</v>
      </c>
      <c r="S167" t="s">
        <v>2386</v>
      </c>
      <c r="T167" t="s">
        <v>2368</v>
      </c>
      <c r="U167" t="s">
        <v>2373</v>
      </c>
      <c r="V167" t="s">
        <v>2426</v>
      </c>
    </row>
    <row r="168" spans="1:22" x14ac:dyDescent="0.25">
      <c r="A168" t="s">
        <v>2565</v>
      </c>
      <c r="B168" t="s">
        <v>543</v>
      </c>
      <c r="C168">
        <v>2025</v>
      </c>
      <c r="D168" t="s">
        <v>544</v>
      </c>
      <c r="E168" t="s">
        <v>2045</v>
      </c>
      <c r="F168">
        <v>2021</v>
      </c>
      <c r="G168" t="s">
        <v>2420</v>
      </c>
      <c r="H168" t="s">
        <v>2421</v>
      </c>
      <c r="I168" t="s">
        <v>2422</v>
      </c>
      <c r="J168" t="s">
        <v>2423</v>
      </c>
      <c r="K168" t="s">
        <v>2362</v>
      </c>
      <c r="L168" t="s">
        <v>2424</v>
      </c>
      <c r="M168" t="s">
        <v>2425</v>
      </c>
      <c r="N168" t="s">
        <v>100</v>
      </c>
      <c r="O168" t="s">
        <v>758</v>
      </c>
      <c r="P168" t="s">
        <v>2372</v>
      </c>
      <c r="Q168" t="s">
        <v>2082</v>
      </c>
      <c r="R168" t="s">
        <v>2366</v>
      </c>
      <c r="S168" t="s">
        <v>2386</v>
      </c>
      <c r="T168" t="s">
        <v>2368</v>
      </c>
      <c r="U168" t="s">
        <v>2373</v>
      </c>
      <c r="V168" t="s">
        <v>2426</v>
      </c>
    </row>
    <row r="169" spans="1:22" x14ac:dyDescent="0.25">
      <c r="A169" t="s">
        <v>2566</v>
      </c>
      <c r="B169" t="s">
        <v>545</v>
      </c>
      <c r="C169">
        <v>2025</v>
      </c>
      <c r="D169" t="s">
        <v>546</v>
      </c>
      <c r="E169" t="s">
        <v>2045</v>
      </c>
      <c r="F169">
        <v>2021</v>
      </c>
      <c r="G169" t="s">
        <v>2420</v>
      </c>
      <c r="H169" t="s">
        <v>2421</v>
      </c>
      <c r="I169" t="s">
        <v>2422</v>
      </c>
      <c r="J169" t="s">
        <v>2423</v>
      </c>
      <c r="K169" t="s">
        <v>2362</v>
      </c>
      <c r="L169" t="s">
        <v>2424</v>
      </c>
      <c r="M169" t="s">
        <v>2425</v>
      </c>
      <c r="N169" t="s">
        <v>100</v>
      </c>
      <c r="O169" t="s">
        <v>758</v>
      </c>
      <c r="P169" t="s">
        <v>2372</v>
      </c>
      <c r="Q169" t="s">
        <v>2082</v>
      </c>
      <c r="R169" t="s">
        <v>2405</v>
      </c>
      <c r="S169" t="s">
        <v>2386</v>
      </c>
      <c r="T169" t="s">
        <v>2368</v>
      </c>
      <c r="U169" t="s">
        <v>2373</v>
      </c>
      <c r="V169" t="s">
        <v>2426</v>
      </c>
    </row>
    <row r="170" spans="1:22" x14ac:dyDescent="0.25">
      <c r="A170" t="s">
        <v>2567</v>
      </c>
      <c r="B170" t="s">
        <v>547</v>
      </c>
      <c r="C170">
        <v>2025</v>
      </c>
      <c r="D170" t="s">
        <v>548</v>
      </c>
      <c r="E170" t="s">
        <v>2045</v>
      </c>
      <c r="F170">
        <v>2021</v>
      </c>
      <c r="G170" t="s">
        <v>2420</v>
      </c>
      <c r="H170" t="s">
        <v>2421</v>
      </c>
      <c r="I170" t="s">
        <v>2422</v>
      </c>
      <c r="J170" t="s">
        <v>2423</v>
      </c>
      <c r="K170" t="s">
        <v>2362</v>
      </c>
      <c r="L170" t="s">
        <v>2424</v>
      </c>
      <c r="M170" t="s">
        <v>2425</v>
      </c>
      <c r="N170" t="s">
        <v>100</v>
      </c>
      <c r="O170" t="s">
        <v>758</v>
      </c>
      <c r="P170" t="s">
        <v>2372</v>
      </c>
      <c r="Q170" t="s">
        <v>2082</v>
      </c>
      <c r="R170" t="s">
        <v>2366</v>
      </c>
      <c r="S170" t="s">
        <v>2386</v>
      </c>
      <c r="T170" t="s">
        <v>2368</v>
      </c>
      <c r="U170" t="s">
        <v>2373</v>
      </c>
      <c r="V170" t="s">
        <v>2426</v>
      </c>
    </row>
    <row r="171" spans="1:22" x14ac:dyDescent="0.25">
      <c r="A171" t="s">
        <v>2568</v>
      </c>
      <c r="B171" t="s">
        <v>549</v>
      </c>
      <c r="C171">
        <v>2025</v>
      </c>
      <c r="D171" t="s">
        <v>550</v>
      </c>
      <c r="E171" t="s">
        <v>2045</v>
      </c>
      <c r="F171">
        <v>2021</v>
      </c>
      <c r="G171" t="s">
        <v>2420</v>
      </c>
      <c r="H171" t="s">
        <v>2421</v>
      </c>
      <c r="I171" t="s">
        <v>2422</v>
      </c>
      <c r="J171" t="s">
        <v>2423</v>
      </c>
      <c r="K171" t="s">
        <v>2362</v>
      </c>
      <c r="L171" t="s">
        <v>2424</v>
      </c>
      <c r="M171" t="s">
        <v>2425</v>
      </c>
      <c r="N171" t="s">
        <v>100</v>
      </c>
      <c r="O171" t="s">
        <v>758</v>
      </c>
      <c r="P171" t="s">
        <v>2372</v>
      </c>
      <c r="Q171" t="s">
        <v>2082</v>
      </c>
      <c r="R171" t="s">
        <v>2405</v>
      </c>
      <c r="S171" t="s">
        <v>2386</v>
      </c>
      <c r="T171" t="s">
        <v>2368</v>
      </c>
      <c r="U171" t="s">
        <v>2373</v>
      </c>
      <c r="V171" t="s">
        <v>2426</v>
      </c>
    </row>
    <row r="172" spans="1:22" x14ac:dyDescent="0.25">
      <c r="A172" t="s">
        <v>2569</v>
      </c>
      <c r="B172" t="s">
        <v>551</v>
      </c>
      <c r="C172">
        <v>2025</v>
      </c>
      <c r="D172" t="s">
        <v>552</v>
      </c>
      <c r="E172" t="s">
        <v>2045</v>
      </c>
      <c r="F172">
        <v>2021</v>
      </c>
      <c r="G172" t="s">
        <v>2420</v>
      </c>
      <c r="H172" t="s">
        <v>2421</v>
      </c>
      <c r="I172" t="s">
        <v>2422</v>
      </c>
      <c r="J172" t="s">
        <v>2423</v>
      </c>
      <c r="K172" t="s">
        <v>2362</v>
      </c>
      <c r="L172" t="s">
        <v>2424</v>
      </c>
      <c r="M172" t="s">
        <v>2425</v>
      </c>
      <c r="N172" t="s">
        <v>100</v>
      </c>
      <c r="O172" t="s">
        <v>758</v>
      </c>
      <c r="P172" t="s">
        <v>2372</v>
      </c>
      <c r="Q172" t="s">
        <v>2082</v>
      </c>
      <c r="R172" t="s">
        <v>2366</v>
      </c>
      <c r="S172" t="s">
        <v>2386</v>
      </c>
      <c r="T172" t="s">
        <v>2368</v>
      </c>
      <c r="U172" t="s">
        <v>2373</v>
      </c>
      <c r="V172" t="s">
        <v>2426</v>
      </c>
    </row>
    <row r="173" spans="1:22" x14ac:dyDescent="0.25">
      <c r="A173" t="s">
        <v>2570</v>
      </c>
      <c r="B173" t="s">
        <v>553</v>
      </c>
      <c r="C173">
        <v>2025</v>
      </c>
      <c r="D173" t="s">
        <v>554</v>
      </c>
      <c r="E173" t="s">
        <v>2045</v>
      </c>
      <c r="F173">
        <v>2021</v>
      </c>
      <c r="G173" t="s">
        <v>2420</v>
      </c>
      <c r="H173" t="s">
        <v>2421</v>
      </c>
      <c r="I173" t="s">
        <v>2422</v>
      </c>
      <c r="J173" t="s">
        <v>2423</v>
      </c>
      <c r="K173" t="s">
        <v>2362</v>
      </c>
      <c r="L173" t="s">
        <v>2424</v>
      </c>
      <c r="M173" t="s">
        <v>2425</v>
      </c>
      <c r="N173" t="s">
        <v>100</v>
      </c>
      <c r="O173" t="s">
        <v>758</v>
      </c>
      <c r="P173" t="s">
        <v>2372</v>
      </c>
      <c r="Q173" t="s">
        <v>2082</v>
      </c>
      <c r="R173" t="s">
        <v>2385</v>
      </c>
      <c r="S173" t="s">
        <v>2386</v>
      </c>
      <c r="T173" t="s">
        <v>2368</v>
      </c>
      <c r="U173" t="s">
        <v>2373</v>
      </c>
      <c r="V173" t="s">
        <v>2426</v>
      </c>
    </row>
  </sheetData>
  <autoFilter ref="A1:V17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01_Search_Log</vt:lpstr>
      <vt:lpstr>02_PRISMA</vt:lpstr>
      <vt:lpstr>03FullProcess_of paperselection</vt:lpstr>
      <vt:lpstr>04_Screening_Log_</vt:lpstr>
      <vt:lpstr>05_Quality_Risk_of_Bias</vt:lpstr>
      <vt:lpstr>06_Quality_Scoring_Legend</vt:lpstr>
      <vt:lpstr>07_Extraction_Rules_Coding_Rule</vt:lpstr>
      <vt:lpstr>08_Quality_Summary_Stats</vt:lpstr>
      <vt:lpstr>09_Study_Extraction_172_BENCHMA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Muhammad Shahid Iqbal Malik</cp:lastModifiedBy>
  <dcterms:created xsi:type="dcterms:W3CDTF">2026-09-03T14:35:40Z</dcterms:created>
  <dcterms:modified xsi:type="dcterms:W3CDTF">2026-09-05T05:16:31Z</dcterms:modified>
</cp:coreProperties>
</file>