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'Annual'!$A$1:$R$361</definedName>
    <definedName name="_xlnm._FilterDatabase" localSheetId="2" hidden="1">'CAGR'!$A$1:$M$216</definedName>
    <definedName name="_xlnm._FilterDatabase" localSheetId="4" hidden="1">'Country_CAGR_Summary'!$A$5:$K$29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-2.336799600784547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-1.170465985997615</v>
      </c>
      <c r="O13" t="n">
        <v>8.825921600784547</v>
      </c>
      <c r="P13" t="n">
        <v>1.207198804096987</v>
      </c>
      <c r="Q13" t="n">
        <v>7.527846721096232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-4.54506564754541</v>
      </c>
      <c r="Q15" t="n">
        <v>79.31264285624108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9.341571663219028</v>
      </c>
      <c r="Q16" t="n">
        <v>9.820088516337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-12.65638205466163</v>
      </c>
      <c r="Q17" t="n">
        <v>10.15027682537288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-7.368554504137903</v>
      </c>
      <c r="Q18" t="n">
        <v>26.33991556356898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-23.48597512691811</v>
      </c>
      <c r="Q19" t="n">
        <v>2.913326821306828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-4.433500212945773</v>
      </c>
      <c r="Q20" t="n">
        <v>-14.03794327354547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4.458117554575858</v>
      </c>
      <c r="Q21" t="n">
        <v>10.69762875217581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3.399832943271908</v>
      </c>
      <c r="Q22" t="n">
        <v>34.13972154886888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-7.321756270579716</v>
      </c>
      <c r="Q23" t="n">
        <v>-23.50803946006534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-4.008811479073304</v>
      </c>
      <c r="Q24" t="n">
        <v>52.36469059049702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14.81609195402298</v>
      </c>
      <c r="F25" t="n">
        <v>1.942</v>
      </c>
      <c r="G25" t="n">
        <v>6.700485</v>
      </c>
      <c r="H25" t="n">
        <v>1.585353</v>
      </c>
      <c r="I25" t="n">
        <v>-11.88685565124941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14.81609195402298</v>
      </c>
      <c r="N25" t="n">
        <v>-1.170465985997615</v>
      </c>
      <c r="O25" t="n">
        <v>13.47220865124941</v>
      </c>
      <c r="P25" t="n">
        <v>-4.793915921235781</v>
      </c>
      <c r="Q25" t="n">
        <v>19.18587950468962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-3.53263473795794</v>
      </c>
      <c r="Q27" t="n">
        <v>31.8666655473951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2.132603144439704</v>
      </c>
      <c r="Q28" t="n">
        <v>11.57269756108532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0.1634062581715279</v>
      </c>
      <c r="Q29" t="n">
        <v>-17.3880650393749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-2.334604727211431</v>
      </c>
      <c r="Q30" t="n">
        <v>26.56622530658041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-1.070687271656123</v>
      </c>
      <c r="Q31" t="n">
        <v>5.634424433042207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6.960507525561854</v>
      </c>
      <c r="Q32" t="n">
        <v>15.84650424059655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-3.663154062044627</v>
      </c>
      <c r="Q33" t="n">
        <v>-9.202256785977214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-3.581992098073994</v>
      </c>
      <c r="Q34" t="n">
        <v>17.46739026388533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-1.420461324476141</v>
      </c>
      <c r="Q35" t="n">
        <v>13.72016612851887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-1.733983311730536</v>
      </c>
      <c r="Q36" t="n">
        <v>36.75631796746168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6.254837461300311</v>
      </c>
      <c r="F37" t="n">
        <v>1.541</v>
      </c>
      <c r="G37" t="n">
        <v>4.015086</v>
      </c>
      <c r="H37" t="n">
        <v>6.009724</v>
      </c>
      <c r="I37" t="n">
        <v>0.998563269661263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6.254837461300311</v>
      </c>
      <c r="N37" t="n">
        <v>-1.170465985997615</v>
      </c>
      <c r="O37" t="n">
        <v>5.011160730338737</v>
      </c>
      <c r="P37" t="n">
        <v>1.917642917461637</v>
      </c>
      <c r="Q37" t="n">
        <v>3.03531137919113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-6.277042672449451</v>
      </c>
      <c r="Q39" t="n">
        <v>-4.64337176092906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-1.689165814437643</v>
      </c>
      <c r="Q40" t="n">
        <v>29.46417323785586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2.157646889343545</v>
      </c>
      <c r="Q41" t="n">
        <v>-29.54347704080974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-4.232760683976955</v>
      </c>
      <c r="Q42" t="n">
        <v>39.84449522478511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0.1110997037601757</v>
      </c>
      <c r="Q43" t="n">
        <v>38.18844569058226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7.006346309586031</v>
      </c>
      <c r="Q44" t="n">
        <v>-6.288377849640392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-4.277321372948828</v>
      </c>
      <c r="Q45" t="n">
        <v>-21.90448160746313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-4.897190306256305</v>
      </c>
      <c r="Q46" t="n">
        <v>-11.34127553915842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-1.554771666578336</v>
      </c>
      <c r="Q47" t="n">
        <v>13.90508862689388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-0.1777842601448754</v>
      </c>
      <c r="Q48" t="n">
        <v>28.76966312674083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2.126180131710109</v>
      </c>
      <c r="F49" t="n">
        <v>4.163</v>
      </c>
      <c r="G49" t="n">
        <v>4.659559</v>
      </c>
      <c r="H49" t="n">
        <v>6.454994</v>
      </c>
      <c r="I49" t="n">
        <v>5.524166069530209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2.126180131710109</v>
      </c>
      <c r="N49" t="n">
        <v>-1.170465985997615</v>
      </c>
      <c r="O49" t="n">
        <v>0.9308279304697908</v>
      </c>
      <c r="P49" t="n">
        <v>1.715499981285462</v>
      </c>
      <c r="Q49" t="n">
        <v>-0.7714380315291591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-0.2728251839976159</v>
      </c>
      <c r="Q51" t="n">
        <v>8.16718948041084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2.049939851067206</v>
      </c>
      <c r="Q52" t="n">
        <v>26.54955496753622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4.623084607237327</v>
      </c>
      <c r="Q53" t="n">
        <v>-17.08065499125087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-5.238479055571565</v>
      </c>
      <c r="Q54" t="n">
        <v>33.84216887900979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1.936744255736333</v>
      </c>
      <c r="Q55" t="n">
        <v>1.33662478675951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3.701515241979703</v>
      </c>
      <c r="Q56" t="n">
        <v>13.37419659786092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-10.95448289898732</v>
      </c>
      <c r="Q57" t="n">
        <v>-2.52510870506415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2.628684842487683</v>
      </c>
      <c r="Q58" t="n">
        <v>16.66279917964035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0.04384180526688652</v>
      </c>
      <c r="Q59" t="n">
        <v>-4.682863372496604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4.389145762039726</v>
      </c>
      <c r="Q60" t="n">
        <v>22.99885825162244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-1.30275229357798</v>
      </c>
      <c r="F61" t="n">
        <v>0.911</v>
      </c>
      <c r="G61" t="n">
        <v>2.453141</v>
      </c>
      <c r="H61" t="n">
        <v>5.860528</v>
      </c>
      <c r="I61" t="n">
        <v>8.318498007097466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-1.30275229357798</v>
      </c>
      <c r="N61" t="n">
        <v>-1.170465985997615</v>
      </c>
      <c r="O61" t="n">
        <v>-2.457970007097465</v>
      </c>
      <c r="P61" t="n">
        <v>3.325800444983762</v>
      </c>
      <c r="Q61" t="n">
        <v>-5.597605271067629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-0.2728327328096358</v>
      </c>
      <c r="Q63" t="n">
        <v>7.932571443932668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2.04996574222911</v>
      </c>
      <c r="Q64" t="n">
        <v>22.8338972101483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4.623059749553748</v>
      </c>
      <c r="Q65" t="n">
        <v>-25.58766762378808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-5.238458372604448</v>
      </c>
      <c r="Q66" t="n">
        <v>28.00338011230672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1.936740512948876</v>
      </c>
      <c r="Q67" t="n">
        <v>9.653937452067908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3.70151240779959</v>
      </c>
      <c r="Q68" t="n">
        <v>3.409778439713484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-10.95449469055349</v>
      </c>
      <c r="Q69" t="n">
        <v>-8.971034065337102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2.628697394305357</v>
      </c>
      <c r="Q70" t="n">
        <v>19.1341196947932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0.04384529398600012</v>
      </c>
      <c r="Q71" t="n">
        <v>10.98719720854651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4.389151360533838</v>
      </c>
      <c r="Q72" t="n">
        <v>32.46091191794533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12.01425097479938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-1.875934741238872</v>
      </c>
      <c r="O73" t="n">
        <v>-5.739086974799379</v>
      </c>
      <c r="P73" t="n">
        <v>3.3257747234954</v>
      </c>
      <c r="Q73" t="n">
        <v>-8.773088537252949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-0.2728327328096358</v>
      </c>
      <c r="Q75" t="n">
        <v>-7.112132964913876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2.04996574222911</v>
      </c>
      <c r="Q76" t="n">
        <v>5.132207039606218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4.623059749553748</v>
      </c>
      <c r="Q77" t="n">
        <v>-25.19733528127385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-5.238458372604448</v>
      </c>
      <c r="Q78" t="n">
        <v>26.56326655025922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1.936740512948876</v>
      </c>
      <c r="Q79" t="n">
        <v>8.203144231992354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3.70151240779959</v>
      </c>
      <c r="Q80" t="n">
        <v>1.642576435280474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-10.95449469055349</v>
      </c>
      <c r="Q81" t="n">
        <v>-8.578988321633208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2.628697394305357</v>
      </c>
      <c r="Q82" t="n">
        <v>18.54730504043511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0.04384529398600012</v>
      </c>
      <c r="Q83" t="n">
        <v>11.51114284167649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4.389151360533838</v>
      </c>
      <c r="Q84" t="n">
        <v>32.56794601564638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-3.216783216783214</v>
      </c>
      <c r="F85" t="n">
        <v>0.944</v>
      </c>
      <c r="G85" t="n">
        <v>2.854457</v>
      </c>
      <c r="H85" t="n">
        <v>6.275164</v>
      </c>
      <c r="I85" t="n">
        <v>10.6247618493851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-3.216783216783214</v>
      </c>
      <c r="N85" t="n">
        <v>-1.170465985997615</v>
      </c>
      <c r="O85" t="n">
        <v>-4.3495978493851</v>
      </c>
      <c r="P85" t="n">
        <v>3.3257747234954</v>
      </c>
      <c r="Q85" t="n">
        <v>-7.428323275020343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-2.390798540526762</v>
      </c>
      <c r="Q87" t="n">
        <v>2.519674637148595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4.060465333542962</v>
      </c>
      <c r="Q88" t="n">
        <v>32.1759470189521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-7.820089155916065</v>
      </c>
      <c r="Q89" t="n">
        <v>-1.610509618065392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-1.373938446170708</v>
      </c>
      <c r="Q90" t="n">
        <v>11.07359238321624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-4.483745431379016</v>
      </c>
      <c r="Q91" t="n">
        <v>17.82308654755635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-0.3742698007604184</v>
      </c>
      <c r="Q92" t="n">
        <v>22.74445948036596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-7.291327709406925</v>
      </c>
      <c r="Q93" t="n">
        <v>-3.722383305826593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-2.930652772798581</v>
      </c>
      <c r="Q94" t="n">
        <v>23.09433283343323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-2.11157928390201</v>
      </c>
      <c r="Q95" t="n">
        <v>11.77356453091409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-2.772545698409046</v>
      </c>
      <c r="Q96" t="n">
        <v>1.936807618428693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-0.8178255346367069</v>
      </c>
      <c r="Q97" t="n">
        <v>-8.078939165428146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0.6092766186998499</v>
      </c>
      <c r="Q99" t="n">
        <v>17.79082323457941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-0.5418087266628624</v>
      </c>
      <c r="Q100" t="n">
        <v>22.07721583090036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-6.013246827850804</v>
      </c>
      <c r="Q101" t="n">
        <v>-3.647422563890568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0.6309354184369065</v>
      </c>
      <c r="Q102" t="n">
        <v>7.048259345427454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-2.97987634715593</v>
      </c>
      <c r="Q103" t="n">
        <v>-5.156872905051935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1.915421032552178</v>
      </c>
      <c r="Q104" t="n">
        <v>-1.31209725978314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-3.647953384784552</v>
      </c>
      <c r="Q105" t="n">
        <v>5.490466674703542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-2.540098820247638</v>
      </c>
      <c r="Q106" t="n">
        <v>7.497453420784894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-3.901254220131589</v>
      </c>
      <c r="Q107" t="n">
        <v>-10.83763936507227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-3.419710718214619</v>
      </c>
      <c r="Q108" t="n">
        <v>0.05215638715099224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23.97038410878282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-1.875934741238872</v>
      </c>
      <c r="O109" t="n">
        <v>-16.55797810878282</v>
      </c>
      <c r="P109" t="n">
        <v>-0.4816731502218174</v>
      </c>
      <c r="Q109" t="n">
        <v>-16.15411499313891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11.26098087452183</v>
      </c>
      <c r="Q111" t="n">
        <v>-5.287131588000483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-3.007375706721171</v>
      </c>
      <c r="Q112" t="n">
        <v>27.7481609999112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1.578447114753345</v>
      </c>
      <c r="Q113" t="n">
        <v>-14.84341511563345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1.296689659444294</v>
      </c>
      <c r="Q114" t="n">
        <v>17.03849424118768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2.093269720708757</v>
      </c>
      <c r="Q115" t="n">
        <v>12.16711263596943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-2.71492391150101</v>
      </c>
      <c r="Q116" t="n">
        <v>4.113363949871895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-16.53544552238265</v>
      </c>
      <c r="Q117" t="n">
        <v>-2.653288580870072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-6.401098831033202</v>
      </c>
      <c r="Q118" t="n">
        <v>28.02386769562926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-7.184675699697651</v>
      </c>
      <c r="Q119" t="n">
        <v>16.49351697904755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2.494785464134441</v>
      </c>
      <c r="Q120" t="n">
        <v>22.83252717245792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1.649129003290351</v>
      </c>
      <c r="Q121" t="n">
        <v>2.979973827513049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-5.852905596959301</v>
      </c>
      <c r="Q123" t="n">
        <v>4.840119387373032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-3.538015048810317</v>
      </c>
      <c r="Q124" t="n">
        <v>24.19591426501504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6.573311009078542</v>
      </c>
      <c r="Q125" t="n">
        <v>-10.02654165675835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-2.589537428459254</v>
      </c>
      <c r="Q126" t="n">
        <v>-0.7721003699861839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-1.451576660294396</v>
      </c>
      <c r="Q127" t="n">
        <v>2.582222819812996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1.452725952678025</v>
      </c>
      <c r="Q128" t="n">
        <v>-8.507574400152961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-5.85737251362477</v>
      </c>
      <c r="Q129" t="n">
        <v>1.821562636435115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-3.49836936921436</v>
      </c>
      <c r="Q130" t="n">
        <v>-0.5898761643104655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-0.3452020207730944</v>
      </c>
      <c r="Q131" t="n">
        <v>20.51155634997863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5.531928703126043</v>
      </c>
      <c r="Q132" t="n">
        <v>9.067201511321766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6.10079575596818</v>
      </c>
      <c r="F133" t="n">
        <v>4</v>
      </c>
      <c r="G133" t="n">
        <v>5.973192</v>
      </c>
      <c r="H133" t="n">
        <v>7.393555</v>
      </c>
      <c r="I133" t="n">
        <v>2.534632969228238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6.10079575596818</v>
      </c>
      <c r="N133" t="n">
        <v>-1.170465985997615</v>
      </c>
      <c r="O133" t="n">
        <v>4.858922030771762</v>
      </c>
      <c r="P133" t="n">
        <v>1.340304244938451</v>
      </c>
      <c r="Q133" t="n">
        <v>3.472081332348131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-15.08670883513138</v>
      </c>
      <c r="Q135" t="n">
        <v>9.867325840620445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-1.386718199947168</v>
      </c>
      <c r="Q136" t="n">
        <v>14.44887392577072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-1.651498985104194</v>
      </c>
      <c r="Q137" t="n">
        <v>-14.89390276903307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-0.1001434754796748</v>
      </c>
      <c r="Q138" t="n">
        <v>7.525997790930128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-10.34165808638219</v>
      </c>
      <c r="Q139" t="n">
        <v>8.461399604946497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5.984430260408757</v>
      </c>
      <c r="Q140" t="n">
        <v>11.76957719328911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0.7207528155679599</v>
      </c>
      <c r="Q141" t="n">
        <v>-1.058186640205949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13.33786760534426</v>
      </c>
      <c r="Q142" t="n">
        <v>20.20235838389881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-2.983587549191158</v>
      </c>
      <c r="Q143" t="n">
        <v>-25.55405191811624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-5.509541994452317</v>
      </c>
      <c r="Q144" t="n">
        <v>60.64071055320422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9.447852760736208</v>
      </c>
      <c r="F145" t="n">
        <v>1.544</v>
      </c>
      <c r="G145" t="n">
        <v>6.135736</v>
      </c>
      <c r="H145" t="n">
        <v>9.032876</v>
      </c>
      <c r="I145" t="n">
        <v>0.8660731282329674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9.447852760736208</v>
      </c>
      <c r="N145" t="n">
        <v>-1.170465985997615</v>
      </c>
      <c r="O145" t="n">
        <v>8.166802871767032</v>
      </c>
      <c r="P145" t="n">
        <v>2.729655744762916</v>
      </c>
      <c r="Q145" t="n">
        <v>5.292675311317097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-2.781069334901842</v>
      </c>
      <c r="Q147" t="n">
        <v>36.95487310512393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-0.4385229505501576</v>
      </c>
      <c r="Q148" t="n">
        <v>-26.69467121012802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-4.751814160549017</v>
      </c>
      <c r="Q149" t="n">
        <v>-33.34039285263207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-19.33833500383704</v>
      </c>
      <c r="Q150" t="n">
        <v>19.05500560979128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-13.79972598532128</v>
      </c>
      <c r="Q151" t="n">
        <v>3.943985568087727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-1.233063303502224</v>
      </c>
      <c r="Q152" t="n">
        <v>-17.08100322613245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-9.896213818608556</v>
      </c>
      <c r="Q153" t="n">
        <v>-24.12377968943902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-28.45493273685884</v>
      </c>
      <c r="Q154" t="n">
        <v>64.43769478395663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-12.20167951833979</v>
      </c>
      <c r="Q155" t="n">
        <v>87.52090187851896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1.321929806024724</v>
      </c>
      <c r="Q156" t="n">
        <v>33.22945896513139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-11.21898316017659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-11.21898316017659</v>
      </c>
      <c r="N157" t="n">
        <v>0</v>
      </c>
      <c r="O157" t="n">
        <v>-11.21898316017659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-4.189380608721938</v>
      </c>
      <c r="Q159" t="n">
        <v>2.434432754656402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-5.775795110546666</v>
      </c>
      <c r="Q160" t="n">
        <v>26.3413089178048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-4.287269940198146</v>
      </c>
      <c r="Q161" t="n">
        <v>-12.94724395935223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1.671130233366513</v>
      </c>
      <c r="Q162" t="n">
        <v>3.033789483780147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4.376340751010699</v>
      </c>
      <c r="Q163" t="n">
        <v>-6.75074400611585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0.7501283898980748</v>
      </c>
      <c r="Q164" t="n">
        <v>-4.564395191382986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-9.587730768314028</v>
      </c>
      <c r="Q165" t="n">
        <v>-4.58552550590251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-2.0719045595462</v>
      </c>
      <c r="Q166" t="n">
        <v>1.688006183664159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-2.897978235682697</v>
      </c>
      <c r="Q167" t="n">
        <v>-1.485502557454343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0.000142096061339636</v>
      </c>
      <c r="Q168" t="n">
        <v>-0.868672054035069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4.08971121432451</v>
      </c>
      <c r="F169" t="n">
        <v>5.731</v>
      </c>
      <c r="G169" t="n">
        <v>8.046950000000001</v>
      </c>
      <c r="H169" t="n">
        <v>8.046818999999999</v>
      </c>
      <c r="I169" t="n">
        <v>5.175442450362305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4.08971121432451</v>
      </c>
      <c r="N169" t="n">
        <v>-1.170465985997615</v>
      </c>
      <c r="O169" t="n">
        <v>2.871376549637694</v>
      </c>
      <c r="P169" t="n">
        <v>-0.0001214776089053515</v>
      </c>
      <c r="Q169" t="n">
        <v>2.87150151547797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-4.406283417642287</v>
      </c>
      <c r="Q171" t="n">
        <v>8.654281757687677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4.435645830500357</v>
      </c>
      <c r="Q172" t="n">
        <v>46.40235693187045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4.617407851598276</v>
      </c>
      <c r="Q173" t="n">
        <v>-16.67947504902799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-5.947737156331002</v>
      </c>
      <c r="Q174" t="n">
        <v>-1.056082526406321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-1.53041079858377</v>
      </c>
      <c r="Q175" t="n">
        <v>-11.98130220597122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0.9889364737227568</v>
      </c>
      <c r="Q176" t="n">
        <v>4.535984833119033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-13.3610437046137</v>
      </c>
      <c r="Q177" t="n">
        <v>-16.94797257594147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6.091507900116233</v>
      </c>
      <c r="Q178" t="n">
        <v>39.91352047804499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5.516481015833197</v>
      </c>
      <c r="Q179" t="n">
        <v>-7.977882666379088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6.274701424363371</v>
      </c>
      <c r="Q180" t="n">
        <v>63.73232220995986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0.3468579952283335</v>
      </c>
      <c r="Q181" t="n">
        <v>-3.485597421479425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-4.406283417642287</v>
      </c>
      <c r="Q183" t="n">
        <v>8.008752660057894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4.435645830500357</v>
      </c>
      <c r="Q184" t="n">
        <v>44.58097839767743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4.617407851598276</v>
      </c>
      <c r="Q185" t="n">
        <v>-16.89700496958137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-5.947737156331002</v>
      </c>
      <c r="Q186" t="n">
        <v>-2.797961037920338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-1.53041079858377</v>
      </c>
      <c r="Q187" t="n">
        <v>-12.81275611608253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0.9889364737227568</v>
      </c>
      <c r="Q188" t="n">
        <v>4.166270103038894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-13.3610437046137</v>
      </c>
      <c r="Q189" t="n">
        <v>-16.79430890229966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6.091507900116233</v>
      </c>
      <c r="Q190" t="n">
        <v>38.67747916187167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5.516481015833197</v>
      </c>
      <c r="Q191" t="n">
        <v>-8.683116458537832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6.274701424363371</v>
      </c>
      <c r="Q192" t="n">
        <v>61.96821839214803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-0.9916699722332445</v>
      </c>
      <c r="F193" t="n">
        <v>3.136</v>
      </c>
      <c r="G193" t="n">
        <v>6.397182</v>
      </c>
      <c r="H193" t="n">
        <v>6.766229</v>
      </c>
      <c r="I193" t="n">
        <v>8.916757798512519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-0.9916699722332445</v>
      </c>
      <c r="N193" t="n">
        <v>-1.170465985997615</v>
      </c>
      <c r="O193" t="n">
        <v>-2.150528798512519</v>
      </c>
      <c r="P193" t="n">
        <v>0.3468579952283335</v>
      </c>
      <c r="Q193" t="n">
        <v>-2.488754350295264</v>
      </c>
      <c r="R193" t="n">
        <v>1109962000000</v>
      </c>
    </row>
    <row r="194">
      <c r="A194" t="inlineStr">
        <is>
          <t>Saudi Arabia</t>
        </is>
      </c>
      <c r="B194" t="inlineStr">
        <is>
          <t>SAU</t>
        </is>
      </c>
      <c r="C194" t="inlineStr">
        <is>
          <t>IKSA.L</t>
        </is>
      </c>
      <c r="D194" t="n">
        <v>2015</v>
      </c>
      <c r="E194" t="inlineStr"/>
      <c r="F194" t="n">
        <v>4.655</v>
      </c>
      <c r="G194" t="inlineStr"/>
      <c r="H194" t="inlineStr"/>
      <c r="I194" t="inlineStr"/>
      <c r="J194" t="inlineStr">
        <is>
          <t>Saudi Arabia|IKSA.L|2015</t>
        </is>
      </c>
      <c r="K194" t="inlineStr">
        <is>
          <t>Saudi Arabia|2015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693415000000</v>
      </c>
    </row>
    <row r="195">
      <c r="A195" t="inlineStr">
        <is>
          <t>Saudi Arabia</t>
        </is>
      </c>
      <c r="B195" t="inlineStr">
        <is>
          <t>SAU</t>
        </is>
      </c>
      <c r="C195" t="inlineStr">
        <is>
          <t>IKSA.L</t>
        </is>
      </c>
      <c r="D195" t="n">
        <v>2016</v>
      </c>
      <c r="E195" t="inlineStr"/>
      <c r="F195" t="n">
        <v>1.704</v>
      </c>
      <c r="G195" t="n">
        <v>-0.596391</v>
      </c>
      <c r="H195" t="n">
        <v>-0.596468</v>
      </c>
      <c r="I195" t="inlineStr"/>
      <c r="J195" t="inlineStr">
        <is>
          <t>Saudi Arabia|IKSA.L|2016</t>
        </is>
      </c>
      <c r="K195" t="inlineStr">
        <is>
          <t>Saudi Arabia|2016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-7.731779541053641e-05</v>
      </c>
      <c r="Q195" t="inlineStr"/>
      <c r="R195" t="n">
        <v>689279000000</v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IKSA.L</t>
        </is>
      </c>
      <c r="D196" t="n">
        <v>2017</v>
      </c>
      <c r="E196" t="inlineStr"/>
      <c r="F196" t="n">
        <v>1.182</v>
      </c>
      <c r="G196" t="n">
        <v>7.542137</v>
      </c>
      <c r="H196" t="n">
        <v>7.542229</v>
      </c>
      <c r="I196" t="inlineStr"/>
      <c r="J196" t="inlineStr">
        <is>
          <t>Saudi Arabia|IKSA.L|2017</t>
        </is>
      </c>
      <c r="K196" t="inlineStr">
        <is>
          <t>Saudi Arabia|2017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8.569085625520501e-05</v>
      </c>
      <c r="Q196" t="inlineStr"/>
      <c r="R196" t="n">
        <v>741266000000</v>
      </c>
    </row>
    <row r="197">
      <c r="A197" t="inlineStr">
        <is>
          <t>Saudi Arabia</t>
        </is>
      </c>
      <c r="B197" t="inlineStr">
        <is>
          <t>SAU</t>
        </is>
      </c>
      <c r="C197" t="inlineStr">
        <is>
          <t>IKSA.L</t>
        </is>
      </c>
      <c r="D197" t="n">
        <v>2018</v>
      </c>
      <c r="E197" t="inlineStr"/>
      <c r="F197" t="n">
        <v>3.227</v>
      </c>
      <c r="G197" t="n">
        <v>19.601316</v>
      </c>
      <c r="H197" t="n">
        <v>19.601331</v>
      </c>
      <c r="I197" t="inlineStr"/>
      <c r="J197" t="inlineStr">
        <is>
          <t>Saudi Arabia|IKSA.L|2018</t>
        </is>
      </c>
      <c r="K197" t="inlineStr">
        <is>
          <t>Saudi Arabia|2018</t>
        </is>
      </c>
      <c r="L197" t="inlineStr">
        <is>
          <t>USD</t>
        </is>
      </c>
      <c r="M197" t="inlineStr"/>
      <c r="N197" t="n">
        <v>0</v>
      </c>
      <c r="O197" t="inlineStr"/>
      <c r="P197" t="n">
        <v>1.209142914682104e-05</v>
      </c>
      <c r="Q197" t="inlineStr"/>
      <c r="R197" t="n">
        <v>886564000000</v>
      </c>
    </row>
    <row r="198">
      <c r="A198" t="inlineStr">
        <is>
          <t>Saudi Arabia</t>
        </is>
      </c>
      <c r="B198" t="inlineStr">
        <is>
          <t>SAU</t>
        </is>
      </c>
      <c r="C198" t="inlineStr">
        <is>
          <t>IKSA.L</t>
        </is>
      </c>
      <c r="D198" t="n">
        <v>2019</v>
      </c>
      <c r="E198" t="n">
        <v>-10.50999641418455</v>
      </c>
      <c r="F198" t="n">
        <v>1.652</v>
      </c>
      <c r="G198" t="n">
        <v>0.262136</v>
      </c>
      <c r="H198" t="n">
        <v>0.262136</v>
      </c>
      <c r="I198" t="n">
        <v>10.77213241418455</v>
      </c>
      <c r="J198" t="inlineStr">
        <is>
          <t>Saudi Arabia|IKSA.L|2019</t>
        </is>
      </c>
      <c r="K198" t="inlineStr">
        <is>
          <t>Saudi Arabia|2019</t>
        </is>
      </c>
      <c r="L198" t="inlineStr">
        <is>
          <t>USD</t>
        </is>
      </c>
      <c r="M198" t="n">
        <v>-10.50999641418455</v>
      </c>
      <c r="N198" t="n">
        <v>0</v>
      </c>
      <c r="O198" t="n">
        <v>-10.50999641418455</v>
      </c>
      <c r="P198" t="n">
        <v>-7.864078277464159e-08</v>
      </c>
      <c r="Q198" t="n">
        <v>-10.50999634380891</v>
      </c>
      <c r="R198" t="n">
        <v>888888000000</v>
      </c>
    </row>
    <row r="199">
      <c r="A199" t="inlineStr">
        <is>
          <t>Saudi Arabia</t>
        </is>
      </c>
      <c r="B199" t="inlineStr">
        <is>
          <t>SAU</t>
        </is>
      </c>
      <c r="C199" t="inlineStr">
        <is>
          <t>IKSA.L</t>
        </is>
      </c>
      <c r="D199" t="n">
        <v>2020</v>
      </c>
      <c r="E199" t="n">
        <v>0.06664281421631113</v>
      </c>
      <c r="F199" t="n">
        <v>-3.805</v>
      </c>
      <c r="G199" t="n">
        <v>-13.678308</v>
      </c>
      <c r="H199" t="n">
        <v>-13.678326</v>
      </c>
      <c r="I199" t="n">
        <v>-13.74496881421631</v>
      </c>
      <c r="J199" t="inlineStr">
        <is>
          <t>Saudi Arabia|IKSA.L|2020</t>
        </is>
      </c>
      <c r="K199" t="inlineStr">
        <is>
          <t>Saudi Arabia|2020</t>
        </is>
      </c>
      <c r="L199" t="inlineStr">
        <is>
          <t>USD</t>
        </is>
      </c>
      <c r="M199" t="n">
        <v>0.06664281421631113</v>
      </c>
      <c r="N199" t="n">
        <v>0</v>
      </c>
      <c r="O199" t="n">
        <v>0.06664281421631113</v>
      </c>
      <c r="P199" t="n">
        <v>-2.131159108076375e-05</v>
      </c>
      <c r="Q199" t="n">
        <v>0.06666414001457177</v>
      </c>
      <c r="R199" t="n">
        <v>767303000000</v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n">
        <v>2021</v>
      </c>
      <c r="E200" t="n">
        <v>37.43165715563745</v>
      </c>
      <c r="F200" t="n">
        <v>6.52</v>
      </c>
      <c r="G200" t="n">
        <v>28.066898</v>
      </c>
      <c r="H200" t="n">
        <v>28.066878</v>
      </c>
      <c r="I200" t="n">
        <v>-9.364779155637454</v>
      </c>
      <c r="J200" t="inlineStr">
        <is>
          <t>Saudi Arabia|IKSA.L|2021</t>
        </is>
      </c>
      <c r="K200" t="inlineStr">
        <is>
          <t>Saudi Arabia|2021</t>
        </is>
      </c>
      <c r="L200" t="inlineStr">
        <is>
          <t>USD</t>
        </is>
      </c>
      <c r="M200" t="n">
        <v>37.43165715563745</v>
      </c>
      <c r="N200" t="n">
        <v>0</v>
      </c>
      <c r="O200" t="n">
        <v>37.43165715563745</v>
      </c>
      <c r="P200" t="n">
        <v>-1.547273935642579e-05</v>
      </c>
      <c r="Q200" t="n">
        <v>37.43167842008286</v>
      </c>
      <c r="R200" t="n">
        <v>982661000000</v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n">
        <v>2022</v>
      </c>
      <c r="E201" t="n">
        <v>-6.324523575817764</v>
      </c>
      <c r="F201" t="n">
        <v>12.001</v>
      </c>
      <c r="G201" t="n">
        <v>26.09388</v>
      </c>
      <c r="H201" t="n">
        <v>26.093841</v>
      </c>
      <c r="I201" t="n">
        <v>32.41836457581776</v>
      </c>
      <c r="J201" t="inlineStr">
        <is>
          <t>Saudi Arabia|IKSA.L|2022</t>
        </is>
      </c>
      <c r="K201" t="inlineStr">
        <is>
          <t>Saudi Arabia|2022</t>
        </is>
      </c>
      <c r="L201" t="inlineStr">
        <is>
          <t>USD</t>
        </is>
      </c>
      <c r="M201" t="n">
        <v>-6.324523575817764</v>
      </c>
      <c r="N201" t="n">
        <v>0</v>
      </c>
      <c r="O201" t="n">
        <v>-6.324523575817764</v>
      </c>
      <c r="P201" t="n">
        <v>-3.087819233638101e-05</v>
      </c>
      <c r="Q201" t="n">
        <v>-6.324494650515056</v>
      </c>
      <c r="R201" t="n">
        <v>1239075000000</v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n">
        <v>2023</v>
      </c>
      <c r="E202" t="n">
        <v>8.379461836297741</v>
      </c>
      <c r="F202" t="n">
        <v>0.543</v>
      </c>
      <c r="G202" t="n">
        <v>-1.653728</v>
      </c>
      <c r="H202" t="n">
        <v>-1.653653</v>
      </c>
      <c r="I202" t="n">
        <v>-10.03311483629774</v>
      </c>
      <c r="J202" t="inlineStr">
        <is>
          <t>Saudi Arabia|IKSA.L|2023</t>
        </is>
      </c>
      <c r="K202" t="inlineStr">
        <is>
          <t>Saudi Arabia|2023</t>
        </is>
      </c>
      <c r="L202" t="inlineStr">
        <is>
          <t>USD</t>
        </is>
      </c>
      <c r="M202" t="n">
        <v>8.379461836297741</v>
      </c>
      <c r="N202" t="n">
        <v>0</v>
      </c>
      <c r="O202" t="n">
        <v>8.379461836297741</v>
      </c>
      <c r="P202" t="n">
        <v>7.595831563733668e-05</v>
      </c>
      <c r="Q202" t="n">
        <v>8.379379513146556</v>
      </c>
      <c r="R202" t="n">
        <v>1218585000000</v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n">
        <v>2024</v>
      </c>
      <c r="E203" t="n">
        <v>-1.739530777835496</v>
      </c>
      <c r="F203" t="n">
        <v>1.997</v>
      </c>
      <c r="G203" t="n">
        <v>1.741387</v>
      </c>
      <c r="H203" t="n">
        <v>1.741364</v>
      </c>
      <c r="I203" t="n">
        <v>3.480894777835496</v>
      </c>
      <c r="J203" t="inlineStr">
        <is>
          <t>Saudi Arabia|IKSA.L|2024</t>
        </is>
      </c>
      <c r="K203" t="inlineStr">
        <is>
          <t>Saudi Arabia|2024</t>
        </is>
      </c>
      <c r="L203" t="inlineStr">
        <is>
          <t>USD</t>
        </is>
      </c>
      <c r="M203" t="n">
        <v>-1.739530777835496</v>
      </c>
      <c r="N203" t="n">
        <v>0</v>
      </c>
      <c r="O203" t="n">
        <v>-1.739530777835496</v>
      </c>
      <c r="P203" t="n">
        <v>-2.21642174502712e-05</v>
      </c>
      <c r="Q203" t="n">
        <v>-1.739508999166606</v>
      </c>
      <c r="R203" t="n">
        <v>1239805000000</v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n">
        <v>2025</v>
      </c>
      <c r="E204" t="n">
        <v>-6.082555514391419</v>
      </c>
      <c r="F204" t="n">
        <v>4.021</v>
      </c>
      <c r="G204" t="n">
        <v>2.317311</v>
      </c>
      <c r="H204" t="n">
        <v>2.3173</v>
      </c>
      <c r="I204" t="n">
        <v>8.399855514391419</v>
      </c>
      <c r="J204" t="inlineStr">
        <is>
          <t>Saudi Arabia|IKSA.L|2025</t>
        </is>
      </c>
      <c r="K204" t="inlineStr">
        <is>
          <t>Saudi Arabia|2025</t>
        </is>
      </c>
      <c r="L204" t="inlineStr">
        <is>
          <t>USD</t>
        </is>
      </c>
      <c r="M204" t="n">
        <v>-6.082555514391419</v>
      </c>
      <c r="N204" t="n">
        <v>0</v>
      </c>
      <c r="O204" t="n">
        <v>-6.082555514391419</v>
      </c>
      <c r="P204" t="n">
        <v>-1.087616346984177e-05</v>
      </c>
      <c r="Q204" t="n">
        <v>-6.082545299775521</v>
      </c>
      <c r="R204" t="n">
        <v>1268535000000</v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n">
        <v>2026</v>
      </c>
      <c r="E205" t="n">
        <v>2.5889141554295</v>
      </c>
      <c r="F205" t="n">
        <v>3.978</v>
      </c>
      <c r="G205" t="n">
        <v>3.761463</v>
      </c>
      <c r="H205" t="n">
        <v>3.761426</v>
      </c>
      <c r="I205" t="n">
        <v>1.1725118445705</v>
      </c>
      <c r="J205" t="inlineStr">
        <is>
          <t>Saudi Arabia|IKSA.L|2026</t>
        </is>
      </c>
      <c r="K205" t="inlineStr">
        <is>
          <t>Saudi Arabia|2026</t>
        </is>
      </c>
      <c r="L205" t="inlineStr">
        <is>
          <t>USD</t>
        </is>
      </c>
      <c r="M205" t="n">
        <v>2.5889141554295</v>
      </c>
      <c r="N205" t="n">
        <v>0</v>
      </c>
      <c r="O205" t="n">
        <v>2.5889141554295</v>
      </c>
      <c r="P205" t="n">
        <v>-3.56447590665887e-05</v>
      </c>
      <c r="Q205" t="n">
        <v>2.588950723013816</v>
      </c>
      <c r="R205" t="n">
        <v>1316250000000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n">
        <v>2015</v>
      </c>
      <c r="E206" t="n">
        <v>-24.05351480551538</v>
      </c>
      <c r="F206" t="n">
        <v>1.322</v>
      </c>
      <c r="G206" t="inlineStr"/>
      <c r="H206" t="inlineStr"/>
      <c r="I206" t="inlineStr"/>
      <c r="J206" t="inlineStr">
        <is>
          <t>South Africa|IRSA.L|2015</t>
        </is>
      </c>
      <c r="K206" t="inlineStr">
        <is>
          <t>South Africa|2015</t>
        </is>
      </c>
      <c r="L206" t="inlineStr">
        <is>
          <t>USD</t>
        </is>
      </c>
      <c r="M206" t="n">
        <v>-24.05351480551538</v>
      </c>
      <c r="N206" t="n">
        <v>0</v>
      </c>
      <c r="O206" t="n">
        <v>-24.05351480551538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n">
        <v>2016</v>
      </c>
      <c r="E207" t="n">
        <v>21.89386186222804</v>
      </c>
      <c r="F207" t="n">
        <v>0.665</v>
      </c>
      <c r="G207" t="n">
        <v>7.662924</v>
      </c>
      <c r="H207" t="n">
        <v>-6.683725</v>
      </c>
      <c r="I207" t="n">
        <v>-28.57758686222803</v>
      </c>
      <c r="J207" t="inlineStr">
        <is>
          <t>South Africa|IRSA.L|2016</t>
        </is>
      </c>
      <c r="K207" t="inlineStr">
        <is>
          <t>South Africa|2016</t>
        </is>
      </c>
      <c r="L207" t="inlineStr">
        <is>
          <t>USD</t>
        </is>
      </c>
      <c r="M207" t="n">
        <v>21.89386186222804</v>
      </c>
      <c r="N207" t="n">
        <v>0</v>
      </c>
      <c r="O207" t="n">
        <v>21.89386186222804</v>
      </c>
      <c r="P207" t="n">
        <v>-13.32552363775227</v>
      </c>
      <c r="Q207" t="n">
        <v>40.63409088597689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IRSA.L</t>
        </is>
      </c>
      <c r="D208" t="n">
        <v>2017</v>
      </c>
      <c r="E208" t="n">
        <v>34.23377729686121</v>
      </c>
      <c r="F208" t="n">
        <v>1.158</v>
      </c>
      <c r="G208" t="n">
        <v>6.694659</v>
      </c>
      <c r="H208" t="n">
        <v>17.874884</v>
      </c>
      <c r="I208" t="n">
        <v>-16.35889329686121</v>
      </c>
      <c r="J208" t="inlineStr">
        <is>
          <t>South Africa|IRSA.L|2017</t>
        </is>
      </c>
      <c r="K208" t="inlineStr">
        <is>
          <t>South Africa|2017</t>
        </is>
      </c>
      <c r="L208" t="inlineStr">
        <is>
          <t>USD</t>
        </is>
      </c>
      <c r="M208" t="n">
        <v>34.23377729686121</v>
      </c>
      <c r="N208" t="n">
        <v>0</v>
      </c>
      <c r="O208" t="n">
        <v>34.23377729686121</v>
      </c>
      <c r="P208" t="n">
        <v>10.47871096741679</v>
      </c>
      <c r="Q208" t="n">
        <v>21.50194016696161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IRSA.L</t>
        </is>
      </c>
      <c r="D209" t="n">
        <v>2018</v>
      </c>
      <c r="E209" t="n">
        <v>-24.79147038938383</v>
      </c>
      <c r="F209" t="n">
        <v>1.557</v>
      </c>
      <c r="G209" t="n">
        <v>5.612215</v>
      </c>
      <c r="H209" t="n">
        <v>6.235232</v>
      </c>
      <c r="I209" t="n">
        <v>31.02670238938383</v>
      </c>
      <c r="J209" t="inlineStr">
        <is>
          <t>South Africa|IRSA.L|2018</t>
        </is>
      </c>
      <c r="K209" t="inlineStr">
        <is>
          <t>South Africa|2018</t>
        </is>
      </c>
      <c r="L209" t="inlineStr">
        <is>
          <t>USD</t>
        </is>
      </c>
      <c r="M209" t="n">
        <v>-24.79147038938383</v>
      </c>
      <c r="N209" t="n">
        <v>0</v>
      </c>
      <c r="O209" t="n">
        <v>-24.79147038938383</v>
      </c>
      <c r="P209" t="n">
        <v>0.5899100257062306</v>
      </c>
      <c r="Q209" t="n">
        <v>-25.2325311838968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IRSA.L</t>
        </is>
      </c>
      <c r="D210" t="n">
        <v>2019</v>
      </c>
      <c r="E210" t="n">
        <v>11.06752716800878</v>
      </c>
      <c r="F210" t="n">
        <v>0.26</v>
      </c>
      <c r="G210" t="n">
        <v>4.885469</v>
      </c>
      <c r="H210" t="n">
        <v>-3.912188</v>
      </c>
      <c r="I210" t="n">
        <v>-14.97971516800878</v>
      </c>
      <c r="J210" t="inlineStr">
        <is>
          <t>South Africa|IRSA.L|2019</t>
        </is>
      </c>
      <c r="K210" t="inlineStr">
        <is>
          <t>South Africa|2019</t>
        </is>
      </c>
      <c r="L210" t="inlineStr">
        <is>
          <t>USD</t>
        </is>
      </c>
      <c r="M210" t="n">
        <v>11.06752716800878</v>
      </c>
      <c r="N210" t="n">
        <v>0</v>
      </c>
      <c r="O210" t="n">
        <v>11.06752716800878</v>
      </c>
      <c r="P210" t="n">
        <v>-8.387870510503181</v>
      </c>
      <c r="Q210" t="n">
        <v>21.23670499411599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IRSA.L</t>
        </is>
      </c>
      <c r="D211" t="n">
        <v>2020</v>
      </c>
      <c r="E211" t="n">
        <v>-3.222364564563518</v>
      </c>
      <c r="F211" t="n">
        <v>-6.169</v>
      </c>
      <c r="G211" t="n">
        <v>-1.110128</v>
      </c>
      <c r="H211" t="n">
        <v>-13.197087</v>
      </c>
      <c r="I211" t="n">
        <v>-9.974722435436481</v>
      </c>
      <c r="J211" t="inlineStr">
        <is>
          <t>South Africa|IRSA.L|2020</t>
        </is>
      </c>
      <c r="K211" t="inlineStr">
        <is>
          <t>South Africa|2020</t>
        </is>
      </c>
      <c r="L211" t="inlineStr">
        <is>
          <t>USD</t>
        </is>
      </c>
      <c r="M211" t="n">
        <v>-3.222364564563518</v>
      </c>
      <c r="N211" t="n">
        <v>0</v>
      </c>
      <c r="O211" t="n">
        <v>-3.222364564563518</v>
      </c>
      <c r="P211" t="n">
        <v>-12.22264564770048</v>
      </c>
      <c r="Q211" t="n">
        <v>10.25353423961015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IRSA.L</t>
        </is>
      </c>
      <c r="D212" t="n">
        <v>2021</v>
      </c>
      <c r="E212" t="n">
        <v>3.746853039929943</v>
      </c>
      <c r="F212" t="n">
        <v>4.859</v>
      </c>
      <c r="G212" t="n">
        <v>11.578443</v>
      </c>
      <c r="H212" t="n">
        <v>24.26985</v>
      </c>
      <c r="I212" t="n">
        <v>20.52299696007006</v>
      </c>
      <c r="J212" t="inlineStr">
        <is>
          <t>South Africa|IRSA.L|2021</t>
        </is>
      </c>
      <c r="K212" t="inlineStr">
        <is>
          <t>South Africa|2021</t>
        </is>
      </c>
      <c r="L212" t="inlineStr">
        <is>
          <t>USD</t>
        </is>
      </c>
      <c r="M212" t="n">
        <v>3.746853039929943</v>
      </c>
      <c r="N212" t="n">
        <v>0</v>
      </c>
      <c r="O212" t="n">
        <v>3.746853039929943</v>
      </c>
      <c r="P212" t="n">
        <v>11.37442596697338</v>
      </c>
      <c r="Q212" t="n">
        <v>-6.848585625308001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IRSA.L</t>
        </is>
      </c>
      <c r="D213" t="n">
        <v>2022</v>
      </c>
      <c r="E213" t="n">
        <v>-4.587850327537191</v>
      </c>
      <c r="F213" t="n">
        <v>2.058</v>
      </c>
      <c r="G213" t="n">
        <v>7.406989</v>
      </c>
      <c r="H213" t="n">
        <v>-2.964671</v>
      </c>
      <c r="I213" t="n">
        <v>1.623179327537191</v>
      </c>
      <c r="J213" t="inlineStr">
        <is>
          <t>South Africa|IRSA.L|2022</t>
        </is>
      </c>
      <c r="K213" t="inlineStr">
        <is>
          <t>South Africa|2022</t>
        </is>
      </c>
      <c r="L213" t="inlineStr">
        <is>
          <t>USD</t>
        </is>
      </c>
      <c r="M213" t="n">
        <v>-4.587850327537191</v>
      </c>
      <c r="N213" t="n">
        <v>0</v>
      </c>
      <c r="O213" t="n">
        <v>-4.587850327537191</v>
      </c>
      <c r="P213" t="n">
        <v>-9.656410023450967</v>
      </c>
      <c r="Q213" t="n">
        <v>5.610314685557038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IRSA.L</t>
        </is>
      </c>
      <c r="D214" t="n">
        <v>2023</v>
      </c>
      <c r="E214" t="n">
        <v>-1.273890748070561</v>
      </c>
      <c r="F214" t="n">
        <v>0.806</v>
      </c>
      <c r="G214" t="n">
        <v>5.566467</v>
      </c>
      <c r="H214" t="n">
        <v>-6.405027</v>
      </c>
      <c r="I214" t="n">
        <v>-5.131136251929439</v>
      </c>
      <c r="J214" t="inlineStr">
        <is>
          <t>South Africa|IRSA.L|2023</t>
        </is>
      </c>
      <c r="K214" t="inlineStr">
        <is>
          <t>South Africa|2023</t>
        </is>
      </c>
      <c r="L214" t="inlineStr">
        <is>
          <t>USD</t>
        </is>
      </c>
      <c r="M214" t="n">
        <v>-1.273890748070561</v>
      </c>
      <c r="N214" t="n">
        <v>0</v>
      </c>
      <c r="O214" t="n">
        <v>-1.273890748070561</v>
      </c>
      <c r="P214" t="n">
        <v>-11.3402423639299</v>
      </c>
      <c r="Q214" t="n">
        <v>11.353912850946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IRSA.L</t>
        </is>
      </c>
      <c r="D215" t="n">
        <v>2024</v>
      </c>
      <c r="E215" t="n">
        <v>9.804554511548847</v>
      </c>
      <c r="F215" t="n">
        <v>0.535</v>
      </c>
      <c r="G215" t="n">
        <v>4.472728</v>
      </c>
      <c r="H215" t="n">
        <v>5.177089</v>
      </c>
      <c r="I215" t="n">
        <v>-4.627465511548848</v>
      </c>
      <c r="J215" t="inlineStr">
        <is>
          <t>South Africa|IRSA.L|2024</t>
        </is>
      </c>
      <c r="K215" t="inlineStr">
        <is>
          <t>South Africa|2024</t>
        </is>
      </c>
      <c r="L215" t="inlineStr">
        <is>
          <t>USD</t>
        </is>
      </c>
      <c r="M215" t="n">
        <v>9.804554511548847</v>
      </c>
      <c r="N215" t="n">
        <v>0</v>
      </c>
      <c r="O215" t="n">
        <v>9.804554511548847</v>
      </c>
      <c r="P215" t="n">
        <v>0.6742056870953972</v>
      </c>
      <c r="Q215" t="n">
        <v>9.069203737083754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IRSA.L</t>
        </is>
      </c>
      <c r="D216" t="n">
        <v>2025</v>
      </c>
      <c r="E216" t="n">
        <v>75.04335635161455</v>
      </c>
      <c r="F216" t="n">
        <v>1.149</v>
      </c>
      <c r="G216" t="n">
        <v>4.705452</v>
      </c>
      <c r="H216" t="n">
        <v>6.309777</v>
      </c>
      <c r="I216" t="n">
        <v>-68.73357935161455</v>
      </c>
      <c r="J216" t="inlineStr">
        <is>
          <t>South Africa|IRSA.L|2025</t>
        </is>
      </c>
      <c r="K216" t="inlineStr">
        <is>
          <t>South Africa|2025</t>
        </is>
      </c>
      <c r="L216" t="inlineStr">
        <is>
          <t>USD</t>
        </is>
      </c>
      <c r="M216" t="n">
        <v>75.04335635161455</v>
      </c>
      <c r="N216" t="n">
        <v>0</v>
      </c>
      <c r="O216" t="n">
        <v>75.04335635161455</v>
      </c>
      <c r="P216" t="n">
        <v>1.532226590883012</v>
      </c>
      <c r="Q216" t="n">
        <v>72.40177057964017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n">
        <v>2026</v>
      </c>
      <c r="E217" t="n">
        <v>2.156668883448587</v>
      </c>
      <c r="F217" t="n">
        <v>1.151</v>
      </c>
      <c r="G217" t="n">
        <v>4.860935</v>
      </c>
      <c r="H217" t="n">
        <v>4.048004</v>
      </c>
      <c r="I217" t="n">
        <v>1.891335116551413</v>
      </c>
      <c r="J217" t="inlineStr">
        <is>
          <t>South Africa|IRSA.L|2026</t>
        </is>
      </c>
      <c r="K217" t="inlineStr">
        <is>
          <t>South Africa|2026</t>
        </is>
      </c>
      <c r="L217" t="inlineStr">
        <is>
          <t>USD</t>
        </is>
      </c>
      <c r="M217" t="n">
        <v>2.156668883448587</v>
      </c>
      <c r="N217" t="n">
        <v>0</v>
      </c>
      <c r="O217" t="n">
        <v>2.156668883448587</v>
      </c>
      <c r="P217" t="n">
        <v>-0.7752469863729683</v>
      </c>
      <c r="Q217" t="n">
        <v>2.954823046441746</v>
      </c>
      <c r="R217" t="n">
        <v>443643000000</v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SRSA.L</t>
        </is>
      </c>
      <c r="D218" t="n">
        <v>2015</v>
      </c>
      <c r="E218" t="n">
        <v>-21.28082271824237</v>
      </c>
      <c r="F218" t="n">
        <v>1.322</v>
      </c>
      <c r="G218" t="inlineStr"/>
      <c r="H218" t="inlineStr"/>
      <c r="I218" t="inlineStr"/>
      <c r="J218" t="inlineStr">
        <is>
          <t>South Africa|SRSA.L|2015</t>
        </is>
      </c>
      <c r="K218" t="inlineStr">
        <is>
          <t>South Africa|2015</t>
        </is>
      </c>
      <c r="L218" t="inlineStr">
        <is>
          <t>GBp</t>
        </is>
      </c>
      <c r="M218" t="n">
        <v>-21.28082271824237</v>
      </c>
      <c r="N218" t="n">
        <v>-4.888855870697362</v>
      </c>
      <c r="O218" t="n">
        <v>-25.12928983814624</v>
      </c>
      <c r="P218" t="inlineStr"/>
      <c r="Q218" t="inlineStr"/>
      <c r="R218" t="n">
        <v>346663000000</v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SRSA.L</t>
        </is>
      </c>
      <c r="D219" t="n">
        <v>2016</v>
      </c>
      <c r="E219" t="n">
        <v>45.48229548229548</v>
      </c>
      <c r="F219" t="n">
        <v>0.665</v>
      </c>
      <c r="G219" t="n">
        <v>7.662924</v>
      </c>
      <c r="H219" t="n">
        <v>-6.683725</v>
      </c>
      <c r="I219" t="n">
        <v>-27.97855795592849</v>
      </c>
      <c r="J219" t="inlineStr">
        <is>
          <t>South Africa|SRSA.L|2016</t>
        </is>
      </c>
      <c r="K219" t="inlineStr">
        <is>
          <t>South Africa|2016</t>
        </is>
      </c>
      <c r="L219" t="inlineStr">
        <is>
          <t>GBp</t>
        </is>
      </c>
      <c r="M219" t="n">
        <v>45.48229548229548</v>
      </c>
      <c r="N219" t="n">
        <v>-16.62570861023462</v>
      </c>
      <c r="O219" t="n">
        <v>21.29483295592849</v>
      </c>
      <c r="P219" t="n">
        <v>-13.32552363775227</v>
      </c>
      <c r="Q219" t="n">
        <v>39.94296596496096</v>
      </c>
      <c r="R219" t="n">
        <v>323493000000</v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SRSA.L</t>
        </is>
      </c>
      <c r="D220" t="n">
        <v>2017</v>
      </c>
      <c r="E220" t="n">
        <v>23.73816213966073</v>
      </c>
      <c r="F220" t="n">
        <v>1.158</v>
      </c>
      <c r="G220" t="n">
        <v>6.694659</v>
      </c>
      <c r="H220" t="n">
        <v>17.874884</v>
      </c>
      <c r="I220" t="n">
        <v>-16.80344924706115</v>
      </c>
      <c r="J220" t="inlineStr">
        <is>
          <t>South Africa|SRSA.L|2017</t>
        </is>
      </c>
      <c r="K220" t="inlineStr">
        <is>
          <t>South Africa|2017</t>
        </is>
      </c>
      <c r="L220" t="inlineStr">
        <is>
          <t>GBp</t>
        </is>
      </c>
      <c r="M220" t="n">
        <v>23.73816213966073</v>
      </c>
      <c r="N220" t="n">
        <v>8.841388071573641</v>
      </c>
      <c r="O220" t="n">
        <v>34.67833324706115</v>
      </c>
      <c r="P220" t="n">
        <v>10.47871096741679</v>
      </c>
      <c r="Q220" t="n">
        <v>21.90433076901259</v>
      </c>
      <c r="R220" t="n">
        <v>381317000000</v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SRSA.L</t>
        </is>
      </c>
      <c r="D221" t="n">
        <v>2018</v>
      </c>
      <c r="E221" t="n">
        <v>-19.97611736608667</v>
      </c>
      <c r="F221" t="n">
        <v>1.557</v>
      </c>
      <c r="G221" t="n">
        <v>5.612215</v>
      </c>
      <c r="H221" t="n">
        <v>6.235232</v>
      </c>
      <c r="I221" t="n">
        <v>31.0810460767292</v>
      </c>
      <c r="J221" t="inlineStr">
        <is>
          <t>South Africa|SRSA.L|2018</t>
        </is>
      </c>
      <c r="K221" t="inlineStr">
        <is>
          <t>South Africa|2018</t>
        </is>
      </c>
      <c r="L221" t="inlineStr">
        <is>
          <t>GBp</t>
        </is>
      </c>
      <c r="M221" t="n">
        <v>-19.97611736608667</v>
      </c>
      <c r="N221" t="n">
        <v>-6.085304224640065</v>
      </c>
      <c r="O221" t="n">
        <v>-24.8458140767292</v>
      </c>
      <c r="P221" t="n">
        <v>0.5899100257062306</v>
      </c>
      <c r="Q221" t="n">
        <v>-25.2865561724185</v>
      </c>
      <c r="R221" t="n">
        <v>405093000000</v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2019</v>
      </c>
      <c r="E222" t="n">
        <v>5.935386927122455</v>
      </c>
      <c r="F222" t="n">
        <v>0.26</v>
      </c>
      <c r="G222" t="n">
        <v>4.885469</v>
      </c>
      <c r="H222" t="n">
        <v>-3.912188</v>
      </c>
      <c r="I222" t="n">
        <v>-12.96616895748153</v>
      </c>
      <c r="J222" t="inlineStr">
        <is>
          <t>South Africa|SRSA.L|2019</t>
        </is>
      </c>
      <c r="K222" t="inlineStr">
        <is>
          <t>South Africa|2019</t>
        </is>
      </c>
      <c r="L222" t="inlineStr">
        <is>
          <t>GBp</t>
        </is>
      </c>
      <c r="M222" t="n">
        <v>5.935386927122455</v>
      </c>
      <c r="N222" t="n">
        <v>2.94386429390634</v>
      </c>
      <c r="O222" t="n">
        <v>9.053980957481533</v>
      </c>
      <c r="P222" t="n">
        <v>-8.387870510503181</v>
      </c>
      <c r="Q222" t="n">
        <v>19.03880148314245</v>
      </c>
      <c r="R222" t="n">
        <v>389245000000</v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2020</v>
      </c>
      <c r="E223" t="n">
        <v>-6.724969843184558</v>
      </c>
      <c r="F223" t="n">
        <v>-6.169</v>
      </c>
      <c r="G223" t="n">
        <v>-1.110128</v>
      </c>
      <c r="H223" t="n">
        <v>-13.197087</v>
      </c>
      <c r="I223" t="n">
        <v>-9.06068426617818</v>
      </c>
      <c r="J223" t="inlineStr">
        <is>
          <t>South Africa|SRSA.L|2020</t>
        </is>
      </c>
      <c r="K223" t="inlineStr">
        <is>
          <t>South Africa|2020</t>
        </is>
      </c>
      <c r="L223" t="inlineStr">
        <is>
          <t>GBp</t>
        </is>
      </c>
      <c r="M223" t="n">
        <v>-6.724969843184558</v>
      </c>
      <c r="N223" t="n">
        <v>2.775198362317122</v>
      </c>
      <c r="O223" t="n">
        <v>-4.13640273382182</v>
      </c>
      <c r="P223" t="n">
        <v>-12.22264564770048</v>
      </c>
      <c r="Q223" t="n">
        <v>9.212219909732134</v>
      </c>
      <c r="R223" t="n">
        <v>337876000000</v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2021</v>
      </c>
      <c r="E224" t="n">
        <v>4.558099721806119</v>
      </c>
      <c r="F224" t="n">
        <v>4.859</v>
      </c>
      <c r="G224" t="n">
        <v>11.578443</v>
      </c>
      <c r="H224" t="n">
        <v>24.26985</v>
      </c>
      <c r="I224" t="n">
        <v>21.04718777775981</v>
      </c>
      <c r="J224" t="inlineStr">
        <is>
          <t>South Africa|SRSA.L|2021</t>
        </is>
      </c>
      <c r="K224" t="inlineStr">
        <is>
          <t>South Africa|2021</t>
        </is>
      </c>
      <c r="L224" t="inlineStr">
        <is>
          <t>GBp</t>
        </is>
      </c>
      <c r="M224" t="n">
        <v>4.558099721806119</v>
      </c>
      <c r="N224" t="n">
        <v>-1.277220514832489</v>
      </c>
      <c r="O224" t="n">
        <v>3.222662222240191</v>
      </c>
      <c r="P224" t="n">
        <v>11.37442596697338</v>
      </c>
      <c r="Q224" t="n">
        <v>-7.319241983927693</v>
      </c>
      <c r="R224" t="n">
        <v>419878000000</v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2022</v>
      </c>
      <c r="E225" t="n">
        <v>7.076672436615428</v>
      </c>
      <c r="F225" t="n">
        <v>2.058</v>
      </c>
      <c r="G225" t="n">
        <v>7.406989</v>
      </c>
      <c r="H225" t="n">
        <v>-2.964671</v>
      </c>
      <c r="I225" t="n">
        <v>1.566888928473728</v>
      </c>
      <c r="J225" t="inlineStr">
        <is>
          <t>South Africa|SRSA.L|2022</t>
        </is>
      </c>
      <c r="K225" t="inlineStr">
        <is>
          <t>South Africa|2022</t>
        </is>
      </c>
      <c r="L225" t="inlineStr">
        <is>
          <t>GBp</t>
        </is>
      </c>
      <c r="M225" t="n">
        <v>7.076672436615428</v>
      </c>
      <c r="N225" t="n">
        <v>-10.84104698150823</v>
      </c>
      <c r="O225" t="n">
        <v>-4.531559928473728</v>
      </c>
      <c r="P225" t="n">
        <v>-9.656410023450967</v>
      </c>
      <c r="Q225" t="n">
        <v>5.672621705986591</v>
      </c>
      <c r="R225" t="n">
        <v>407430000000</v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2023</v>
      </c>
      <c r="E226" t="n">
        <v>-7.169459962756052</v>
      </c>
      <c r="F226" t="n">
        <v>0.806</v>
      </c>
      <c r="G226" t="n">
        <v>5.566467</v>
      </c>
      <c r="H226" t="n">
        <v>-6.405027</v>
      </c>
      <c r="I226" t="n">
        <v>-3.935605765049158</v>
      </c>
      <c r="J226" t="inlineStr">
        <is>
          <t>South Africa|SRSA.L|2023</t>
        </is>
      </c>
      <c r="K226" t="inlineStr">
        <is>
          <t>South Africa|2023</t>
        </is>
      </c>
      <c r="L226" t="inlineStr">
        <is>
          <t>GBp</t>
        </is>
      </c>
      <c r="M226" t="n">
        <v>-7.169459962756052</v>
      </c>
      <c r="N226" t="n">
        <v>5.06303068571996</v>
      </c>
      <c r="O226" t="n">
        <v>-2.469421234950842</v>
      </c>
      <c r="P226" t="n">
        <v>-11.3402423639299</v>
      </c>
      <c r="Q226" t="n">
        <v>10.00546512363809</v>
      </c>
      <c r="R226" t="n">
        <v>381334000000</v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2024</v>
      </c>
      <c r="E227" t="n">
        <v>10.55623223710922</v>
      </c>
      <c r="F227" t="n">
        <v>0.535</v>
      </c>
      <c r="G227" t="n">
        <v>4.472728</v>
      </c>
      <c r="H227" t="n">
        <v>5.177089</v>
      </c>
      <c r="I227" t="n">
        <v>-3.808080003272621</v>
      </c>
      <c r="J227" t="inlineStr">
        <is>
          <t>South Africa|SRSA.L|2024</t>
        </is>
      </c>
      <c r="K227" t="inlineStr">
        <is>
          <t>South Africa|2024</t>
        </is>
      </c>
      <c r="L227" t="inlineStr">
        <is>
          <t>GBp</t>
        </is>
      </c>
      <c r="M227" t="n">
        <v>10.55623223710922</v>
      </c>
      <c r="N227" t="n">
        <v>-1.421053523664917</v>
      </c>
      <c r="O227" t="n">
        <v>8.98516900327262</v>
      </c>
      <c r="P227" t="n">
        <v>0.6742056870953972</v>
      </c>
      <c r="Q227" t="n">
        <v>8.255305576493409</v>
      </c>
      <c r="R227" t="n">
        <v>401076000000</v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2025</v>
      </c>
      <c r="E228" t="n">
        <v>61.05545617173524</v>
      </c>
      <c r="F228" t="n">
        <v>1.149</v>
      </c>
      <c r="G228" t="n">
        <v>4.705452</v>
      </c>
      <c r="H228" t="n">
        <v>6.309777</v>
      </c>
      <c r="I228" t="n">
        <v>-66.94068485797825</v>
      </c>
      <c r="J228" t="inlineStr">
        <is>
          <t>South Africa|SRSA.L|2025</t>
        </is>
      </c>
      <c r="K228" t="inlineStr">
        <is>
          <t>South Africa|2025</t>
        </is>
      </c>
      <c r="L228" t="inlineStr">
        <is>
          <t>GBp</t>
        </is>
      </c>
      <c r="M228" t="n">
        <v>61.05545617173524</v>
      </c>
      <c r="N228" t="n">
        <v>7.571929555270285</v>
      </c>
      <c r="O228" t="n">
        <v>73.25046185797825</v>
      </c>
      <c r="P228" t="n">
        <v>1.532226590883012</v>
      </c>
      <c r="Q228" t="n">
        <v>70.63593272319227</v>
      </c>
      <c r="R228" t="n">
        <v>426383000000</v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2026</v>
      </c>
      <c r="E229" t="n">
        <v>2.949360044518645</v>
      </c>
      <c r="F229" t="n">
        <v>1.151</v>
      </c>
      <c r="G229" t="n">
        <v>4.860935</v>
      </c>
      <c r="H229" t="n">
        <v>4.048004</v>
      </c>
      <c r="I229" t="n">
        <v>2.303631197604656</v>
      </c>
      <c r="J229" t="inlineStr">
        <is>
          <t>South Africa|SRSA.L|2026</t>
        </is>
      </c>
      <c r="K229" t="inlineStr">
        <is>
          <t>South Africa|2026</t>
        </is>
      </c>
      <c r="L229" t="inlineStr">
        <is>
          <t>GBp</t>
        </is>
      </c>
      <c r="M229" t="n">
        <v>2.949360044518645</v>
      </c>
      <c r="N229" t="n">
        <v>-1.170465985997615</v>
      </c>
      <c r="O229" t="n">
        <v>1.744372802395344</v>
      </c>
      <c r="P229" t="n">
        <v>-0.7752469863729683</v>
      </c>
      <c r="Q229" t="n">
        <v>2.539305679523607</v>
      </c>
      <c r="R229" t="n">
        <v>443643000000</v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CSKR.L</t>
        </is>
      </c>
      <c r="D230" t="n">
        <v>2015</v>
      </c>
      <c r="E230" t="n">
        <v>-6.759926185702048</v>
      </c>
      <c r="F230" t="n">
        <v>2.92</v>
      </c>
      <c r="G230" t="inlineStr"/>
      <c r="H230" t="inlineStr"/>
      <c r="I230" t="inlineStr"/>
      <c r="J230" t="inlineStr">
        <is>
          <t>South Korea|CSKR.L|2015</t>
        </is>
      </c>
      <c r="K230" t="inlineStr">
        <is>
          <t>South Korea|2015</t>
        </is>
      </c>
      <c r="L230" t="inlineStr">
        <is>
          <t>USD</t>
        </is>
      </c>
      <c r="M230" t="n">
        <v>-6.759926185702048</v>
      </c>
      <c r="N230" t="n">
        <v>0</v>
      </c>
      <c r="O230" t="n">
        <v>-6.759926185702048</v>
      </c>
      <c r="P230" t="inlineStr"/>
      <c r="Q230" t="inlineStr"/>
      <c r="R230" t="n">
        <v>1539212000000</v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CSKR.L</t>
        </is>
      </c>
      <c r="D231" t="n">
        <v>2016</v>
      </c>
      <c r="E231" t="n">
        <v>14.8122080055201</v>
      </c>
      <c r="F231" t="n">
        <v>3.172</v>
      </c>
      <c r="G231" t="n">
        <v>5.299389</v>
      </c>
      <c r="H231" t="n">
        <v>2.573005</v>
      </c>
      <c r="I231" t="n">
        <v>-12.2392030055201</v>
      </c>
      <c r="J231" t="inlineStr">
        <is>
          <t>South Korea|CSKR.L|2016</t>
        </is>
      </c>
      <c r="K231" t="inlineStr">
        <is>
          <t>South Korea|2016</t>
        </is>
      </c>
      <c r="L231" t="inlineStr">
        <is>
          <t>USD</t>
        </is>
      </c>
      <c r="M231" t="n">
        <v>14.8122080055201</v>
      </c>
      <c r="N231" t="n">
        <v>0</v>
      </c>
      <c r="O231" t="n">
        <v>14.8122080055201</v>
      </c>
      <c r="P231" t="n">
        <v>-2.589174156899388</v>
      </c>
      <c r="Q231" t="n">
        <v>17.86390990098765</v>
      </c>
      <c r="R231" t="n">
        <v>1578816000000</v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2017</v>
      </c>
      <c r="E232" t="n">
        <v>41.917579631142</v>
      </c>
      <c r="F232" t="n">
        <v>3.433</v>
      </c>
      <c r="G232" t="n">
        <v>5.521328</v>
      </c>
      <c r="H232" t="n">
        <v>8.321489</v>
      </c>
      <c r="I232" t="n">
        <v>-33.596090631142</v>
      </c>
      <c r="J232" t="inlineStr">
        <is>
          <t>South Korea|CSKR.L|2017</t>
        </is>
      </c>
      <c r="K232" t="inlineStr">
        <is>
          <t>South Korea|2017</t>
        </is>
      </c>
      <c r="L232" t="inlineStr">
        <is>
          <t>USD</t>
        </is>
      </c>
      <c r="M232" t="n">
        <v>41.917579631142</v>
      </c>
      <c r="N232" t="n">
        <v>0</v>
      </c>
      <c r="O232" t="n">
        <v>41.917579631142</v>
      </c>
      <c r="P232" t="n">
        <v>2.653644878798755</v>
      </c>
      <c r="Q232" t="n">
        <v>38.24894361880813</v>
      </c>
      <c r="R232" t="n">
        <v>1710197000000</v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2018</v>
      </c>
      <c r="E233" t="n">
        <v>-21.61225548234764</v>
      </c>
      <c r="F233" t="n">
        <v>3.176</v>
      </c>
      <c r="G233" t="n">
        <v>3.760698</v>
      </c>
      <c r="H233" t="n">
        <v>6.669056</v>
      </c>
      <c r="I233" t="n">
        <v>28.28131148234764</v>
      </c>
      <c r="J233" t="inlineStr">
        <is>
          <t>South Korea|CSKR.L|2018</t>
        </is>
      </c>
      <c r="K233" t="inlineStr">
        <is>
          <t>South Korea|2018</t>
        </is>
      </c>
      <c r="L233" t="inlineStr">
        <is>
          <t>USD</t>
        </is>
      </c>
      <c r="M233" t="n">
        <v>-21.61225548234764</v>
      </c>
      <c r="N233" t="n">
        <v>0</v>
      </c>
      <c r="O233" t="n">
        <v>-21.61225548234764</v>
      </c>
      <c r="P233" t="n">
        <v>2.802947625385244</v>
      </c>
      <c r="Q233" t="n">
        <v>-23.74951659625761</v>
      </c>
      <c r="R233" t="n">
        <v>1824251000000</v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2019</v>
      </c>
      <c r="E234" t="n">
        <v>12.91555933075797</v>
      </c>
      <c r="F234" t="n">
        <v>2.314</v>
      </c>
      <c r="G234" t="n">
        <v>1.675143</v>
      </c>
      <c r="H234" t="n">
        <v>-4.01288</v>
      </c>
      <c r="I234" t="n">
        <v>-16.92843933075796</v>
      </c>
      <c r="J234" t="inlineStr">
        <is>
          <t>South Korea|CSKR.L|2019</t>
        </is>
      </c>
      <c r="K234" t="inlineStr">
        <is>
          <t>South Korea|2019</t>
        </is>
      </c>
      <c r="L234" t="inlineStr">
        <is>
          <t>USD</t>
        </is>
      </c>
      <c r="M234" t="n">
        <v>12.91555933075797</v>
      </c>
      <c r="N234" t="n">
        <v>0</v>
      </c>
      <c r="O234" t="n">
        <v>12.91555933075797</v>
      </c>
      <c r="P234" t="n">
        <v>-5.594310365672516</v>
      </c>
      <c r="Q234" t="n">
        <v>19.6067310859408</v>
      </c>
      <c r="R234" t="n">
        <v>1751046000000</v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2020</v>
      </c>
      <c r="E235" t="n">
        <v>44.82757939238946</v>
      </c>
      <c r="F235" t="n">
        <v>-0.7</v>
      </c>
      <c r="G235" t="n">
        <v>0.875833</v>
      </c>
      <c r="H235" t="n">
        <v>-0.376404</v>
      </c>
      <c r="I235" t="n">
        <v>-45.20398339238946</v>
      </c>
      <c r="J235" t="inlineStr">
        <is>
          <t>South Korea|CSKR.L|2020</t>
        </is>
      </c>
      <c r="K235" t="inlineStr">
        <is>
          <t>South Korea|2020</t>
        </is>
      </c>
      <c r="L235" t="inlineStr">
        <is>
          <t>USD</t>
        </is>
      </c>
      <c r="M235" t="n">
        <v>44.82757939238946</v>
      </c>
      <c r="N235" t="n">
        <v>0</v>
      </c>
      <c r="O235" t="n">
        <v>44.82757939238946</v>
      </c>
      <c r="P235" t="n">
        <v>-1.241364394072031</v>
      </c>
      <c r="Q235" t="n">
        <v>46.6480156431973</v>
      </c>
      <c r="R235" t="n">
        <v>1744455000000</v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2021</v>
      </c>
      <c r="E236" t="n">
        <v>-10.42339775059745</v>
      </c>
      <c r="F236" t="n">
        <v>4.613</v>
      </c>
      <c r="G236" t="n">
        <v>7.940202</v>
      </c>
      <c r="H236" t="n">
        <v>11.342167</v>
      </c>
      <c r="I236" t="n">
        <v>21.76556475059745</v>
      </c>
      <c r="J236" t="inlineStr">
        <is>
          <t>South Korea|CSKR.L|2021</t>
        </is>
      </c>
      <c r="K236" t="inlineStr">
        <is>
          <t>South Korea|2021</t>
        </is>
      </c>
      <c r="L236" t="inlineStr">
        <is>
          <t>USD</t>
        </is>
      </c>
      <c r="M236" t="n">
        <v>-10.42339775059745</v>
      </c>
      <c r="N236" t="n">
        <v>0</v>
      </c>
      <c r="O236" t="n">
        <v>-10.42339775059745</v>
      </c>
      <c r="P236" t="n">
        <v>3.151712600797096</v>
      </c>
      <c r="Q236" t="n">
        <v>-13.1603344327699</v>
      </c>
      <c r="R236" t="n">
        <v>1942314000000</v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2022</v>
      </c>
      <c r="E237" t="n">
        <v>-27.74138051300801</v>
      </c>
      <c r="F237" t="n">
        <v>2.728</v>
      </c>
      <c r="G237" t="n">
        <v>4.58473</v>
      </c>
      <c r="H237" t="n">
        <v>-7.35983</v>
      </c>
      <c r="I237" t="n">
        <v>20.38155051300801</v>
      </c>
      <c r="J237" t="inlineStr">
        <is>
          <t>South Korea|CSKR.L|2022</t>
        </is>
      </c>
      <c r="K237" t="inlineStr">
        <is>
          <t>South Korea|2022</t>
        </is>
      </c>
      <c r="L237" t="inlineStr">
        <is>
          <t>USD</t>
        </is>
      </c>
      <c r="M237" t="n">
        <v>-27.74138051300801</v>
      </c>
      <c r="N237" t="n">
        <v>0</v>
      </c>
      <c r="O237" t="n">
        <v>-27.74138051300801</v>
      </c>
      <c r="P237" t="n">
        <v>-11.42094001016052</v>
      </c>
      <c r="Q237" t="n">
        <v>-18.424716298321</v>
      </c>
      <c r="R237" t="n">
        <v>1799363000000</v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2023</v>
      </c>
      <c r="E238" t="n">
        <v>23.02142835005658</v>
      </c>
      <c r="F238" t="n">
        <v>1.583</v>
      </c>
      <c r="G238" t="n">
        <v>3.653773</v>
      </c>
      <c r="H238" t="n">
        <v>2.525227</v>
      </c>
      <c r="I238" t="n">
        <v>-20.49620135005658</v>
      </c>
      <c r="J238" t="inlineStr">
        <is>
          <t>South Korea|CSKR.L|2023</t>
        </is>
      </c>
      <c r="K238" t="inlineStr">
        <is>
          <t>South Korea|2023</t>
        </is>
      </c>
      <c r="L238" t="inlineStr">
        <is>
          <t>USD</t>
        </is>
      </c>
      <c r="M238" t="n">
        <v>23.02142835005658</v>
      </c>
      <c r="N238" t="n">
        <v>0</v>
      </c>
      <c r="O238" t="n">
        <v>23.02142835005658</v>
      </c>
      <c r="P238" t="n">
        <v>-1.08876482258119</v>
      </c>
      <c r="Q238" t="n">
        <v>24.37558597806497</v>
      </c>
      <c r="R238" t="n">
        <v>1844801000000</v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2024</v>
      </c>
      <c r="E239" t="n">
        <v>-21.70154358359101</v>
      </c>
      <c r="F239" t="n">
        <v>2.004</v>
      </c>
      <c r="G239" t="n">
        <v>6.151488</v>
      </c>
      <c r="H239" t="n">
        <v>1.658011</v>
      </c>
      <c r="I239" t="n">
        <v>23.35955458359101</v>
      </c>
      <c r="J239" t="inlineStr">
        <is>
          <t>South Korea|CSKR.L|2024</t>
        </is>
      </c>
      <c r="K239" t="inlineStr">
        <is>
          <t>South Korea|2024</t>
        </is>
      </c>
      <c r="L239" t="inlineStr">
        <is>
          <t>USD</t>
        </is>
      </c>
      <c r="M239" t="n">
        <v>-21.70154358359101</v>
      </c>
      <c r="N239" t="n">
        <v>0</v>
      </c>
      <c r="O239" t="n">
        <v>-21.70154358359101</v>
      </c>
      <c r="P239" t="n">
        <v>-4.233079411890717</v>
      </c>
      <c r="Q239" t="n">
        <v>-18.24060339877863</v>
      </c>
      <c r="R239" t="n">
        <v>1875388000000</v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2025</v>
      </c>
      <c r="E240" t="n">
        <v>99.25350103748991</v>
      </c>
      <c r="F240" t="n">
        <v>0.896</v>
      </c>
      <c r="G240" t="n">
        <v>2.117764</v>
      </c>
      <c r="H240" t="n">
        <v>-0.896668</v>
      </c>
      <c r="I240" t="n">
        <v>-100.1501690374899</v>
      </c>
      <c r="J240" t="inlineStr">
        <is>
          <t>South Korea|CSKR.L|2025</t>
        </is>
      </c>
      <c r="K240" t="inlineStr">
        <is>
          <t>South Korea|2025</t>
        </is>
      </c>
      <c r="L240" t="inlineStr">
        <is>
          <t>USD</t>
        </is>
      </c>
      <c r="M240" t="n">
        <v>99.25350103748991</v>
      </c>
      <c r="N240" t="n">
        <v>0</v>
      </c>
      <c r="O240" t="n">
        <v>99.25350103748991</v>
      </c>
      <c r="P240" t="n">
        <v>-2.951916938055843</v>
      </c>
      <c r="Q240" t="n">
        <v>105.3142058563998</v>
      </c>
      <c r="R240" t="n">
        <v>1858572000000</v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2026</v>
      </c>
      <c r="E241" t="n">
        <v>25.35398922272119</v>
      </c>
      <c r="F241" t="n">
        <v>1.83</v>
      </c>
      <c r="G241" t="n">
        <v>2.120058</v>
      </c>
      <c r="H241" t="n">
        <v>4.199192</v>
      </c>
      <c r="I241" t="n">
        <v>-21.15479722272119</v>
      </c>
      <c r="J241" t="inlineStr">
        <is>
          <t>South Korea|CSKR.L|2026</t>
        </is>
      </c>
      <c r="K241" t="inlineStr">
        <is>
          <t>South Korea|2026</t>
        </is>
      </c>
      <c r="L241" t="inlineStr">
        <is>
          <t>USD</t>
        </is>
      </c>
      <c r="M241" t="n">
        <v>25.35398922272119</v>
      </c>
      <c r="N241" t="n">
        <v>0</v>
      </c>
      <c r="O241" t="n">
        <v>25.35398922272119</v>
      </c>
      <c r="P241" t="n">
        <v>2.035970204912152</v>
      </c>
      <c r="Q241" t="n">
        <v>22.85274395978298</v>
      </c>
      <c r="R241" t="n">
        <v>1936617000000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CSW.PA</t>
        </is>
      </c>
      <c r="D242" t="n">
        <v>2015</v>
      </c>
      <c r="E242" t="n">
        <v>12.2367174594572</v>
      </c>
      <c r="F242" t="n">
        <v>1.571</v>
      </c>
      <c r="G242" t="inlineStr"/>
      <c r="H242" t="inlineStr"/>
      <c r="I242" t="inlineStr"/>
      <c r="J242" t="inlineStr">
        <is>
          <t>Switzerland|CSW.PA|2015</t>
        </is>
      </c>
      <c r="K242" t="inlineStr">
        <is>
          <t>Switzerland|2015</t>
        </is>
      </c>
      <c r="L242" t="inlineStr">
        <is>
          <t>EUR</t>
        </is>
      </c>
      <c r="M242" t="n">
        <v>12.2367174594572</v>
      </c>
      <c r="N242" t="n">
        <v>-9.626275918027915</v>
      </c>
      <c r="O242" t="n">
        <v>1.432501355472438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CSW.PA</t>
        </is>
      </c>
      <c r="D243" t="n">
        <v>2016</v>
      </c>
      <c r="E243" t="n">
        <v>-0.542205832713305</v>
      </c>
      <c r="F243" t="n">
        <v>2.098</v>
      </c>
      <c r="G243" t="n">
        <v>1.498696</v>
      </c>
      <c r="H243" t="n">
        <v>-0.871703</v>
      </c>
      <c r="I243" t="n">
        <v>2.269483033914789</v>
      </c>
      <c r="J243" t="inlineStr">
        <is>
          <t>Switzerland|CSW.PA|2016</t>
        </is>
      </c>
      <c r="K243" t="inlineStr">
        <is>
          <t>Switzerland|2016</t>
        </is>
      </c>
      <c r="L243" t="inlineStr">
        <is>
          <t>EUR</t>
        </is>
      </c>
      <c r="M243" t="n">
        <v>-0.542205832713305</v>
      </c>
      <c r="N243" t="n">
        <v>-2.613148846665581</v>
      </c>
      <c r="O243" t="n">
        <v>-3.141186033914789</v>
      </c>
      <c r="P243" t="n">
        <v>-2.335398404529998</v>
      </c>
      <c r="Q243" t="n">
        <v>-0.8250559734246266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CSW.PA</t>
        </is>
      </c>
      <c r="D244" t="n">
        <v>2017</v>
      </c>
      <c r="E244" t="n">
        <v>7.275124516117559</v>
      </c>
      <c r="F244" t="n">
        <v>1.428</v>
      </c>
      <c r="G244" t="n">
        <v>1.053383</v>
      </c>
      <c r="H244" t="n">
        <v>1.125528</v>
      </c>
      <c r="I244" t="n">
        <v>-20.56653282224495</v>
      </c>
      <c r="J244" t="inlineStr">
        <is>
          <t>Switzerland|CSW.PA|2017</t>
        </is>
      </c>
      <c r="K244" t="inlineStr">
        <is>
          <t>Switzerland|2017</t>
        </is>
      </c>
      <c r="L244" t="inlineStr">
        <is>
          <t>EUR</t>
        </is>
      </c>
      <c r="M244" t="n">
        <v>7.275124516117559</v>
      </c>
      <c r="N244" t="n">
        <v>13.43921656689508</v>
      </c>
      <c r="O244" t="n">
        <v>21.69206082224495</v>
      </c>
      <c r="P244" t="n">
        <v>0.07139279508214802</v>
      </c>
      <c r="Q244" t="n">
        <v>21.60524343998669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CSW.PA</t>
        </is>
      </c>
      <c r="D245" t="n">
        <v>2018</v>
      </c>
      <c r="E245" t="n">
        <v>-97.5981169447611</v>
      </c>
      <c r="F245" t="n">
        <v>2.862</v>
      </c>
      <c r="G245" t="n">
        <v>3.647461</v>
      </c>
      <c r="H245" t="n">
        <v>4.368324</v>
      </c>
      <c r="I245" t="n">
        <v>102.0794831632307</v>
      </c>
      <c r="J245" t="inlineStr">
        <is>
          <t>Switzerland|CSW.PA|2018</t>
        </is>
      </c>
      <c r="K245" t="inlineStr">
        <is>
          <t>Switzerland|2018</t>
        </is>
      </c>
      <c r="L245" t="inlineStr">
        <is>
          <t>EUR</t>
        </is>
      </c>
      <c r="M245" t="n">
        <v>-97.5981169447611</v>
      </c>
      <c r="N245" t="n">
        <v>-4.706399765095581</v>
      </c>
      <c r="O245" t="n">
        <v>-97.71115916323075</v>
      </c>
      <c r="P245" t="n">
        <v>0.6954953977677203</v>
      </c>
      <c r="Q245" t="n">
        <v>-97.72696799620691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CSW.PA</t>
        </is>
      </c>
      <c r="D246" t="n">
        <v>2019</v>
      </c>
      <c r="E246" t="n">
        <v>34.55942289211569</v>
      </c>
      <c r="F246" t="n">
        <v>1.163</v>
      </c>
      <c r="G246" t="n">
        <v>1.058548</v>
      </c>
      <c r="H246" t="n">
        <v>-0.550084</v>
      </c>
      <c r="I246" t="n">
        <v>-31.70524210937144</v>
      </c>
      <c r="J246" t="inlineStr">
        <is>
          <t>Switzerland|CSW.PA|2019</t>
        </is>
      </c>
      <c r="K246" t="inlineStr">
        <is>
          <t>Switzerland|2019</t>
        </is>
      </c>
      <c r="L246" t="inlineStr">
        <is>
          <t>EUR</t>
        </is>
      </c>
      <c r="M246" t="n">
        <v>34.55942289211569</v>
      </c>
      <c r="N246" t="n">
        <v>-2.529934143277091</v>
      </c>
      <c r="O246" t="n">
        <v>31.15515810937144</v>
      </c>
      <c r="P246" t="n">
        <v>-1.591782718460655</v>
      </c>
      <c r="Q246" t="n">
        <v>33.27663251346713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CSW.PA</t>
        </is>
      </c>
      <c r="D247" t="n">
        <v>2020</v>
      </c>
      <c r="E247" t="n">
        <v>0.6237905206050387</v>
      </c>
      <c r="F247" t="n">
        <v>-2.293</v>
      </c>
      <c r="G247" t="n">
        <v>-2.970639</v>
      </c>
      <c r="H247" t="n">
        <v>2.68626</v>
      </c>
      <c r="I247" t="n">
        <v>-7.614195292459443</v>
      </c>
      <c r="J247" t="inlineStr">
        <is>
          <t>Switzerland|CSW.PA|2020</t>
        </is>
      </c>
      <c r="K247" t="inlineStr">
        <is>
          <t>Switzerland|2020</t>
        </is>
      </c>
      <c r="L247" t="inlineStr">
        <is>
          <t>EUR</t>
        </is>
      </c>
      <c r="M247" t="n">
        <v>0.6237905206050387</v>
      </c>
      <c r="N247" t="n">
        <v>9.616676853246631</v>
      </c>
      <c r="O247" t="n">
        <v>10.30045529245944</v>
      </c>
      <c r="P247" t="n">
        <v>5.830089777766312</v>
      </c>
      <c r="Q247" t="n">
        <v>4.2240968746039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CSW.PA</t>
        </is>
      </c>
      <c r="D248" t="n">
        <v>2021</v>
      </c>
      <c r="E248" t="n">
        <v>27.92607924655868</v>
      </c>
      <c r="F248" t="n">
        <v>5.573</v>
      </c>
      <c r="G248" t="n">
        <v>6.962635</v>
      </c>
      <c r="H248" t="n">
        <v>9.902763999999999</v>
      </c>
      <c r="I248" t="n">
        <v>-9.040951452723553</v>
      </c>
      <c r="J248" t="inlineStr">
        <is>
          <t>Switzerland|CSW.PA|2021</t>
        </is>
      </c>
      <c r="K248" t="inlineStr">
        <is>
          <t>Switzerland|2021</t>
        </is>
      </c>
      <c r="L248" t="inlineStr">
        <is>
          <t>EUR</t>
        </is>
      </c>
      <c r="M248" t="n">
        <v>27.92607924655868</v>
      </c>
      <c r="N248" t="n">
        <v>-7.021526686925927</v>
      </c>
      <c r="O248" t="n">
        <v>18.94371545272355</v>
      </c>
      <c r="P248" t="n">
        <v>2.748744273606651</v>
      </c>
      <c r="Q248" t="n">
        <v>15.76172175495574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CSW.PA</t>
        </is>
      </c>
      <c r="D249" t="n">
        <v>2022</v>
      </c>
      <c r="E249" t="n">
        <v>-13.63958999324812</v>
      </c>
      <c r="F249" t="n">
        <v>3.124</v>
      </c>
      <c r="G249" t="n">
        <v>6.257026</v>
      </c>
      <c r="H249" t="n">
        <v>1.69597</v>
      </c>
      <c r="I249" t="n">
        <v>20.74724424225694</v>
      </c>
      <c r="J249" t="inlineStr">
        <is>
          <t>Switzerland|CSW.PA|2022</t>
        </is>
      </c>
      <c r="K249" t="inlineStr">
        <is>
          <t>Switzerland|2022</t>
        </is>
      </c>
      <c r="L249" t="inlineStr">
        <is>
          <t>EUR</t>
        </is>
      </c>
      <c r="M249" t="n">
        <v>-13.63958999324812</v>
      </c>
      <c r="N249" t="n">
        <v>-6.266394808206355</v>
      </c>
      <c r="O249" t="n">
        <v>-19.05127424225694</v>
      </c>
      <c r="P249" t="n">
        <v>-4.29247512672184</v>
      </c>
      <c r="Q249" t="n">
        <v>-15.42073012030824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CSW.PA</t>
        </is>
      </c>
      <c r="D250" t="n">
        <v>2023</v>
      </c>
      <c r="E250" t="n">
        <v>9.945783137920582</v>
      </c>
      <c r="F250" t="n">
        <v>0.737</v>
      </c>
      <c r="G250" t="n">
        <v>1.629522</v>
      </c>
      <c r="H250" t="n">
        <v>8.00253</v>
      </c>
      <c r="I250" t="n">
        <v>-5.623166931817654</v>
      </c>
      <c r="J250" t="inlineStr">
        <is>
          <t>Switzerland|CSW.PA|2023</t>
        </is>
      </c>
      <c r="K250" t="inlineStr">
        <is>
          <t>Switzerland|2023</t>
        </is>
      </c>
      <c r="L250" t="inlineStr">
        <is>
          <t>EUR</t>
        </is>
      </c>
      <c r="M250" t="n">
        <v>9.945783137920582</v>
      </c>
      <c r="N250" t="n">
        <v>3.347025860264985</v>
      </c>
      <c r="O250" t="n">
        <v>13.62569693181765</v>
      </c>
      <c r="P250" t="n">
        <v>6.270823636061729</v>
      </c>
      <c r="Q250" t="n">
        <v>6.920877287018734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CSW.PA</t>
        </is>
      </c>
      <c r="D251" t="n">
        <v>2024</v>
      </c>
      <c r="E251" t="n">
        <v>3.663137597502431</v>
      </c>
      <c r="F251" t="n">
        <v>1.363</v>
      </c>
      <c r="G251" t="n">
        <v>2.737126</v>
      </c>
      <c r="H251" t="n">
        <v>4.843236</v>
      </c>
      <c r="I251" t="n">
        <v>7.271712072094821</v>
      </c>
      <c r="J251" t="inlineStr">
        <is>
          <t>Switzerland|CSW.PA|2024</t>
        </is>
      </c>
      <c r="K251" t="inlineStr">
        <is>
          <t>Switzerland|2024</t>
        </is>
      </c>
      <c r="L251" t="inlineStr">
        <is>
          <t>EUR</t>
        </is>
      </c>
      <c r="M251" t="n">
        <v>3.663137597502431</v>
      </c>
      <c r="N251" t="n">
        <v>-5.876354710822507</v>
      </c>
      <c r="O251" t="n">
        <v>-2.428476072094821</v>
      </c>
      <c r="P251" t="n">
        <v>2.049998749231574</v>
      </c>
      <c r="Q251" t="n">
        <v>-4.38851041275502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CSW.PA</t>
        </is>
      </c>
      <c r="D252" t="n">
        <v>2025</v>
      </c>
      <c r="E252" t="n">
        <v>15.9135972759421</v>
      </c>
      <c r="F252" t="n">
        <v>0.946</v>
      </c>
      <c r="G252" t="n">
        <v>1.031492</v>
      </c>
      <c r="H252" t="n">
        <v>6.876597</v>
      </c>
      <c r="I252" t="n">
        <v>-24.6621639207751</v>
      </c>
      <c r="J252" t="inlineStr">
        <is>
          <t>Switzerland|CSW.PA|2025</t>
        </is>
      </c>
      <c r="K252" t="inlineStr">
        <is>
          <t>Switzerland|2025</t>
        </is>
      </c>
      <c r="L252" t="inlineStr">
        <is>
          <t>EUR</t>
        </is>
      </c>
      <c r="M252" t="n">
        <v>15.9135972759421</v>
      </c>
      <c r="N252" t="n">
        <v>13.48000925865149</v>
      </c>
      <c r="O252" t="n">
        <v>31.5387609207751</v>
      </c>
      <c r="P252" t="n">
        <v>5.785428671851567</v>
      </c>
      <c r="Q252" t="n">
        <v>24.34487676824646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CSW.PA</t>
        </is>
      </c>
      <c r="D253" t="n">
        <v>2026</v>
      </c>
      <c r="E253" t="n">
        <v>1.509318483450728</v>
      </c>
      <c r="F253" t="n">
        <v>1.275</v>
      </c>
      <c r="G253" t="n">
        <v>1.903517</v>
      </c>
      <c r="H253" t="n">
        <v>7.173077</v>
      </c>
      <c r="I253" t="n">
        <v>7.568007087575141</v>
      </c>
      <c r="J253" t="inlineStr">
        <is>
          <t>Switzerland|CSW.PA|2026</t>
        </is>
      </c>
      <c r="K253" t="inlineStr">
        <is>
          <t>Switzerland|2026</t>
        </is>
      </c>
      <c r="L253" t="inlineStr">
        <is>
          <t>EUR</t>
        </is>
      </c>
      <c r="M253" t="n">
        <v>1.509318483450728</v>
      </c>
      <c r="N253" t="n">
        <v>-1.875934741238872</v>
      </c>
      <c r="O253" t="n">
        <v>-0.3949300875751405</v>
      </c>
      <c r="P253" t="n">
        <v>5.171126513062774</v>
      </c>
      <c r="Q253" t="n">
        <v>-5.292380889299098</v>
      </c>
      <c r="R253" t="n">
        <v>1074588000000</v>
      </c>
    </row>
    <row r="254">
      <c r="A254" t="inlineStr">
        <is>
          <t>Switzerland</t>
        </is>
      </c>
      <c r="B254" t="inlineStr">
        <is>
          <t>CHE</t>
        </is>
      </c>
      <c r="C254" t="inlineStr">
        <is>
          <t>CSWG.L</t>
        </is>
      </c>
      <c r="D254" t="n">
        <v>2015</v>
      </c>
      <c r="E254" t="n">
        <v>0.9078539495379845</v>
      </c>
      <c r="F254" t="n">
        <v>1.571</v>
      </c>
      <c r="G254" t="inlineStr"/>
      <c r="H254" t="inlineStr"/>
      <c r="I254" t="inlineStr"/>
      <c r="J254" t="inlineStr">
        <is>
          <t>Switzerland|CSWG.L|2015</t>
        </is>
      </c>
      <c r="K254" t="inlineStr">
        <is>
          <t>Switzerland|2015</t>
        </is>
      </c>
      <c r="L254" t="inlineStr">
        <is>
          <t>GBp</t>
        </is>
      </c>
      <c r="M254" t="n">
        <v>0.9078539495379845</v>
      </c>
      <c r="N254" t="n">
        <v>-4.888855870697362</v>
      </c>
      <c r="O254" t="n">
        <v>-4.025385592268726</v>
      </c>
      <c r="P254" t="inlineStr"/>
      <c r="Q254" t="inlineStr"/>
      <c r="R254" t="n">
        <v>693814000000</v>
      </c>
    </row>
    <row r="255">
      <c r="A255" t="inlineStr">
        <is>
          <t>Switzerland</t>
        </is>
      </c>
      <c r="B255" t="inlineStr">
        <is>
          <t>CHE</t>
        </is>
      </c>
      <c r="C255" t="inlineStr">
        <is>
          <t>CSWG.L</t>
        </is>
      </c>
      <c r="D255" t="n">
        <v>2016</v>
      </c>
      <c r="E255" t="n">
        <v>-1.837844670956446</v>
      </c>
      <c r="F255" t="n">
        <v>2.098</v>
      </c>
      <c r="G255" t="n">
        <v>1.498696</v>
      </c>
      <c r="H255" t="n">
        <v>-0.871703</v>
      </c>
      <c r="I255" t="n">
        <v>17.28629558148912</v>
      </c>
      <c r="J255" t="inlineStr">
        <is>
          <t>Switzerland|CSWG.L|2016</t>
        </is>
      </c>
      <c r="K255" t="inlineStr">
        <is>
          <t>Switzerland|2016</t>
        </is>
      </c>
      <c r="L255" t="inlineStr">
        <is>
          <t>GBp</t>
        </is>
      </c>
      <c r="M255" t="n">
        <v>-1.837844670956446</v>
      </c>
      <c r="N255" t="n">
        <v>-16.62570861023462</v>
      </c>
      <c r="O255" t="n">
        <v>-18.15799858148912</v>
      </c>
      <c r="P255" t="n">
        <v>-2.335398404529998</v>
      </c>
      <c r="Q255" t="n">
        <v>-16.20095706988788</v>
      </c>
      <c r="R255" t="n">
        <v>687766000000</v>
      </c>
    </row>
    <row r="256">
      <c r="A256" t="inlineStr">
        <is>
          <t>Switzerland</t>
        </is>
      </c>
      <c r="B256" t="inlineStr">
        <is>
          <t>CHE</t>
        </is>
      </c>
      <c r="C256" t="inlineStr">
        <is>
          <t>CSWG.L</t>
        </is>
      </c>
      <c r="D256" t="n">
        <v>2017</v>
      </c>
      <c r="E256" t="n">
        <v>15.85573149956643</v>
      </c>
      <c r="F256" t="n">
        <v>1.428</v>
      </c>
      <c r="G256" t="n">
        <v>1.053383</v>
      </c>
      <c r="H256" t="n">
        <v>1.125528</v>
      </c>
      <c r="I256" t="n">
        <v>-24.97345832460348</v>
      </c>
      <c r="J256" t="inlineStr">
        <is>
          <t>Switzerland|CSWG.L|2017</t>
        </is>
      </c>
      <c r="K256" t="inlineStr">
        <is>
          <t>Switzerland|2017</t>
        </is>
      </c>
      <c r="L256" t="inlineStr">
        <is>
          <t>GBp</t>
        </is>
      </c>
      <c r="M256" t="n">
        <v>15.85573149956643</v>
      </c>
      <c r="N256" t="n">
        <v>8.841388071573641</v>
      </c>
      <c r="O256" t="n">
        <v>26.09898632460348</v>
      </c>
      <c r="P256" t="n">
        <v>0.07139279508214802</v>
      </c>
      <c r="Q256" t="n">
        <v>26.00902495962904</v>
      </c>
      <c r="R256" t="n">
        <v>695507000000</v>
      </c>
    </row>
    <row r="257">
      <c r="A257" t="inlineStr">
        <is>
          <t>Switzerland</t>
        </is>
      </c>
      <c r="B257" t="inlineStr">
        <is>
          <t>CHE</t>
        </is>
      </c>
      <c r="C257" t="inlineStr">
        <is>
          <t>CSWG.L</t>
        </is>
      </c>
      <c r="D257" t="n">
        <v>2018</v>
      </c>
      <c r="E257" t="n">
        <v>2835.268561832928</v>
      </c>
      <c r="F257" t="n">
        <v>2.862</v>
      </c>
      <c r="G257" t="n">
        <v>3.647461</v>
      </c>
      <c r="H257" t="n">
        <v>4.368324</v>
      </c>
      <c r="I257" t="n">
        <v>-2652.280216035177</v>
      </c>
      <c r="J257" t="inlineStr">
        <is>
          <t>Switzerland|CSWG.L|2018</t>
        </is>
      </c>
      <c r="K257" t="inlineStr">
        <is>
          <t>Switzerland|2018</t>
        </is>
      </c>
      <c r="L257" t="inlineStr">
        <is>
          <t>GBp</t>
        </is>
      </c>
      <c r="M257" t="n">
        <v>2835.268561832928</v>
      </c>
      <c r="N257" t="n">
        <v>-6.085304224640065</v>
      </c>
      <c r="O257" t="n">
        <v>2656.648540035177</v>
      </c>
      <c r="P257" t="n">
        <v>0.6954953977677203</v>
      </c>
      <c r="Q257" t="n">
        <v>2637.608598225624</v>
      </c>
      <c r="R257" t="n">
        <v>725889000000</v>
      </c>
    </row>
    <row r="258">
      <c r="A258" t="inlineStr">
        <is>
          <t>Switzerland</t>
        </is>
      </c>
      <c r="B258" t="inlineStr">
        <is>
          <t>CHE</t>
        </is>
      </c>
      <c r="C258" t="inlineStr">
        <is>
          <t>CSWG.L</t>
        </is>
      </c>
      <c r="D258" t="n">
        <v>2019</v>
      </c>
      <c r="E258" t="n">
        <v>26.43935159306876</v>
      </c>
      <c r="F258" t="n">
        <v>1.163</v>
      </c>
      <c r="G258" t="n">
        <v>1.058548</v>
      </c>
      <c r="H258" t="n">
        <v>-0.550084</v>
      </c>
      <c r="I258" t="n">
        <v>-30.71163851806381</v>
      </c>
      <c r="J258" t="inlineStr">
        <is>
          <t>Switzerland|CSWG.L|2019</t>
        </is>
      </c>
      <c r="K258" t="inlineStr">
        <is>
          <t>Switzerland|2019</t>
        </is>
      </c>
      <c r="L258" t="inlineStr">
        <is>
          <t>GBp</t>
        </is>
      </c>
      <c r="M258" t="n">
        <v>26.43935159306876</v>
      </c>
      <c r="N258" t="n">
        <v>2.94386429390634</v>
      </c>
      <c r="O258" t="n">
        <v>30.16155451806382</v>
      </c>
      <c r="P258" t="n">
        <v>-1.591782718460655</v>
      </c>
      <c r="Q258" t="n">
        <v>32.26695708314713</v>
      </c>
      <c r="R258" t="n">
        <v>721896000000</v>
      </c>
    </row>
    <row r="259">
      <c r="A259" t="inlineStr">
        <is>
          <t>Switzerland</t>
        </is>
      </c>
      <c r="B259" t="inlineStr">
        <is>
          <t>CHE</t>
        </is>
      </c>
      <c r="C259" t="inlineStr">
        <is>
          <t>CSWG.L</t>
        </is>
      </c>
      <c r="D259" t="n">
        <v>2020</v>
      </c>
      <c r="E259" t="n">
        <v>6.910462159080955</v>
      </c>
      <c r="F259" t="n">
        <v>-2.293</v>
      </c>
      <c r="G259" t="n">
        <v>-2.970639</v>
      </c>
      <c r="H259" t="n">
        <v>2.68626</v>
      </c>
      <c r="I259" t="n">
        <v>-7.191179554065436</v>
      </c>
      <c r="J259" t="inlineStr">
        <is>
          <t>Switzerland|CSWG.L|2020</t>
        </is>
      </c>
      <c r="K259" t="inlineStr">
        <is>
          <t>Switzerland|2020</t>
        </is>
      </c>
      <c r="L259" t="inlineStr">
        <is>
          <t>GBp</t>
        </is>
      </c>
      <c r="M259" t="n">
        <v>6.910462159080955</v>
      </c>
      <c r="N259" t="n">
        <v>2.775198362317122</v>
      </c>
      <c r="O259" t="n">
        <v>9.877439554065436</v>
      </c>
      <c r="P259" t="n">
        <v>5.830089777766312</v>
      </c>
      <c r="Q259" t="n">
        <v>3.824384714024331</v>
      </c>
      <c r="R259" t="n">
        <v>741288000000</v>
      </c>
    </row>
    <row r="260">
      <c r="A260" t="inlineStr">
        <is>
          <t>Switzerland</t>
        </is>
      </c>
      <c r="B260" t="inlineStr">
        <is>
          <t>CHE</t>
        </is>
      </c>
      <c r="C260" t="inlineStr">
        <is>
          <t>CSWG.L</t>
        </is>
      </c>
      <c r="D260" t="n">
        <v>2021</v>
      </c>
      <c r="E260" t="n">
        <v>18.55310165638193</v>
      </c>
      <c r="F260" t="n">
        <v>5.573</v>
      </c>
      <c r="G260" t="n">
        <v>6.962635</v>
      </c>
      <c r="H260" t="n">
        <v>9.902763999999999</v>
      </c>
      <c r="I260" t="n">
        <v>-7.136153121056408</v>
      </c>
      <c r="J260" t="inlineStr">
        <is>
          <t>Switzerland|CSWG.L|2021</t>
        </is>
      </c>
      <c r="K260" t="inlineStr">
        <is>
          <t>Switzerland|2021</t>
        </is>
      </c>
      <c r="L260" t="inlineStr">
        <is>
          <t>GBp</t>
        </is>
      </c>
      <c r="M260" t="n">
        <v>18.55310165638193</v>
      </c>
      <c r="N260" t="n">
        <v>-1.277220514832489</v>
      </c>
      <c r="O260" t="n">
        <v>17.03891712105641</v>
      </c>
      <c r="P260" t="n">
        <v>2.748744273606651</v>
      </c>
      <c r="Q260" t="n">
        <v>13.90788077117213</v>
      </c>
      <c r="R260" t="n">
        <v>814696000000</v>
      </c>
    </row>
    <row r="261">
      <c r="A261" t="inlineStr">
        <is>
          <t>Switzerland</t>
        </is>
      </c>
      <c r="B261" t="inlineStr">
        <is>
          <t>CHE</t>
        </is>
      </c>
      <c r="C261" t="inlineStr">
        <is>
          <t>CSWG.L</t>
        </is>
      </c>
      <c r="D261" t="n">
        <v>2022</v>
      </c>
      <c r="E261" t="n">
        <v>-97.68327164653236</v>
      </c>
      <c r="F261" t="n">
        <v>3.124</v>
      </c>
      <c r="G261" t="n">
        <v>6.257026</v>
      </c>
      <c r="H261" t="n">
        <v>1.69597</v>
      </c>
      <c r="I261" t="n">
        <v>99.63039925576571</v>
      </c>
      <c r="J261" t="inlineStr">
        <is>
          <t>Switzerland|CSWG.L|2022</t>
        </is>
      </c>
      <c r="K261" t="inlineStr">
        <is>
          <t>Switzerland|2022</t>
        </is>
      </c>
      <c r="L261" t="inlineStr">
        <is>
          <t>GBp</t>
        </is>
      </c>
      <c r="M261" t="n">
        <v>-97.68327164653236</v>
      </c>
      <c r="N261" t="n">
        <v>-10.84104698150823</v>
      </c>
      <c r="O261" t="n">
        <v>-97.93442925576571</v>
      </c>
      <c r="P261" t="n">
        <v>-4.29247512672184</v>
      </c>
      <c r="Q261" t="n">
        <v>-97.84178856681413</v>
      </c>
      <c r="R261" t="n">
        <v>828513000000</v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CSWG.L</t>
        </is>
      </c>
      <c r="D262" t="n">
        <v>2023</v>
      </c>
      <c r="E262" t="n">
        <v>8.021459396061669</v>
      </c>
      <c r="F262" t="n">
        <v>0.737</v>
      </c>
      <c r="G262" t="n">
        <v>1.629522</v>
      </c>
      <c r="H262" t="n">
        <v>8.00253</v>
      </c>
      <c r="I262" t="n">
        <v>-5.488089032446794</v>
      </c>
      <c r="J262" t="inlineStr">
        <is>
          <t>Switzerland|CSWG.L|2023</t>
        </is>
      </c>
      <c r="K262" t="inlineStr">
        <is>
          <t>Switzerland|2023</t>
        </is>
      </c>
      <c r="L262" t="inlineStr">
        <is>
          <t>GBp</t>
        </is>
      </c>
      <c r="M262" t="n">
        <v>8.021459396061669</v>
      </c>
      <c r="N262" t="n">
        <v>5.06303068571996</v>
      </c>
      <c r="O262" t="n">
        <v>13.49061903244679</v>
      </c>
      <c r="P262" t="n">
        <v>6.270823636061729</v>
      </c>
      <c r="Q262" t="n">
        <v>6.793770057819626</v>
      </c>
      <c r="R262" t="n">
        <v>894815000000</v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CSWG.L</t>
        </is>
      </c>
      <c r="D263" t="n">
        <v>2024</v>
      </c>
      <c r="E263" t="n">
        <v>-0.7733335992527901</v>
      </c>
      <c r="F263" t="n">
        <v>1.363</v>
      </c>
      <c r="G263" t="n">
        <v>2.737126</v>
      </c>
      <c r="H263" t="n">
        <v>4.843236</v>
      </c>
      <c r="I263" t="n">
        <v>7.02663363855584</v>
      </c>
      <c r="J263" t="inlineStr">
        <is>
          <t>Switzerland|CSWG.L|2024</t>
        </is>
      </c>
      <c r="K263" t="inlineStr">
        <is>
          <t>Switzerland|2024</t>
        </is>
      </c>
      <c r="L263" t="inlineStr">
        <is>
          <t>GBp</t>
        </is>
      </c>
      <c r="M263" t="n">
        <v>-0.7733335992527901</v>
      </c>
      <c r="N263" t="n">
        <v>-1.421053523664917</v>
      </c>
      <c r="O263" t="n">
        <v>-2.18339763855584</v>
      </c>
      <c r="P263" t="n">
        <v>2.049998749231574</v>
      </c>
      <c r="Q263" t="n">
        <v>-4.148355158915951</v>
      </c>
      <c r="R263" t="n">
        <v>938153000000</v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CSWG.L</t>
        </is>
      </c>
      <c r="D264" t="n">
        <v>2025</v>
      </c>
      <c r="E264" t="n">
        <v>22.14977222429994</v>
      </c>
      <c r="F264" t="n">
        <v>0.946</v>
      </c>
      <c r="G264" t="n">
        <v>1.031492</v>
      </c>
      <c r="H264" t="n">
        <v>6.876597</v>
      </c>
      <c r="I264" t="n">
        <v>-24.52226992904705</v>
      </c>
      <c r="J264" t="inlineStr">
        <is>
          <t>Switzerland|CSWG.L|2025</t>
        </is>
      </c>
      <c r="K264" t="inlineStr">
        <is>
          <t>Switzerland|2025</t>
        </is>
      </c>
      <c r="L264" t="inlineStr">
        <is>
          <t>GBp</t>
        </is>
      </c>
      <c r="M264" t="n">
        <v>22.14977222429994</v>
      </c>
      <c r="N264" t="n">
        <v>7.571929555270285</v>
      </c>
      <c r="O264" t="n">
        <v>31.39886692904705</v>
      </c>
      <c r="P264" t="n">
        <v>5.785428671851567</v>
      </c>
      <c r="Q264" t="n">
        <v>24.21263361010604</v>
      </c>
      <c r="R264" t="n">
        <v>1002666000000</v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CSWG.L</t>
        </is>
      </c>
      <c r="D265" t="n">
        <v>2026</v>
      </c>
      <c r="E265" t="n">
        <v>2.489366971157514</v>
      </c>
      <c r="F265" t="n">
        <v>1.275</v>
      </c>
      <c r="G265" t="n">
        <v>1.903517</v>
      </c>
      <c r="H265" t="n">
        <v>7.173077</v>
      </c>
      <c r="I265" t="n">
        <v>5.883313208504165</v>
      </c>
      <c r="J265" t="inlineStr">
        <is>
          <t>Switzerland|CSWG.L|2026</t>
        </is>
      </c>
      <c r="K265" t="inlineStr">
        <is>
          <t>Switzerland|2026</t>
        </is>
      </c>
      <c r="L265" t="inlineStr">
        <is>
          <t>GBp</t>
        </is>
      </c>
      <c r="M265" t="n">
        <v>2.489366971157514</v>
      </c>
      <c r="N265" t="n">
        <v>-1.170465985997615</v>
      </c>
      <c r="O265" t="n">
        <v>1.289763791495835</v>
      </c>
      <c r="P265" t="n">
        <v>5.171126513062774</v>
      </c>
      <c r="Q265" t="n">
        <v>-3.690521201258457</v>
      </c>
      <c r="R265" t="n">
        <v>1074588000000</v>
      </c>
    </row>
    <row r="266">
      <c r="A266" t="inlineStr">
        <is>
          <t>Taiwan</t>
        </is>
      </c>
      <c r="B266" t="inlineStr">
        <is>
          <t>TWN</t>
        </is>
      </c>
      <c r="C266" t="inlineStr">
        <is>
          <t>XMTW.L</t>
        </is>
      </c>
      <c r="D266" t="n">
        <v>2015</v>
      </c>
      <c r="E266" t="n">
        <v>-7.487702678083441</v>
      </c>
      <c r="F266" t="n">
        <v>1.465</v>
      </c>
      <c r="G266" t="inlineStr"/>
      <c r="H266" t="inlineStr"/>
      <c r="I266" t="inlineStr"/>
      <c r="J266" t="inlineStr">
        <is>
          <t>Taiwan|XMTW.L|2015</t>
        </is>
      </c>
      <c r="K266" t="inlineStr">
        <is>
          <t>Taiwan|2015</t>
        </is>
      </c>
      <c r="L266" t="inlineStr">
        <is>
          <t>GBp</t>
        </is>
      </c>
      <c r="M266" t="n">
        <v>-7.487702678083441</v>
      </c>
      <c r="N266" t="n">
        <v>-4.888855870697362</v>
      </c>
      <c r="O266" t="n">
        <v>-12.01049555682295</v>
      </c>
      <c r="P266" t="inlineStr"/>
      <c r="Q266" t="inlineStr"/>
      <c r="R266" t="n">
        <v>534515000000</v>
      </c>
    </row>
    <row r="267">
      <c r="A267" t="inlineStr">
        <is>
          <t>Taiwan</t>
        </is>
      </c>
      <c r="B267" t="inlineStr">
        <is>
          <t>TWN</t>
        </is>
      </c>
      <c r="C267" t="inlineStr">
        <is>
          <t>XMTW.L</t>
        </is>
      </c>
      <c r="D267" t="n">
        <v>2016</v>
      </c>
      <c r="E267" t="n">
        <v>46.63412649989829</v>
      </c>
      <c r="F267" t="n">
        <v>2.165</v>
      </c>
      <c r="G267" t="n">
        <v>2.93278</v>
      </c>
      <c r="H267" t="n">
        <v>1.602574</v>
      </c>
      <c r="I267" t="n">
        <v>-20.65258990486237</v>
      </c>
      <c r="J267" t="inlineStr">
        <is>
          <t>Taiwan|XMTW.L|2016</t>
        </is>
      </c>
      <c r="K267" t="inlineStr">
        <is>
          <t>Taiwan|2016</t>
        </is>
      </c>
      <c r="L267" t="inlineStr">
        <is>
          <t>GBp</t>
        </is>
      </c>
      <c r="M267" t="n">
        <v>46.63412649989829</v>
      </c>
      <c r="N267" t="n">
        <v>-16.62570861023462</v>
      </c>
      <c r="O267" t="n">
        <v>22.25516390486237</v>
      </c>
      <c r="P267" t="n">
        <v>-1.292305373534508</v>
      </c>
      <c r="Q267" t="n">
        <v>23.85575852774839</v>
      </c>
      <c r="R267" t="n">
        <v>543081000000</v>
      </c>
    </row>
    <row r="268">
      <c r="A268" t="inlineStr">
        <is>
          <t>Taiwan</t>
        </is>
      </c>
      <c r="B268" t="inlineStr">
        <is>
          <t>TWN</t>
        </is>
      </c>
      <c r="C268" t="inlineStr">
        <is>
          <t>XMTW.L</t>
        </is>
      </c>
      <c r="D268" t="n">
        <v>2017</v>
      </c>
      <c r="E268" t="n">
        <v>14.66119096509242</v>
      </c>
      <c r="F268" t="n">
        <v>3.662</v>
      </c>
      <c r="G268" t="n">
        <v>2.603885</v>
      </c>
      <c r="H268" t="n">
        <v>8.950046</v>
      </c>
      <c r="I268" t="n">
        <v>-15.84878582580438</v>
      </c>
      <c r="J268" t="inlineStr">
        <is>
          <t>Taiwan|XMTW.L|2017</t>
        </is>
      </c>
      <c r="K268" t="inlineStr">
        <is>
          <t>Taiwan|2017</t>
        </is>
      </c>
      <c r="L268" t="inlineStr">
        <is>
          <t>GBp</t>
        </is>
      </c>
      <c r="M268" t="n">
        <v>14.66119096509242</v>
      </c>
      <c r="N268" t="n">
        <v>8.841388071573641</v>
      </c>
      <c r="O268" t="n">
        <v>24.79883182580438</v>
      </c>
      <c r="P268" t="n">
        <v>6.185107967606229</v>
      </c>
      <c r="Q268" t="n">
        <v>17.52950504497921</v>
      </c>
      <c r="R268" t="n">
        <v>591687000000</v>
      </c>
    </row>
    <row r="269">
      <c r="A269" t="inlineStr">
        <is>
          <t>Taiwan</t>
        </is>
      </c>
      <c r="B269" t="inlineStr">
        <is>
          <t>TWN</t>
        </is>
      </c>
      <c r="C269" t="inlineStr">
        <is>
          <t>XMTW.L</t>
        </is>
      </c>
      <c r="D269" t="n">
        <v>2018</v>
      </c>
      <c r="E269" t="n">
        <v>-3.19961795606496</v>
      </c>
      <c r="F269" t="n">
        <v>2.905</v>
      </c>
      <c r="G269" t="n">
        <v>2.263176</v>
      </c>
      <c r="H269" t="n">
        <v>3.211664</v>
      </c>
      <c r="I269" t="n">
        <v>12.30187969405226</v>
      </c>
      <c r="J269" t="inlineStr">
        <is>
          <t>Taiwan|XMTW.L|2018</t>
        </is>
      </c>
      <c r="K269" t="inlineStr">
        <is>
          <t>Taiwan|2018</t>
        </is>
      </c>
      <c r="L269" t="inlineStr">
        <is>
          <t>GBp</t>
        </is>
      </c>
      <c r="M269" t="n">
        <v>-3.19961795606496</v>
      </c>
      <c r="N269" t="n">
        <v>-6.085304224640065</v>
      </c>
      <c r="O269" t="n">
        <v>-9.090215694052262</v>
      </c>
      <c r="P269" t="n">
        <v>0.9274974846127604</v>
      </c>
      <c r="Q269" t="n">
        <v>-9.925652996788415</v>
      </c>
      <c r="R269" t="n">
        <v>610690000000</v>
      </c>
    </row>
    <row r="270">
      <c r="A270" t="inlineStr">
        <is>
          <t>Taiwan</t>
        </is>
      </c>
      <c r="B270" t="inlineStr">
        <is>
          <t>TWN</t>
        </is>
      </c>
      <c r="C270" t="inlineStr">
        <is>
          <t>XMTW.L</t>
        </is>
      </c>
      <c r="D270" t="n">
        <v>2019</v>
      </c>
      <c r="E270" t="n">
        <v>31.44426413681187</v>
      </c>
      <c r="F270" t="n">
        <v>3.055</v>
      </c>
      <c r="G270" t="n">
        <v>3.007909</v>
      </c>
      <c r="H270" t="n">
        <v>0.4621</v>
      </c>
      <c r="I270" t="n">
        <v>-34.85170489512341</v>
      </c>
      <c r="J270" t="inlineStr">
        <is>
          <t>Taiwan|XMTW.L|2019</t>
        </is>
      </c>
      <c r="K270" t="inlineStr">
        <is>
          <t>Taiwan|2019</t>
        </is>
      </c>
      <c r="L270" t="inlineStr">
        <is>
          <t>GBp</t>
        </is>
      </c>
      <c r="M270" t="n">
        <v>31.44426413681187</v>
      </c>
      <c r="N270" t="n">
        <v>2.94386429390634</v>
      </c>
      <c r="O270" t="n">
        <v>35.31380489512341</v>
      </c>
      <c r="P270" t="n">
        <v>-2.471469152051731</v>
      </c>
      <c r="Q270" t="n">
        <v>38.74279015448743</v>
      </c>
      <c r="R270" t="n">
        <v>613512000000</v>
      </c>
    </row>
    <row r="271">
      <c r="A271" t="inlineStr">
        <is>
          <t>Taiwan</t>
        </is>
      </c>
      <c r="B271" t="inlineStr">
        <is>
          <t>TWN</t>
        </is>
      </c>
      <c r="C271" t="inlineStr">
        <is>
          <t>XMTW.L</t>
        </is>
      </c>
      <c r="D271" t="n">
        <v>2020</v>
      </c>
      <c r="E271" t="n">
        <v>30.12880343475828</v>
      </c>
      <c r="F271" t="n">
        <v>3.42</v>
      </c>
      <c r="G271" t="n">
        <v>5.532042</v>
      </c>
      <c r="H271" t="n">
        <v>10.325633</v>
      </c>
      <c r="I271" t="n">
        <v>-23.41450285658255</v>
      </c>
      <c r="J271" t="inlineStr">
        <is>
          <t>Taiwan|XMTW.L|2020</t>
        </is>
      </c>
      <c r="K271" t="inlineStr">
        <is>
          <t>Taiwan|2020</t>
        </is>
      </c>
      <c r="L271" t="inlineStr">
        <is>
          <t>GBp</t>
        </is>
      </c>
      <c r="M271" t="n">
        <v>30.12880343475828</v>
      </c>
      <c r="N271" t="n">
        <v>2.775198362317122</v>
      </c>
      <c r="O271" t="n">
        <v>33.74013585658255</v>
      </c>
      <c r="P271" t="n">
        <v>4.542309042001991</v>
      </c>
      <c r="Q271" t="n">
        <v>27.92919640109513</v>
      </c>
      <c r="R271" t="n">
        <v>676861000000</v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XMTW.L</t>
        </is>
      </c>
      <c r="D272" t="n">
        <v>2021</v>
      </c>
      <c r="E272" t="n">
        <v>26.4060742407199</v>
      </c>
      <c r="F272" t="n">
        <v>6.72</v>
      </c>
      <c r="G272" t="n">
        <v>8.737318999999999</v>
      </c>
      <c r="H272" t="n">
        <v>14.789447</v>
      </c>
      <c r="I272" t="n">
        <v>-10.00214292852304</v>
      </c>
      <c r="J272" t="inlineStr">
        <is>
          <t>Taiwan|XMTW.L|2021</t>
        </is>
      </c>
      <c r="K272" t="inlineStr">
        <is>
          <t>Taiwan|2021</t>
        </is>
      </c>
      <c r="L272" t="inlineStr">
        <is>
          <t>GBp</t>
        </is>
      </c>
      <c r="M272" t="n">
        <v>26.4060742407199</v>
      </c>
      <c r="N272" t="n">
        <v>-1.277220514832489</v>
      </c>
      <c r="O272" t="n">
        <v>24.79158992852304</v>
      </c>
      <c r="P272" t="n">
        <v>5.565824767673844</v>
      </c>
      <c r="Q272" t="n">
        <v>18.21211097735531</v>
      </c>
      <c r="R272" t="n">
        <v>776965000000</v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XMTW.L</t>
        </is>
      </c>
      <c r="D273" t="n">
        <v>2022</v>
      </c>
      <c r="E273" t="n">
        <v>-22.55951081022057</v>
      </c>
      <c r="F273" t="n">
        <v>2.684</v>
      </c>
      <c r="G273" t="n">
        <v>4.809282</v>
      </c>
      <c r="H273" t="n">
        <v>-1.459654</v>
      </c>
      <c r="I273" t="n">
        <v>29.49521662599436</v>
      </c>
      <c r="J273" t="inlineStr">
        <is>
          <t>Taiwan|XMTW.L|2022</t>
        </is>
      </c>
      <c r="K273" t="inlineStr">
        <is>
          <t>Taiwan|2022</t>
        </is>
      </c>
      <c r="L273" t="inlineStr">
        <is>
          <t>GBp</t>
        </is>
      </c>
      <c r="M273" t="n">
        <v>-22.55951081022057</v>
      </c>
      <c r="N273" t="n">
        <v>-10.84104698150823</v>
      </c>
      <c r="O273" t="n">
        <v>-30.95487062599436</v>
      </c>
      <c r="P273" t="n">
        <v>-5.981279464785949</v>
      </c>
      <c r="Q273" t="n">
        <v>-26.56236015449149</v>
      </c>
      <c r="R273" t="n">
        <v>765624000000</v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XMTW.L</t>
        </is>
      </c>
      <c r="D274" t="n">
        <v>2023</v>
      </c>
      <c r="E274" t="n">
        <v>20.62071857961694</v>
      </c>
      <c r="F274" t="n">
        <v>1.122</v>
      </c>
      <c r="G274" t="n">
        <v>3.401794</v>
      </c>
      <c r="H274" t="n">
        <v>-1.082646</v>
      </c>
      <c r="I274" t="n">
        <v>-27.81042857463886</v>
      </c>
      <c r="J274" t="inlineStr">
        <is>
          <t>Taiwan|XMTW.L|2023</t>
        </is>
      </c>
      <c r="K274" t="inlineStr">
        <is>
          <t>Taiwan|2023</t>
        </is>
      </c>
      <c r="L274" t="inlineStr">
        <is>
          <t>GBp</t>
        </is>
      </c>
      <c r="M274" t="n">
        <v>20.62071857961694</v>
      </c>
      <c r="N274" t="n">
        <v>5.06303068571996</v>
      </c>
      <c r="O274" t="n">
        <v>26.72778257463886</v>
      </c>
      <c r="P274" t="n">
        <v>-4.336907572818738</v>
      </c>
      <c r="Q274" t="n">
        <v>32.47301478478133</v>
      </c>
      <c r="R274" t="n">
        <v>757335000000</v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XMTW.L</t>
        </is>
      </c>
      <c r="D275" t="n">
        <v>2024</v>
      </c>
      <c r="E275" t="n">
        <v>27.73207990599296</v>
      </c>
      <c r="F275" t="n">
        <v>4.837</v>
      </c>
      <c r="G275" t="n">
        <v>8.459306</v>
      </c>
      <c r="H275" t="n">
        <v>5.237973</v>
      </c>
      <c r="I275" t="n">
        <v>-20.67896568363836</v>
      </c>
      <c r="J275" t="inlineStr">
        <is>
          <t>Taiwan|XMTW.L|2024</t>
        </is>
      </c>
      <c r="K275" t="inlineStr">
        <is>
          <t>Taiwan|2024</t>
        </is>
      </c>
      <c r="L275" t="inlineStr">
        <is>
          <t>GBp</t>
        </is>
      </c>
      <c r="M275" t="n">
        <v>27.73207990599296</v>
      </c>
      <c r="N275" t="n">
        <v>-1.421053523664917</v>
      </c>
      <c r="O275" t="n">
        <v>25.91693868363836</v>
      </c>
      <c r="P275" t="n">
        <v>-2.970085055963534</v>
      </c>
      <c r="Q275" t="n">
        <v>29.77125534559413</v>
      </c>
      <c r="R275" t="n">
        <v>797004000000</v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XMTW.L</t>
        </is>
      </c>
      <c r="D276" t="n">
        <v>2025</v>
      </c>
      <c r="E276" t="n">
        <v>23.8012125665993</v>
      </c>
      <c r="F276" t="n">
        <v>3.674</v>
      </c>
      <c r="G276" t="n">
        <v>5.468292</v>
      </c>
      <c r="H276" t="n">
        <v>10.963935</v>
      </c>
      <c r="I276" t="n">
        <v>-22.21141817071263</v>
      </c>
      <c r="J276" t="inlineStr">
        <is>
          <t>Taiwan|XMTW.L|2025</t>
        </is>
      </c>
      <c r="K276" t="inlineStr">
        <is>
          <t>Taiwan|2025</t>
        </is>
      </c>
      <c r="L276" t="inlineStr">
        <is>
          <t>GBp</t>
        </is>
      </c>
      <c r="M276" t="n">
        <v>23.8012125665993</v>
      </c>
      <c r="N276" t="n">
        <v>7.571929555270285</v>
      </c>
      <c r="O276" t="n">
        <v>33.17535317071263</v>
      </c>
      <c r="P276" t="n">
        <v>5.210706253215691</v>
      </c>
      <c r="Q276" t="n">
        <v>26.57965896568841</v>
      </c>
      <c r="R276" t="n">
        <v>884387000000</v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XMTW.L</t>
        </is>
      </c>
      <c r="D277" t="n">
        <v>2026</v>
      </c>
      <c r="E277" t="n">
        <v>11.11519247722597</v>
      </c>
      <c r="F277" t="n">
        <v>2.113</v>
      </c>
      <c r="G277" t="n">
        <v>3.705991</v>
      </c>
      <c r="H277" t="n">
        <v>9.84422</v>
      </c>
      <c r="I277" t="n">
        <v>0.02959305599574336</v>
      </c>
      <c r="J277" t="inlineStr">
        <is>
          <t>Taiwan|XMTW.L|2026</t>
        </is>
      </c>
      <c r="K277" t="inlineStr">
        <is>
          <t>Taiwan|2026</t>
        </is>
      </c>
      <c r="L277" t="inlineStr">
        <is>
          <t>GBp</t>
        </is>
      </c>
      <c r="M277" t="n">
        <v>11.11519247722597</v>
      </c>
      <c r="N277" t="n">
        <v>-1.170465985997615</v>
      </c>
      <c r="O277" t="n">
        <v>9.814626944004257</v>
      </c>
      <c r="P277" t="n">
        <v>5.918875450485639</v>
      </c>
      <c r="Q277" t="n">
        <v>3.678052166763979</v>
      </c>
      <c r="R277" t="n">
        <v>971448000000</v>
      </c>
    </row>
    <row r="278">
      <c r="A278" t="inlineStr">
        <is>
          <t>Thailand</t>
        </is>
      </c>
      <c r="B278" t="inlineStr">
        <is>
          <t>THA</t>
        </is>
      </c>
      <c r="C278" t="inlineStr">
        <is>
          <t>XCX4.L</t>
        </is>
      </c>
      <c r="D278" t="n">
        <v>2015</v>
      </c>
      <c r="E278" t="n">
        <v>-20.82937036332509</v>
      </c>
      <c r="F278" t="n">
        <v>3.134</v>
      </c>
      <c r="G278" t="inlineStr"/>
      <c r="H278" t="inlineStr"/>
      <c r="I278" t="inlineStr"/>
      <c r="J278" t="inlineStr">
        <is>
          <t>Thailand|XCX4.L|2015</t>
        </is>
      </c>
      <c r="K278" t="inlineStr">
        <is>
          <t>Thailand|2015</t>
        </is>
      </c>
      <c r="L278" t="inlineStr">
        <is>
          <t>GBp</t>
        </is>
      </c>
      <c r="M278" t="n">
        <v>-20.82937036332509</v>
      </c>
      <c r="N278" t="n">
        <v>-4.888855870697362</v>
      </c>
      <c r="O278" t="n">
        <v>-24.69990833818574</v>
      </c>
      <c r="P278" t="inlineStr"/>
      <c r="Q278" t="inlineStr"/>
      <c r="R278" t="n">
        <v>401296000000</v>
      </c>
    </row>
    <row r="279">
      <c r="A279" t="inlineStr">
        <is>
          <t>Thailand</t>
        </is>
      </c>
      <c r="B279" t="inlineStr">
        <is>
          <t>THA</t>
        </is>
      </c>
      <c r="C279" t="inlineStr">
        <is>
          <t>XCX4.L</t>
        </is>
      </c>
      <c r="D279" t="n">
        <v>2016</v>
      </c>
      <c r="E279" t="n">
        <v>56.73147920255968</v>
      </c>
      <c r="F279" t="n">
        <v>3.435</v>
      </c>
      <c r="G279" t="n">
        <v>6.161882</v>
      </c>
      <c r="H279" t="n">
        <v>3.007755</v>
      </c>
      <c r="I279" t="n">
        <v>-27.66600516983163</v>
      </c>
      <c r="J279" t="inlineStr">
        <is>
          <t>Thailand|XCX4.L|2016</t>
        </is>
      </c>
      <c r="K279" t="inlineStr">
        <is>
          <t>Thailand|2016</t>
        </is>
      </c>
      <c r="L279" t="inlineStr">
        <is>
          <t>GBp</t>
        </is>
      </c>
      <c r="M279" t="n">
        <v>56.73147920255968</v>
      </c>
      <c r="N279" t="n">
        <v>-16.62570861023462</v>
      </c>
      <c r="O279" t="n">
        <v>30.67376016983163</v>
      </c>
      <c r="P279" t="n">
        <v>-2.971054132706175</v>
      </c>
      <c r="Q279" t="n">
        <v>34.67502815969341</v>
      </c>
      <c r="R279" t="n">
        <v>413366000000</v>
      </c>
    </row>
    <row r="280">
      <c r="A280" t="inlineStr">
        <is>
          <t>Thailand</t>
        </is>
      </c>
      <c r="B280" t="inlineStr">
        <is>
          <t>THA</t>
        </is>
      </c>
      <c r="C280" t="inlineStr">
        <is>
          <t>XCX4.L</t>
        </is>
      </c>
      <c r="D280" t="n">
        <v>2017</v>
      </c>
      <c r="E280" t="n">
        <v>21.08057464084947</v>
      </c>
      <c r="F280" t="n">
        <v>4.178</v>
      </c>
      <c r="G280" t="n">
        <v>6.157</v>
      </c>
      <c r="H280" t="n">
        <v>10.400226</v>
      </c>
      <c r="I280" t="n">
        <v>-21.38555212413836</v>
      </c>
      <c r="J280" t="inlineStr">
        <is>
          <t>Thailand|XCX4.L|2017</t>
        </is>
      </c>
      <c r="K280" t="inlineStr">
        <is>
          <t>Thailand|2017</t>
        </is>
      </c>
      <c r="L280" t="inlineStr">
        <is>
          <t>GBp</t>
        </is>
      </c>
      <c r="M280" t="n">
        <v>21.08057464084947</v>
      </c>
      <c r="N280" t="n">
        <v>8.841388071573641</v>
      </c>
      <c r="O280" t="n">
        <v>31.78577812413836</v>
      </c>
      <c r="P280" t="n">
        <v>3.997123867122676</v>
      </c>
      <c r="Q280" t="n">
        <v>26.72059882398412</v>
      </c>
      <c r="R280" t="n">
        <v>456357000000</v>
      </c>
    </row>
    <row r="281">
      <c r="A281" t="inlineStr">
        <is>
          <t>Thailand</t>
        </is>
      </c>
      <c r="B281" t="inlineStr">
        <is>
          <t>THA</t>
        </is>
      </c>
      <c r="C281" t="inlineStr">
        <is>
          <t>XCX4.L</t>
        </is>
      </c>
      <c r="D281" t="n">
        <v>2018</v>
      </c>
      <c r="E281" t="n">
        <v>1.171347325591587</v>
      </c>
      <c r="F281" t="n">
        <v>4.223</v>
      </c>
      <c r="G281" t="n">
        <v>5.711784</v>
      </c>
      <c r="H281" t="n">
        <v>11.043328</v>
      </c>
      <c r="I281" t="n">
        <v>16.02856494733791</v>
      </c>
      <c r="J281" t="inlineStr">
        <is>
          <t>Thailand|XCX4.L|2018</t>
        </is>
      </c>
      <c r="K281" t="inlineStr">
        <is>
          <t>Thailand|2018</t>
        </is>
      </c>
      <c r="L281" t="inlineStr">
        <is>
          <t>GBp</t>
        </is>
      </c>
      <c r="M281" t="n">
        <v>1.171347325591587</v>
      </c>
      <c r="N281" t="n">
        <v>-6.085304224640065</v>
      </c>
      <c r="O281" t="n">
        <v>-4.985236947337912</v>
      </c>
      <c r="P281" t="n">
        <v>5.043471917048414</v>
      </c>
      <c r="Q281" t="n">
        <v>-9.547198584892435</v>
      </c>
      <c r="R281" t="n">
        <v>506754000000</v>
      </c>
    </row>
    <row r="282">
      <c r="A282" t="inlineStr">
        <is>
          <t>Thailand</t>
        </is>
      </c>
      <c r="B282" t="inlineStr">
        <is>
          <t>THA</t>
        </is>
      </c>
      <c r="C282" t="inlineStr">
        <is>
          <t>XCX4.L</t>
        </is>
      </c>
      <c r="D282" t="n">
        <v>2019</v>
      </c>
      <c r="E282" t="n">
        <v>1.099038341451242</v>
      </c>
      <c r="F282" t="n">
        <v>2.115</v>
      </c>
      <c r="G282" t="n">
        <v>3.150432</v>
      </c>
      <c r="H282" t="n">
        <v>7.345379</v>
      </c>
      <c r="I282" t="n">
        <v>3.270122167332105</v>
      </c>
      <c r="J282" t="inlineStr">
        <is>
          <t>Thailand|XCX4.L|2019</t>
        </is>
      </c>
      <c r="K282" t="inlineStr">
        <is>
          <t>Thailand|2019</t>
        </is>
      </c>
      <c r="L282" t="inlineStr">
        <is>
          <t>GBp</t>
        </is>
      </c>
      <c r="M282" t="n">
        <v>1.099038341451242</v>
      </c>
      <c r="N282" t="n">
        <v>2.94386429390634</v>
      </c>
      <c r="O282" t="n">
        <v>4.075256832667895</v>
      </c>
      <c r="P282" t="n">
        <v>4.066824327857144</v>
      </c>
      <c r="Q282" t="n">
        <v>0.00810297120645842</v>
      </c>
      <c r="R282" t="n">
        <v>543977000000</v>
      </c>
    </row>
    <row r="283">
      <c r="A283" t="inlineStr">
        <is>
          <t>Thailand</t>
        </is>
      </c>
      <c r="B283" t="inlineStr">
        <is>
          <t>THA</t>
        </is>
      </c>
      <c r="C283" t="inlineStr">
        <is>
          <t>XCX4.L</t>
        </is>
      </c>
      <c r="D283" t="n">
        <v>2020</v>
      </c>
      <c r="E283" t="n">
        <v>-15.33794442422036</v>
      </c>
      <c r="F283" t="n">
        <v>-6.05</v>
      </c>
      <c r="G283" t="n">
        <v>-7.270237</v>
      </c>
      <c r="H283" t="n">
        <v>-7.999419</v>
      </c>
      <c r="I283" t="n">
        <v>4.988985444377311</v>
      </c>
      <c r="J283" t="inlineStr">
        <is>
          <t>Thailand|XCX4.L|2020</t>
        </is>
      </c>
      <c r="K283" t="inlineStr">
        <is>
          <t>Thailand|2020</t>
        </is>
      </c>
      <c r="L283" t="inlineStr">
        <is>
          <t>GBp</t>
        </is>
      </c>
      <c r="M283" t="n">
        <v>-15.33794442422036</v>
      </c>
      <c r="N283" t="n">
        <v>2.775198362317122</v>
      </c>
      <c r="O283" t="n">
        <v>-12.98840444437731</v>
      </c>
      <c r="P283" t="n">
        <v>-0.7863515825140222</v>
      </c>
      <c r="Q283" t="n">
        <v>-12.2987643902759</v>
      </c>
      <c r="R283" t="n">
        <v>500462000000</v>
      </c>
    </row>
    <row r="284">
      <c r="A284" t="inlineStr">
        <is>
          <t>Thailand</t>
        </is>
      </c>
      <c r="B284" t="inlineStr">
        <is>
          <t>THA</t>
        </is>
      </c>
      <c r="C284" t="inlineStr">
        <is>
          <t>XCX4.L</t>
        </is>
      </c>
      <c r="D284" t="n">
        <v>2021</v>
      </c>
      <c r="E284" t="n">
        <v>-1.188118811881189</v>
      </c>
      <c r="F284" t="n">
        <v>1.542</v>
      </c>
      <c r="G284" t="n">
        <v>3.354404</v>
      </c>
      <c r="H284" t="n">
        <v>1.145542</v>
      </c>
      <c r="I284" t="n">
        <v>3.595706429507751</v>
      </c>
      <c r="J284" t="inlineStr">
        <is>
          <t>Thailand|XCX4.L|2021</t>
        </is>
      </c>
      <c r="K284" t="inlineStr">
        <is>
          <t>Thailand|2021</t>
        </is>
      </c>
      <c r="L284" t="inlineStr">
        <is>
          <t>GBp</t>
        </is>
      </c>
      <c r="M284" t="n">
        <v>-1.188118811881189</v>
      </c>
      <c r="N284" t="n">
        <v>-1.277220514832489</v>
      </c>
      <c r="O284" t="n">
        <v>-2.450164429507751</v>
      </c>
      <c r="P284" t="n">
        <v>-2.137173232458378</v>
      </c>
      <c r="Q284" t="n">
        <v>-0.3198264421615749</v>
      </c>
      <c r="R284" t="n">
        <v>506195000000</v>
      </c>
    </row>
    <row r="285">
      <c r="A285" t="inlineStr">
        <is>
          <t>Thailand</t>
        </is>
      </c>
      <c r="B285" t="inlineStr">
        <is>
          <t>THA</t>
        </is>
      </c>
      <c r="C285" t="inlineStr">
        <is>
          <t>XCX4.L</t>
        </is>
      </c>
      <c r="D285" t="n">
        <v>2022</v>
      </c>
      <c r="E285" t="n">
        <v>16.5872672152447</v>
      </c>
      <c r="F285" t="n">
        <v>2.627</v>
      </c>
      <c r="G285" t="n">
        <v>7.360165</v>
      </c>
      <c r="H285" t="n">
        <v>-2.084177</v>
      </c>
      <c r="I285" t="n">
        <v>-6.032163801983494</v>
      </c>
      <c r="J285" t="inlineStr">
        <is>
          <t>Thailand|XCX4.L|2022</t>
        </is>
      </c>
      <c r="K285" t="inlineStr">
        <is>
          <t>Thailand|2022</t>
        </is>
      </c>
      <c r="L285" t="inlineStr">
        <is>
          <t>GBp</t>
        </is>
      </c>
      <c r="M285" t="n">
        <v>16.5872672152447</v>
      </c>
      <c r="N285" t="n">
        <v>-10.84104698150823</v>
      </c>
      <c r="O285" t="n">
        <v>3.947986801983494</v>
      </c>
      <c r="P285" t="n">
        <v>-8.796877513628266</v>
      </c>
      <c r="Q285" t="n">
        <v>13.97415348089228</v>
      </c>
      <c r="R285" t="n">
        <v>495645000000</v>
      </c>
    </row>
    <row r="286">
      <c r="A286" t="inlineStr">
        <is>
          <t>Thailand</t>
        </is>
      </c>
      <c r="B286" t="inlineStr">
        <is>
          <t>THA</t>
        </is>
      </c>
      <c r="C286" t="inlineStr">
        <is>
          <t>XCX4.L</t>
        </is>
      </c>
      <c r="D286" t="n">
        <v>2023</v>
      </c>
      <c r="E286" t="n">
        <v>-17.71567436208992</v>
      </c>
      <c r="F286" t="n">
        <v>2.009</v>
      </c>
      <c r="G286" t="n">
        <v>3.318397</v>
      </c>
      <c r="H286" t="n">
        <v>4.087805</v>
      </c>
      <c r="I286" t="n">
        <v>17.63739870550479</v>
      </c>
      <c r="J286" t="inlineStr">
        <is>
          <t>Thailand|XCX4.L|2023</t>
        </is>
      </c>
      <c r="K286" t="inlineStr">
        <is>
          <t>Thailand|2023</t>
        </is>
      </c>
      <c r="L286" t="inlineStr">
        <is>
          <t>GBp</t>
        </is>
      </c>
      <c r="M286" t="n">
        <v>-17.71567436208992</v>
      </c>
      <c r="N286" t="n">
        <v>5.06303068571996</v>
      </c>
      <c r="O286" t="n">
        <v>-13.54959370550479</v>
      </c>
      <c r="P286" t="n">
        <v>0.7446954294563435</v>
      </c>
      <c r="Q286" t="n">
        <v>-14.18862707761156</v>
      </c>
      <c r="R286" t="n">
        <v>515906000000</v>
      </c>
    </row>
    <row r="287">
      <c r="A287" t="inlineStr">
        <is>
          <t>Thailand</t>
        </is>
      </c>
      <c r="B287" t="inlineStr">
        <is>
          <t>THA</t>
        </is>
      </c>
      <c r="C287" t="inlineStr">
        <is>
          <t>XCX4.L</t>
        </is>
      </c>
      <c r="D287" t="n">
        <v>2024</v>
      </c>
      <c r="E287" t="n">
        <v>0.02910360884749164</v>
      </c>
      <c r="F287" t="n">
        <v>2.54</v>
      </c>
      <c r="G287" t="n">
        <v>3.497714</v>
      </c>
      <c r="H287" t="n">
        <v>2.056964</v>
      </c>
      <c r="I287" t="n">
        <v>3.449327492676463</v>
      </c>
      <c r="J287" t="inlineStr">
        <is>
          <t>Thailand|XCX4.L|2024</t>
        </is>
      </c>
      <c r="K287" t="inlineStr">
        <is>
          <t>Thailand|2024</t>
        </is>
      </c>
      <c r="L287" t="inlineStr">
        <is>
          <t>GBp</t>
        </is>
      </c>
      <c r="M287" t="n">
        <v>0.02910360884749164</v>
      </c>
      <c r="N287" t="n">
        <v>-1.421053523664917</v>
      </c>
      <c r="O287" t="n">
        <v>-1.392363492676463</v>
      </c>
      <c r="P287" t="n">
        <v>-1.392060199890766</v>
      </c>
      <c r="Q287" t="n">
        <v>-0.0003075744065994535</v>
      </c>
      <c r="R287" t="n">
        <v>526518000000</v>
      </c>
    </row>
    <row r="288">
      <c r="A288" t="inlineStr">
        <is>
          <t>Thailand</t>
        </is>
      </c>
      <c r="B288" t="inlineStr">
        <is>
          <t>THA</t>
        </is>
      </c>
      <c r="C288" t="inlineStr">
        <is>
          <t>XCX4.L</t>
        </is>
      </c>
      <c r="D288" t="n">
        <v>2025</v>
      </c>
      <c r="E288" t="n">
        <v>0.5687618492052016</v>
      </c>
      <c r="F288" t="n">
        <v>2</v>
      </c>
      <c r="G288" t="n">
        <v>2.200039</v>
      </c>
      <c r="H288" t="n">
        <v>6.088111</v>
      </c>
      <c r="I288" t="n">
        <v>-2.095646651034562</v>
      </c>
      <c r="J288" t="inlineStr">
        <is>
          <t>Thailand|XCX4.L|2025</t>
        </is>
      </c>
      <c r="K288" t="inlineStr">
        <is>
          <t>Thailand|2025</t>
        </is>
      </c>
      <c r="L288" t="inlineStr">
        <is>
          <t>GBp</t>
        </is>
      </c>
      <c r="M288" t="n">
        <v>0.5687618492052016</v>
      </c>
      <c r="N288" t="n">
        <v>7.571929555270285</v>
      </c>
      <c r="O288" t="n">
        <v>8.183757651034561</v>
      </c>
      <c r="P288" t="n">
        <v>3.804374281499756</v>
      </c>
      <c r="Q288" t="n">
        <v>4.218881333130198</v>
      </c>
      <c r="R288" t="n">
        <v>558573000000</v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n">
        <v>2026</v>
      </c>
      <c r="E289" t="n">
        <v>15.44117647058822</v>
      </c>
      <c r="F289" t="n">
        <v>1.6</v>
      </c>
      <c r="G289" t="n">
        <v>2.299587</v>
      </c>
      <c r="H289" t="n">
        <v>0.525625</v>
      </c>
      <c r="I289" t="n">
        <v>-13.5643517661645</v>
      </c>
      <c r="J289" t="inlineStr">
        <is>
          <t>Thailand|XCX4.L|2026</t>
        </is>
      </c>
      <c r="K289" t="inlineStr">
        <is>
          <t>Thailand|2026</t>
        </is>
      </c>
      <c r="L289" t="inlineStr">
        <is>
          <t>GBp</t>
        </is>
      </c>
      <c r="M289" t="n">
        <v>15.44117647058822</v>
      </c>
      <c r="N289" t="n">
        <v>-1.170465985997615</v>
      </c>
      <c r="O289" t="n">
        <v>14.0899767661645</v>
      </c>
      <c r="P289" t="n">
        <v>-1.734085104727434</v>
      </c>
      <c r="Q289" t="n">
        <v>16.10330691751713</v>
      </c>
      <c r="R289" t="n">
        <v>561509000000</v>
      </c>
    </row>
    <row r="290">
      <c r="A290" t="inlineStr">
        <is>
          <t>Turkey</t>
        </is>
      </c>
      <c r="B290" t="inlineStr">
        <is>
          <t>TUR</t>
        </is>
      </c>
      <c r="C290" t="inlineStr">
        <is>
          <t>TURL.L</t>
        </is>
      </c>
      <c r="D290" t="n">
        <v>2015</v>
      </c>
      <c r="E290" t="n">
        <v>-25.52255900399854</v>
      </c>
      <c r="F290" t="n">
        <v>5.806</v>
      </c>
      <c r="G290" t="inlineStr"/>
      <c r="H290" t="inlineStr"/>
      <c r="I290" t="inlineStr"/>
      <c r="J290" t="inlineStr">
        <is>
          <t>Turkey|TURL.L|2015</t>
        </is>
      </c>
      <c r="K290" t="inlineStr">
        <is>
          <t>Turkey|2015</t>
        </is>
      </c>
      <c r="L290" t="inlineStr">
        <is>
          <t>GBp</t>
        </is>
      </c>
      <c r="M290" t="n">
        <v>-25.52255900399854</v>
      </c>
      <c r="N290" t="n">
        <v>-4.888855870697362</v>
      </c>
      <c r="O290" t="n">
        <v>-29.16365375047673</v>
      </c>
      <c r="P290" t="inlineStr"/>
      <c r="Q290" t="inlineStr"/>
      <c r="R290" t="n">
        <v>868204000000</v>
      </c>
    </row>
    <row r="291">
      <c r="A291" t="inlineStr">
        <is>
          <t>Turkey</t>
        </is>
      </c>
      <c r="B291" t="inlineStr">
        <is>
          <t>TUR</t>
        </is>
      </c>
      <c r="C291" t="inlineStr">
        <is>
          <t>TURL.L</t>
        </is>
      </c>
      <c r="D291" t="n">
        <v>2016</v>
      </c>
      <c r="E291" t="n">
        <v>-0.3158486147618378</v>
      </c>
      <c r="F291" t="n">
        <v>3.324</v>
      </c>
      <c r="G291" t="n">
        <v>11.721414</v>
      </c>
      <c r="H291" t="n">
        <v>0.24591</v>
      </c>
      <c r="I291" t="n">
        <v>17.1349551546567</v>
      </c>
      <c r="J291" t="inlineStr">
        <is>
          <t>Turkey|TURL.L|2016</t>
        </is>
      </c>
      <c r="K291" t="inlineStr">
        <is>
          <t>Turkey|2016</t>
        </is>
      </c>
      <c r="L291" t="inlineStr">
        <is>
          <t>GBp</t>
        </is>
      </c>
      <c r="M291" t="n">
        <v>-0.3158486147618378</v>
      </c>
      <c r="N291" t="n">
        <v>-16.62570861023462</v>
      </c>
      <c r="O291" t="n">
        <v>-16.8890451546567</v>
      </c>
      <c r="P291" t="n">
        <v>-10.2715348796492</v>
      </c>
      <c r="Q291" t="n">
        <v>-7.375040090267426</v>
      </c>
      <c r="R291" t="n">
        <v>870339000000</v>
      </c>
    </row>
    <row r="292">
      <c r="A292" t="inlineStr">
        <is>
          <t>Turkey</t>
        </is>
      </c>
      <c r="B292" t="inlineStr">
        <is>
          <t>TUR</t>
        </is>
      </c>
      <c r="C292" t="inlineStr">
        <is>
          <t>TURL.L</t>
        </is>
      </c>
      <c r="D292" t="n">
        <v>2017</v>
      </c>
      <c r="E292" t="n">
        <v>23.70318302148371</v>
      </c>
      <c r="F292" t="n">
        <v>7.826</v>
      </c>
      <c r="G292" t="n">
        <v>19.830547</v>
      </c>
      <c r="H292" t="n">
        <v>-0.739137</v>
      </c>
      <c r="I292" t="n">
        <v>-35.37939848930208</v>
      </c>
      <c r="J292" t="inlineStr">
        <is>
          <t>Turkey|TURL.L|2017</t>
        </is>
      </c>
      <c r="K292" t="inlineStr">
        <is>
          <t>Turkey|2017</t>
        </is>
      </c>
      <c r="L292" t="inlineStr">
        <is>
          <t>GBp</t>
        </is>
      </c>
      <c r="M292" t="n">
        <v>23.70318302148371</v>
      </c>
      <c r="N292" t="n">
        <v>8.841388071573641</v>
      </c>
      <c r="O292" t="n">
        <v>34.64026148930208</v>
      </c>
      <c r="P292" t="n">
        <v>-17.16564314442739</v>
      </c>
      <c r="Q292" t="n">
        <v>62.54156680911596</v>
      </c>
      <c r="R292" t="n">
        <v>863906000000</v>
      </c>
    </row>
    <row r="293">
      <c r="A293" t="inlineStr">
        <is>
          <t>Turkey</t>
        </is>
      </c>
      <c r="B293" t="inlineStr">
        <is>
          <t>TUR</t>
        </is>
      </c>
      <c r="C293" t="inlineStr">
        <is>
          <t>TURL.L</t>
        </is>
      </c>
      <c r="D293" t="n">
        <v>2018</v>
      </c>
      <c r="E293" t="n">
        <v>-41.33845213022326</v>
      </c>
      <c r="F293" t="n">
        <v>3.468</v>
      </c>
      <c r="G293" t="n">
        <v>20.781976</v>
      </c>
      <c r="H293" t="n">
        <v>-6.55025</v>
      </c>
      <c r="I293" t="n">
        <v>38.35793578098204</v>
      </c>
      <c r="J293" t="inlineStr">
        <is>
          <t>Turkey|TURL.L|2018</t>
        </is>
      </c>
      <c r="K293" t="inlineStr">
        <is>
          <t>Turkey|2018</t>
        </is>
      </c>
      <c r="L293" t="inlineStr">
        <is>
          <t>GBp</t>
        </is>
      </c>
      <c r="M293" t="n">
        <v>-41.33845213022326</v>
      </c>
      <c r="N293" t="n">
        <v>-6.085304224640065</v>
      </c>
      <c r="O293" t="n">
        <v>-44.90818578098204</v>
      </c>
      <c r="P293" t="n">
        <v>-22.62939105235521</v>
      </c>
      <c r="Q293" t="n">
        <v>-28.79490678909152</v>
      </c>
      <c r="R293" t="n">
        <v>807318000000</v>
      </c>
    </row>
    <row r="294">
      <c r="A294" t="inlineStr">
        <is>
          <t>Turkey</t>
        </is>
      </c>
      <c r="B294" t="inlineStr">
        <is>
          <t>TUR</t>
        </is>
      </c>
      <c r="C294" t="inlineStr">
        <is>
          <t>TURL.L</t>
        </is>
      </c>
      <c r="D294" t="n">
        <v>2019</v>
      </c>
      <c r="E294" t="n">
        <v>-0.8868204404142599</v>
      </c>
      <c r="F294" t="n">
        <v>1.302</v>
      </c>
      <c r="G294" t="n">
        <v>15.646244</v>
      </c>
      <c r="H294" t="n">
        <v>-3.975509</v>
      </c>
      <c r="I294" t="n">
        <v>-6.006446063195659</v>
      </c>
      <c r="J294" t="inlineStr">
        <is>
          <t>Turkey|TURL.L|2019</t>
        </is>
      </c>
      <c r="K294" t="inlineStr">
        <is>
          <t>Turkey|2019</t>
        </is>
      </c>
      <c r="L294" t="inlineStr">
        <is>
          <t>GBp</t>
        </is>
      </c>
      <c r="M294" t="n">
        <v>-0.8868204404142599</v>
      </c>
      <c r="N294" t="n">
        <v>2.94386429390634</v>
      </c>
      <c r="O294" t="n">
        <v>2.030937063195659</v>
      </c>
      <c r="P294" t="n">
        <v>-16.9670475440615</v>
      </c>
      <c r="Q294" t="n">
        <v>22.88005429812754</v>
      </c>
      <c r="R294" t="n">
        <v>775223000000</v>
      </c>
    </row>
    <row r="295">
      <c r="A295" t="inlineStr">
        <is>
          <t>Turkey</t>
        </is>
      </c>
      <c r="B295" t="inlineStr">
        <is>
          <t>TUR</t>
        </is>
      </c>
      <c r="C295" t="inlineStr">
        <is>
          <t>TURL.L</t>
        </is>
      </c>
      <c r="D295" t="n">
        <v>2020</v>
      </c>
      <c r="E295" t="n">
        <v>-14.3073700427641</v>
      </c>
      <c r="F295" t="n">
        <v>1.803</v>
      </c>
      <c r="G295" t="n">
        <v>16.802649</v>
      </c>
      <c r="H295" t="n">
        <v>-5.789044</v>
      </c>
      <c r="I295" t="n">
        <v>6.140185579564416</v>
      </c>
      <c r="J295" t="inlineStr">
        <is>
          <t>Turkey|TURL.L|2020</t>
        </is>
      </c>
      <c r="K295" t="inlineStr">
        <is>
          <t>Turkey|2020</t>
        </is>
      </c>
      <c r="L295" t="inlineStr">
        <is>
          <t>GBp</t>
        </is>
      </c>
      <c r="M295" t="n">
        <v>-14.3073700427641</v>
      </c>
      <c r="N295" t="n">
        <v>2.775198362317122</v>
      </c>
      <c r="O295" t="n">
        <v>-11.92922957956442</v>
      </c>
      <c r="P295" t="n">
        <v>-19.34176401933071</v>
      </c>
      <c r="Q295" t="n">
        <v>9.190052757343704</v>
      </c>
      <c r="R295" t="n">
        <v>730345000000</v>
      </c>
    </row>
    <row r="296">
      <c r="A296" t="inlineStr">
        <is>
          <t>Turkey</t>
        </is>
      </c>
      <c r="B296" t="inlineStr">
        <is>
          <t>TUR</t>
        </is>
      </c>
      <c r="C296" t="inlineStr">
        <is>
          <t>TURL.L</t>
        </is>
      </c>
      <c r="D296" t="n">
        <v>2021</v>
      </c>
      <c r="E296" t="n">
        <v>-26.40840105068237</v>
      </c>
      <c r="F296" t="n">
        <v>11.811</v>
      </c>
      <c r="G296" t="n">
        <v>44.578332</v>
      </c>
      <c r="H296" t="n">
        <v>13.326305</v>
      </c>
      <c r="I296" t="n">
        <v>40.67463304965631</v>
      </c>
      <c r="J296" t="inlineStr">
        <is>
          <t>Turkey|TURL.L|2021</t>
        </is>
      </c>
      <c r="K296" t="inlineStr">
        <is>
          <t>Turkey|2021</t>
        </is>
      </c>
      <c r="L296" t="inlineStr">
        <is>
          <t>GBp</t>
        </is>
      </c>
      <c r="M296" t="n">
        <v>-26.40840105068237</v>
      </c>
      <c r="N296" t="n">
        <v>-1.277220514832489</v>
      </c>
      <c r="O296" t="n">
        <v>-27.34832804965631</v>
      </c>
      <c r="P296" t="n">
        <v>-21.61598275145341</v>
      </c>
      <c r="Q296" t="n">
        <v>-7.313155793005988</v>
      </c>
      <c r="R296" t="n">
        <v>827673000000</v>
      </c>
    </row>
    <row r="297">
      <c r="A297" t="inlineStr">
        <is>
          <t>Turkey</t>
        </is>
      </c>
      <c r="B297" t="inlineStr">
        <is>
          <t>TUR</t>
        </is>
      </c>
      <c r="C297" t="inlineStr">
        <is>
          <t>TURL.L</t>
        </is>
      </c>
      <c r="D297" t="n">
        <v>2022</v>
      </c>
      <c r="E297" t="n">
        <v>109.6554391742339</v>
      </c>
      <c r="F297" t="n">
        <v>5.441</v>
      </c>
      <c r="G297" t="n">
        <v>106.164519</v>
      </c>
      <c r="H297" t="n">
        <v>11.729149</v>
      </c>
      <c r="I297" t="n">
        <v>-75.19744551406782</v>
      </c>
      <c r="J297" t="inlineStr">
        <is>
          <t>Turkey|TURL.L|2022</t>
        </is>
      </c>
      <c r="K297" t="inlineStr">
        <is>
          <t>Turkey|2022</t>
        </is>
      </c>
      <c r="L297" t="inlineStr">
        <is>
          <t>GBp</t>
        </is>
      </c>
      <c r="M297" t="n">
        <v>109.6554391742339</v>
      </c>
      <c r="N297" t="n">
        <v>-10.84104698150823</v>
      </c>
      <c r="O297" t="n">
        <v>86.92659451406782</v>
      </c>
      <c r="P297" t="n">
        <v>-45.80583035725595</v>
      </c>
      <c r="Q297" t="n">
        <v>244.9201191683819</v>
      </c>
      <c r="R297" t="n">
        <v>924752000000</v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n">
        <v>2023</v>
      </c>
      <c r="E298" t="n">
        <v>-19.83238917593529</v>
      </c>
      <c r="F298" t="n">
        <v>5.045</v>
      </c>
      <c r="G298" t="n">
        <v>76.769673</v>
      </c>
      <c r="H298" t="n">
        <v>24.713977</v>
      </c>
      <c r="I298" t="n">
        <v>40.48745543990434</v>
      </c>
      <c r="J298" t="inlineStr">
        <is>
          <t>Turkey|TURL.L|2023</t>
        </is>
      </c>
      <c r="K298" t="inlineStr">
        <is>
          <t>Turkey|2023</t>
        </is>
      </c>
      <c r="L298" t="inlineStr">
        <is>
          <t>GBp</t>
        </is>
      </c>
      <c r="M298" t="n">
        <v>-19.83238917593529</v>
      </c>
      <c r="N298" t="n">
        <v>5.06303068571996</v>
      </c>
      <c r="O298" t="n">
        <v>-15.77347843990434</v>
      </c>
      <c r="P298" t="n">
        <v>-29.44831792718424</v>
      </c>
      <c r="Q298" t="n">
        <v>19.38272637237226</v>
      </c>
      <c r="R298" t="n">
        <v>1153295000000</v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n">
        <v>2024</v>
      </c>
      <c r="E299" t="n">
        <v>0</v>
      </c>
      <c r="F299" t="n">
        <v>3.328</v>
      </c>
      <c r="G299" t="n">
        <v>64.580319</v>
      </c>
      <c r="H299" t="n">
        <v>17.771342</v>
      </c>
      <c r="I299" t="n">
        <v>19.19239552366492</v>
      </c>
      <c r="J299" t="inlineStr">
        <is>
          <t>Turkey|TURL.L|2024</t>
        </is>
      </c>
      <c r="K299" t="inlineStr">
        <is>
          <t>Turkey|2024</t>
        </is>
      </c>
      <c r="L299" t="inlineStr">
        <is>
          <t>GBp</t>
        </is>
      </c>
      <c r="M299" t="n">
        <v>0</v>
      </c>
      <c r="N299" t="n">
        <v>-1.421053523664917</v>
      </c>
      <c r="O299" t="n">
        <v>-1.421053523664917</v>
      </c>
      <c r="P299" t="n">
        <v>-28.44141808932529</v>
      </c>
      <c r="Q299" t="n">
        <v>37.7597820473712</v>
      </c>
      <c r="R299" t="n">
        <v>1358251000000</v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n">
        <v>2025</v>
      </c>
      <c r="E300" t="n">
        <v>0</v>
      </c>
      <c r="F300" t="n">
        <v>3.494</v>
      </c>
      <c r="G300" t="n">
        <v>39.453331</v>
      </c>
      <c r="H300" t="n">
        <v>15.256385</v>
      </c>
      <c r="I300" t="n">
        <v>7.684455444729715</v>
      </c>
      <c r="J300" t="inlineStr">
        <is>
          <t>Turkey|TURL.L|2025</t>
        </is>
      </c>
      <c r="K300" t="inlineStr">
        <is>
          <t>Turkey|2025</t>
        </is>
      </c>
      <c r="L300" t="inlineStr">
        <is>
          <t>GBp</t>
        </is>
      </c>
      <c r="M300" t="n">
        <v>0</v>
      </c>
      <c r="N300" t="n">
        <v>7.571929555270285</v>
      </c>
      <c r="O300" t="n">
        <v>7.571929555270285</v>
      </c>
      <c r="P300" t="n">
        <v>-17.35128607190518</v>
      </c>
      <c r="Q300" t="n">
        <v>30.15560006034566</v>
      </c>
      <c r="R300" t="n">
        <v>1565471000000</v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n">
        <v>2026</v>
      </c>
      <c r="E301" t="n">
        <v>0</v>
      </c>
      <c r="F301" t="n">
        <v>3.693</v>
      </c>
      <c r="G301" t="n">
        <v>28.538319</v>
      </c>
      <c r="H301" t="n">
        <v>0.679604</v>
      </c>
      <c r="I301" t="n">
        <v>1.850069985997615</v>
      </c>
      <c r="J301" t="inlineStr">
        <is>
          <t>Turkey|TURL.L|2026</t>
        </is>
      </c>
      <c r="K301" t="inlineStr">
        <is>
          <t>Turkey|2026</t>
        </is>
      </c>
      <c r="L301" t="inlineStr">
        <is>
          <t>GBp</t>
        </is>
      </c>
      <c r="M301" t="n">
        <v>0</v>
      </c>
      <c r="N301" t="n">
        <v>-1.170465985997615</v>
      </c>
      <c r="O301" t="n">
        <v>-1.170465985997615</v>
      </c>
      <c r="P301" t="n">
        <v>-21.67347080086092</v>
      </c>
      <c r="Q301" t="n">
        <v>26.1763224088942</v>
      </c>
      <c r="R301" t="n">
        <v>1576110000000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CSUK.L</t>
        </is>
      </c>
      <c r="D302" t="n">
        <v>2015</v>
      </c>
      <c r="E302" t="n">
        <v>-2.0339794209141</v>
      </c>
      <c r="F302" t="n">
        <v>2.223</v>
      </c>
      <c r="G302" t="inlineStr"/>
      <c r="H302" t="inlineStr"/>
      <c r="I302" t="inlineStr"/>
      <c r="J302" t="inlineStr">
        <is>
          <t>United Kingdom|CSUK.L|2015</t>
        </is>
      </c>
      <c r="K302" t="inlineStr">
        <is>
          <t>United Kingdom|2015</t>
        </is>
      </c>
      <c r="L302" t="inlineStr">
        <is>
          <t>GBp</t>
        </is>
      </c>
      <c r="M302" t="n">
        <v>-2.0339794209141</v>
      </c>
      <c r="N302" t="n">
        <v>-4.888855870697362</v>
      </c>
      <c r="O302" t="n">
        <v>-6.823396969283325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CSUK.L</t>
        </is>
      </c>
      <c r="D303" t="n">
        <v>2016</v>
      </c>
      <c r="E303" t="n">
        <v>21.43933685003767</v>
      </c>
      <c r="F303" t="n">
        <v>1.922</v>
      </c>
      <c r="G303" t="n">
        <v>3.923607</v>
      </c>
      <c r="H303" t="n">
        <v>-7.835665</v>
      </c>
      <c r="I303" t="n">
        <v>-9.084851567149119</v>
      </c>
      <c r="J303" t="inlineStr">
        <is>
          <t>United Kingdom|CSUK.L|2016</t>
        </is>
      </c>
      <c r="K303" t="inlineStr">
        <is>
          <t>United Kingdom|2016</t>
        </is>
      </c>
      <c r="L303" t="inlineStr">
        <is>
          <t>GBp</t>
        </is>
      </c>
      <c r="M303" t="n">
        <v>21.43933685003767</v>
      </c>
      <c r="N303" t="n">
        <v>-16.62570861023462</v>
      </c>
      <c r="O303" t="n">
        <v>1.249186567149119</v>
      </c>
      <c r="P303" t="n">
        <v>-11.31530388385849</v>
      </c>
      <c r="Q303" t="n">
        <v>14.16759711794371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CSUK.L</t>
        </is>
      </c>
      <c r="D304" t="n">
        <v>2017</v>
      </c>
      <c r="E304" t="n">
        <v>10.78797808611951</v>
      </c>
      <c r="F304" t="n">
        <v>2.657</v>
      </c>
      <c r="G304" t="n">
        <v>4.560903</v>
      </c>
      <c r="H304" t="n">
        <v>-0.618802</v>
      </c>
      <c r="I304" t="n">
        <v>-21.20197516536329</v>
      </c>
      <c r="J304" t="inlineStr">
        <is>
          <t>United Kingdom|CSUK.L|2017</t>
        </is>
      </c>
      <c r="K304" t="inlineStr">
        <is>
          <t>United Kingdom|2017</t>
        </is>
      </c>
      <c r="L304" t="inlineStr">
        <is>
          <t>GBp</t>
        </is>
      </c>
      <c r="M304" t="n">
        <v>10.78797808611951</v>
      </c>
      <c r="N304" t="n">
        <v>8.841388071573641</v>
      </c>
      <c r="O304" t="n">
        <v>20.58317316536329</v>
      </c>
      <c r="P304" t="n">
        <v>-4.953768650015422</v>
      </c>
      <c r="Q304" t="n">
        <v>26.86791622631006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CSUK.L</t>
        </is>
      </c>
      <c r="D305" t="n">
        <v>2018</v>
      </c>
      <c r="E305" t="n">
        <v>-8.762214983713356</v>
      </c>
      <c r="F305" t="n">
        <v>1.405</v>
      </c>
      <c r="G305" t="n">
        <v>3.352826</v>
      </c>
      <c r="H305" t="n">
        <v>7.181671</v>
      </c>
      <c r="I305" t="n">
        <v>21.49598276977746</v>
      </c>
      <c r="J305" t="inlineStr">
        <is>
          <t>United Kingdom|CSUK.L|2018</t>
        </is>
      </c>
      <c r="K305" t="inlineStr">
        <is>
          <t>United Kingdom|2018</t>
        </is>
      </c>
      <c r="L305" t="inlineStr">
        <is>
          <t>GBp</t>
        </is>
      </c>
      <c r="M305" t="n">
        <v>-8.762214983713356</v>
      </c>
      <c r="N305" t="n">
        <v>-6.085304224640065</v>
      </c>
      <c r="O305" t="n">
        <v>-14.31431176977746</v>
      </c>
      <c r="P305" t="n">
        <v>3.704635156519487</v>
      </c>
      <c r="Q305" t="n">
        <v>-17.37525704526253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CSUK.L</t>
        </is>
      </c>
      <c r="D306" t="n">
        <v>2019</v>
      </c>
      <c r="E306" t="n">
        <v>16.07315706352846</v>
      </c>
      <c r="F306" t="n">
        <v>1.624</v>
      </c>
      <c r="G306" t="n">
        <v>3.792076</v>
      </c>
      <c r="H306" t="n">
        <v>-0.763472</v>
      </c>
      <c r="I306" t="n">
        <v>-20.25366528913149</v>
      </c>
      <c r="J306" t="inlineStr">
        <is>
          <t>United Kingdom|CSUK.L|2019</t>
        </is>
      </c>
      <c r="K306" t="inlineStr">
        <is>
          <t>United Kingdom|2019</t>
        </is>
      </c>
      <c r="L306" t="inlineStr">
        <is>
          <t>GBp</t>
        </is>
      </c>
      <c r="M306" t="n">
        <v>16.07315706352846</v>
      </c>
      <c r="N306" t="n">
        <v>2.94386429390634</v>
      </c>
      <c r="O306" t="n">
        <v>19.49019328913149</v>
      </c>
      <c r="P306" t="n">
        <v>-4.389109372013511</v>
      </c>
      <c r="Q306" t="n">
        <v>24.97550488684104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n">
        <v>2020</v>
      </c>
      <c r="E307" t="n">
        <v>-13.76937815711548</v>
      </c>
      <c r="F307" t="n">
        <v>-10.297</v>
      </c>
      <c r="G307" t="n">
        <v>-5.838837</v>
      </c>
      <c r="H307" t="n">
        <v>-5.41062</v>
      </c>
      <c r="I307" t="n">
        <v>5.965687351915872</v>
      </c>
      <c r="J307" t="inlineStr">
        <is>
          <t>United Kingdom|CSUK.L|2020</t>
        </is>
      </c>
      <c r="K307" t="inlineStr">
        <is>
          <t>United Kingdom|2020</t>
        </is>
      </c>
      <c r="L307" t="inlineStr">
        <is>
          <t>GBp</t>
        </is>
      </c>
      <c r="M307" t="n">
        <v>-13.76937815711548</v>
      </c>
      <c r="N307" t="n">
        <v>2.775198362317122</v>
      </c>
      <c r="O307" t="n">
        <v>-11.37630735191587</v>
      </c>
      <c r="P307" t="n">
        <v>0.4547697339148282</v>
      </c>
      <c r="Q307" t="n">
        <v>-11.77751650535751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n">
        <v>2021</v>
      </c>
      <c r="E308" t="n">
        <v>16.31212723658053</v>
      </c>
      <c r="F308" t="n">
        <v>8.576000000000001</v>
      </c>
      <c r="G308" t="n">
        <v>8.648215</v>
      </c>
      <c r="H308" t="n">
        <v>16.503249</v>
      </c>
      <c r="I308" t="n">
        <v>1.676684113723152</v>
      </c>
      <c r="J308" t="inlineStr">
        <is>
          <t>United Kingdom|CSUK.L|2021</t>
        </is>
      </c>
      <c r="K308" t="inlineStr">
        <is>
          <t>United Kingdom|2021</t>
        </is>
      </c>
      <c r="L308" t="inlineStr">
        <is>
          <t>GBp</t>
        </is>
      </c>
      <c r="M308" t="n">
        <v>16.31212723658053</v>
      </c>
      <c r="N308" t="n">
        <v>-1.277220514832489</v>
      </c>
      <c r="O308" t="n">
        <v>14.82656488627685</v>
      </c>
      <c r="P308" t="n">
        <v>7.229785929884969</v>
      </c>
      <c r="Q308" t="n">
        <v>7.084579056568518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n">
        <v>2022</v>
      </c>
      <c r="E309" t="n">
        <v>5.392692146157074</v>
      </c>
      <c r="F309" t="n">
        <v>4.839</v>
      </c>
      <c r="G309" t="n">
        <v>10.546425</v>
      </c>
      <c r="H309" t="n">
        <v>-0.593974</v>
      </c>
      <c r="I309" t="n">
        <v>5.43900512448415</v>
      </c>
      <c r="J309" t="inlineStr">
        <is>
          <t>United Kingdom|CSUK.L|2022</t>
        </is>
      </c>
      <c r="K309" t="inlineStr">
        <is>
          <t>United Kingdom|2022</t>
        </is>
      </c>
      <c r="L309" t="inlineStr">
        <is>
          <t>GBp</t>
        </is>
      </c>
      <c r="M309" t="n">
        <v>5.392692146157074</v>
      </c>
      <c r="N309" t="n">
        <v>-10.84104698150823</v>
      </c>
      <c r="O309" t="n">
        <v>-6.03297912448415</v>
      </c>
      <c r="P309" t="n">
        <v>-10.07757486930515</v>
      </c>
      <c r="Q309" t="n">
        <v>4.497872181430296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n">
        <v>2023</v>
      </c>
      <c r="E310" t="n">
        <v>5.633026077365488</v>
      </c>
      <c r="F310" t="n">
        <v>0.397</v>
      </c>
      <c r="G310" t="n">
        <v>7.312973</v>
      </c>
      <c r="H310" t="n">
        <v>7.861832</v>
      </c>
      <c r="I310" t="n">
        <v>-3.119426601917077</v>
      </c>
      <c r="J310" t="inlineStr">
        <is>
          <t>United Kingdom|CSUK.L|2023</t>
        </is>
      </c>
      <c r="K310" t="inlineStr">
        <is>
          <t>United Kingdom|2023</t>
        </is>
      </c>
      <c r="L310" t="inlineStr">
        <is>
          <t>GBp</t>
        </is>
      </c>
      <c r="M310" t="n">
        <v>5.633026077365488</v>
      </c>
      <c r="N310" t="n">
        <v>5.06303068571996</v>
      </c>
      <c r="O310" t="n">
        <v>10.98125860191708</v>
      </c>
      <c r="P310" t="n">
        <v>0.5114558918467793</v>
      </c>
      <c r="Q310" t="n">
        <v>10.41652677017841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n">
        <v>2024</v>
      </c>
      <c r="E311" t="n">
        <v>8.961349052380241</v>
      </c>
      <c r="F311" t="n">
        <v>1.101</v>
      </c>
      <c r="G311" t="n">
        <v>5.156564</v>
      </c>
      <c r="H311" t="n">
        <v>8.113569</v>
      </c>
      <c r="I311" t="n">
        <v>0.7006190377614425</v>
      </c>
      <c r="J311" t="inlineStr">
        <is>
          <t>United Kingdom|CSUK.L|2024</t>
        </is>
      </c>
      <c r="K311" t="inlineStr">
        <is>
          <t>United Kingdom|2024</t>
        </is>
      </c>
      <c r="L311" t="inlineStr">
        <is>
          <t>GBp</t>
        </is>
      </c>
      <c r="M311" t="n">
        <v>8.961349052380241</v>
      </c>
      <c r="N311" t="n">
        <v>-1.421053523664917</v>
      </c>
      <c r="O311" t="n">
        <v>7.412949962238558</v>
      </c>
      <c r="P311" t="n">
        <v>2.812002352695675</v>
      </c>
      <c r="Q311" t="n">
        <v>4.475107481867124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2025</v>
      </c>
      <c r="E312" t="n">
        <v>23.79534380075798</v>
      </c>
      <c r="F312" t="n">
        <v>1.308</v>
      </c>
      <c r="G312" t="n">
        <v>4.886901</v>
      </c>
      <c r="H312" t="n">
        <v>8.619351999999999</v>
      </c>
      <c r="I312" t="n">
        <v>-24.54968802605603</v>
      </c>
      <c r="J312" t="inlineStr">
        <is>
          <t>United Kingdom|CSUK.L|2025</t>
        </is>
      </c>
      <c r="K312" t="inlineStr">
        <is>
          <t>United Kingdom|2025</t>
        </is>
      </c>
      <c r="L312" t="inlineStr">
        <is>
          <t>GBp</t>
        </is>
      </c>
      <c r="M312" t="n">
        <v>23.79534380075798</v>
      </c>
      <c r="N312" t="n">
        <v>7.571929555270285</v>
      </c>
      <c r="O312" t="n">
        <v>33.16904002605603</v>
      </c>
      <c r="P312" t="n">
        <v>3.558548457791244</v>
      </c>
      <c r="Q312" t="n">
        <v>28.59299595178619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2026</v>
      </c>
      <c r="E313" t="n">
        <v>5.058070118311098</v>
      </c>
      <c r="F313" t="n">
        <v>1.264</v>
      </c>
      <c r="G313" t="n">
        <v>3.62701</v>
      </c>
      <c r="H313" t="n">
        <v>6.74094</v>
      </c>
      <c r="I313" t="n">
        <v>2.912538857969265</v>
      </c>
      <c r="J313" t="inlineStr">
        <is>
          <t>United Kingdom|CSUK.L|2026</t>
        </is>
      </c>
      <c r="K313" t="inlineStr">
        <is>
          <t>United Kingdom|2026</t>
        </is>
      </c>
      <c r="L313" t="inlineStr">
        <is>
          <t>GBp</t>
        </is>
      </c>
      <c r="M313" t="n">
        <v>5.058070118311098</v>
      </c>
      <c r="N313" t="n">
        <v>-1.170465985997615</v>
      </c>
      <c r="O313" t="n">
        <v>3.828401142030735</v>
      </c>
      <c r="P313" t="n">
        <v>3.004940479200879</v>
      </c>
      <c r="Q313" t="n">
        <v>0.7994380259810363</v>
      </c>
      <c r="R313" t="n">
        <v>4225639000000</v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CUKX.L</t>
        </is>
      </c>
      <c r="D314" t="n">
        <v>2015</v>
      </c>
      <c r="E314" t="n">
        <v>-1.165381319622971</v>
      </c>
      <c r="F314" t="n">
        <v>2.223</v>
      </c>
      <c r="G314" t="inlineStr"/>
      <c r="H314" t="inlineStr"/>
      <c r="I314" t="inlineStr"/>
      <c r="J314" t="inlineStr">
        <is>
          <t>United Kingdom|CUKX.L|2015</t>
        </is>
      </c>
      <c r="K314" t="inlineStr">
        <is>
          <t>United Kingdom|2015</t>
        </is>
      </c>
      <c r="L314" t="inlineStr">
        <is>
          <t>GBp</t>
        </is>
      </c>
      <c r="M314" t="n">
        <v>-1.165381319622971</v>
      </c>
      <c r="N314" t="n">
        <v>-4.888855870697362</v>
      </c>
      <c r="O314" t="n">
        <v>-5.997263377259932</v>
      </c>
      <c r="P314" t="inlineStr"/>
      <c r="Q314" t="inlineStr"/>
      <c r="R314" t="n">
        <v>2928558000000</v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CUKX.L</t>
        </is>
      </c>
      <c r="D315" t="n">
        <v>2016</v>
      </c>
      <c r="E315" t="n">
        <v>22.1086413883276</v>
      </c>
      <c r="F315" t="n">
        <v>1.922</v>
      </c>
      <c r="G315" t="n">
        <v>3.923607</v>
      </c>
      <c r="H315" t="n">
        <v>-7.835665</v>
      </c>
      <c r="I315" t="n">
        <v>-9.642879483187901</v>
      </c>
      <c r="J315" t="inlineStr">
        <is>
          <t>United Kingdom|CUKX.L|2016</t>
        </is>
      </c>
      <c r="K315" t="inlineStr">
        <is>
          <t>United Kingdom|2016</t>
        </is>
      </c>
      <c r="L315" t="inlineStr">
        <is>
          <t>GBp</t>
        </is>
      </c>
      <c r="M315" t="n">
        <v>22.1086413883276</v>
      </c>
      <c r="N315" t="n">
        <v>-16.62570861023462</v>
      </c>
      <c r="O315" t="n">
        <v>1.807214483187902</v>
      </c>
      <c r="P315" t="n">
        <v>-11.31530388385849</v>
      </c>
      <c r="Q315" t="n">
        <v>14.79682396369846</v>
      </c>
      <c r="R315" t="n">
        <v>2699086000000</v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n">
        <v>2017</v>
      </c>
      <c r="E316" t="n">
        <v>11.49447473821359</v>
      </c>
      <c r="F316" t="n">
        <v>2.657</v>
      </c>
      <c r="G316" t="n">
        <v>4.560903</v>
      </c>
      <c r="H316" t="n">
        <v>-0.618802</v>
      </c>
      <c r="I316" t="n">
        <v>-21.97093592818169</v>
      </c>
      <c r="J316" t="inlineStr">
        <is>
          <t>United Kingdom|CUKX.L|2017</t>
        </is>
      </c>
      <c r="K316" t="inlineStr">
        <is>
          <t>United Kingdom|2017</t>
        </is>
      </c>
      <c r="L316" t="inlineStr">
        <is>
          <t>GBp</t>
        </is>
      </c>
      <c r="M316" t="n">
        <v>11.49447473821359</v>
      </c>
      <c r="N316" t="n">
        <v>8.841388071573641</v>
      </c>
      <c r="O316" t="n">
        <v>21.35213392818169</v>
      </c>
      <c r="P316" t="n">
        <v>-4.953768650015422</v>
      </c>
      <c r="Q316" t="n">
        <v>27.67695489296367</v>
      </c>
      <c r="R316" t="n">
        <v>2682384000000</v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n">
        <v>2018</v>
      </c>
      <c r="E317" t="n">
        <v>-8.379839553540302</v>
      </c>
      <c r="F317" t="n">
        <v>1.405</v>
      </c>
      <c r="G317" t="n">
        <v>3.352826</v>
      </c>
      <c r="H317" t="n">
        <v>7.181671</v>
      </c>
      <c r="I317" t="n">
        <v>21.13687604781072</v>
      </c>
      <c r="J317" t="inlineStr">
        <is>
          <t>United Kingdom|CUKX.L|2018</t>
        </is>
      </c>
      <c r="K317" t="inlineStr">
        <is>
          <t>United Kingdom|2018</t>
        </is>
      </c>
      <c r="L317" t="inlineStr">
        <is>
          <t>GBp</t>
        </is>
      </c>
      <c r="M317" t="n">
        <v>-8.379839553540302</v>
      </c>
      <c r="N317" t="n">
        <v>-6.085304224640065</v>
      </c>
      <c r="O317" t="n">
        <v>-13.95520504781071</v>
      </c>
      <c r="P317" t="n">
        <v>3.704635156519487</v>
      </c>
      <c r="Q317" t="n">
        <v>-17.0289786735921</v>
      </c>
      <c r="R317" t="n">
        <v>2875024000000</v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n">
        <v>2019</v>
      </c>
      <c r="E318" t="n">
        <v>17.23776889396536</v>
      </c>
      <c r="F318" t="n">
        <v>1.624</v>
      </c>
      <c r="G318" t="n">
        <v>3.792076</v>
      </c>
      <c r="H318" t="n">
        <v>-0.763472</v>
      </c>
      <c r="I318" t="n">
        <v>-21.45256171140724</v>
      </c>
      <c r="J318" t="inlineStr">
        <is>
          <t>United Kingdom|CUKX.L|2019</t>
        </is>
      </c>
      <c r="K318" t="inlineStr">
        <is>
          <t>United Kingdom|2019</t>
        </is>
      </c>
      <c r="L318" t="inlineStr">
        <is>
          <t>GBp</t>
        </is>
      </c>
      <c r="M318" t="n">
        <v>17.23776889396536</v>
      </c>
      <c r="N318" t="n">
        <v>2.94386429390634</v>
      </c>
      <c r="O318" t="n">
        <v>20.68908971140724</v>
      </c>
      <c r="P318" t="n">
        <v>-4.389109372013511</v>
      </c>
      <c r="Q318" t="n">
        <v>26.22943779594922</v>
      </c>
      <c r="R318" t="n">
        <v>2853074000000</v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n">
        <v>2020</v>
      </c>
      <c r="E319" t="n">
        <v>-12.13315108145051</v>
      </c>
      <c r="F319" t="n">
        <v>-10.297</v>
      </c>
      <c r="G319" t="n">
        <v>-5.838837</v>
      </c>
      <c r="H319" t="n">
        <v>-5.41062</v>
      </c>
      <c r="I319" t="n">
        <v>4.284051729243265</v>
      </c>
      <c r="J319" t="inlineStr">
        <is>
          <t>United Kingdom|CUKX.L|2020</t>
        </is>
      </c>
      <c r="K319" t="inlineStr">
        <is>
          <t>United Kingdom|2020</t>
        </is>
      </c>
      <c r="L319" t="inlineStr">
        <is>
          <t>GBp</t>
        </is>
      </c>
      <c r="M319" t="n">
        <v>-12.13315108145051</v>
      </c>
      <c r="N319" t="n">
        <v>2.775198362317122</v>
      </c>
      <c r="O319" t="n">
        <v>-9.694671729243264</v>
      </c>
      <c r="P319" t="n">
        <v>0.4547697339148282</v>
      </c>
      <c r="Q319" t="n">
        <v>-10.10349383114609</v>
      </c>
      <c r="R319" t="n">
        <v>2698705000000</v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n">
        <v>2021</v>
      </c>
      <c r="E320" t="n">
        <v>15.65765765765765</v>
      </c>
      <c r="F320" t="n">
        <v>8.576000000000001</v>
      </c>
      <c r="G320" t="n">
        <v>8.648215</v>
      </c>
      <c r="H320" t="n">
        <v>16.503249</v>
      </c>
      <c r="I320" t="n">
        <v>2.322794672920672</v>
      </c>
      <c r="J320" t="inlineStr">
        <is>
          <t>United Kingdom|CUKX.L|2021</t>
        </is>
      </c>
      <c r="K320" t="inlineStr">
        <is>
          <t>United Kingdom|2021</t>
        </is>
      </c>
      <c r="L320" t="inlineStr">
        <is>
          <t>GBp</t>
        </is>
      </c>
      <c r="M320" t="n">
        <v>15.65765765765765</v>
      </c>
      <c r="N320" t="n">
        <v>-1.277220514832489</v>
      </c>
      <c r="O320" t="n">
        <v>14.18045432707933</v>
      </c>
      <c r="P320" t="n">
        <v>7.229785929884969</v>
      </c>
      <c r="Q320" t="n">
        <v>6.482031402859678</v>
      </c>
      <c r="R320" t="n">
        <v>3144079000000</v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n">
        <v>2022</v>
      </c>
      <c r="E321" t="n">
        <v>3.343558282208581</v>
      </c>
      <c r="F321" t="n">
        <v>4.839</v>
      </c>
      <c r="G321" t="n">
        <v>10.546425</v>
      </c>
      <c r="H321" t="n">
        <v>-0.593974</v>
      </c>
      <c r="I321" t="n">
        <v>7.265991423527992</v>
      </c>
      <c r="J321" t="inlineStr">
        <is>
          <t>United Kingdom|CUKX.L|2022</t>
        </is>
      </c>
      <c r="K321" t="inlineStr">
        <is>
          <t>United Kingdom|2022</t>
        </is>
      </c>
      <c r="L321" t="inlineStr">
        <is>
          <t>GBp</t>
        </is>
      </c>
      <c r="M321" t="n">
        <v>3.343558282208581</v>
      </c>
      <c r="N321" t="n">
        <v>-10.84104698150823</v>
      </c>
      <c r="O321" t="n">
        <v>-7.859965423527992</v>
      </c>
      <c r="P321" t="n">
        <v>-10.07757486930515</v>
      </c>
      <c r="Q321" t="n">
        <v>2.466136164092592</v>
      </c>
      <c r="R321" t="n">
        <v>3125404000000</v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2023</v>
      </c>
      <c r="E322" t="n">
        <v>6.578560939794431</v>
      </c>
      <c r="F322" t="n">
        <v>0.397</v>
      </c>
      <c r="G322" t="n">
        <v>7.312973</v>
      </c>
      <c r="H322" t="n">
        <v>7.861832</v>
      </c>
      <c r="I322" t="n">
        <v>-4.112834184574968</v>
      </c>
      <c r="J322" t="inlineStr">
        <is>
          <t>United Kingdom|CUKX.L|2023</t>
        </is>
      </c>
      <c r="K322" t="inlineStr">
        <is>
          <t>United Kingdom|2023</t>
        </is>
      </c>
      <c r="L322" t="inlineStr">
        <is>
          <t>GBp</t>
        </is>
      </c>
      <c r="M322" t="n">
        <v>6.578560939794431</v>
      </c>
      <c r="N322" t="n">
        <v>5.06303068571996</v>
      </c>
      <c r="O322" t="n">
        <v>11.97466618457497</v>
      </c>
      <c r="P322" t="n">
        <v>0.5114558918467793</v>
      </c>
      <c r="Q322" t="n">
        <v>11.40487936525656</v>
      </c>
      <c r="R322" t="n">
        <v>3371118000000</v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2024</v>
      </c>
      <c r="E323" t="n">
        <v>9.390512961941532</v>
      </c>
      <c r="F323" t="n">
        <v>1.101</v>
      </c>
      <c r="G323" t="n">
        <v>5.156564</v>
      </c>
      <c r="H323" t="n">
        <v>8.113569</v>
      </c>
      <c r="I323" t="n">
        <v>0.2775537770592713</v>
      </c>
      <c r="J323" t="inlineStr">
        <is>
          <t>United Kingdom|CUKX.L|2024</t>
        </is>
      </c>
      <c r="K323" t="inlineStr">
        <is>
          <t>United Kingdom|2024</t>
        </is>
      </c>
      <c r="L323" t="inlineStr">
        <is>
          <t>GBp</t>
        </is>
      </c>
      <c r="M323" t="n">
        <v>9.390512961941532</v>
      </c>
      <c r="N323" t="n">
        <v>-1.421053523664917</v>
      </c>
      <c r="O323" t="n">
        <v>7.836015222940729</v>
      </c>
      <c r="P323" t="n">
        <v>2.812002352695675</v>
      </c>
      <c r="Q323" t="n">
        <v>4.886601520521139</v>
      </c>
      <c r="R323" t="n">
        <v>3644636000000</v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2025</v>
      </c>
      <c r="E324" t="n">
        <v>24.46052139204191</v>
      </c>
      <c r="F324" t="n">
        <v>1.308</v>
      </c>
      <c r="G324" t="n">
        <v>4.886901</v>
      </c>
      <c r="H324" t="n">
        <v>8.619351999999999</v>
      </c>
      <c r="I324" t="n">
        <v>-25.26523239596942</v>
      </c>
      <c r="J324" t="inlineStr">
        <is>
          <t>United Kingdom|CUKX.L|2025</t>
        </is>
      </c>
      <c r="K324" t="inlineStr">
        <is>
          <t>United Kingdom|2025</t>
        </is>
      </c>
      <c r="L324" t="inlineStr">
        <is>
          <t>GBp</t>
        </is>
      </c>
      <c r="M324" t="n">
        <v>24.46052139204191</v>
      </c>
      <c r="N324" t="n">
        <v>7.571929555270285</v>
      </c>
      <c r="O324" t="n">
        <v>33.88458439596942</v>
      </c>
      <c r="P324" t="n">
        <v>3.558548457791244</v>
      </c>
      <c r="Q324" t="n">
        <v>29.28395230504661</v>
      </c>
      <c r="R324" t="n">
        <v>3958780000000</v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2026</v>
      </c>
      <c r="E325" t="n">
        <v>4.811767638992759</v>
      </c>
      <c r="F325" t="n">
        <v>1.264</v>
      </c>
      <c r="G325" t="n">
        <v>3.62701</v>
      </c>
      <c r="H325" t="n">
        <v>6.74094</v>
      </c>
      <c r="I325" t="n">
        <v>3.155958450544499</v>
      </c>
      <c r="J325" t="inlineStr">
        <is>
          <t>United Kingdom|CUKX.L|2026</t>
        </is>
      </c>
      <c r="K325" t="inlineStr">
        <is>
          <t>United Kingdom|2026</t>
        </is>
      </c>
      <c r="L325" t="inlineStr">
        <is>
          <t>GBp</t>
        </is>
      </c>
      <c r="M325" t="n">
        <v>4.811767638992759</v>
      </c>
      <c r="N325" t="n">
        <v>-1.170465985997615</v>
      </c>
      <c r="O325" t="n">
        <v>3.584981549455502</v>
      </c>
      <c r="P325" t="n">
        <v>3.004940479200879</v>
      </c>
      <c r="Q325" t="n">
        <v>0.5631196596552979</v>
      </c>
      <c r="R325" t="n">
        <v>4225639000000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n">
        <v>2015</v>
      </c>
      <c r="E326" t="n">
        <v>2.070451140200924</v>
      </c>
      <c r="F326" t="n">
        <v>2.946</v>
      </c>
      <c r="G326" t="inlineStr"/>
      <c r="H326" t="inlineStr"/>
      <c r="I326" t="inlineStr"/>
      <c r="J326" t="inlineStr">
        <is>
          <t>United States|CSPX.L|2015</t>
        </is>
      </c>
      <c r="K326" t="inlineStr">
        <is>
          <t>United States|2015</t>
        </is>
      </c>
      <c r="L326" t="inlineStr">
        <is>
          <t>USD</t>
        </is>
      </c>
      <c r="M326" t="n">
        <v>2.070451140200924</v>
      </c>
      <c r="N326" t="n">
        <v>0</v>
      </c>
      <c r="O326" t="n">
        <v>2.070451140200924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n">
        <v>2016</v>
      </c>
      <c r="E327" t="n">
        <v>15.09546206966357</v>
      </c>
      <c r="F327" t="n">
        <v>1.82</v>
      </c>
      <c r="G327" t="n">
        <v>2.7871</v>
      </c>
      <c r="H327" t="n">
        <v>2.7871</v>
      </c>
      <c r="I327" t="n">
        <v>-12.30836206966357</v>
      </c>
      <c r="J327" t="inlineStr">
        <is>
          <t>United States|CSPX.L|2016</t>
        </is>
      </c>
      <c r="K327" t="inlineStr">
        <is>
          <t>United States|2016</t>
        </is>
      </c>
      <c r="L327" t="inlineStr">
        <is>
          <t>USD</t>
        </is>
      </c>
      <c r="M327" t="n">
        <v>15.09546206966357</v>
      </c>
      <c r="N327" t="n">
        <v>0</v>
      </c>
      <c r="O327" t="n">
        <v>15.09546206966357</v>
      </c>
      <c r="P327" t="n">
        <v>0</v>
      </c>
      <c r="Q327" t="n">
        <v>15.09546206966357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n">
        <v>2017</v>
      </c>
      <c r="E328" t="n">
        <v>21.75331032463907</v>
      </c>
      <c r="F328" t="n">
        <v>2.458</v>
      </c>
      <c r="G328" t="n">
        <v>4.292498</v>
      </c>
      <c r="H328" t="n">
        <v>4.292498</v>
      </c>
      <c r="I328" t="n">
        <v>-17.46081232463907</v>
      </c>
      <c r="J328" t="inlineStr">
        <is>
          <t>United States|CSPX.L|2017</t>
        </is>
      </c>
      <c r="K328" t="inlineStr">
        <is>
          <t>United States|2017</t>
        </is>
      </c>
      <c r="L328" t="inlineStr">
        <is>
          <t>USD</t>
        </is>
      </c>
      <c r="M328" t="n">
        <v>21.75331032463907</v>
      </c>
      <c r="N328" t="n">
        <v>0</v>
      </c>
      <c r="O328" t="n">
        <v>21.75331032463907</v>
      </c>
      <c r="P328" t="n">
        <v>0</v>
      </c>
      <c r="Q328" t="n">
        <v>21.75331032463907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n">
        <v>2018</v>
      </c>
      <c r="E329" t="n">
        <v>-5.182610110960129</v>
      </c>
      <c r="F329" t="n">
        <v>2.967</v>
      </c>
      <c r="G329" t="n">
        <v>5.325411</v>
      </c>
      <c r="H329" t="n">
        <v>5.325411</v>
      </c>
      <c r="I329" t="n">
        <v>10.50802111096013</v>
      </c>
      <c r="J329" t="inlineStr">
        <is>
          <t>United States|CSPX.L|2018</t>
        </is>
      </c>
      <c r="K329" t="inlineStr">
        <is>
          <t>United States|2018</t>
        </is>
      </c>
      <c r="L329" t="inlineStr">
        <is>
          <t>USD</t>
        </is>
      </c>
      <c r="M329" t="n">
        <v>-5.182610110960129</v>
      </c>
      <c r="N329" t="n">
        <v>0</v>
      </c>
      <c r="O329" t="n">
        <v>-5.182610110960129</v>
      </c>
      <c r="P329" t="n">
        <v>0</v>
      </c>
      <c r="Q329" t="n">
        <v>-5.182610110960129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n">
        <v>2019</v>
      </c>
      <c r="E330" t="n">
        <v>30.78807504109404</v>
      </c>
      <c r="F330" t="n">
        <v>2.584</v>
      </c>
      <c r="G330" t="n">
        <v>4.276857</v>
      </c>
      <c r="H330" t="n">
        <v>4.276857</v>
      </c>
      <c r="I330" t="n">
        <v>-26.51121804109404</v>
      </c>
      <c r="J330" t="inlineStr">
        <is>
          <t>United States|CSPX.L|2019</t>
        </is>
      </c>
      <c r="K330" t="inlineStr">
        <is>
          <t>United States|2019</t>
        </is>
      </c>
      <c r="L330" t="inlineStr">
        <is>
          <t>USD</t>
        </is>
      </c>
      <c r="M330" t="n">
        <v>30.78807504109404</v>
      </c>
      <c r="N330" t="n">
        <v>0</v>
      </c>
      <c r="O330" t="n">
        <v>30.78807504109404</v>
      </c>
      <c r="P330" t="n">
        <v>0</v>
      </c>
      <c r="Q330" t="n">
        <v>30.78807504109404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n">
        <v>2020</v>
      </c>
      <c r="E331" t="n">
        <v>17.10129211912717</v>
      </c>
      <c r="F331" t="n">
        <v>-2.081</v>
      </c>
      <c r="G331" t="n">
        <v>-0.764625</v>
      </c>
      <c r="H331" t="n">
        <v>-0.764625</v>
      </c>
      <c r="I331" t="n">
        <v>-17.86591711912716</v>
      </c>
      <c r="J331" t="inlineStr">
        <is>
          <t>United States|CSPX.L|2020</t>
        </is>
      </c>
      <c r="K331" t="inlineStr">
        <is>
          <t>United States|2020</t>
        </is>
      </c>
      <c r="L331" t="inlineStr">
        <is>
          <t>USD</t>
        </is>
      </c>
      <c r="M331" t="n">
        <v>17.10129211912717</v>
      </c>
      <c r="N331" t="n">
        <v>0</v>
      </c>
      <c r="O331" t="n">
        <v>17.10129211912717</v>
      </c>
      <c r="P331" t="n">
        <v>0</v>
      </c>
      <c r="Q331" t="n">
        <v>17.10129211912717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n">
        <v>2021</v>
      </c>
      <c r="E332" t="n">
        <v>30.40325324854079</v>
      </c>
      <c r="F332" t="n">
        <v>6.152</v>
      </c>
      <c r="G332" t="n">
        <v>10.995765</v>
      </c>
      <c r="H332" t="n">
        <v>10.995765</v>
      </c>
      <c r="I332" t="n">
        <v>-19.40748824854079</v>
      </c>
      <c r="J332" t="inlineStr">
        <is>
          <t>United States|CSPX.L|2021</t>
        </is>
      </c>
      <c r="K332" t="inlineStr">
        <is>
          <t>United States|2021</t>
        </is>
      </c>
      <c r="L332" t="inlineStr">
        <is>
          <t>USD</t>
        </is>
      </c>
      <c r="M332" t="n">
        <v>30.40325324854079</v>
      </c>
      <c r="N332" t="n">
        <v>0</v>
      </c>
      <c r="O332" t="n">
        <v>30.40325324854079</v>
      </c>
      <c r="P332" t="n">
        <v>0</v>
      </c>
      <c r="Q332" t="n">
        <v>30.40325324854079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n">
        <v>2022</v>
      </c>
      <c r="E333" t="n">
        <v>-19.03146132154795</v>
      </c>
      <c r="F333" t="n">
        <v>2.524</v>
      </c>
      <c r="G333" t="n">
        <v>9.816169</v>
      </c>
      <c r="H333" t="n">
        <v>9.816169</v>
      </c>
      <c r="I333" t="n">
        <v>28.84763032154795</v>
      </c>
      <c r="J333" t="inlineStr">
        <is>
          <t>United States|CSPX.L|2022</t>
        </is>
      </c>
      <c r="K333" t="inlineStr">
        <is>
          <t>United States|2022</t>
        </is>
      </c>
      <c r="L333" t="inlineStr">
        <is>
          <t>USD</t>
        </is>
      </c>
      <c r="M333" t="n">
        <v>-19.03146132154795</v>
      </c>
      <c r="N333" t="n">
        <v>0</v>
      </c>
      <c r="O333" t="n">
        <v>-19.03146132154795</v>
      </c>
      <c r="P333" t="n">
        <v>0</v>
      </c>
      <c r="Q333" t="n">
        <v>-19.03146132154795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CSPX.L</t>
        </is>
      </c>
      <c r="D334" t="n">
        <v>2023</v>
      </c>
      <c r="E334" t="n">
        <v>27.32068620122947</v>
      </c>
      <c r="F334" t="n">
        <v>2.935</v>
      </c>
      <c r="G334" t="n">
        <v>6.743147</v>
      </c>
      <c r="H334" t="n">
        <v>6.743147</v>
      </c>
      <c r="I334" t="n">
        <v>-20.57753920122947</v>
      </c>
      <c r="J334" t="inlineStr">
        <is>
          <t>United States|CSPX.L|2023</t>
        </is>
      </c>
      <c r="K334" t="inlineStr">
        <is>
          <t>United States|2023</t>
        </is>
      </c>
      <c r="L334" t="inlineStr">
        <is>
          <t>USD</t>
        </is>
      </c>
      <c r="M334" t="n">
        <v>27.32068620122947</v>
      </c>
      <c r="N334" t="n">
        <v>0</v>
      </c>
      <c r="O334" t="n">
        <v>27.32068620122947</v>
      </c>
      <c r="P334" t="n">
        <v>0</v>
      </c>
      <c r="Q334" t="n">
        <v>27.32068620122947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CSPX.L</t>
        </is>
      </c>
      <c r="D335" t="n">
        <v>2024</v>
      </c>
      <c r="E335" t="n">
        <v>26.3650865018394</v>
      </c>
      <c r="F335" t="n">
        <v>2.793</v>
      </c>
      <c r="G335" t="n">
        <v>5.345001</v>
      </c>
      <c r="H335" t="n">
        <v>5.345001</v>
      </c>
      <c r="I335" t="n">
        <v>-21.0200855018394</v>
      </c>
      <c r="J335" t="inlineStr">
        <is>
          <t>United States|CSPX.L|2024</t>
        </is>
      </c>
      <c r="K335" t="inlineStr">
        <is>
          <t>United States|2024</t>
        </is>
      </c>
      <c r="L335" t="inlineStr">
        <is>
          <t>USD</t>
        </is>
      </c>
      <c r="M335" t="n">
        <v>26.3650865018394</v>
      </c>
      <c r="N335" t="n">
        <v>0</v>
      </c>
      <c r="O335" t="n">
        <v>26.3650865018394</v>
      </c>
      <c r="P335" t="n">
        <v>0</v>
      </c>
      <c r="Q335" t="n">
        <v>26.3650865018394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CSPX.L</t>
        </is>
      </c>
      <c r="D336" t="n">
        <v>2025</v>
      </c>
      <c r="E336" t="n">
        <v>18.0137493932327</v>
      </c>
      <c r="F336" t="n">
        <v>2.017</v>
      </c>
      <c r="G336" t="n">
        <v>4.497634</v>
      </c>
      <c r="H336" t="n">
        <v>4.497634</v>
      </c>
      <c r="I336" t="n">
        <v>-13.5161153932327</v>
      </c>
      <c r="J336" t="inlineStr">
        <is>
          <t>United States|CSPX.L|2025</t>
        </is>
      </c>
      <c r="K336" t="inlineStr">
        <is>
          <t>United States|2025</t>
        </is>
      </c>
      <c r="L336" t="inlineStr">
        <is>
          <t>USD</t>
        </is>
      </c>
      <c r="M336" t="n">
        <v>18.0137493932327</v>
      </c>
      <c r="N336" t="n">
        <v>0</v>
      </c>
      <c r="O336" t="n">
        <v>18.0137493932327</v>
      </c>
      <c r="P336" t="n">
        <v>0</v>
      </c>
      <c r="Q336" t="n">
        <v>18.0137493932327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CSPX.L</t>
        </is>
      </c>
      <c r="D337" t="n">
        <v>2026</v>
      </c>
      <c r="E337" t="n">
        <v>-0.2562990556159495</v>
      </c>
      <c r="F337" t="n">
        <v>2.102</v>
      </c>
      <c r="G337" t="n">
        <v>3.93768</v>
      </c>
      <c r="H337" t="n">
        <v>3.93768</v>
      </c>
      <c r="I337" t="n">
        <v>4.19397905561595</v>
      </c>
      <c r="J337" t="inlineStr">
        <is>
          <t>United States|CSPX.L|2026</t>
        </is>
      </c>
      <c r="K337" t="inlineStr">
        <is>
          <t>United States|2026</t>
        </is>
      </c>
      <c r="L337" t="inlineStr">
        <is>
          <t>USD</t>
        </is>
      </c>
      <c r="M337" t="n">
        <v>-0.2562990556159495</v>
      </c>
      <c r="N337" t="n">
        <v>0</v>
      </c>
      <c r="O337" t="n">
        <v>-0.2562990556159495</v>
      </c>
      <c r="P337" t="n">
        <v>0</v>
      </c>
      <c r="Q337" t="n">
        <v>-0.2562990556159495</v>
      </c>
      <c r="R337" t="n">
        <v>31821293000000</v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n">
        <v>2015</v>
      </c>
      <c r="E338" t="n">
        <v>1.605275913034609</v>
      </c>
      <c r="F338" t="n">
        <v>2.946</v>
      </c>
      <c r="G338" t="inlineStr"/>
      <c r="H338" t="inlineStr"/>
      <c r="I338" t="inlineStr"/>
      <c r="J338" t="inlineStr">
        <is>
          <t>United States|CSUS.L|2015</t>
        </is>
      </c>
      <c r="K338" t="inlineStr">
        <is>
          <t>United States|2015</t>
        </is>
      </c>
      <c r="L338" t="inlineStr">
        <is>
          <t>USD</t>
        </is>
      </c>
      <c r="M338" t="n">
        <v>1.605275913034609</v>
      </c>
      <c r="N338" t="n">
        <v>0</v>
      </c>
      <c r="O338" t="n">
        <v>1.605275913034609</v>
      </c>
      <c r="P338" t="inlineStr"/>
      <c r="Q338" t="inlineStr"/>
      <c r="R338" t="n">
        <v>18295000000000</v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n">
        <v>2016</v>
      </c>
      <c r="E339" t="n">
        <v>14.42537406556417</v>
      </c>
      <c r="F339" t="n">
        <v>1.82</v>
      </c>
      <c r="G339" t="n">
        <v>2.7871</v>
      </c>
      <c r="H339" t="n">
        <v>2.7871</v>
      </c>
      <c r="I339" t="n">
        <v>-11.63827406556417</v>
      </c>
      <c r="J339" t="inlineStr">
        <is>
          <t>United States|CSUS.L|2016</t>
        </is>
      </c>
      <c r="K339" t="inlineStr">
        <is>
          <t>United States|2016</t>
        </is>
      </c>
      <c r="L339" t="inlineStr">
        <is>
          <t>USD</t>
        </is>
      </c>
      <c r="M339" t="n">
        <v>14.42537406556417</v>
      </c>
      <c r="N339" t="n">
        <v>0</v>
      </c>
      <c r="O339" t="n">
        <v>14.42537406556417</v>
      </c>
      <c r="P339" t="n">
        <v>0</v>
      </c>
      <c r="Q339" t="n">
        <v>14.42537406556417</v>
      </c>
      <c r="R339" t="n">
        <v>18804900000000</v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n">
        <v>2017</v>
      </c>
      <c r="E340" t="n">
        <v>21.5970017467853</v>
      </c>
      <c r="F340" t="n">
        <v>2.458</v>
      </c>
      <c r="G340" t="n">
        <v>4.292498</v>
      </c>
      <c r="H340" t="n">
        <v>4.292498</v>
      </c>
      <c r="I340" t="n">
        <v>-17.30450374678529</v>
      </c>
      <c r="J340" t="inlineStr">
        <is>
          <t>United States|CSUS.L|2017</t>
        </is>
      </c>
      <c r="K340" t="inlineStr">
        <is>
          <t>United States|2017</t>
        </is>
      </c>
      <c r="L340" t="inlineStr">
        <is>
          <t>USD</t>
        </is>
      </c>
      <c r="M340" t="n">
        <v>21.5970017467853</v>
      </c>
      <c r="N340" t="n">
        <v>0</v>
      </c>
      <c r="O340" t="n">
        <v>21.5970017467853</v>
      </c>
      <c r="P340" t="n">
        <v>0</v>
      </c>
      <c r="Q340" t="n">
        <v>21.5970017467853</v>
      </c>
      <c r="R340" t="n">
        <v>19612100000000</v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n">
        <v>2018</v>
      </c>
      <c r="E341" t="n">
        <v>-5.524486620253488</v>
      </c>
      <c r="F341" t="n">
        <v>2.967</v>
      </c>
      <c r="G341" t="n">
        <v>5.325411</v>
      </c>
      <c r="H341" t="n">
        <v>5.325411</v>
      </c>
      <c r="I341" t="n">
        <v>10.84989762025349</v>
      </c>
      <c r="J341" t="inlineStr">
        <is>
          <t>United States|CSUS.L|2018</t>
        </is>
      </c>
      <c r="K341" t="inlineStr">
        <is>
          <t>United States|2018</t>
        </is>
      </c>
      <c r="L341" t="inlineStr">
        <is>
          <t>USD</t>
        </is>
      </c>
      <c r="M341" t="n">
        <v>-5.524486620253488</v>
      </c>
      <c r="N341" t="n">
        <v>0</v>
      </c>
      <c r="O341" t="n">
        <v>-5.524486620253488</v>
      </c>
      <c r="P341" t="n">
        <v>0</v>
      </c>
      <c r="Q341" t="n">
        <v>-5.524486620253488</v>
      </c>
      <c r="R341" t="n">
        <v>20656525000000</v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n">
        <v>2019</v>
      </c>
      <c r="E342" t="n">
        <v>30.75400503868304</v>
      </c>
      <c r="F342" t="n">
        <v>2.584</v>
      </c>
      <c r="G342" t="n">
        <v>4.276857</v>
      </c>
      <c r="H342" t="n">
        <v>4.276857</v>
      </c>
      <c r="I342" t="n">
        <v>-26.47714803868304</v>
      </c>
      <c r="J342" t="inlineStr">
        <is>
          <t>United States|CSUS.L|2019</t>
        </is>
      </c>
      <c r="K342" t="inlineStr">
        <is>
          <t>United States|2019</t>
        </is>
      </c>
      <c r="L342" t="inlineStr">
        <is>
          <t>USD</t>
        </is>
      </c>
      <c r="M342" t="n">
        <v>30.75400503868304</v>
      </c>
      <c r="N342" t="n">
        <v>0</v>
      </c>
      <c r="O342" t="n">
        <v>30.75400503868304</v>
      </c>
      <c r="P342" t="n">
        <v>0</v>
      </c>
      <c r="Q342" t="n">
        <v>30.75400503868304</v>
      </c>
      <c r="R342" t="n">
        <v>21539975000000</v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CSUS.L</t>
        </is>
      </c>
      <c r="D343" t="n">
        <v>2020</v>
      </c>
      <c r="E343" t="n">
        <v>19.75704880856335</v>
      </c>
      <c r="F343" t="n">
        <v>-2.081</v>
      </c>
      <c r="G343" t="n">
        <v>-0.764625</v>
      </c>
      <c r="H343" t="n">
        <v>-0.764625</v>
      </c>
      <c r="I343" t="n">
        <v>-20.52167380856335</v>
      </c>
      <c r="J343" t="inlineStr">
        <is>
          <t>United States|CSUS.L|2020</t>
        </is>
      </c>
      <c r="K343" t="inlineStr">
        <is>
          <t>United States|2020</t>
        </is>
      </c>
      <c r="L343" t="inlineStr">
        <is>
          <t>USD</t>
        </is>
      </c>
      <c r="M343" t="n">
        <v>19.75704880856335</v>
      </c>
      <c r="N343" t="n">
        <v>0</v>
      </c>
      <c r="O343" t="n">
        <v>19.75704880856335</v>
      </c>
      <c r="P343" t="n">
        <v>0</v>
      </c>
      <c r="Q343" t="n">
        <v>19.75704880856335</v>
      </c>
      <c r="R343" t="n">
        <v>21375275000000</v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CSUS.L</t>
        </is>
      </c>
      <c r="D344" t="n">
        <v>2021</v>
      </c>
      <c r="E344" t="n">
        <v>28.30945813978041</v>
      </c>
      <c r="F344" t="n">
        <v>6.152</v>
      </c>
      <c r="G344" t="n">
        <v>10.995765</v>
      </c>
      <c r="H344" t="n">
        <v>10.995765</v>
      </c>
      <c r="I344" t="n">
        <v>-17.3136931397804</v>
      </c>
      <c r="J344" t="inlineStr">
        <is>
          <t>United States|CSUS.L|2021</t>
        </is>
      </c>
      <c r="K344" t="inlineStr">
        <is>
          <t>United States|2021</t>
        </is>
      </c>
      <c r="L344" t="inlineStr">
        <is>
          <t>USD</t>
        </is>
      </c>
      <c r="M344" t="n">
        <v>28.30945813978041</v>
      </c>
      <c r="N344" t="n">
        <v>0</v>
      </c>
      <c r="O344" t="n">
        <v>28.30945813978041</v>
      </c>
      <c r="P344" t="n">
        <v>0</v>
      </c>
      <c r="Q344" t="n">
        <v>28.30945813978041</v>
      </c>
      <c r="R344" t="n">
        <v>23725650000000</v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CSUS.L</t>
        </is>
      </c>
      <c r="D345" t="n">
        <v>2022</v>
      </c>
      <c r="E345" t="n">
        <v>-20.35076946152596</v>
      </c>
      <c r="F345" t="n">
        <v>2.524</v>
      </c>
      <c r="G345" t="n">
        <v>9.816169</v>
      </c>
      <c r="H345" t="n">
        <v>9.816169</v>
      </c>
      <c r="I345" t="n">
        <v>30.16693846152597</v>
      </c>
      <c r="J345" t="inlineStr">
        <is>
          <t>United States|CSUS.L|2022</t>
        </is>
      </c>
      <c r="K345" t="inlineStr">
        <is>
          <t>United States|2022</t>
        </is>
      </c>
      <c r="L345" t="inlineStr">
        <is>
          <t>USD</t>
        </is>
      </c>
      <c r="M345" t="n">
        <v>-20.35076946152596</v>
      </c>
      <c r="N345" t="n">
        <v>0</v>
      </c>
      <c r="O345" t="n">
        <v>-20.35076946152596</v>
      </c>
      <c r="P345" t="n">
        <v>0</v>
      </c>
      <c r="Q345" t="n">
        <v>-20.35076946152596</v>
      </c>
      <c r="R345" t="n">
        <v>26054600000000</v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CSUS.L</t>
        </is>
      </c>
      <c r="D346" t="n">
        <v>2023</v>
      </c>
      <c r="E346" t="n">
        <v>28.12120170617412</v>
      </c>
      <c r="F346" t="n">
        <v>2.935</v>
      </c>
      <c r="G346" t="n">
        <v>6.743147</v>
      </c>
      <c r="H346" t="n">
        <v>6.743147</v>
      </c>
      <c r="I346" t="n">
        <v>-21.37805470617412</v>
      </c>
      <c r="J346" t="inlineStr">
        <is>
          <t>United States|CSUS.L|2023</t>
        </is>
      </c>
      <c r="K346" t="inlineStr">
        <is>
          <t>United States|2023</t>
        </is>
      </c>
      <c r="L346" t="inlineStr">
        <is>
          <t>USD</t>
        </is>
      </c>
      <c r="M346" t="n">
        <v>28.12120170617412</v>
      </c>
      <c r="N346" t="n">
        <v>0</v>
      </c>
      <c r="O346" t="n">
        <v>28.12120170617412</v>
      </c>
      <c r="P346" t="n">
        <v>0</v>
      </c>
      <c r="Q346" t="n">
        <v>28.12120170617412</v>
      </c>
      <c r="R346" t="n">
        <v>27811500000000</v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CSUS.L</t>
        </is>
      </c>
      <c r="D347" t="n">
        <v>2024</v>
      </c>
      <c r="E347" t="n">
        <v>26.52359231096537</v>
      </c>
      <c r="F347" t="n">
        <v>2.793</v>
      </c>
      <c r="G347" t="n">
        <v>5.345001</v>
      </c>
      <c r="H347" t="n">
        <v>5.345001</v>
      </c>
      <c r="I347" t="n">
        <v>-21.17859131096537</v>
      </c>
      <c r="J347" t="inlineStr">
        <is>
          <t>United States|CSUS.L|2024</t>
        </is>
      </c>
      <c r="K347" t="inlineStr">
        <is>
          <t>United States|2024</t>
        </is>
      </c>
      <c r="L347" t="inlineStr">
        <is>
          <t>USD</t>
        </is>
      </c>
      <c r="M347" t="n">
        <v>26.52359231096537</v>
      </c>
      <c r="N347" t="n">
        <v>0</v>
      </c>
      <c r="O347" t="n">
        <v>26.52359231096537</v>
      </c>
      <c r="P347" t="n">
        <v>0</v>
      </c>
      <c r="Q347" t="n">
        <v>26.52359231096537</v>
      </c>
      <c r="R347" t="n">
        <v>29298025000000</v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CSUS.L</t>
        </is>
      </c>
      <c r="D348" t="n">
        <v>2025</v>
      </c>
      <c r="E348" t="n">
        <v>17.75908204481222</v>
      </c>
      <c r="F348" t="n">
        <v>2.017</v>
      </c>
      <c r="G348" t="n">
        <v>4.497634</v>
      </c>
      <c r="H348" t="n">
        <v>4.497634</v>
      </c>
      <c r="I348" t="n">
        <v>-13.26144804481222</v>
      </c>
      <c r="J348" t="inlineStr">
        <is>
          <t>United States|CSUS.L|2025</t>
        </is>
      </c>
      <c r="K348" t="inlineStr">
        <is>
          <t>United States|2025</t>
        </is>
      </c>
      <c r="L348" t="inlineStr">
        <is>
          <t>USD</t>
        </is>
      </c>
      <c r="M348" t="n">
        <v>17.75908204481222</v>
      </c>
      <c r="N348" t="n">
        <v>0</v>
      </c>
      <c r="O348" t="n">
        <v>17.75908204481222</v>
      </c>
      <c r="P348" t="n">
        <v>0</v>
      </c>
      <c r="Q348" t="n">
        <v>17.75908204481222</v>
      </c>
      <c r="R348" t="n">
        <v>30615743000000</v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CSUS.L</t>
        </is>
      </c>
      <c r="D349" t="n">
        <v>2026</v>
      </c>
      <c r="E349" t="n">
        <v>-0.6220788144837508</v>
      </c>
      <c r="F349" t="n">
        <v>2.102</v>
      </c>
      <c r="G349" t="n">
        <v>3.93768</v>
      </c>
      <c r="H349" t="n">
        <v>3.93768</v>
      </c>
      <c r="I349" t="n">
        <v>4.55975881448375</v>
      </c>
      <c r="J349" t="inlineStr">
        <is>
          <t>United States|CSUS.L|2026</t>
        </is>
      </c>
      <c r="K349" t="inlineStr">
        <is>
          <t>United States|2026</t>
        </is>
      </c>
      <c r="L349" t="inlineStr">
        <is>
          <t>USD</t>
        </is>
      </c>
      <c r="M349" t="n">
        <v>-0.6220788144837508</v>
      </c>
      <c r="N349" t="n">
        <v>0</v>
      </c>
      <c r="O349" t="n">
        <v>-0.6220788144837508</v>
      </c>
      <c r="P349" t="n">
        <v>0</v>
      </c>
      <c r="Q349" t="n">
        <v>-0.6220788144837508</v>
      </c>
      <c r="R349" t="n">
        <v>31821293000000</v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2015</v>
      </c>
      <c r="E350" t="n">
        <v>-13.48618627171746</v>
      </c>
      <c r="F350" t="n">
        <v>6.987</v>
      </c>
      <c r="G350" t="inlineStr"/>
      <c r="H350" t="inlineStr"/>
      <c r="I350" t="inlineStr"/>
      <c r="J350" t="inlineStr">
        <is>
          <t>Vietnam|XFVT.L|2015</t>
        </is>
      </c>
      <c r="K350" t="inlineStr">
        <is>
          <t>Vietnam|2015</t>
        </is>
      </c>
      <c r="L350" t="inlineStr">
        <is>
          <t>GBp</t>
        </is>
      </c>
      <c r="M350" t="n">
        <v>-13.48618627171746</v>
      </c>
      <c r="N350" t="n">
        <v>-4.888855870697362</v>
      </c>
      <c r="O350" t="n">
        <v>-17.71572193313678</v>
      </c>
      <c r="P350" t="inlineStr"/>
      <c r="Q350" t="inlineStr"/>
      <c r="R350" t="n">
        <v>236795000000</v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2016</v>
      </c>
      <c r="E351" t="n">
        <v>16.79276315789475</v>
      </c>
      <c r="F351" t="n">
        <v>6.69</v>
      </c>
      <c r="G351" t="n">
        <v>8.631271999999999</v>
      </c>
      <c r="H351" t="n">
        <v>6.482823</v>
      </c>
      <c r="I351" t="n">
        <v>9.107684322578287</v>
      </c>
      <c r="J351" t="inlineStr">
        <is>
          <t>Vietnam|XFVT.L|2016</t>
        </is>
      </c>
      <c r="K351" t="inlineStr">
        <is>
          <t>Vietnam|2016</t>
        </is>
      </c>
      <c r="L351" t="inlineStr">
        <is>
          <t>GBp</t>
        </is>
      </c>
      <c r="M351" t="n">
        <v>16.79276315789475</v>
      </c>
      <c r="N351" t="n">
        <v>-16.62570861023462</v>
      </c>
      <c r="O351" t="n">
        <v>-2.624861322578287</v>
      </c>
      <c r="P351" t="n">
        <v>-1.977744747613219</v>
      </c>
      <c r="Q351" t="n">
        <v>-0.6601731140534084</v>
      </c>
      <c r="R351" t="n">
        <v>252146000000</v>
      </c>
    </row>
    <row r="352">
      <c r="A352" t="inlineStr">
        <is>
          <t>Vietnam</t>
        </is>
      </c>
      <c r="B352" t="inlineStr">
        <is>
          <t>VNM</t>
        </is>
      </c>
      <c r="C352" t="inlineStr">
        <is>
          <t>XFVT.L</t>
        </is>
      </c>
      <c r="D352" t="n">
        <v>2017</v>
      </c>
      <c r="E352" t="n">
        <v>33.44334433443345</v>
      </c>
      <c r="F352" t="n">
        <v>6.94</v>
      </c>
      <c r="G352" t="n">
        <v>11.605905</v>
      </c>
      <c r="H352" t="n">
        <v>9.885146000000001</v>
      </c>
      <c r="I352" t="n">
        <v>-35.35644226272699</v>
      </c>
      <c r="J352" t="inlineStr">
        <is>
          <t>Vietnam|XFVT.L|2017</t>
        </is>
      </c>
      <c r="K352" t="inlineStr">
        <is>
          <t>Vietnam|2017</t>
        </is>
      </c>
      <c r="L352" t="inlineStr">
        <is>
          <t>GBp</t>
        </is>
      </c>
      <c r="M352" t="n">
        <v>33.44334433443345</v>
      </c>
      <c r="N352" t="n">
        <v>8.841388071573641</v>
      </c>
      <c r="O352" t="n">
        <v>45.24158826272699</v>
      </c>
      <c r="P352" t="n">
        <v>-1.541817675632007</v>
      </c>
      <c r="Q352" t="n">
        <v>47.51601627605946</v>
      </c>
      <c r="R352" t="n">
        <v>277071000000</v>
      </c>
    </row>
    <row r="353">
      <c r="A353" t="inlineStr">
        <is>
          <t>Vietnam</t>
        </is>
      </c>
      <c r="B353" t="inlineStr">
        <is>
          <t>VNM</t>
        </is>
      </c>
      <c r="C353" t="inlineStr">
        <is>
          <t>XFVT.L</t>
        </is>
      </c>
      <c r="D353" t="n">
        <v>2018</v>
      </c>
      <c r="E353" t="n">
        <v>-7.244752394538412</v>
      </c>
      <c r="F353" t="n">
        <v>7.465</v>
      </c>
      <c r="G353" t="n">
        <v>11.362384</v>
      </c>
      <c r="H353" t="n">
        <v>9.888801000000001</v>
      </c>
      <c r="I353" t="n">
        <v>22.77799239564892</v>
      </c>
      <c r="J353" t="inlineStr">
        <is>
          <t>Vietnam|XFVT.L|2018</t>
        </is>
      </c>
      <c r="K353" t="inlineStr">
        <is>
          <t>Vietnam|2018</t>
        </is>
      </c>
      <c r="L353" t="inlineStr">
        <is>
          <t>GBp</t>
        </is>
      </c>
      <c r="M353" t="n">
        <v>-7.244752394538412</v>
      </c>
      <c r="N353" t="n">
        <v>-6.085304224640065</v>
      </c>
      <c r="O353" t="n">
        <v>-12.88919139564891</v>
      </c>
      <c r="P353" t="n">
        <v>-1.32323187793989</v>
      </c>
      <c r="Q353" t="n">
        <v>-11.72105627071439</v>
      </c>
      <c r="R353" t="n">
        <v>304470000000</v>
      </c>
    </row>
    <row r="354">
      <c r="A354" t="inlineStr">
        <is>
          <t>Vietnam</t>
        </is>
      </c>
      <c r="B354" t="inlineStr">
        <is>
          <t>VNM</t>
        </is>
      </c>
      <c r="C354" t="inlineStr">
        <is>
          <t>XFVT.L</t>
        </is>
      </c>
      <c r="D354" t="n">
        <v>2019</v>
      </c>
      <c r="E354" t="n">
        <v>-1.198186528497414</v>
      </c>
      <c r="F354" t="n">
        <v>7.359</v>
      </c>
      <c r="G354" t="n">
        <v>9.960820999999999</v>
      </c>
      <c r="H354" t="n">
        <v>8.982165999999999</v>
      </c>
      <c r="I354" t="n">
        <v>7.271761219977909</v>
      </c>
      <c r="J354" t="inlineStr">
        <is>
          <t>Vietnam|XFVT.L|2019</t>
        </is>
      </c>
      <c r="K354" t="inlineStr">
        <is>
          <t>Vietnam|2019</t>
        </is>
      </c>
      <c r="L354" t="inlineStr">
        <is>
          <t>GBp</t>
        </is>
      </c>
      <c r="M354" t="n">
        <v>-1.198186528497414</v>
      </c>
      <c r="N354" t="n">
        <v>2.94386429390634</v>
      </c>
      <c r="O354" t="n">
        <v>1.71040478002209</v>
      </c>
      <c r="P354" t="n">
        <v>-0.8900038557951184</v>
      </c>
      <c r="Q354" t="n">
        <v>2.62376020278885</v>
      </c>
      <c r="R354" t="n">
        <v>331818000000</v>
      </c>
    </row>
    <row r="355">
      <c r="A355" t="inlineStr">
        <is>
          <t>Vietnam</t>
        </is>
      </c>
      <c r="B355" t="inlineStr">
        <is>
          <t>VNM</t>
        </is>
      </c>
      <c r="C355" t="inlineStr">
        <is>
          <t>XFVT.L</t>
        </is>
      </c>
      <c r="D355" t="n">
        <v>2020</v>
      </c>
      <c r="E355" t="n">
        <v>12.24511813572122</v>
      </c>
      <c r="F355" t="n">
        <v>2.865</v>
      </c>
      <c r="G355" t="n">
        <v>4.374941</v>
      </c>
      <c r="H355" t="n">
        <v>4.367454</v>
      </c>
      <c r="I355" t="n">
        <v>-10.99268881600469</v>
      </c>
      <c r="J355" t="inlineStr">
        <is>
          <t>Vietnam|XFVT.L|2020</t>
        </is>
      </c>
      <c r="K355" t="inlineStr">
        <is>
          <t>Vietnam|2020</t>
        </is>
      </c>
      <c r="L355" t="inlineStr">
        <is>
          <t>GBp</t>
        </is>
      </c>
      <c r="M355" t="n">
        <v>12.24511813572122</v>
      </c>
      <c r="N355" t="n">
        <v>2.775198362317122</v>
      </c>
      <c r="O355" t="n">
        <v>15.36014281600469</v>
      </c>
      <c r="P355" t="n">
        <v>-0.007172432347701818</v>
      </c>
      <c r="Q355" t="n">
        <v>15.36841753770319</v>
      </c>
      <c r="R355" t="n">
        <v>346310000000</v>
      </c>
    </row>
    <row r="356">
      <c r="A356" t="inlineStr">
        <is>
          <t>Vietnam</t>
        </is>
      </c>
      <c r="B356" t="inlineStr">
        <is>
          <t>VNM</t>
        </is>
      </c>
      <c r="C356" t="inlineStr">
        <is>
          <t>XFVT.L</t>
        </is>
      </c>
      <c r="D356" t="n">
        <v>2021</v>
      </c>
      <c r="E356" t="n">
        <v>31.4366729678639</v>
      </c>
      <c r="F356" t="n">
        <v>2.554</v>
      </c>
      <c r="G356" t="n">
        <v>5.508063</v>
      </c>
      <c r="H356" t="n">
        <v>6.862638</v>
      </c>
      <c r="I356" t="n">
        <v>-22.89529881670504</v>
      </c>
      <c r="J356" t="inlineStr">
        <is>
          <t>Vietnam|XFVT.L|2021</t>
        </is>
      </c>
      <c r="K356" t="inlineStr">
        <is>
          <t>Vietnam|2021</t>
        </is>
      </c>
      <c r="L356" t="inlineStr">
        <is>
          <t>GBp</t>
        </is>
      </c>
      <c r="M356" t="n">
        <v>31.4366729678639</v>
      </c>
      <c r="N356" t="n">
        <v>-1.277220514832489</v>
      </c>
      <c r="O356" t="n">
        <v>29.75793681670504</v>
      </c>
      <c r="P356" t="n">
        <v>1.283858341398436</v>
      </c>
      <c r="Q356" t="n">
        <v>28.11314551162612</v>
      </c>
      <c r="R356" t="n">
        <v>370076000000</v>
      </c>
    </row>
    <row r="357">
      <c r="A357" t="inlineStr">
        <is>
          <t>Vietnam</t>
        </is>
      </c>
      <c r="B357" t="inlineStr">
        <is>
          <t>VNM</t>
        </is>
      </c>
      <c r="C357" t="inlineStr">
        <is>
          <t>XFVT.L</t>
        </is>
      </c>
      <c r="D357" t="n">
        <v>2022</v>
      </c>
      <c r="E357" t="n">
        <v>-39.70095025153717</v>
      </c>
      <c r="F357" t="n">
        <v>8.538</v>
      </c>
      <c r="G357" t="n">
        <v>13.35964</v>
      </c>
      <c r="H357" t="n">
        <v>11.076644</v>
      </c>
      <c r="I357" t="n">
        <v>57.31464256417105</v>
      </c>
      <c r="J357" t="inlineStr">
        <is>
          <t>Vietnam|XFVT.L|2022</t>
        </is>
      </c>
      <c r="K357" t="inlineStr">
        <is>
          <t>Vietnam|2022</t>
        </is>
      </c>
      <c r="L357" t="inlineStr">
        <is>
          <t>GBp</t>
        </is>
      </c>
      <c r="M357" t="n">
        <v>-39.70095025153717</v>
      </c>
      <c r="N357" t="n">
        <v>-10.84104698150823</v>
      </c>
      <c r="O357" t="n">
        <v>-46.23799856417104</v>
      </c>
      <c r="P357" t="n">
        <v>-2.01394136818035</v>
      </c>
      <c r="Q357" t="n">
        <v>-45.13300954594119</v>
      </c>
      <c r="R357" t="n">
        <v>411068000000</v>
      </c>
    </row>
    <row r="358">
      <c r="A358" t="inlineStr">
        <is>
          <t>Vietnam</t>
        </is>
      </c>
      <c r="B358" t="inlineStr">
        <is>
          <t>VNM</t>
        </is>
      </c>
      <c r="C358" t="inlineStr">
        <is>
          <t>XFVT.L</t>
        </is>
      </c>
      <c r="D358" t="n">
        <v>2023</v>
      </c>
      <c r="E358" t="n">
        <v>-5.490410958904112</v>
      </c>
      <c r="F358" t="n">
        <v>5.065</v>
      </c>
      <c r="G358" t="n">
        <v>7.264446</v>
      </c>
      <c r="H358" t="n">
        <v>5.337316</v>
      </c>
      <c r="I358" t="n">
        <v>6.042677464805599</v>
      </c>
      <c r="J358" t="inlineStr">
        <is>
          <t>Vietnam|XFVT.L|2023</t>
        </is>
      </c>
      <c r="K358" t="inlineStr">
        <is>
          <t>Vietnam|2023</t>
        </is>
      </c>
      <c r="L358" t="inlineStr">
        <is>
          <t>GBp</t>
        </is>
      </c>
      <c r="M358" t="n">
        <v>-5.490410958904112</v>
      </c>
      <c r="N358" t="n">
        <v>5.06303068571996</v>
      </c>
      <c r="O358" t="n">
        <v>-0.7053614648055984</v>
      </c>
      <c r="P358" t="n">
        <v>-1.796615007646363</v>
      </c>
      <c r="Q358" t="n">
        <v>1.111217849492396</v>
      </c>
      <c r="R358" t="n">
        <v>433008000000</v>
      </c>
    </row>
    <row r="359">
      <c r="A359" t="inlineStr">
        <is>
          <t>Vietnam</t>
        </is>
      </c>
      <c r="B359" t="inlineStr">
        <is>
          <t>VNM</t>
        </is>
      </c>
      <c r="C359" t="inlineStr">
        <is>
          <t>XFVT.L</t>
        </is>
      </c>
      <c r="D359" t="n">
        <v>2024</v>
      </c>
      <c r="E359" t="n">
        <v>-8.879860708067334</v>
      </c>
      <c r="F359" t="n">
        <v>7.091</v>
      </c>
      <c r="G359" t="n">
        <v>11.545738</v>
      </c>
      <c r="H359" t="n">
        <v>6.111665</v>
      </c>
      <c r="I359" t="n">
        <v>16.28639165824373</v>
      </c>
      <c r="J359" t="inlineStr">
        <is>
          <t>Vietnam|XFVT.L|2024</t>
        </is>
      </c>
      <c r="K359" t="inlineStr">
        <is>
          <t>Vietnam|2024</t>
        </is>
      </c>
      <c r="L359" t="inlineStr">
        <is>
          <t>GBp</t>
        </is>
      </c>
      <c r="M359" t="n">
        <v>-8.879860708067334</v>
      </c>
      <c r="N359" t="n">
        <v>-1.421053523664917</v>
      </c>
      <c r="O359" t="n">
        <v>-10.17472665824373</v>
      </c>
      <c r="P359" t="n">
        <v>-4.871609165459379</v>
      </c>
      <c r="Q359" t="n">
        <v>-5.574694837431027</v>
      </c>
      <c r="R359" t="n">
        <v>459472000000</v>
      </c>
    </row>
    <row r="360">
      <c r="A360" t="inlineStr">
        <is>
          <t>Vietnam</t>
        </is>
      </c>
      <c r="B360" t="inlineStr">
        <is>
          <t>VNM</t>
        </is>
      </c>
      <c r="C360" t="inlineStr">
        <is>
          <t>XFVT.L</t>
        </is>
      </c>
      <c r="D360" t="n">
        <v>2025</v>
      </c>
      <c r="E360" t="n">
        <v>55.06464164679304</v>
      </c>
      <c r="F360" t="n">
        <v>6.457</v>
      </c>
      <c r="G360" t="n">
        <v>9.991490000000001</v>
      </c>
      <c r="H360" t="n">
        <v>5.496309</v>
      </c>
      <c r="I360" t="n">
        <v>-61.30971807742051</v>
      </c>
      <c r="J360" t="inlineStr">
        <is>
          <t>Vietnam|XFVT.L|2025</t>
        </is>
      </c>
      <c r="K360" t="inlineStr">
        <is>
          <t>Vietnam|2025</t>
        </is>
      </c>
      <c r="L360" t="inlineStr">
        <is>
          <t>GBp</t>
        </is>
      </c>
      <c r="M360" t="n">
        <v>55.06464164679304</v>
      </c>
      <c r="N360" t="n">
        <v>7.571929555270285</v>
      </c>
      <c r="O360" t="n">
        <v>66.80602707742051</v>
      </c>
      <c r="P360" t="n">
        <v>-4.086844476972007</v>
      </c>
      <c r="Q360" t="n">
        <v>73.9136056652538</v>
      </c>
      <c r="R360" t="n">
        <v>484726000000</v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n">
        <v>2026</v>
      </c>
      <c r="E361" t="n">
        <v>-2.685319183148405</v>
      </c>
      <c r="F361" t="n">
        <v>5.595</v>
      </c>
      <c r="G361" t="n">
        <v>9.35421</v>
      </c>
      <c r="H361" t="n">
        <v>5.432554</v>
      </c>
      <c r="I361" t="n">
        <v>9.256908421491794</v>
      </c>
      <c r="J361" t="inlineStr">
        <is>
          <t>Vietnam|XFVT.L|2026</t>
        </is>
      </c>
      <c r="K361" t="inlineStr">
        <is>
          <t>Vietnam|2026</t>
        </is>
      </c>
      <c r="L361" t="inlineStr">
        <is>
          <t>GBp</t>
        </is>
      </c>
      <c r="M361" t="n">
        <v>-2.685319183148405</v>
      </c>
      <c r="N361" t="n">
        <v>-1.170465985997615</v>
      </c>
      <c r="O361" t="n">
        <v>-3.824354421491793</v>
      </c>
      <c r="P361" t="n">
        <v>-3.586195770893719</v>
      </c>
      <c r="Q361" t="n">
        <v>-0.2470171698983559</v>
      </c>
      <c r="R361" t="n">
        <v>511059000000</v>
      </c>
    </row>
  </sheetData>
  <autoFilter ref="A1:R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25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IFERROR(INDEX(Lists!$E$2:$E$31, MATCH($A6, Lists!$A$2:$A$31, 0)), "")</f>
        <v/>
      </c>
      <c r="H6">
        <f>IFERROR(INDEX(Lists!$J$2:$J$31, MATCH($B6, Lists!$I$2:$I$31, 0)),"")</f>
        <v/>
      </c>
      <c r="I6">
        <f>IFERROR(INDEX(Lists!$K$2:$K$31, MATCH($B6, Lists!$I$2:$I$31,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IFERROR(INDEX(Lists!$E$2:$E$31, MATCH($A7, Lists!$A$2:$A$31, 0)), "")</f>
        <v/>
      </c>
      <c r="H7">
        <f>IFERROR(INDEX(Lists!$J$2:$J$31, MATCH($B7, Lists!$I$2:$I$31, 0)),"")</f>
        <v/>
      </c>
      <c r="I7">
        <f>IFERROR(INDEX(Lists!$K$2:$K$31, MATCH($B7, Lists!$I$2:$I$31,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IFERROR(INDEX(Lists!$E$2:$E$31, MATCH($A8, Lists!$A$2:$A$31, 0)), "")</f>
        <v/>
      </c>
      <c r="H8">
        <f>IFERROR(INDEX(Lists!$J$2:$J$31, MATCH($B8, Lists!$I$2:$I$31, 0)),"")</f>
        <v/>
      </c>
      <c r="I8">
        <f>IFERROR(INDEX(Lists!$K$2:$K$31, MATCH($B8, Lists!$I$2:$I$31,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IFERROR(INDEX(Lists!$E$2:$E$31, MATCH($A9, Lists!$A$2:$A$31, 0)), "")</f>
        <v/>
      </c>
      <c r="H9">
        <f>IFERROR(INDEX(Lists!$J$2:$J$31, MATCH($B9, Lists!$I$2:$I$31, 0)),"")</f>
        <v/>
      </c>
      <c r="I9">
        <f>IFERROR(INDEX(Lists!$K$2:$K$31, MATCH($B9, Lists!$I$2:$I$31,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IFERROR(INDEX(Lists!$E$2:$E$31, MATCH($A10, Lists!$A$2:$A$31, 0)), "")</f>
        <v/>
      </c>
      <c r="H10">
        <f>IFERROR(INDEX(Lists!$J$2:$J$31, MATCH($B10, Lists!$I$2:$I$31, 0)),"")</f>
        <v/>
      </c>
      <c r="I10">
        <f>IFERROR(INDEX(Lists!$K$2:$K$31, MATCH($B10, Lists!$I$2:$I$31,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IFERROR(INDEX(Lists!$E$2:$E$31, MATCH($A11, Lists!$A$2:$A$31, 0)), "")</f>
        <v/>
      </c>
      <c r="H11">
        <f>IFERROR(INDEX(Lists!$J$2:$J$31, MATCH($B11, Lists!$I$2:$I$31, 0)),"")</f>
        <v/>
      </c>
      <c r="I11">
        <f>IFERROR(INDEX(Lists!$K$2:$K$31, MATCH($B11, Lists!$I$2:$I$31,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IFERROR(INDEX(Lists!$E$2:$E$31, MATCH($A12, Lists!$A$2:$A$31, 0)), "")</f>
        <v/>
      </c>
      <c r="H12">
        <f>IFERROR(INDEX(Lists!$J$2:$J$31, MATCH($B12, Lists!$I$2:$I$31, 0)),"")</f>
        <v/>
      </c>
      <c r="I12">
        <f>IFERROR(INDEX(Lists!$K$2:$K$31, MATCH($B12, Lists!$I$2:$I$31,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IFERROR(INDEX(Lists!$E$2:$E$31, MATCH($A13, Lists!$A$2:$A$31, 0)), "")</f>
        <v/>
      </c>
      <c r="H13">
        <f>IFERROR(INDEX(Lists!$J$2:$J$31, MATCH($B13, Lists!$I$2:$I$31, 0)),"")</f>
        <v/>
      </c>
      <c r="I13">
        <f>IFERROR(INDEX(Lists!$K$2:$K$31, MATCH($B13, Lists!$I$2:$I$31,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IFERROR(INDEX(Lists!$E$2:$E$31, MATCH($A14, Lists!$A$2:$A$31, 0)), "")</f>
        <v/>
      </c>
      <c r="H14">
        <f>IFERROR(INDEX(Lists!$J$2:$J$31, MATCH($B14, Lists!$I$2:$I$31, 0)),"")</f>
        <v/>
      </c>
      <c r="I14">
        <f>IFERROR(INDEX(Lists!$K$2:$K$31, MATCH($B14, Lists!$I$2:$I$31,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IFERROR(INDEX(Lists!$E$2:$E$31, MATCH($A15, Lists!$A$2:$A$31, 0)), "")</f>
        <v/>
      </c>
      <c r="H15">
        <f>IFERROR(INDEX(Lists!$J$2:$J$31, MATCH($B15, Lists!$I$2:$I$31, 0)),"")</f>
        <v/>
      </c>
      <c r="I15">
        <f>IFERROR(INDEX(Lists!$K$2:$K$31, MATCH($B15, Lists!$I$2:$I$31,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IFERROR(INDEX(Lists!$E$2:$E$31, MATCH($A16, Lists!$A$2:$A$31, 0)), "")</f>
        <v/>
      </c>
      <c r="H16">
        <f>IFERROR(INDEX(Lists!$J$2:$J$31, MATCH($B16, Lists!$I$2:$I$31, 0)),"")</f>
        <v/>
      </c>
      <c r="I16">
        <f>IFERROR(INDEX(Lists!$K$2:$K$31, MATCH($B16, Lists!$I$2:$I$31,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IFERROR(INDEX(Lists!$E$2:$E$31, MATCH($A17, Lists!$A$2:$A$31, 0)), "")</f>
        <v/>
      </c>
      <c r="H17">
        <f>IFERROR(INDEX(Lists!$J$2:$J$31, MATCH($B17, Lists!$I$2:$I$31, 0)),"")</f>
        <v/>
      </c>
      <c r="I17">
        <f>IFERROR(INDEX(Lists!$K$2:$K$31, MATCH($B17, Lists!$I$2:$I$31,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IFERROR(INDEX(Lists!$E$2:$E$31, MATCH($A18, Lists!$A$2:$A$31, 0)), "")</f>
        <v/>
      </c>
      <c r="H18">
        <f>IFERROR(INDEX(Lists!$J$2:$J$31, MATCH($B18, Lists!$I$2:$I$31, 0)),"")</f>
        <v/>
      </c>
      <c r="I18">
        <f>IFERROR(INDEX(Lists!$K$2:$K$31, MATCH($B18, Lists!$I$2:$I$31,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IFERROR(INDEX(Lists!$E$2:$E$31, MATCH($A19, Lists!$A$2:$A$31, 0)), "")</f>
        <v/>
      </c>
      <c r="H19">
        <f>IFERROR(INDEX(Lists!$J$2:$J$31, MATCH($B19, Lists!$I$2:$I$31, 0)),"")</f>
        <v/>
      </c>
      <c r="I19">
        <f>IFERROR(INDEX(Lists!$K$2:$K$31, MATCH($B19, Lists!$I$2:$I$31,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IFERROR(INDEX(Lists!$E$2:$E$31, MATCH($A20, Lists!$A$2:$A$31, 0)), "")</f>
        <v/>
      </c>
      <c r="H20">
        <f>IFERROR(INDEX(Lists!$J$2:$J$31, MATCH($B20, Lists!$I$2:$I$31, 0)),"")</f>
        <v/>
      </c>
      <c r="I20">
        <f>IFERROR(INDEX(Lists!$K$2:$K$31, MATCH($B20, Lists!$I$2:$I$31,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IFERROR(INDEX(Lists!$E$2:$E$31, MATCH($A21, Lists!$A$2:$A$31, 0)), "")</f>
        <v/>
      </c>
      <c r="H21">
        <f>IFERROR(INDEX(Lists!$J$2:$J$31, MATCH($B21, Lists!$I$2:$I$31, 0)),"")</f>
        <v/>
      </c>
      <c r="I21">
        <f>IFERROR(INDEX(Lists!$K$2:$K$31, MATCH($B21, Lists!$I$2:$I$31,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IFERROR(INDEX(Lists!$E$2:$E$31, MATCH($A22, Lists!$A$2:$A$31, 0)), "")</f>
        <v/>
      </c>
      <c r="H22">
        <f>IFERROR(INDEX(Lists!$J$2:$J$31, MATCH($B22, Lists!$I$2:$I$31, 0)),"")</f>
        <v/>
      </c>
      <c r="I22">
        <f>IFERROR(INDEX(Lists!$K$2:$K$31, MATCH($B22, Lists!$I$2:$I$31,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IFERROR(INDEX(Lists!$E$2:$E$31, MATCH($A23, Lists!$A$2:$A$31, 0)), "")</f>
        <v/>
      </c>
      <c r="H23">
        <f>IFERROR(INDEX(Lists!$J$2:$J$31, MATCH($B23, Lists!$I$2:$I$31, 0)),"")</f>
        <v/>
      </c>
      <c r="I23">
        <f>IFERROR(INDEX(Lists!$K$2:$K$31, MATCH($B23, Lists!$I$2:$I$31,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IFERROR(INDEX(Lists!$E$2:$E$31, MATCH($A24, Lists!$A$2:$A$31, 0)), "")</f>
        <v/>
      </c>
      <c r="H24">
        <f>IFERROR(INDEX(Lists!$J$2:$J$31, MATCH($B24, Lists!$I$2:$I$31, 0)),"")</f>
        <v/>
      </c>
      <c r="I24">
        <f>IFERROR(INDEX(Lists!$K$2:$K$31, MATCH($B24, Lists!$I$2:$I$31,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IFERROR(INDEX(Lists!$E$2:$E$31, MATCH($A25, Lists!$A$2:$A$31, 0)), "")</f>
        <v/>
      </c>
      <c r="H25">
        <f>IFERROR(INDEX(Lists!$J$2:$J$31, MATCH($B25, Lists!$I$2:$I$31, 0)),"")</f>
        <v/>
      </c>
      <c r="I25">
        <f>IFERROR(INDEX(Lists!$K$2:$K$31, MATCH($B25, Lists!$I$2:$I$31,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IFERROR(INDEX(Lists!$E$2:$E$31, MATCH($A26, Lists!$A$2:$A$31, 0)), "")</f>
        <v/>
      </c>
      <c r="H26">
        <f>IFERROR(INDEX(Lists!$J$2:$J$31, MATCH($B26, Lists!$I$2:$I$31, 0)),"")</f>
        <v/>
      </c>
      <c r="I26">
        <f>IFERROR(INDEX(Lists!$K$2:$K$31, MATCH($B26, Lists!$I$2:$I$31,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IFERROR(INDEX(Lists!$E$2:$E$31, MATCH($A27, Lists!$A$2:$A$31, 0)), "")</f>
        <v/>
      </c>
      <c r="H27">
        <f>IFERROR(INDEX(Lists!$J$2:$J$31, MATCH($B27, Lists!$I$2:$I$31, 0)),"")</f>
        <v/>
      </c>
      <c r="I27">
        <f>IFERROR(INDEX(Lists!$K$2:$K$31, MATCH($B27, Lists!$I$2:$I$31,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IFERROR(INDEX(Lists!$E$2:$E$31, MATCH($A28, Lists!$A$2:$A$31, 0)), "")</f>
        <v/>
      </c>
      <c r="H28">
        <f>IFERROR(INDEX(Lists!$J$2:$J$31, MATCH($B28, Lists!$I$2:$I$31, 0)),"")</f>
        <v/>
      </c>
      <c r="I28">
        <f>IFERROR(INDEX(Lists!$K$2:$K$31, MATCH($B28, Lists!$I$2:$I$31,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IFERROR(INDEX(Lists!$E$2:$E$31, MATCH($A29, Lists!$A$2:$A$31, 0)), "")</f>
        <v/>
      </c>
      <c r="H29">
        <f>IFERROR(INDEX(Lists!$J$2:$J$31, MATCH($B29, Lists!$I$2:$I$31, 0)),"")</f>
        <v/>
      </c>
      <c r="I29">
        <f>IFERROR(INDEX(Lists!$K$2:$K$31, MATCH($B29, Lists!$I$2:$I$31,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  <c r="J55" s="4">
        <f>IFERROR(1*INDEX(Annual!$P:$P, MATCH($B$33&amp;"|"&amp;$A55, Annual!$K:$K, 0)), NA())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  <c r="J56" s="4">
        <f>IFERROR(1*INDEX(Annual!$P:$P, MATCH($B$33&amp;"|"&amp;$A56, Annual!$K:$K, 0)), NA())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  <c r="J57" s="4">
        <f>IFERROR(1*INDEX(Annual!$P:$P, MATCH($B$33&amp;"|"&amp;$A57, Annual!$K:$K, 0)), NA())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  <c r="J58" s="4">
        <f>IFERROR(1*INDEX(Annual!$P:$P, MATCH($B$33&amp;"|"&amp;$A58, Annual!$K:$K, 0)), NA())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  <c r="J59" s="4">
        <f>IFERROR(1*INDEX(Annual!$P:$P, MATCH($B$33&amp;"|"&amp;$A59, Annual!$K:$K, 0)), NA())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  <c r="J60" s="4">
        <f>IFERROR(1*INDEX(Annual!$P:$P, MATCH($B$33&amp;"|"&amp;$A60, Annual!$K:$K, 0)), NA())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  <c r="J61" s="4">
        <f>IFERROR(1*INDEX(Annual!$P:$P, MATCH($B$33&amp;"|"&amp;$A61, Annual!$K:$K, 0)), NA())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  <c r="J62" s="4">
        <f>IFERROR(1*INDEX(Annual!$P:$P, MATCH($B$33&amp;"|"&amp;$A62, Annual!$K:$K, 0)), NA())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  <c r="J63" s="4">
        <f>IFERROR(1*INDEX(Annual!$P:$P, MATCH($B$33&amp;"|"&amp;$A63, Annual!$K:$K, 0)), NA())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  <c r="J64" s="4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  <c r="J65" s="4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K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1:C4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5:D6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5:J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70:C7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70:G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2026-03-09T08:29:35Z</dcterms:created>
  <dcterms:modified xsi:type="dcterms:W3CDTF">2026-03-09T08:29:35Z</dcterms:modified>
</cp:coreProperties>
</file>