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ransfer Details" sheetId="1" r:id="rId1"/>
    <sheet name="Exchange rates detai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L14" i="1"/>
</calcChain>
</file>

<file path=xl/sharedStrings.xml><?xml version="1.0" encoding="utf-8"?>
<sst xmlns="http://schemas.openxmlformats.org/spreadsheetml/2006/main" count="40" uniqueCount="24">
  <si>
    <t>Transferred amount (in Yen)</t>
  </si>
  <si>
    <t>Yen -&gt; Euro rate</t>
  </si>
  <si>
    <t>Amount received (in Euro)</t>
  </si>
  <si>
    <t>#</t>
  </si>
  <si>
    <t>Transaction Number</t>
  </si>
  <si>
    <t>Date</t>
  </si>
  <si>
    <t>Equivalent amount (in INR)</t>
  </si>
  <si>
    <t>Yen -&gt; INR rate</t>
  </si>
  <si>
    <t>Transfer fee details (in Yen)</t>
  </si>
  <si>
    <t>Transaction 1</t>
  </si>
  <si>
    <t>Yen -&gt; INR</t>
  </si>
  <si>
    <t xml:space="preserve">Yen -&gt; Euro </t>
  </si>
  <si>
    <t>Transaction 2</t>
  </si>
  <si>
    <t>Total (INR)</t>
  </si>
  <si>
    <t>Total</t>
  </si>
  <si>
    <t>Transaction 3</t>
  </si>
  <si>
    <t>&lt;= Japan Bank toTransferwise account transfer charges</t>
  </si>
  <si>
    <t>Transaction 4</t>
  </si>
  <si>
    <t>Transferwise Transaction details</t>
  </si>
  <si>
    <t>Transaction 5</t>
  </si>
  <si>
    <t>Transaction 6</t>
  </si>
  <si>
    <t>Transaction 7</t>
  </si>
  <si>
    <t>Transaction 8</t>
  </si>
  <si>
    <t>Transaction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</si>
</sst>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5" fontId="0" fillId="0" borderId="1" xfId="0" applyNumberFormat="1" applyBorder="1" applyAlignment="1">
      <alignment horizontal="left" vertical="center"/>
    </xf>
    <xf numFmtId="0" fontId="1" fillId="2" borderId="0" xfId="0" applyFont="1" applyFill="1"/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2</xdr:row>
      <xdr:rowOff>53340</xdr:rowOff>
    </xdr:from>
    <xdr:to>
      <xdr:col>4</xdr:col>
      <xdr:colOff>251460</xdr:colOff>
      <xdr:row>18</xdr:row>
      <xdr:rowOff>129540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8280" y="419100"/>
          <a:ext cx="1501140" cy="3002280"/>
        </a:xfrm>
        <a:prstGeom prst="rect">
          <a:avLst/>
        </a:prstGeom>
      </xdr:spPr>
    </xdr:pic>
    <xdr:clientData/>
  </xdr:twoCellAnchor>
  <xdr:twoCellAnchor editAs="oneCell">
    <xdr:from>
      <xdr:col>6</xdr:col>
      <xdr:colOff>99060</xdr:colOff>
      <xdr:row>2</xdr:row>
      <xdr:rowOff>21446</xdr:rowOff>
    </xdr:from>
    <xdr:to>
      <xdr:col>11</xdr:col>
      <xdr:colOff>50204</xdr:colOff>
      <xdr:row>18</xdr:row>
      <xdr:rowOff>68579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6220" y="387206"/>
          <a:ext cx="3143924" cy="2973213"/>
        </a:xfrm>
        <a:prstGeom prst="rect">
          <a:avLst/>
        </a:prstGeom>
      </xdr:spPr>
    </xdr:pic>
    <xdr:clientData/>
  </xdr:twoCellAnchor>
  <xdr:twoCellAnchor editAs="oneCell">
    <xdr:from>
      <xdr:col>1</xdr:col>
      <xdr:colOff>480060</xdr:colOff>
      <xdr:row>22</xdr:row>
      <xdr:rowOff>76200</xdr:rowOff>
    </xdr:from>
    <xdr:to>
      <xdr:col>4</xdr:col>
      <xdr:colOff>437165</xdr:colOff>
      <xdr:row>40</xdr:row>
      <xdr:rowOff>134867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8260" y="4099560"/>
          <a:ext cx="1846865" cy="3350507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22</xdr:row>
      <xdr:rowOff>134798</xdr:rowOff>
    </xdr:from>
    <xdr:to>
      <xdr:col>11</xdr:col>
      <xdr:colOff>29804</xdr:colOff>
      <xdr:row>38</xdr:row>
      <xdr:rowOff>174635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54780" y="4158158"/>
          <a:ext cx="3214964" cy="2965917"/>
        </a:xfrm>
        <a:prstGeom prst="rect">
          <a:avLst/>
        </a:prstGeom>
      </xdr:spPr>
    </xdr:pic>
    <xdr:clientData/>
  </xdr:twoCellAnchor>
  <xdr:twoCellAnchor editAs="oneCell">
    <xdr:from>
      <xdr:col>6</xdr:col>
      <xdr:colOff>33359</xdr:colOff>
      <xdr:row>44</xdr:row>
      <xdr:rowOff>53340</xdr:rowOff>
    </xdr:from>
    <xdr:to>
      <xdr:col>11</xdr:col>
      <xdr:colOff>261973</xdr:colOff>
      <xdr:row>59</xdr:row>
      <xdr:rowOff>114300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80519" y="8100060"/>
          <a:ext cx="3421394" cy="2804160"/>
        </a:xfrm>
        <a:prstGeom prst="rect">
          <a:avLst/>
        </a:prstGeom>
      </xdr:spPr>
    </xdr:pic>
    <xdr:clientData/>
  </xdr:twoCellAnchor>
  <xdr:twoCellAnchor editAs="oneCell">
    <xdr:from>
      <xdr:col>1</xdr:col>
      <xdr:colOff>487680</xdr:colOff>
      <xdr:row>44</xdr:row>
      <xdr:rowOff>38100</xdr:rowOff>
    </xdr:from>
    <xdr:to>
      <xdr:col>4</xdr:col>
      <xdr:colOff>412798</xdr:colOff>
      <xdr:row>61</xdr:row>
      <xdr:rowOff>43354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5880" y="8084820"/>
          <a:ext cx="1814878" cy="3114214"/>
        </a:xfrm>
        <a:prstGeom prst="rect">
          <a:avLst/>
        </a:prstGeom>
      </xdr:spPr>
    </xdr:pic>
    <xdr:clientData/>
  </xdr:twoCellAnchor>
  <xdr:twoCellAnchor editAs="oneCell">
    <xdr:from>
      <xdr:col>1</xdr:col>
      <xdr:colOff>311909</xdr:colOff>
      <xdr:row>64</xdr:row>
      <xdr:rowOff>63518</xdr:rowOff>
    </xdr:from>
    <xdr:to>
      <xdr:col>4</xdr:col>
      <xdr:colOff>320041</xdr:colOff>
      <xdr:row>82</xdr:row>
      <xdr:rowOff>138177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0109" y="11767838"/>
          <a:ext cx="1897892" cy="3366499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64</xdr:row>
      <xdr:rowOff>76200</xdr:rowOff>
    </xdr:from>
    <xdr:to>
      <xdr:col>11</xdr:col>
      <xdr:colOff>307846</xdr:colOff>
      <xdr:row>79</xdr:row>
      <xdr:rowOff>178429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62400" y="11780520"/>
          <a:ext cx="3485386" cy="2845429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320041</xdr:colOff>
      <xdr:row>86</xdr:row>
      <xdr:rowOff>91440</xdr:rowOff>
    </xdr:from>
    <xdr:to>
      <xdr:col>4</xdr:col>
      <xdr:colOff>434340</xdr:colOff>
      <xdr:row>103</xdr:row>
      <xdr:rowOff>53340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8241" y="15819120"/>
          <a:ext cx="2004059" cy="307086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</xdr:colOff>
      <xdr:row>86</xdr:row>
      <xdr:rowOff>38100</xdr:rowOff>
    </xdr:from>
    <xdr:to>
      <xdr:col>11</xdr:col>
      <xdr:colOff>201174</xdr:colOff>
      <xdr:row>102</xdr:row>
      <xdr:rowOff>106047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70020" y="15765780"/>
          <a:ext cx="3371094" cy="29940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107</xdr:row>
      <xdr:rowOff>22859</xdr:rowOff>
    </xdr:from>
    <xdr:to>
      <xdr:col>4</xdr:col>
      <xdr:colOff>342899</xdr:colOff>
      <xdr:row>125</xdr:row>
      <xdr:rowOff>145472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8700" y="19591019"/>
          <a:ext cx="2042159" cy="3414453"/>
        </a:xfrm>
        <a:prstGeom prst="rect">
          <a:avLst/>
        </a:prstGeom>
      </xdr:spPr>
    </xdr:pic>
    <xdr:clientData/>
  </xdr:twoCellAnchor>
  <xdr:twoCellAnchor editAs="oneCell">
    <xdr:from>
      <xdr:col>5</xdr:col>
      <xdr:colOff>510726</xdr:colOff>
      <xdr:row>107</xdr:row>
      <xdr:rowOff>114300</xdr:rowOff>
    </xdr:from>
    <xdr:to>
      <xdr:col>11</xdr:col>
      <xdr:colOff>487123</xdr:colOff>
      <xdr:row>126</xdr:row>
      <xdr:rowOff>7620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48286" y="19682460"/>
          <a:ext cx="3778777" cy="33680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45720</xdr:rowOff>
    </xdr:from>
    <xdr:to>
      <xdr:col>4</xdr:col>
      <xdr:colOff>502188</xdr:colOff>
      <xdr:row>145</xdr:row>
      <xdr:rowOff>45720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8200" y="23637240"/>
          <a:ext cx="2391948" cy="292608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129</xdr:row>
      <xdr:rowOff>158370</xdr:rowOff>
    </xdr:from>
    <xdr:to>
      <xdr:col>11</xdr:col>
      <xdr:colOff>419100</xdr:colOff>
      <xdr:row>145</xdr:row>
      <xdr:rowOff>85224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08120" y="23749890"/>
          <a:ext cx="3550920" cy="2852934"/>
        </a:xfrm>
        <a:prstGeom prst="rect">
          <a:avLst/>
        </a:prstGeom>
      </xdr:spPr>
    </xdr:pic>
    <xdr:clientData/>
  </xdr:twoCellAnchor>
  <xdr:twoCellAnchor editAs="oneCell">
    <xdr:from>
      <xdr:col>1</xdr:col>
      <xdr:colOff>45721</xdr:colOff>
      <xdr:row>148</xdr:row>
      <xdr:rowOff>91440</xdr:rowOff>
    </xdr:from>
    <xdr:to>
      <xdr:col>5</xdr:col>
      <xdr:colOff>98012</xdr:colOff>
      <xdr:row>167</xdr:row>
      <xdr:rowOff>152400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83921" y="27157680"/>
          <a:ext cx="2551651" cy="3535680"/>
        </a:xfrm>
        <a:prstGeom prst="rect">
          <a:avLst/>
        </a:prstGeom>
      </xdr:spPr>
    </xdr:pic>
    <xdr:clientData/>
  </xdr:twoCellAnchor>
  <xdr:twoCellAnchor editAs="oneCell">
    <xdr:from>
      <xdr:col>6</xdr:col>
      <xdr:colOff>71182</xdr:colOff>
      <xdr:row>148</xdr:row>
      <xdr:rowOff>144780</xdr:rowOff>
    </xdr:from>
    <xdr:to>
      <xdr:col>11</xdr:col>
      <xdr:colOff>555474</xdr:colOff>
      <xdr:row>167</xdr:row>
      <xdr:rowOff>96423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18342" y="27211020"/>
          <a:ext cx="3677072" cy="3426363"/>
        </a:xfrm>
        <a:prstGeom prst="rect">
          <a:avLst/>
        </a:prstGeom>
      </xdr:spPr>
    </xdr:pic>
    <xdr:clientData/>
  </xdr:twoCellAnchor>
  <xdr:twoCellAnchor editAs="oneCell">
    <xdr:from>
      <xdr:col>1</xdr:col>
      <xdr:colOff>2277</xdr:colOff>
      <xdr:row>171</xdr:row>
      <xdr:rowOff>106680</xdr:rowOff>
    </xdr:from>
    <xdr:to>
      <xdr:col>5</xdr:col>
      <xdr:colOff>170849</xdr:colOff>
      <xdr:row>196</xdr:row>
      <xdr:rowOff>52459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40477" y="31379160"/>
          <a:ext cx="2667932" cy="4517779"/>
        </a:xfrm>
        <a:prstGeom prst="rect">
          <a:avLst/>
        </a:prstGeom>
      </xdr:spPr>
    </xdr:pic>
    <xdr:clientData/>
  </xdr:twoCellAnchor>
  <xdr:twoCellAnchor editAs="oneCell">
    <xdr:from>
      <xdr:col>5</xdr:col>
      <xdr:colOff>548640</xdr:colOff>
      <xdr:row>171</xdr:row>
      <xdr:rowOff>100976</xdr:rowOff>
    </xdr:from>
    <xdr:to>
      <xdr:col>12</xdr:col>
      <xdr:colOff>433516</xdr:colOff>
      <xdr:row>193</xdr:row>
      <xdr:rowOff>64006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86200" y="31373456"/>
          <a:ext cx="4296856" cy="3986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tabSelected="1" zoomScale="110" zoomScaleNormal="110" workbookViewId="0">
      <selection activeCell="A4" sqref="A4"/>
    </sheetView>
  </sheetViews>
  <sheetFormatPr defaultRowHeight="14.4" x14ac:dyDescent="0.3"/>
  <cols>
    <col min="1" max="1" width="3.88671875" customWidth="1"/>
    <col min="2" max="2" width="3" customWidth="1"/>
    <col min="3" max="3" width="12.88671875" customWidth="1"/>
    <col min="4" max="4" width="15.33203125" customWidth="1"/>
    <col min="5" max="5" width="16.6640625" customWidth="1"/>
    <col min="6" max="6" width="13.6640625" customWidth="1"/>
    <col min="7" max="7" width="16.6640625" customWidth="1"/>
    <col min="8" max="8" width="14.109375" customWidth="1"/>
    <col min="9" max="9" width="13.5546875" customWidth="1"/>
    <col min="12" max="12" width="15.44140625" customWidth="1"/>
    <col min="13" max="13" width="41.88671875" customWidth="1"/>
  </cols>
  <sheetData>
    <row r="1" spans="2:13" ht="15" thickBot="1" x14ac:dyDescent="0.35"/>
    <row r="2" spans="2:13" ht="15" thickBot="1" x14ac:dyDescent="0.35">
      <c r="C2" s="18" t="s">
        <v>18</v>
      </c>
      <c r="D2" s="19"/>
      <c r="E2" s="20"/>
    </row>
    <row r="4" spans="2:13" ht="40.799999999999997" customHeight="1" x14ac:dyDescent="0.3">
      <c r="B4" s="6" t="s">
        <v>3</v>
      </c>
      <c r="C4" s="6" t="s">
        <v>5</v>
      </c>
      <c r="D4" s="4" t="s">
        <v>4</v>
      </c>
      <c r="E4" s="2" t="s">
        <v>0</v>
      </c>
      <c r="F4" s="10" t="s">
        <v>7</v>
      </c>
      <c r="G4" s="10" t="s">
        <v>6</v>
      </c>
      <c r="H4" s="3" t="s">
        <v>1</v>
      </c>
      <c r="I4" s="4" t="s">
        <v>2</v>
      </c>
      <c r="L4" s="4" t="s">
        <v>8</v>
      </c>
      <c r="M4" s="9" t="s">
        <v>16</v>
      </c>
    </row>
    <row r="5" spans="2:13" x14ac:dyDescent="0.3">
      <c r="B5" s="5">
        <v>1</v>
      </c>
      <c r="C5" s="7">
        <v>44200</v>
      </c>
      <c r="D5" s="12">
        <v>202680852</v>
      </c>
      <c r="E5" s="11">
        <v>2000</v>
      </c>
      <c r="F5" s="12">
        <v>0.71000700000000005</v>
      </c>
      <c r="G5" s="11">
        <v>1364.63</v>
      </c>
      <c r="H5" s="12">
        <v>7.9063899999999993E-3</v>
      </c>
      <c r="I5" s="11">
        <v>15.81</v>
      </c>
      <c r="J5" s="13"/>
      <c r="K5" s="13"/>
      <c r="L5" s="12">
        <v>220</v>
      </c>
    </row>
    <row r="6" spans="2:13" x14ac:dyDescent="0.3">
      <c r="B6" s="5">
        <v>2</v>
      </c>
      <c r="C6" s="7">
        <v>44203</v>
      </c>
      <c r="D6" s="12">
        <v>204629270</v>
      </c>
      <c r="E6" s="11">
        <v>200000</v>
      </c>
      <c r="F6" s="12">
        <v>0.70827899999999999</v>
      </c>
      <c r="G6" s="11">
        <v>140584.17000000001</v>
      </c>
      <c r="H6" s="12">
        <v>7.8693700000000005E-3</v>
      </c>
      <c r="I6" s="11">
        <v>1563.56</v>
      </c>
      <c r="J6" s="13"/>
      <c r="K6" s="13"/>
      <c r="L6" s="14">
        <v>440</v>
      </c>
    </row>
    <row r="7" spans="2:13" x14ac:dyDescent="0.3">
      <c r="B7" s="5">
        <v>3</v>
      </c>
      <c r="C7" s="7">
        <v>44209</v>
      </c>
      <c r="D7" s="12">
        <v>206422287</v>
      </c>
      <c r="E7" s="11">
        <v>400000</v>
      </c>
      <c r="F7" s="12">
        <v>0.70547400000000005</v>
      </c>
      <c r="G7" s="11">
        <v>280099.28000000003</v>
      </c>
      <c r="H7" s="12">
        <v>7.9026400000000007E-3</v>
      </c>
      <c r="I7" s="11">
        <v>3140.79</v>
      </c>
      <c r="J7" s="13"/>
      <c r="K7" s="13"/>
      <c r="L7" s="14">
        <v>440</v>
      </c>
    </row>
    <row r="8" spans="2:13" x14ac:dyDescent="0.3">
      <c r="B8" s="5">
        <v>4</v>
      </c>
      <c r="C8" s="7">
        <v>44214</v>
      </c>
      <c r="D8" s="12">
        <v>207745133</v>
      </c>
      <c r="E8" s="11">
        <v>300000</v>
      </c>
      <c r="F8" s="12">
        <v>0.70330499999999996</v>
      </c>
      <c r="G8" s="11">
        <v>209417.5</v>
      </c>
      <c r="H8" s="12">
        <v>7.9856300000000005E-3</v>
      </c>
      <c r="I8" s="11">
        <v>2380.21</v>
      </c>
      <c r="J8" s="13"/>
      <c r="K8" s="13"/>
      <c r="L8" s="14">
        <v>440</v>
      </c>
    </row>
    <row r="9" spans="2:13" x14ac:dyDescent="0.3">
      <c r="B9" s="5">
        <v>5</v>
      </c>
      <c r="C9" s="7">
        <v>44237</v>
      </c>
      <c r="D9" s="12">
        <v>215238199</v>
      </c>
      <c r="E9" s="11">
        <v>400000</v>
      </c>
      <c r="F9" s="12">
        <v>0.69640199999999997</v>
      </c>
      <c r="G9" s="11">
        <v>276497.36</v>
      </c>
      <c r="H9" s="12">
        <v>7.8892400000000005E-3</v>
      </c>
      <c r="I9" s="11">
        <v>3135.54</v>
      </c>
      <c r="J9" s="13"/>
      <c r="K9" s="13"/>
      <c r="L9" s="14">
        <v>400</v>
      </c>
    </row>
    <row r="10" spans="2:13" x14ac:dyDescent="0.3">
      <c r="B10" s="5">
        <v>6</v>
      </c>
      <c r="C10" s="7">
        <v>44239</v>
      </c>
      <c r="D10" s="12">
        <v>215961091</v>
      </c>
      <c r="E10" s="11">
        <v>600000</v>
      </c>
      <c r="F10" s="12">
        <v>0.69438500000000003</v>
      </c>
      <c r="G10" s="11">
        <v>413568.07</v>
      </c>
      <c r="H10" s="12">
        <v>7.8721599999999996E-3</v>
      </c>
      <c r="I10" s="11">
        <v>4693.33</v>
      </c>
      <c r="J10" s="13"/>
      <c r="K10" s="13"/>
      <c r="L10" s="14">
        <v>400</v>
      </c>
    </row>
    <row r="11" spans="2:13" x14ac:dyDescent="0.3">
      <c r="B11" s="5">
        <v>7</v>
      </c>
      <c r="C11" s="7">
        <v>44259</v>
      </c>
      <c r="D11" s="12">
        <v>222824112</v>
      </c>
      <c r="E11" s="11">
        <v>80000</v>
      </c>
      <c r="F11" s="12">
        <v>0.68185899999999999</v>
      </c>
      <c r="G11" s="11">
        <v>54110.28</v>
      </c>
      <c r="H11" s="12">
        <v>7.7480300000000004E-3</v>
      </c>
      <c r="I11" s="11">
        <v>615.57000000000005</v>
      </c>
      <c r="J11" s="13"/>
      <c r="K11" s="13"/>
      <c r="L11" s="14">
        <v>400</v>
      </c>
    </row>
    <row r="12" spans="2:13" x14ac:dyDescent="0.3">
      <c r="B12" s="5">
        <v>8</v>
      </c>
      <c r="C12" s="7">
        <v>44273</v>
      </c>
      <c r="D12" s="12">
        <v>227395382</v>
      </c>
      <c r="E12" s="11">
        <v>341000</v>
      </c>
      <c r="F12" s="12">
        <v>0.66368199999999999</v>
      </c>
      <c r="G12" s="11">
        <v>224633.13</v>
      </c>
      <c r="H12" s="12">
        <v>7.6578499999999999E-3</v>
      </c>
      <c r="I12" s="11">
        <v>2594.59</v>
      </c>
      <c r="J12" s="13"/>
      <c r="K12" s="13"/>
      <c r="L12" s="14">
        <v>400</v>
      </c>
    </row>
    <row r="13" spans="2:13" x14ac:dyDescent="0.3">
      <c r="B13" s="5">
        <v>9</v>
      </c>
      <c r="C13" s="7">
        <v>44274</v>
      </c>
      <c r="D13" s="12">
        <v>227738824</v>
      </c>
      <c r="E13" s="11">
        <v>454000</v>
      </c>
      <c r="F13" s="12">
        <v>0.66623600000000005</v>
      </c>
      <c r="G13" s="11">
        <v>300236.59000000003</v>
      </c>
      <c r="H13" s="12">
        <v>7.7000100000000002E-3</v>
      </c>
      <c r="I13" s="11">
        <v>3473.53</v>
      </c>
      <c r="J13" s="13"/>
      <c r="K13" s="13"/>
      <c r="L13" s="14">
        <v>400</v>
      </c>
    </row>
    <row r="14" spans="2:13" x14ac:dyDescent="0.3">
      <c r="B14" s="1"/>
      <c r="C14" s="1"/>
      <c r="D14" s="15"/>
      <c r="E14" s="15"/>
      <c r="F14" s="16" t="s">
        <v>13</v>
      </c>
      <c r="G14" s="17">
        <f>SUM(G5:G13)</f>
        <v>1900511.01</v>
      </c>
      <c r="H14" s="15"/>
      <c r="I14" s="15"/>
      <c r="J14" s="13"/>
      <c r="K14" s="15" t="s">
        <v>14</v>
      </c>
      <c r="L14" s="12">
        <f>SUM(L5:L13)</f>
        <v>3540</v>
      </c>
    </row>
  </sheetData>
  <mergeCells count="1">
    <mergeCell ref="C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1"/>
  <sheetViews>
    <sheetView workbookViewId="0">
      <selection activeCell="A4" sqref="A4"/>
    </sheetView>
  </sheetViews>
  <sheetFormatPr defaultRowHeight="14.4" x14ac:dyDescent="0.3"/>
  <cols>
    <col min="1" max="1" width="12.21875" bestFit="1" customWidth="1"/>
    <col min="3" max="3" width="9.77734375" customWidth="1"/>
    <col min="8" max="8" width="11" bestFit="1" customWidth="1"/>
  </cols>
  <sheetData>
    <row r="2" spans="1:8" x14ac:dyDescent="0.3">
      <c r="A2" s="8" t="s">
        <v>9</v>
      </c>
      <c r="C2" s="8" t="s">
        <v>10</v>
      </c>
      <c r="H2" s="8" t="s">
        <v>11</v>
      </c>
    </row>
    <row r="22" spans="1:8" x14ac:dyDescent="0.3">
      <c r="A22" s="8" t="s">
        <v>12</v>
      </c>
      <c r="C22" s="8" t="s">
        <v>10</v>
      </c>
      <c r="H22" s="8" t="s">
        <v>11</v>
      </c>
    </row>
    <row r="44" spans="1:8" x14ac:dyDescent="0.3">
      <c r="A44" s="8" t="s">
        <v>15</v>
      </c>
      <c r="C44" s="8" t="s">
        <v>10</v>
      </c>
      <c r="H44" s="8" t="s">
        <v>11</v>
      </c>
    </row>
    <row r="64" spans="1:8" x14ac:dyDescent="0.3">
      <c r="A64" s="8" t="s">
        <v>17</v>
      </c>
      <c r="C64" s="8" t="s">
        <v>10</v>
      </c>
      <c r="H64" s="8" t="s">
        <v>11</v>
      </c>
    </row>
    <row r="86" spans="1:8" x14ac:dyDescent="0.3">
      <c r="A86" s="8" t="s">
        <v>19</v>
      </c>
      <c r="C86" s="8" t="s">
        <v>10</v>
      </c>
      <c r="H86" s="8" t="s">
        <v>11</v>
      </c>
    </row>
    <row r="107" spans="1:8" x14ac:dyDescent="0.3">
      <c r="A107" s="8" t="s">
        <v>20</v>
      </c>
      <c r="C107" s="8" t="s">
        <v>10</v>
      </c>
      <c r="H107" s="8" t="s">
        <v>11</v>
      </c>
    </row>
    <row r="129" spans="1:8" x14ac:dyDescent="0.3">
      <c r="A129" s="8" t="s">
        <v>21</v>
      </c>
      <c r="C129" s="8" t="s">
        <v>10</v>
      </c>
      <c r="H129" s="8" t="s">
        <v>11</v>
      </c>
    </row>
    <row r="148" spans="1:8" x14ac:dyDescent="0.3">
      <c r="A148" s="8" t="s">
        <v>22</v>
      </c>
      <c r="C148" s="8" t="s">
        <v>10</v>
      </c>
      <c r="H148" s="8" t="s">
        <v>11</v>
      </c>
    </row>
    <row r="171" spans="1:8" x14ac:dyDescent="0.3">
      <c r="A171" s="8" t="s">
        <v>23</v>
      </c>
      <c r="C171" s="8" t="s">
        <v>10</v>
      </c>
      <c r="H171" s="8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 Details</vt:lpstr>
      <vt:lpstr>Exchange rates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2021-03-19T03:50:47Z</dcterms:modified>
</cp:coreProperties>
</file>