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David\Desktop\Ram_Data file\Excel Practice\"/>
    </mc:Choice>
  </mc:AlternateContent>
  <bookViews>
    <workbookView xWindow="0" yWindow="0" windowWidth="20490" windowHeight="7755" activeTab="6"/>
  </bookViews>
  <sheets>
    <sheet name="AND FUNCTION" sheetId="1" r:id="rId1"/>
    <sheet name="NOT FUNCTION" sheetId="2" r:id="rId2"/>
    <sheet name="Date" sheetId="3" r:id="rId3"/>
    <sheet name="COUNT" sheetId="4" r:id="rId4"/>
    <sheet name="COUNTA" sheetId="5" r:id="rId5"/>
    <sheet name="COUNT BLANK" sheetId="6" r:id="rId6"/>
    <sheet name="COUNTIF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7" l="1"/>
  <c r="H8" i="7"/>
  <c r="F9" i="6"/>
  <c r="C9" i="6"/>
  <c r="F9" i="5"/>
  <c r="C9" i="5"/>
  <c r="D10" i="4"/>
  <c r="B9" i="4"/>
  <c r="E14" i="3"/>
  <c r="E13" i="3"/>
  <c r="E12" i="3"/>
  <c r="I6" i="3"/>
  <c r="L6" i="3"/>
  <c r="I7" i="3"/>
  <c r="I8" i="3"/>
  <c r="I9" i="3"/>
  <c r="I10" i="3"/>
  <c r="I11" i="3"/>
  <c r="I12" i="3"/>
  <c r="I13" i="3"/>
  <c r="I14" i="3"/>
  <c r="I15" i="3"/>
  <c r="I16" i="3"/>
  <c r="K7" i="3"/>
  <c r="K8" i="3"/>
  <c r="K9" i="3"/>
  <c r="K10" i="3"/>
  <c r="K11" i="3"/>
  <c r="K12" i="3"/>
  <c r="K13" i="3"/>
  <c r="K14" i="3"/>
  <c r="K15" i="3"/>
  <c r="K16" i="3"/>
  <c r="K6" i="3"/>
  <c r="D7" i="2"/>
  <c r="D6" i="2"/>
  <c r="D5" i="2"/>
  <c r="F8" i="1"/>
  <c r="F9" i="1"/>
  <c r="F10" i="1"/>
  <c r="F11" i="1"/>
  <c r="F12" i="1"/>
  <c r="F13" i="1"/>
  <c r="F14" i="1"/>
  <c r="F7" i="1"/>
  <c r="J2" i="1"/>
</calcChain>
</file>

<file path=xl/sharedStrings.xml><?xml version="1.0" encoding="utf-8"?>
<sst xmlns="http://schemas.openxmlformats.org/spreadsheetml/2006/main" count="60" uniqueCount="50">
  <si>
    <t>Logical functions</t>
  </si>
  <si>
    <t>AND FUNCTION</t>
  </si>
  <si>
    <t>marks</t>
  </si>
  <si>
    <t>&gt;=0</t>
  </si>
  <si>
    <t>&lt;=100</t>
  </si>
  <si>
    <t>criteria2</t>
  </si>
  <si>
    <t>Result</t>
  </si>
  <si>
    <t>criteria1</t>
  </si>
  <si>
    <t>Name</t>
  </si>
  <si>
    <t>Marks</t>
  </si>
  <si>
    <t>FAIL</t>
  </si>
  <si>
    <t>PASS</t>
  </si>
  <si>
    <t>DISTINCTION</t>
  </si>
  <si>
    <t>INVALID</t>
  </si>
  <si>
    <t>&gt;=40</t>
  </si>
  <si>
    <t>&gt;=60</t>
  </si>
  <si>
    <t>&lt;0</t>
  </si>
  <si>
    <t>&gt;100</t>
  </si>
  <si>
    <t>&lt;100</t>
  </si>
  <si>
    <t>&lt;60</t>
  </si>
  <si>
    <t>&lt;40</t>
  </si>
  <si>
    <t>RAM</t>
  </si>
  <si>
    <t>RAJA</t>
  </si>
  <si>
    <t>RANI</t>
  </si>
  <si>
    <t>BALA</t>
  </si>
  <si>
    <t>VINOTH</t>
  </si>
  <si>
    <t>KUMAR</t>
  </si>
  <si>
    <t>ARJUN</t>
  </si>
  <si>
    <t>NAYAR</t>
  </si>
  <si>
    <t>NOT FUNCTION</t>
  </si>
  <si>
    <t>Data</t>
  </si>
  <si>
    <t>Not</t>
  </si>
  <si>
    <t>iferror function</t>
  </si>
  <si>
    <t>if error is present in the text then it will show our given text unless it display the same text present in the cell</t>
  </si>
  <si>
    <t>DOB</t>
  </si>
  <si>
    <t>TODAY</t>
  </si>
  <si>
    <t>AGE</t>
  </si>
  <si>
    <t>formula</t>
  </si>
  <si>
    <t>COUNT THE NUMBER OF BLANK CELLS</t>
  </si>
  <si>
    <t>APPLE</t>
  </si>
  <si>
    <t>ORANGE</t>
  </si>
  <si>
    <t>MANGO</t>
  </si>
  <si>
    <t>PEACHES</t>
  </si>
  <si>
    <t>BANANA</t>
  </si>
  <si>
    <t>PAPPAYA</t>
  </si>
  <si>
    <t>GOVA</t>
  </si>
  <si>
    <t>FRUITS</t>
  </si>
  <si>
    <t>PRICE</t>
  </si>
  <si>
    <t>APLLE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</si>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</sst>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ddd"/>
    <numFmt numFmtId="167" formatCode="mmm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4"/>
  <sheetViews>
    <sheetView workbookViewId="0">
      <selection activeCell="D18" sqref="D18"/>
    </sheetView>
  </sheetViews>
  <sheetFormatPr defaultRowHeight="15" x14ac:dyDescent="0.25"/>
  <cols>
    <col min="3" max="3" width="12.42578125" customWidth="1"/>
    <col min="6" max="6" width="12.140625" customWidth="1"/>
  </cols>
  <sheetData>
    <row r="1" spans="1:10" x14ac:dyDescent="0.25">
      <c r="A1" s="2" t="s">
        <v>0</v>
      </c>
      <c r="B1" s="2"/>
      <c r="C1" s="2"/>
      <c r="D1" s="2"/>
      <c r="E1" s="2"/>
    </row>
    <row r="2" spans="1:10" x14ac:dyDescent="0.25">
      <c r="A2" s="2" t="s">
        <v>1</v>
      </c>
      <c r="B2" s="2"/>
      <c r="C2" s="2"/>
      <c r="D2" s="2"/>
      <c r="E2" s="2"/>
      <c r="G2" s="3" t="s">
        <v>2</v>
      </c>
      <c r="I2" t="s">
        <v>3</v>
      </c>
      <c r="J2" t="b">
        <f>AND(G3&gt;=0,G3&lt;=100)</f>
        <v>1</v>
      </c>
    </row>
    <row r="3" spans="1:10" x14ac:dyDescent="0.25">
      <c r="G3">
        <v>45</v>
      </c>
      <c r="I3" t="s">
        <v>4</v>
      </c>
    </row>
    <row r="6" spans="1:10" x14ac:dyDescent="0.25">
      <c r="A6" s="4" t="s">
        <v>7</v>
      </c>
      <c r="B6" s="4" t="s">
        <v>5</v>
      </c>
      <c r="C6" s="4" t="s">
        <v>6</v>
      </c>
      <c r="D6" s="4" t="s">
        <v>8</v>
      </c>
      <c r="E6" s="4" t="s">
        <v>9</v>
      </c>
      <c r="F6" s="4" t="s">
        <v>6</v>
      </c>
    </row>
    <row r="7" spans="1:10" x14ac:dyDescent="0.25">
      <c r="A7" t="s">
        <v>3</v>
      </c>
      <c r="B7" t="s">
        <v>20</v>
      </c>
      <c r="C7" t="s">
        <v>10</v>
      </c>
      <c r="D7" t="s">
        <v>21</v>
      </c>
      <c r="E7">
        <v>45</v>
      </c>
      <c r="F7" t="str">
        <f>IF(AND(E7&gt;=10,E7&lt;40),"FAIL",IF(AND(E7&gt;=40,E7&lt;60),"PASS",IF(AND(E7&gt;=60,E7&lt;=100),"DISTINCTION","INVALID")))</f>
        <v>PASS</v>
      </c>
    </row>
    <row r="8" spans="1:10" x14ac:dyDescent="0.25">
      <c r="A8" t="s">
        <v>14</v>
      </c>
      <c r="B8" t="s">
        <v>19</v>
      </c>
      <c r="C8" t="s">
        <v>11</v>
      </c>
      <c r="D8" t="s">
        <v>22</v>
      </c>
      <c r="E8">
        <v>60</v>
      </c>
      <c r="F8" t="str">
        <f t="shared" ref="F8:F14" si="0">IF(AND(E8&gt;=10,E8&lt;40),"FAIL",IF(AND(E8&gt;=40,E8&lt;60),"PASS",IF(AND(E8&gt;=60,E8&lt;=100),"DISTINCTION","INVALID")))</f>
        <v>DISTINCTION</v>
      </c>
    </row>
    <row r="9" spans="1:10" x14ac:dyDescent="0.25">
      <c r="A9" t="s">
        <v>15</v>
      </c>
      <c r="B9" t="s">
        <v>18</v>
      </c>
      <c r="C9" t="s">
        <v>12</v>
      </c>
      <c r="D9" t="s">
        <v>23</v>
      </c>
      <c r="E9">
        <v>80</v>
      </c>
      <c r="F9" t="str">
        <f t="shared" si="0"/>
        <v>DISTINCTION</v>
      </c>
    </row>
    <row r="10" spans="1:10" x14ac:dyDescent="0.25">
      <c r="A10" t="s">
        <v>16</v>
      </c>
      <c r="B10" t="s">
        <v>17</v>
      </c>
      <c r="C10" t="s">
        <v>13</v>
      </c>
      <c r="D10" t="s">
        <v>24</v>
      </c>
      <c r="E10">
        <v>85</v>
      </c>
      <c r="F10" t="str">
        <f t="shared" si="0"/>
        <v>DISTINCTION</v>
      </c>
    </row>
    <row r="11" spans="1:10" x14ac:dyDescent="0.25">
      <c r="D11" t="s">
        <v>25</v>
      </c>
      <c r="E11">
        <v>15</v>
      </c>
      <c r="F11" t="str">
        <f t="shared" si="0"/>
        <v>FAIL</v>
      </c>
    </row>
    <row r="12" spans="1:10" x14ac:dyDescent="0.25">
      <c r="D12" t="s">
        <v>26</v>
      </c>
      <c r="E12">
        <v>41</v>
      </c>
      <c r="F12" t="str">
        <f t="shared" si="0"/>
        <v>PASS</v>
      </c>
    </row>
    <row r="13" spans="1:10" x14ac:dyDescent="0.25">
      <c r="D13" t="s">
        <v>27</v>
      </c>
      <c r="E13">
        <v>23</v>
      </c>
      <c r="F13" t="str">
        <f t="shared" si="0"/>
        <v>FAIL</v>
      </c>
    </row>
    <row r="14" spans="1:10" x14ac:dyDescent="0.25">
      <c r="D14" t="s">
        <v>28</v>
      </c>
      <c r="E14">
        <v>89</v>
      </c>
      <c r="F14" t="str">
        <f t="shared" si="0"/>
        <v>DISTINCTION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9"/>
  <sheetViews>
    <sheetView workbookViewId="0">
      <selection activeCell="D23" sqref="D23"/>
    </sheetView>
  </sheetViews>
  <sheetFormatPr defaultRowHeight="15" x14ac:dyDescent="0.25"/>
  <sheetData>
    <row r="1" spans="1:10" x14ac:dyDescent="0.25">
      <c r="A1" s="2" t="s">
        <v>29</v>
      </c>
      <c r="B1" s="2"/>
      <c r="C1" s="2"/>
      <c r="D1" s="2"/>
    </row>
    <row r="2" spans="1:10" x14ac:dyDescent="0.25">
      <c r="G2" s="2" t="s">
        <v>32</v>
      </c>
      <c r="H2" s="2"/>
      <c r="I2" s="1"/>
    </row>
    <row r="4" spans="1:10" x14ac:dyDescent="0.25">
      <c r="B4" s="4" t="s">
        <v>30</v>
      </c>
      <c r="D4" s="4" t="s">
        <v>31</v>
      </c>
      <c r="G4" s="5" t="s">
        <v>33</v>
      </c>
      <c r="H4" s="5"/>
      <c r="I4" s="5"/>
      <c r="J4" s="5"/>
    </row>
    <row r="5" spans="1:10" x14ac:dyDescent="0.25">
      <c r="B5" t="b">
        <v>1</v>
      </c>
      <c r="D5" t="b">
        <f>NOT(B5)</f>
        <v>0</v>
      </c>
      <c r="G5" s="5"/>
      <c r="H5" s="5"/>
      <c r="I5" s="5"/>
      <c r="J5" s="5"/>
    </row>
    <row r="6" spans="1:10" x14ac:dyDescent="0.25">
      <c r="B6" t="b">
        <v>0</v>
      </c>
      <c r="D6" t="b">
        <f>NOT(B6)</f>
        <v>1</v>
      </c>
      <c r="G6" s="5"/>
      <c r="H6" s="5"/>
      <c r="I6" s="5"/>
      <c r="J6" s="5"/>
    </row>
    <row r="7" spans="1:10" x14ac:dyDescent="0.25">
      <c r="B7" t="b">
        <v>1</v>
      </c>
      <c r="D7" t="b">
        <f>NOT(B7)</f>
        <v>0</v>
      </c>
      <c r="G7" s="5"/>
      <c r="H7" s="5"/>
      <c r="I7" s="5"/>
      <c r="J7" s="5"/>
    </row>
    <row r="8" spans="1:10" x14ac:dyDescent="0.25">
      <c r="G8" s="5"/>
      <c r="H8" s="5"/>
      <c r="I8" s="5"/>
      <c r="J8" s="5"/>
    </row>
    <row r="9" spans="1:10" x14ac:dyDescent="0.25">
      <c r="G9" s="5"/>
      <c r="H9" s="5"/>
      <c r="I9" s="5"/>
      <c r="J9" s="5"/>
    </row>
  </sheetData>
  <mergeCells count="3">
    <mergeCell ref="A1:D1"/>
    <mergeCell ref="G2:H2"/>
    <mergeCell ref="G4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6:L16"/>
  <sheetViews>
    <sheetView workbookViewId="0">
      <selection activeCell="N7" sqref="N7:N15"/>
    </sheetView>
  </sheetViews>
  <sheetFormatPr defaultRowHeight="15" x14ac:dyDescent="0.25"/>
  <cols>
    <col min="5" max="5" width="10.42578125" bestFit="1" customWidth="1"/>
    <col min="9" max="9" width="10.42578125" bestFit="1" customWidth="1"/>
    <col min="10" max="10" width="21" customWidth="1"/>
    <col min="11" max="11" width="18.7109375" customWidth="1"/>
    <col min="12" max="12" width="10.42578125" bestFit="1" customWidth="1"/>
  </cols>
  <sheetData>
    <row r="6" spans="4:12" x14ac:dyDescent="0.25">
      <c r="I6" s="8">
        <f>J6</f>
        <v>44867</v>
      </c>
      <c r="J6" s="6">
        <v>44867</v>
      </c>
      <c r="K6" s="7">
        <f>J6</f>
        <v>44867</v>
      </c>
      <c r="L6" s="6">
        <f>J6</f>
        <v>44867</v>
      </c>
    </row>
    <row r="7" spans="4:12" x14ac:dyDescent="0.25">
      <c r="I7" s="8">
        <f t="shared" ref="I7:I16" si="0">J7</f>
        <v>44868</v>
      </c>
      <c r="J7" s="6">
        <v>44868</v>
      </c>
      <c r="K7" s="7">
        <f t="shared" ref="K7:K16" si="1">J7</f>
        <v>44868</v>
      </c>
    </row>
    <row r="8" spans="4:12" x14ac:dyDescent="0.25">
      <c r="D8" t="s">
        <v>34</v>
      </c>
      <c r="E8" s="6">
        <v>34613</v>
      </c>
      <c r="I8" s="8">
        <f t="shared" si="0"/>
        <v>44869</v>
      </c>
      <c r="J8" s="6">
        <v>44869</v>
      </c>
      <c r="K8" s="7">
        <f t="shared" si="1"/>
        <v>44869</v>
      </c>
    </row>
    <row r="9" spans="4:12" x14ac:dyDescent="0.25">
      <c r="D9" t="s">
        <v>35</v>
      </c>
      <c r="E9" s="6">
        <v>44867</v>
      </c>
      <c r="I9" s="8">
        <f t="shared" si="0"/>
        <v>44870</v>
      </c>
      <c r="J9" s="6">
        <v>44870</v>
      </c>
      <c r="K9" s="7">
        <f t="shared" si="1"/>
        <v>44870</v>
      </c>
    </row>
    <row r="10" spans="4:12" x14ac:dyDescent="0.25">
      <c r="I10" s="8">
        <f t="shared" si="0"/>
        <v>44871</v>
      </c>
      <c r="J10" s="6">
        <v>44871</v>
      </c>
      <c r="K10" s="7">
        <f t="shared" si="1"/>
        <v>44871</v>
      </c>
    </row>
    <row r="11" spans="4:12" x14ac:dyDescent="0.25">
      <c r="I11" s="8">
        <f t="shared" si="0"/>
        <v>44872</v>
      </c>
      <c r="J11" s="6">
        <v>44872</v>
      </c>
      <c r="K11" s="7">
        <f t="shared" si="1"/>
        <v>44872</v>
      </c>
    </row>
    <row r="12" spans="4:12" x14ac:dyDescent="0.25">
      <c r="D12" t="s">
        <v>36</v>
      </c>
      <c r="E12">
        <f>DATEDIF(E8,E9,"Y")</f>
        <v>28</v>
      </c>
      <c r="I12" s="8">
        <f t="shared" si="0"/>
        <v>44873</v>
      </c>
      <c r="J12" s="6">
        <v>44873</v>
      </c>
      <c r="K12" s="7">
        <f t="shared" si="1"/>
        <v>44873</v>
      </c>
    </row>
    <row r="13" spans="4:12" x14ac:dyDescent="0.25">
      <c r="E13">
        <f>DATEDIF(E8,E9,"M")</f>
        <v>336</v>
      </c>
      <c r="I13" s="8">
        <f t="shared" si="0"/>
        <v>44874</v>
      </c>
      <c r="J13" s="6">
        <v>44874</v>
      </c>
      <c r="K13" s="7">
        <f t="shared" si="1"/>
        <v>44874</v>
      </c>
    </row>
    <row r="14" spans="4:12" x14ac:dyDescent="0.25">
      <c r="E14">
        <f>DATEDIF(E8,E9,"D")</f>
        <v>10254</v>
      </c>
      <c r="I14" s="8">
        <f t="shared" si="0"/>
        <v>44875</v>
      </c>
      <c r="J14" s="6">
        <v>44875</v>
      </c>
      <c r="K14" s="7">
        <f t="shared" si="1"/>
        <v>44875</v>
      </c>
    </row>
    <row r="15" spans="4:12" x14ac:dyDescent="0.25">
      <c r="I15" s="8">
        <f t="shared" si="0"/>
        <v>44876</v>
      </c>
      <c r="J15" s="6">
        <v>44876</v>
      </c>
      <c r="K15" s="7">
        <f t="shared" si="1"/>
        <v>44876</v>
      </c>
    </row>
    <row r="16" spans="4:12" x14ac:dyDescent="0.25">
      <c r="I16" s="8">
        <f t="shared" si="0"/>
        <v>44877</v>
      </c>
      <c r="J16" s="6">
        <v>44877</v>
      </c>
      <c r="K16" s="7">
        <f t="shared" si="1"/>
        <v>44877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4:D10"/>
  <sheetViews>
    <sheetView workbookViewId="0">
      <selection activeCell="B4" sqref="B4:B9"/>
    </sheetView>
  </sheetViews>
  <sheetFormatPr defaultRowHeight="15" x14ac:dyDescent="0.25"/>
  <cols>
    <col min="2" max="2" width="10.42578125" bestFit="1" customWidth="1"/>
  </cols>
  <sheetData>
    <row r="4" spans="2:4" x14ac:dyDescent="0.25">
      <c r="B4">
        <v>55.5</v>
      </c>
    </row>
    <row r="5" spans="2:4" x14ac:dyDescent="0.25">
      <c r="B5">
        <v>55</v>
      </c>
    </row>
    <row r="6" spans="2:4" x14ac:dyDescent="0.25">
      <c r="B6" s="6">
        <v>44867</v>
      </c>
    </row>
    <row r="7" spans="2:4" x14ac:dyDescent="0.25">
      <c r="B7" t="b">
        <v>1</v>
      </c>
    </row>
    <row r="8" spans="2:4" x14ac:dyDescent="0.25">
      <c r="B8" t="s">
        <v>37</v>
      </c>
    </row>
    <row r="9" spans="2:4" x14ac:dyDescent="0.25">
      <c r="B9" t="e">
        <f>B7/B4*B8</f>
        <v>#VALUE!</v>
      </c>
    </row>
    <row r="10" spans="2:4" x14ac:dyDescent="0.25">
      <c r="D10">
        <f>COUNT(B4:B9)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C4:F9"/>
  <sheetViews>
    <sheetView workbookViewId="0">
      <selection activeCell="C4" sqref="C4:C9"/>
    </sheetView>
  </sheetViews>
  <sheetFormatPr defaultRowHeight="15" x14ac:dyDescent="0.25"/>
  <cols>
    <col min="3" max="3" width="14" customWidth="1"/>
  </cols>
  <sheetData>
    <row r="4" spans="3:6" x14ac:dyDescent="0.25">
      <c r="C4">
        <v>55.5</v>
      </c>
    </row>
    <row r="5" spans="3:6" x14ac:dyDescent="0.25">
      <c r="C5">
        <v>55</v>
      </c>
    </row>
    <row r="6" spans="3:6" x14ac:dyDescent="0.25">
      <c r="C6" s="6">
        <v>44867</v>
      </c>
    </row>
    <row r="7" spans="3:6" x14ac:dyDescent="0.25">
      <c r="C7" t="b">
        <v>1</v>
      </c>
    </row>
    <row r="8" spans="3:6" x14ac:dyDescent="0.25">
      <c r="C8" t="s">
        <v>37</v>
      </c>
    </row>
    <row r="9" spans="3:6" x14ac:dyDescent="0.25">
      <c r="C9" t="e">
        <f>C7/C4*C8</f>
        <v>#VALUE!</v>
      </c>
      <c r="F9">
        <f>COUNTA(C4:C9)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4:J9"/>
  <sheetViews>
    <sheetView workbookViewId="0">
      <selection activeCell="F10" sqref="F10"/>
    </sheetView>
  </sheetViews>
  <sheetFormatPr defaultRowHeight="15" x14ac:dyDescent="0.25"/>
  <cols>
    <col min="3" max="3" width="12.28515625" customWidth="1"/>
  </cols>
  <sheetData>
    <row r="4" spans="3:10" x14ac:dyDescent="0.25">
      <c r="C4">
        <v>55.5</v>
      </c>
    </row>
    <row r="5" spans="3:10" x14ac:dyDescent="0.25">
      <c r="E5" s="2" t="s">
        <v>38</v>
      </c>
      <c r="F5" s="2"/>
      <c r="G5" s="2"/>
      <c r="H5" s="2"/>
      <c r="I5" s="2"/>
      <c r="J5" s="2"/>
    </row>
    <row r="6" spans="3:10" x14ac:dyDescent="0.25">
      <c r="C6" s="6">
        <v>44867</v>
      </c>
    </row>
    <row r="7" spans="3:10" x14ac:dyDescent="0.25">
      <c r="C7" t="b">
        <v>1</v>
      </c>
    </row>
    <row r="8" spans="3:10" x14ac:dyDescent="0.25">
      <c r="C8" t="s">
        <v>37</v>
      </c>
    </row>
    <row r="9" spans="3:10" x14ac:dyDescent="0.25">
      <c r="C9" t="e">
        <f>C7/C4*C8</f>
        <v>#VALUE!</v>
      </c>
      <c r="F9">
        <f>COUNTBLANK(C4:C9)</f>
        <v>1</v>
      </c>
    </row>
  </sheetData>
  <mergeCells count="1">
    <mergeCell ref="E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D4:H16"/>
  <sheetViews>
    <sheetView tabSelected="1" workbookViewId="0">
      <selection activeCell="B12" sqref="B12"/>
    </sheetView>
  </sheetViews>
  <sheetFormatPr defaultRowHeight="15" x14ac:dyDescent="0.25"/>
  <sheetData>
    <row r="4" spans="4:8" x14ac:dyDescent="0.25">
      <c r="D4" s="4" t="s">
        <v>46</v>
      </c>
      <c r="E4" s="4" t="s">
        <v>47</v>
      </c>
    </row>
    <row r="5" spans="4:8" x14ac:dyDescent="0.25">
      <c r="D5" t="s">
        <v>39</v>
      </c>
      <c r="E5">
        <v>55</v>
      </c>
    </row>
    <row r="6" spans="4:8" x14ac:dyDescent="0.25">
      <c r="D6" t="s">
        <v>40</v>
      </c>
      <c r="E6">
        <v>66</v>
      </c>
    </row>
    <row r="7" spans="4:8" x14ac:dyDescent="0.25">
      <c r="D7" t="s">
        <v>41</v>
      </c>
      <c r="E7">
        <v>45</v>
      </c>
      <c r="H7" t="s">
        <v>49</v>
      </c>
    </row>
    <row r="8" spans="4:8" x14ac:dyDescent="0.25">
      <c r="D8" t="s">
        <v>39</v>
      </c>
      <c r="E8">
        <v>55</v>
      </c>
      <c r="G8" t="s">
        <v>48</v>
      </c>
      <c r="H8">
        <f>COUNTIF(D5:D16,"APPLE")</f>
        <v>3</v>
      </c>
    </row>
    <row r="9" spans="4:8" x14ac:dyDescent="0.25">
      <c r="D9" t="s">
        <v>42</v>
      </c>
      <c r="E9">
        <v>69</v>
      </c>
      <c r="G9" t="s">
        <v>41</v>
      </c>
      <c r="H9">
        <f>COUNTIF(D5:D16,"MANGO")</f>
        <v>2</v>
      </c>
    </row>
    <row r="10" spans="4:8" x14ac:dyDescent="0.25">
      <c r="D10" t="s">
        <v>43</v>
      </c>
      <c r="E10">
        <v>78</v>
      </c>
    </row>
    <row r="11" spans="4:8" x14ac:dyDescent="0.25">
      <c r="D11" t="s">
        <v>44</v>
      </c>
      <c r="E11">
        <v>23</v>
      </c>
    </row>
    <row r="12" spans="4:8" x14ac:dyDescent="0.25">
      <c r="D12" t="s">
        <v>39</v>
      </c>
      <c r="E12">
        <v>65</v>
      </c>
    </row>
    <row r="13" spans="4:8" x14ac:dyDescent="0.25">
      <c r="D13" t="s">
        <v>40</v>
      </c>
      <c r="E13">
        <v>89</v>
      </c>
    </row>
    <row r="14" spans="4:8" x14ac:dyDescent="0.25">
      <c r="D14" t="s">
        <v>45</v>
      </c>
      <c r="E14">
        <v>45</v>
      </c>
    </row>
    <row r="15" spans="4:8" x14ac:dyDescent="0.25">
      <c r="D15" t="s">
        <v>41</v>
      </c>
      <c r="E15">
        <v>89</v>
      </c>
    </row>
    <row r="16" spans="4:8" x14ac:dyDescent="0.25">
      <c r="D16" t="s">
        <v>45</v>
      </c>
      <c r="E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 FUNCTION</vt:lpstr>
      <vt:lpstr>NOT FUNCTION</vt:lpstr>
      <vt:lpstr>Date</vt:lpstr>
      <vt:lpstr>COUNT</vt:lpstr>
      <vt:lpstr>COUNTA</vt:lpstr>
      <vt:lpstr>COUNT BLANK</vt:lpstr>
      <vt:lpstr>COUNTIF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David</dc:creator>
  <cp:lastModifiedBy>Paul David</cp:lastModifiedBy>
  <dcterms:created xsi:type="dcterms:W3CDTF">2022-11-02T07:30:35Z</dcterms:created>
  <dcterms:modified xsi:type="dcterms:W3CDTF">2022-11-02T14:44:34Z</dcterms:modified>
</cp:coreProperties>
</file>