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rofessor\Desktop\ebay\"/>
    </mc:Choice>
  </mc:AlternateContent>
  <bookViews>
    <workbookView xWindow="0" yWindow="0" windowWidth="20490" windowHeight="7755"/>
  </bookViews>
  <sheets>
    <sheet name="Source Data" sheetId="1" r:id="rId1"/>
    <sheet name="PivotTable Template" sheetId="2" r:id="rId2"/>
    <sheet name="Sample PivotTable Report" sheetId="3" r:id="rId3"/>
  </sheets>
  <definedNames>
    <definedName name="_xlnm.Print_Titles" localSheetId="0">'Source Data'!$1:$1</definedName>
  </definedNames>
  <calcPr calcId="124519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<sst xmlns="http://schemas.openxmlformats.org/spreadsheetml/2006/main" count="874" uniqueCount="96">
  <si>
    <t>Category</t>
  </si>
  <si>
    <t>Product</t>
  </si>
  <si>
    <t>Sales</t>
  </si>
  <si>
    <t>Quarter</t>
  </si>
  <si>
    <t>Beverages</t>
  </si>
  <si>
    <t>Chai</t>
  </si>
  <si>
    <t>Qtr 1</t>
  </si>
  <si>
    <t>Qtr 2</t>
  </si>
  <si>
    <t>Qtr 3</t>
  </si>
  <si>
    <t>Qtr 4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</si>
  <si>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</si>
  <si>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</si>
  <si>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</si>
  <si>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</si>
  <si>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</si>
  <si>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</si>
  <si>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</si>
  <si>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</si>
  <si>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</si>
  <si>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</si>
  <si>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</si>
  <si>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Condiments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</si>
  <si>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</si>
  <si>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</si>
  <si>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</si>
  <si>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</si>
  <si>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</si>
  <si>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</si>
  <si>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</si>
  <si>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</si>
  <si>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</si>
  <si>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</si>
  <si>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</si>
  <si>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</si>
  <si>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Confections</t>
  </si>
  <si>
    <t>Chocolade</t>
  </si>
  <si>
    <t>Gumbär Gummibärchen</t>
  </si>
  <si>
    <t>Maxilaku</t>
  </si>
  <si>
    <t>NuNuCa Nuß-Nougat-Creme</t>
  </si>
  <si>
    <t>Pavlova</t>
  </si>
  <si>
    <t>Schoggi Schokolade</t>
  </si>
  <si>
    <t>Scottish Longbreads</t>
  </si>
  <si>
    <t>Sir Rodney's Marmalade</t>
  </si>
  <si>
    <t>Sir Rodney's Scones</t>
  </si>
  <si>
    <t>Tarte au sucre</t>
  </si>
  <si>
    <t>Teatime Chocolate Biscuits</t>
  </si>
  <si>
    <t>Valkoinen suklaa</t>
  </si>
  <si>
    <t>Zaanse koeken</t>
  </si>
  <si>
    <t>Dairy Products</t>
  </si>
  <si>
    <t>Camembert Pierrot</t>
  </si>
  <si>
    <t>Fløtemysost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</si>
  <si>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</si>
  <si>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</si>
  <si>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</si>
  <si>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</si>
  <si>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</si>
  <si>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</si>
  <si>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Queso Manchego La Pastora</t>
  </si>
  <si>
    <t>Raclette Courdavault</t>
  </si>
  <si>
    <t>Grains/Cereals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</si>
  <si>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</si>
  <si>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</si>
  <si>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</si>
  <si>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</si>
  <si>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</si>
  <si>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</si>
  <si>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</si>
  <si>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Meat/Poultry</t>
  </si>
  <si>
    <t>Alice Mutton</t>
  </si>
  <si>
    <t>Mishi Kobe Niku</t>
  </si>
  <si>
    <t>Pâté chinois</t>
  </si>
  <si>
    <t>Perth Pasties</t>
  </si>
  <si>
    <t>Thüringer Rostbratwurst</t>
  </si>
  <si>
    <t>Tourtière</t>
  </si>
  <si>
    <t>Produce</t>
  </si>
  <si>
    <t>Longlife Tofu</t>
  </si>
  <si>
    <t>Manjimup Dried Apples</t>
  </si>
  <si>
    <t>Rössle Sauerkraut</t>
  </si>
  <si>
    <t>Tofu</t>
  </si>
  <si>
    <t>Uncle Bob's Organic Dried Pears</t>
  </si>
  <si>
    <t>Seafood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</si>
  <si>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</si>
  <si>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</si>
  <si>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</si>
  <si>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</si>
  <si>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</si>
  <si>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</si>
  <si>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</si>
  <si>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Konbu</t>
  </si>
  <si>
    <t>Nord-Ost Matjeshering</t>
  </si>
  <si>
    <t>Röd Kaviar</t>
  </si>
  <si>
    <t>Røgede sild</t>
  </si>
  <si>
    <t>Spegesild</t>
  </si>
  <si>
    <t>Grand Total</t>
  </si>
  <si>
    <t>Sum of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</si>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</sst>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0"/>
      <name val="Arial"/>
    </font>
    <font>
      <b/>
      <sz val="8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2" borderId="15" xfId="0" applyFont="1" applyFill="1" applyBorder="1"/>
    <xf numFmtId="0" fontId="1" fillId="3" borderId="15" xfId="0" applyFont="1" applyFill="1" applyBorder="1"/>
    <xf numFmtId="164" fontId="1" fillId="4" borderId="15" xfId="0" applyNumberFormat="1" applyFont="1" applyFill="1" applyBorder="1"/>
    <xf numFmtId="0" fontId="0" fillId="0" borderId="15" xfId="0" applyBorder="1"/>
    <xf numFmtId="164" fontId="0" fillId="0" borderId="15" xfId="0" applyNumberFormat="1" applyBorder="1"/>
    <xf numFmtId="0" fontId="0" fillId="5" borderId="15" xfId="0" applyFill="1" applyBorder="1"/>
    <xf numFmtId="164" fontId="0" fillId="5" borderId="15" xfId="0" applyNumberFormat="1" applyFill="1" applyBorder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481BA"/>
      <rgbColor rgb="00FFFFFF"/>
      <rgbColor rgb="00FF0000"/>
      <rgbColor rgb="0000FF00"/>
      <rgbColor rgb="000000FF"/>
      <rgbColor rgb="00FFFF00"/>
      <rgbColor rgb="00FF00FF"/>
      <rgbColor rgb="0000FFFF"/>
      <rgbColor rgb="00DEE6F2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3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</xdr:row>
      <xdr:rowOff>133350</xdr:rowOff>
    </xdr:from>
    <xdr:to>
      <xdr:col>9</xdr:col>
      <xdr:colOff>304800</xdr:colOff>
      <xdr:row>19</xdr:row>
      <xdr:rowOff>28575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438525" y="1266825"/>
          <a:ext cx="2771775" cy="1838325"/>
        </a:xfrm>
        <a:prstGeom prst="rect">
          <a:avLst/>
        </a:prstGeom>
        <a:solidFill>
          <a:srgbClr val="FFFFCC"/>
        </a:solidFill>
        <a:ln w="285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Sample PivotTable report</a:t>
          </a:r>
          <a:endParaRPr lang="en-US" sz="8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This PivotTable report was created using the source data on the worksheet named </a:t>
          </a: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Source Data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. It shows sales totals for each product category.</a:t>
          </a: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This PivotTable was created by placing the </a:t>
          </a: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Category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 field in the</a:t>
          </a: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 Drop Row Fields Here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 area of the PivotTable structure. Then, the </a:t>
          </a: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Sales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 field was placed in the </a:t>
          </a: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Drop Data Items Here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 area.  Then, the cells in the </a:t>
          </a:r>
          <a:r>
            <a:rPr lang="en-US" sz="800" b="1" i="0" strike="noStrike">
              <a:solidFill>
                <a:srgbClr val="000000"/>
              </a:solidFill>
              <a:latin typeface="Tahoma"/>
              <a:cs typeface="Tahoma"/>
            </a:rPr>
            <a:t>Total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 column were formatted as currency.</a:t>
          </a: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39235.876179050923" createdVersion="1" refreshedVersion="3" recordCount="286" upgradeOnRefresh="1">
  <cacheSource type="worksheet">
    <worksheetSource ref="A1:D287" sheet="Source Data"/>
  </cacheSource>
  <cacheFields count="4">
    <cacheField name="Category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" numFmtId="0">
      <sharedItems/>
    </cacheField>
    <cacheField name="Sales" numFmtId="164">
      <sharedItems containsSemiMixedTypes="0" containsString="0" containsNumber="1" minValue="42" maxValue="25127.360000000001"/>
    </cacheField>
    <cacheField name="Quar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 " refreshedDate="39235.876179629631" createdVersion="1" refreshedVersion="3" recordCount="286" upgradeOnRefresh="1">
  <cacheSource type="worksheet">
    <worksheetSource ref="A1:D287" sheet="Source Data"/>
  </cacheSource>
  <cacheFields count="4">
    <cacheField name="Category" numFmtId="0">
      <sharedItems/>
    </cacheField>
    <cacheField name="Product" numFmtId="0">
      <sharedItems/>
    </cacheField>
    <cacheField name="Sales" numFmtId="164">
      <sharedItems containsSemiMixedTypes="0" containsString="0" containsNumber="1" minValue="42" maxValue="25127.360000000001"/>
    </cacheField>
    <cacheField name="Quar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s v="Chai"/>
    <n v="705.6"/>
    <s v="Qtr 1"/>
  </r>
  <r>
    <x v="0"/>
    <s v="Chai"/>
    <n v="878.4"/>
    <s v="Qtr 2"/>
  </r>
  <r>
    <x v="0"/>
    <s v="Chai"/>
    <n v="1174.5"/>
    <s v="Qtr 3"/>
  </r>
  <r>
    <x v="0"/>
    <s v="Chai"/>
    <n v="2128.5"/>
    <s v="Qtr 4"/>
  </r>
  <r>
    <x v="0"/>
    <s v="Chang"/>
    <n v="2720.8"/>
    <s v="Qtr 1"/>
  </r>
  <r>
    <x v="0"/>
    <s v="Chang"/>
    <n v="228"/>
    <s v="Qtr 2"/>
  </r>
  <r>
    <x v="0"/>
    <s v="Chang"/>
    <n v="2061.5"/>
    <s v="Qtr 3"/>
  </r>
  <r>
    <x v="0"/>
    <s v="Chang"/>
    <n v="2028.25"/>
    <s v="Qtr 4"/>
  </r>
  <r>
    <x v="0"/>
    <s v="Chartreuse verte"/>
    <n v="590.4"/>
    <s v="Qtr 1"/>
  </r>
  <r>
    <x v="0"/>
    <s v="Chartreuse verte"/>
    <n v="360"/>
    <s v="Qtr 2"/>
  </r>
  <r>
    <x v="0"/>
    <s v="Chartreuse verte"/>
    <n v="1100.7"/>
    <s v="Qtr 3"/>
  </r>
  <r>
    <x v="0"/>
    <s v="Chartreuse verte"/>
    <n v="2424.6"/>
    <s v="Qtr 4"/>
  </r>
  <r>
    <x v="0"/>
    <s v="Côte de Blaye"/>
    <n v="25127.360000000001"/>
    <s v="Qtr 1"/>
  </r>
  <r>
    <x v="0"/>
    <s v="Côte de Blaye"/>
    <n v="12806.1"/>
    <s v="Qtr 2"/>
  </r>
  <r>
    <x v="0"/>
    <s v="Côte de Blaye"/>
    <n v="7312.12"/>
    <s v="Qtr 3"/>
  </r>
  <r>
    <x v="0"/>
    <s v="Côte de Blaye"/>
    <n v="1317.5"/>
    <s v="Qtr 4"/>
  </r>
  <r>
    <x v="0"/>
    <s v="Guaraná Fantástica"/>
    <n v="529.20000000000005"/>
    <s v="Qtr 1"/>
  </r>
  <r>
    <x v="0"/>
    <s v="Guaraná Fantástica"/>
    <n v="467.55"/>
    <s v="Qtr 2"/>
  </r>
  <r>
    <x v="0"/>
    <s v="Guaraná Fantástica"/>
    <n v="219.37"/>
    <s v="Qtr 3"/>
  </r>
  <r>
    <x v="0"/>
    <s v="Guaraná Fantástica"/>
    <n v="337.5"/>
    <s v="Qtr 4"/>
  </r>
  <r>
    <x v="0"/>
    <s v="Ipoh Coffee"/>
    <n v="1398.4"/>
    <s v="Qtr 1"/>
  </r>
  <r>
    <x v="0"/>
    <s v="Ipoh Coffee"/>
    <n v="4496.5"/>
    <s v="Qtr 2"/>
  </r>
  <r>
    <x v="0"/>
    <s v="Ipoh Coffee"/>
    <n v="1196"/>
    <s v="Qtr 3"/>
  </r>
  <r>
    <x v="0"/>
    <s v="Ipoh Coffee"/>
    <n v="3979"/>
    <s v="Qtr 4"/>
  </r>
  <r>
    <x v="0"/>
    <s v="Lakkalikööri"/>
    <n v="1141.92"/>
    <s v="Qtr 1"/>
  </r>
  <r>
    <x v="0"/>
    <s v="Lakkalikööri"/>
    <n v="1774.08"/>
    <s v="Qtr 2"/>
  </r>
  <r>
    <x v="0"/>
    <s v="Lakkalikööri"/>
    <n v="3261.6"/>
    <s v="Qtr 3"/>
  </r>
  <r>
    <x v="0"/>
    <s v="Lakkalikööri"/>
    <n v="1705.5"/>
    <s v="Qtr 4"/>
  </r>
  <r>
    <x v="0"/>
    <s v="Laughing Lumberjack Lager"/>
    <n v="518"/>
    <s v="Qtr 2"/>
  </r>
  <r>
    <x v="0"/>
    <s v="Laughing Lumberjack Lager"/>
    <n v="350"/>
    <s v="Qtr 3"/>
  </r>
  <r>
    <x v="0"/>
    <s v="Laughing Lumberjack Lager"/>
    <n v="42"/>
    <s v="Qtr 4"/>
  </r>
  <r>
    <x v="0"/>
    <s v="Outback Lager"/>
    <n v="1508.4"/>
    <s v="Qtr 1"/>
  </r>
  <r>
    <x v="0"/>
    <s v="Outback Lager"/>
    <n v="384"/>
    <s v="Qtr 2"/>
  </r>
  <r>
    <x v="0"/>
    <s v="Outback Lager"/>
    <n v="1252.5"/>
    <s v="Qtr 3"/>
  </r>
  <r>
    <x v="0"/>
    <s v="Outback Lager"/>
    <n v="2683.5"/>
    <s v="Qtr 4"/>
  </r>
  <r>
    <x v="0"/>
    <s v="Rhönbräu Klosterbier"/>
    <n v="214.52"/>
    <s v="Qtr 1"/>
  </r>
  <r>
    <x v="0"/>
    <s v="Rhönbräu Klosterbier"/>
    <n v="1508.92"/>
    <s v="Qtr 2"/>
  </r>
  <r>
    <x v="0"/>
    <s v="Rhönbräu Klosterbier"/>
    <n v="1233.8"/>
    <s v="Qtr 3"/>
  </r>
  <r>
    <x v="0"/>
    <s v="Rhönbräu Klosterbier"/>
    <n v="1233.8"/>
    <s v="Qtr 4"/>
  </r>
  <r>
    <x v="0"/>
    <s v="Sasquatch Ale"/>
    <n v="179.2"/>
    <s v="Qtr 1"/>
  </r>
  <r>
    <x v="0"/>
    <s v="Sasquatch Ale"/>
    <n v="1037.4000000000001"/>
    <s v="Qtr 2"/>
  </r>
  <r>
    <x v="0"/>
    <s v="Sasquatch Ale"/>
    <n v="750.4"/>
    <s v="Qtr 4"/>
  </r>
  <r>
    <x v="0"/>
    <s v="Steeleye Stout"/>
    <n v="1742.4"/>
    <s v="Qtr 1"/>
  </r>
  <r>
    <x v="0"/>
    <s v="Steeleye Stout"/>
    <n v="1008"/>
    <s v="Qtr 2"/>
  </r>
  <r>
    <x v="0"/>
    <s v="Steeleye Stout"/>
    <n v="1683"/>
    <s v="Qtr 3"/>
  </r>
  <r>
    <x v="0"/>
    <s v="Steeleye Stout"/>
    <n v="1273.5"/>
    <s v="Qtr 4"/>
  </r>
  <r>
    <x v="1"/>
    <s v="Aniseed Syrup"/>
    <n v="544"/>
    <s v="Qtr 1"/>
  </r>
  <r>
    <x v="1"/>
    <s v="Aniseed Syrup"/>
    <n v="600"/>
    <s v="Qtr 2"/>
  </r>
  <r>
    <x v="1"/>
    <s v="Aniseed Syrup"/>
    <n v="140"/>
    <s v="Qtr 3"/>
  </r>
  <r>
    <x v="1"/>
    <s v="Aniseed Syrup"/>
    <n v="440"/>
    <s v="Qtr 4"/>
  </r>
  <r>
    <x v="1"/>
    <s v="Chef Anton's Cajun Seasoning"/>
    <n v="225.28"/>
    <s v="Qtr 1"/>
  </r>
  <r>
    <x v="1"/>
    <s v="Chef Anton's Cajun Seasoning"/>
    <n v="2970"/>
    <s v="Qtr 2"/>
  </r>
  <r>
    <x v="1"/>
    <s v="Chef Anton's Cajun Seasoning"/>
    <n v="1337.6"/>
    <s v="Qtr 3"/>
  </r>
  <r>
    <x v="1"/>
    <s v="Chef Anton's Cajun Seasoning"/>
    <n v="682"/>
    <s v="Qtr 4"/>
  </r>
  <r>
    <x v="1"/>
    <s v="Chef Anton's Gumbo Mix"/>
    <n v="288.22000000000003"/>
    <s v="Qtr 3"/>
  </r>
  <r>
    <x v="1"/>
    <s v="Chef Anton's Gumbo Mix"/>
    <n v="85.4"/>
    <s v="Qtr 4"/>
  </r>
  <r>
    <x v="1"/>
    <s v="Genen Shouyu"/>
    <n v="176.7"/>
    <s v="Qtr 2"/>
  </r>
  <r>
    <x v="1"/>
    <s v="Genen Shouyu"/>
    <n v="1298.1199999999999"/>
    <s v="Qtr 3"/>
  </r>
  <r>
    <x v="1"/>
    <s v="Grandma's Boysenberry Spread"/>
    <n v="1750"/>
    <s v="Qtr 3"/>
  </r>
  <r>
    <x v="1"/>
    <s v="Grandma's Boysenberry Spread"/>
    <n v="750"/>
    <s v="Qtr 4"/>
  </r>
  <r>
    <x v="1"/>
    <s v="Gula Malacca"/>
    <n v="1994.85"/>
    <s v="Qtr 1"/>
  </r>
  <r>
    <x v="1"/>
    <s v="Gula Malacca"/>
    <n v="1753.62"/>
    <s v="Qtr 2"/>
  </r>
  <r>
    <x v="1"/>
    <s v="Gula Malacca"/>
    <n v="1093.0899999999999"/>
    <s v="Qtr 3"/>
  </r>
  <r>
    <x v="1"/>
    <s v="Gula Malacca"/>
    <n v="1701.87"/>
    <s v="Qtr 4"/>
  </r>
  <r>
    <x v="1"/>
    <s v="Louisiana Fiery Hot Pepper Sauce"/>
    <n v="1347.36"/>
    <s v="Qtr 1"/>
  </r>
  <r>
    <x v="1"/>
    <s v="Louisiana Fiery Hot Pepper Sauce"/>
    <n v="2150.77"/>
    <s v="Qtr 2"/>
  </r>
  <r>
    <x v="1"/>
    <s v="Louisiana Fiery Hot Pepper Sauce"/>
    <n v="1975.54"/>
    <s v="Qtr 3"/>
  </r>
  <r>
    <x v="1"/>
    <s v="Louisiana Fiery Hot Pepper Sauce"/>
    <n v="3857.41"/>
    <s v="Qtr 4"/>
  </r>
  <r>
    <x v="1"/>
    <s v="Louisiana Hot Spiced Okra"/>
    <n v="816"/>
    <s v="Qtr 1"/>
  </r>
  <r>
    <x v="1"/>
    <s v="Louisiana Hot Spiced Okra"/>
    <n v="1224"/>
    <s v="Qtr 2"/>
  </r>
  <r>
    <x v="1"/>
    <s v="Louisiana Hot Spiced Okra"/>
    <n v="918"/>
    <s v="Qtr 4"/>
  </r>
  <r>
    <x v="1"/>
    <s v="Northwoods Cranberry Sauce"/>
    <n v="1300"/>
    <s v="Qtr 2"/>
  </r>
  <r>
    <x v="1"/>
    <s v="Northwoods Cranberry Sauce"/>
    <n v="2960"/>
    <s v="Qtr 4"/>
  </r>
  <r>
    <x v="1"/>
    <s v="Original Frankfurter grüne Soße"/>
    <n v="1112.8"/>
    <s v="Qtr 1"/>
  </r>
  <r>
    <x v="1"/>
    <s v="Original Frankfurter grüne Soße"/>
    <n v="1027.78"/>
    <s v="Qtr 2"/>
  </r>
  <r>
    <x v="1"/>
    <s v="Original Frankfurter grüne Soße"/>
    <n v="2255.5"/>
    <s v="Qtr 3"/>
  </r>
  <r>
    <x v="1"/>
    <s v="Original Frankfurter grüne Soße"/>
    <n v="510.9"/>
    <s v="Qtr 4"/>
  </r>
  <r>
    <x v="1"/>
    <s v="Sirop d'érable"/>
    <n v="2679"/>
    <s v="Qtr 1"/>
  </r>
  <r>
    <x v="1"/>
    <s v="Sirop d'érable"/>
    <n v="1881"/>
    <s v="Qtr 2"/>
  </r>
  <r>
    <x v="1"/>
    <s v="Sirop d'érable"/>
    <n v="3021"/>
    <s v="Qtr 3"/>
  </r>
  <r>
    <x v="1"/>
    <s v="Sirop d'érable"/>
    <n v="1510.5"/>
    <s v="Qtr 4"/>
  </r>
  <r>
    <x v="1"/>
    <s v="Vegie-spread"/>
    <n v="3202.87"/>
    <s v="Qtr 1"/>
  </r>
  <r>
    <x v="1"/>
    <s v="Vegie-spread"/>
    <n v="263.39999999999998"/>
    <s v="Qtr 2"/>
  </r>
  <r>
    <x v="1"/>
    <s v="Vegie-spread"/>
    <n v="842.88"/>
    <s v="Qtr 3"/>
  </r>
  <r>
    <x v="1"/>
    <s v="Vegie-spread"/>
    <n v="2590.1"/>
    <s v="Qtr 4"/>
  </r>
  <r>
    <x v="2"/>
    <s v="Chocolade"/>
    <n v="744.6"/>
    <s v="Qtr 1"/>
  </r>
  <r>
    <x v="2"/>
    <s v="Chocolade"/>
    <n v="162.56"/>
    <s v="Qtr 2"/>
  </r>
  <r>
    <x v="2"/>
    <s v="Chocolade"/>
    <n v="68.849999999999994"/>
    <s v="Qtr 3"/>
  </r>
  <r>
    <x v="2"/>
    <s v="Chocolade"/>
    <n v="306"/>
    <s v="Qtr 4"/>
  </r>
  <r>
    <x v="2"/>
    <s v="Gumbär Gummibärchen"/>
    <n v="5079.6000000000004"/>
    <s v="Qtr 1"/>
  </r>
  <r>
    <x v="2"/>
    <s v="Gumbär Gummibärchen"/>
    <n v="1249.2"/>
    <s v="Qtr 2"/>
  </r>
  <r>
    <x v="2"/>
    <s v="Gumbär Gummibärchen"/>
    <n v="2061.17"/>
    <s v="Qtr 3"/>
  </r>
  <r>
    <x v="2"/>
    <s v="Gumbär Gummibärchen"/>
    <n v="2835.68"/>
    <s v="Qtr 4"/>
  </r>
  <r>
    <x v="2"/>
    <s v="Maxilaku"/>
    <n v="1605.6"/>
    <s v="Qtr 1"/>
  </r>
  <r>
    <x v="2"/>
    <s v="Maxilaku"/>
    <n v="620"/>
    <s v="Qtr 2"/>
  </r>
  <r>
    <x v="2"/>
    <s v="Maxilaku"/>
    <n v="835"/>
    <s v="Qtr 3"/>
  </r>
  <r>
    <x v="2"/>
    <s v="NuNuCa Nuß-Nougat-Creme"/>
    <n v="193.2"/>
    <s v="Qtr 1"/>
  </r>
  <r>
    <x v="2"/>
    <s v="NuNuCa Nuß-Nougat-Creme"/>
    <n v="865.2"/>
    <s v="Qtr 2"/>
  </r>
  <r>
    <x v="2"/>
    <s v="NuNuCa Nuß-Nougat-Creme"/>
    <n v="493.5"/>
    <s v="Qtr 4"/>
  </r>
  <r>
    <x v="2"/>
    <s v="Pavlova"/>
    <n v="1685.36"/>
    <s v="Qtr 1"/>
  </r>
  <r>
    <x v="2"/>
    <s v="Pavlova"/>
    <n v="2646.08"/>
    <s v="Qtr 2"/>
  </r>
  <r>
    <x v="2"/>
    <s v="Pavlova"/>
    <n v="1849.7"/>
    <s v="Qtr 3"/>
  </r>
  <r>
    <x v="2"/>
    <s v="Pavlova"/>
    <n v="999.01"/>
    <s v="Qtr 4"/>
  </r>
  <r>
    <x v="2"/>
    <s v="Schoggi Schokolade"/>
    <n v="1755"/>
    <s v="Qtr 1"/>
  </r>
  <r>
    <x v="2"/>
    <s v="Schoggi Schokolade"/>
    <n v="5268"/>
    <s v="Qtr 2"/>
  </r>
  <r>
    <x v="2"/>
    <s v="Schoggi Schokolade"/>
    <n v="2195"/>
    <s v="Qtr 3"/>
  </r>
  <r>
    <x v="2"/>
    <s v="Schoggi Schokolade"/>
    <n v="1756"/>
    <s v="Qtr 4"/>
  </r>
  <r>
    <x v="2"/>
    <s v="Scottish Longbreads"/>
    <n v="1267.5"/>
    <s v="Qtr 1"/>
  </r>
  <r>
    <x v="2"/>
    <s v="Scottish Longbreads"/>
    <n v="1062.5"/>
    <s v="Qtr 2"/>
  </r>
  <r>
    <x v="2"/>
    <s v="Scottish Longbreads"/>
    <n v="492.5"/>
    <s v="Qtr 3"/>
  </r>
  <r>
    <x v="2"/>
    <s v="Scottish Longbreads"/>
    <n v="1935"/>
    <s v="Qtr 4"/>
  </r>
  <r>
    <x v="2"/>
    <s v="Sir Rodney's Marmalade"/>
    <n v="4252.5"/>
    <s v="Qtr 2"/>
  </r>
  <r>
    <x v="2"/>
    <s v="Sir Rodney's Marmalade"/>
    <n v="1360.8"/>
    <s v="Qtr 3"/>
  </r>
  <r>
    <x v="2"/>
    <s v="Sir Rodney's Marmalade"/>
    <n v="1701"/>
    <s v="Qtr 4"/>
  </r>
  <r>
    <x v="2"/>
    <s v="Sir Rodney's Scones"/>
    <n v="1418"/>
    <s v="Qtr 1"/>
  </r>
  <r>
    <x v="2"/>
    <s v="Sir Rodney's Scones"/>
    <n v="756"/>
    <s v="Qtr 2"/>
  </r>
  <r>
    <x v="2"/>
    <s v="Sir Rodney's Scones"/>
    <n v="1733"/>
    <s v="Qtr 3"/>
  </r>
  <r>
    <x v="2"/>
    <s v="Sir Rodney's Scones"/>
    <n v="1434"/>
    <s v="Qtr 4"/>
  </r>
  <r>
    <x v="2"/>
    <s v="Tarte au sucre"/>
    <n v="4728"/>
    <s v="Qtr 1"/>
  </r>
  <r>
    <x v="2"/>
    <s v="Tarte au sucre"/>
    <n v="4547.92"/>
    <s v="Qtr 2"/>
  </r>
  <r>
    <x v="2"/>
    <s v="Tarte au sucre"/>
    <n v="5472.3"/>
    <s v="Qtr 3"/>
  </r>
  <r>
    <x v="2"/>
    <s v="Tarte au sucre"/>
    <n v="6014.6"/>
    <s v="Qtr 4"/>
  </r>
  <r>
    <x v="2"/>
    <s v="Teatime Chocolate Biscuits"/>
    <n v="943.89"/>
    <s v="Qtr 1"/>
  </r>
  <r>
    <x v="2"/>
    <s v="Teatime Chocolate Biscuits"/>
    <n v="349.6"/>
    <s v="Qtr 2"/>
  </r>
  <r>
    <x v="2"/>
    <s v="Teatime Chocolate Biscuits"/>
    <n v="841.8"/>
    <s v="Qtr 3"/>
  </r>
  <r>
    <x v="2"/>
    <s v="Teatime Chocolate Biscuits"/>
    <n v="204.7"/>
    <s v="Qtr 4"/>
  </r>
  <r>
    <x v="2"/>
    <s v="Valkoinen suklaa"/>
    <n v="845"/>
    <s v="Qtr 1"/>
  </r>
  <r>
    <x v="2"/>
    <s v="Valkoinen suklaa"/>
    <n v="385.94"/>
    <s v="Qtr 3"/>
  </r>
  <r>
    <x v="2"/>
    <s v="Valkoinen suklaa"/>
    <n v="942.5"/>
    <s v="Qtr 4"/>
  </r>
  <r>
    <x v="2"/>
    <s v="Zaanse koeken"/>
    <n v="817"/>
    <s v="Qtr 1"/>
  </r>
  <r>
    <x v="2"/>
    <s v="Zaanse koeken"/>
    <n v="285.95"/>
    <s v="Qtr 2"/>
  </r>
  <r>
    <x v="2"/>
    <s v="Zaanse koeken"/>
    <n v="668.8"/>
    <s v="Qtr 3"/>
  </r>
  <r>
    <x v="2"/>
    <s v="Zaanse koeken"/>
    <n v="1159"/>
    <s v="Qtr 4"/>
  </r>
  <r>
    <x v="3"/>
    <s v="Camembert Pierrot"/>
    <n v="3329.28"/>
    <s v="Qtr 1"/>
  </r>
  <r>
    <x v="3"/>
    <s v="Camembert Pierrot"/>
    <n v="3989.9"/>
    <s v="Qtr 2"/>
  </r>
  <r>
    <x v="3"/>
    <s v="Camembert Pierrot"/>
    <n v="10273.1"/>
    <s v="Qtr 3"/>
  </r>
  <r>
    <x v="3"/>
    <s v="Camembert Pierrot"/>
    <n v="3060"/>
    <s v="Qtr 4"/>
  </r>
  <r>
    <x v="3"/>
    <s v="Fløtemysost"/>
    <n v="4454.8"/>
    <s v="Qtr 1"/>
  </r>
  <r>
    <x v="3"/>
    <s v="Fløtemysost"/>
    <n v="174.15"/>
    <s v="Qtr 2"/>
  </r>
  <r>
    <x v="3"/>
    <s v="Fløtemysost"/>
    <n v="2541.29"/>
    <s v="Qtr 3"/>
  </r>
  <r>
    <x v="3"/>
    <s v="Fløtemysost"/>
    <n v="2472.5"/>
    <s v="Qtr 4"/>
  </r>
  <r>
    <x v="3"/>
    <s v="Geitost"/>
    <n v="294"/>
    <s v="Qtr 1"/>
  </r>
  <r>
    <x v="3"/>
    <s v="Geitost"/>
    <n v="242.5"/>
    <s v="Qtr 2"/>
  </r>
  <r>
    <x v="3"/>
    <s v="Geitost"/>
    <n v="99.5"/>
    <s v="Qtr 3"/>
  </r>
  <r>
    <x v="3"/>
    <s v="Geitost"/>
    <n v="150"/>
    <s v="Qtr 4"/>
  </r>
  <r>
    <x v="3"/>
    <s v="Gorgonzola Telino"/>
    <n v="487"/>
    <s v="Qtr 1"/>
  </r>
  <r>
    <x v="3"/>
    <s v="Gorgonzola Telino"/>
    <n v="2993.12"/>
    <s v="Qtr 2"/>
  </r>
  <r>
    <x v="3"/>
    <s v="Gorgonzola Telino"/>
    <n v="1458.75"/>
    <s v="Qtr 3"/>
  </r>
  <r>
    <x v="3"/>
    <s v="Gorgonzola Telino"/>
    <n v="2681.87"/>
    <s v="Qtr 4"/>
  </r>
  <r>
    <x v="3"/>
    <s v="Gudbrandsdalsost"/>
    <n v="2649.6"/>
    <s v="Qtr 1"/>
  </r>
  <r>
    <x v="3"/>
    <s v="Gudbrandsdalsost"/>
    <n v="1267.2"/>
    <s v="Qtr 2"/>
  </r>
  <r>
    <x v="3"/>
    <s v="Gudbrandsdalsost"/>
    <n v="4473"/>
    <s v="Qtr 3"/>
  </r>
  <r>
    <x v="3"/>
    <s v="Gudbrandsdalsost"/>
    <n v="5652"/>
    <s v="Qtr 4"/>
  </r>
  <r>
    <x v="3"/>
    <s v="Mascarpone Fabioli"/>
    <n v="2220.8000000000002"/>
    <s v="Qtr 2"/>
  </r>
  <r>
    <x v="3"/>
    <s v="Mascarpone Fabioli"/>
    <n v="448"/>
    <s v="Qtr 4"/>
  </r>
  <r>
    <x v="3"/>
    <s v="Mozzarella di Giovanni"/>
    <n v="1973.8"/>
    <s v="Qtr 1"/>
  </r>
  <r>
    <x v="3"/>
    <s v="Mozzarella di Giovanni"/>
    <n v="4488.2"/>
    <s v="Qtr 2"/>
  </r>
  <r>
    <x v="3"/>
    <s v="Mozzarella di Giovanni"/>
    <n v="3027.6"/>
    <s v="Qtr 3"/>
  </r>
  <r>
    <x v="3"/>
    <s v="Mozzarella di Giovanni"/>
    <n v="2349"/>
    <s v="Qtr 4"/>
  </r>
  <r>
    <x v="3"/>
    <s v="Queso Cabrales"/>
    <n v="1357.44"/>
    <s v="Qtr 1"/>
  </r>
  <r>
    <x v="3"/>
    <s v="Queso Cabrales"/>
    <n v="3029.25"/>
    <s v="Qtr 2"/>
  </r>
  <r>
    <x v="3"/>
    <s v="Queso Cabrales"/>
    <n v="504"/>
    <s v="Qtr 3"/>
  </r>
  <r>
    <x v="3"/>
    <s v="Queso Cabrales"/>
    <n v="656.25"/>
    <s v="Qtr 4"/>
  </r>
  <r>
    <x v="3"/>
    <s v="Queso Manchego La Pastora"/>
    <n v="456"/>
    <s v="Qtr 1"/>
  </r>
  <r>
    <x v="3"/>
    <s v="Queso Manchego La Pastora"/>
    <n v="1396.5"/>
    <s v="Qtr 2"/>
  </r>
  <r>
    <x v="3"/>
    <s v="Queso Manchego La Pastora"/>
    <n v="1162.8"/>
    <s v="Qtr 3"/>
  </r>
  <r>
    <x v="3"/>
    <s v="Queso Manchego La Pastora"/>
    <n v="5320"/>
    <s v="Qtr 4"/>
  </r>
  <r>
    <x v="3"/>
    <s v="Raclette Courdavault"/>
    <n v="9116.7999999999993"/>
    <s v="Qtr 1"/>
  </r>
  <r>
    <x v="3"/>
    <s v="Raclette Courdavault"/>
    <n v="7452.5"/>
    <s v="Qtr 2"/>
  </r>
  <r>
    <x v="3"/>
    <s v="Raclette Courdavault"/>
    <n v="5087.5"/>
    <s v="Qtr 3"/>
  </r>
  <r>
    <x v="3"/>
    <s v="Raclette Courdavault"/>
    <n v="11959.75"/>
    <s v="Qtr 4"/>
  </r>
  <r>
    <x v="4"/>
    <s v="Filo Mix"/>
    <n v="187.6"/>
    <s v="Qtr 1"/>
  </r>
  <r>
    <x v="4"/>
    <s v="Filo Mix"/>
    <n v="742"/>
    <s v="Qtr 2"/>
  </r>
  <r>
    <x v="4"/>
    <s v="Filo Mix"/>
    <n v="226.8"/>
    <s v="Qtr 3"/>
  </r>
  <r>
    <x v="4"/>
    <s v="Filo Mix"/>
    <n v="911.75"/>
    <s v="Qtr 4"/>
  </r>
  <r>
    <x v="4"/>
    <s v="Gnocchi di nonna Alice"/>
    <n v="6931.2"/>
    <s v="Qtr 1"/>
  </r>
  <r>
    <x v="4"/>
    <s v="Gnocchi di nonna Alice"/>
    <n v="9868.6"/>
    <s v="Qtr 2"/>
  </r>
  <r>
    <x v="4"/>
    <s v="Gnocchi di nonna Alice"/>
    <n v="6771.6"/>
    <s v="Qtr 3"/>
  </r>
  <r>
    <x v="4"/>
    <s v="Gnocchi di nonna Alice"/>
    <n v="9032.6"/>
    <s v="Qtr 4"/>
  </r>
  <r>
    <x v="4"/>
    <s v="Gustaf's Knäckebröd"/>
    <n v="201.6"/>
    <s v="Qtr 1"/>
  </r>
  <r>
    <x v="4"/>
    <s v="Gustaf's Knäckebröd"/>
    <n v="504"/>
    <s v="Qtr 2"/>
  </r>
  <r>
    <x v="4"/>
    <s v="Gustaf's Knäckebröd"/>
    <n v="3318"/>
    <s v="Qtr 3"/>
  </r>
  <r>
    <x v="4"/>
    <s v="Gustaf's Knäckebröd"/>
    <n v="210"/>
    <s v="Qtr 4"/>
  </r>
  <r>
    <x v="4"/>
    <s v="Ravioli Angelo"/>
    <n v="499.2"/>
    <s v="Qtr 1"/>
  </r>
  <r>
    <x v="4"/>
    <s v="Ravioli Angelo"/>
    <n v="87.75"/>
    <s v="Qtr 2"/>
  </r>
  <r>
    <x v="4"/>
    <s v="Ravioli Angelo"/>
    <n v="585"/>
    <s v="Qtr 3"/>
  </r>
  <r>
    <x v="4"/>
    <s v="Ravioli Angelo"/>
    <n v="984.75"/>
    <s v="Qtr 4"/>
  </r>
  <r>
    <x v="4"/>
    <s v="Singaporean Hokkien Fried Mee"/>
    <n v="985.6"/>
    <s v="Qtr 1"/>
  </r>
  <r>
    <x v="4"/>
    <s v="Singaporean Hokkien Fried Mee"/>
    <n v="912.8"/>
    <s v="Qtr 2"/>
  </r>
  <r>
    <x v="4"/>
    <s v="Singaporean Hokkien Fried Mee"/>
    <n v="2307.1999999999998"/>
    <s v="Qtr 3"/>
  </r>
  <r>
    <x v="4"/>
    <s v="Singaporean Hokkien Fried Mee"/>
    <n v="978.6"/>
    <s v="Qtr 4"/>
  </r>
  <r>
    <x v="4"/>
    <s v="Tunnbröd"/>
    <n v="979.2"/>
    <s v="Qtr 1"/>
  </r>
  <r>
    <x v="4"/>
    <s v="Tunnbröd"/>
    <n v="778.5"/>
    <s v="Qtr 2"/>
  </r>
  <r>
    <x v="4"/>
    <s v="Tunnbröd"/>
    <n v="423"/>
    <s v="Qtr 3"/>
  </r>
  <r>
    <x v="4"/>
    <s v="Tunnbröd"/>
    <n v="396"/>
    <s v="Qtr 4"/>
  </r>
  <r>
    <x v="4"/>
    <s v="Wimmers gute Semmelknödel"/>
    <n v="2912.7"/>
    <s v="Qtr 1"/>
  </r>
  <r>
    <x v="4"/>
    <s v="Wimmers gute Semmelknödel"/>
    <n v="1735.65"/>
    <s v="Qtr 2"/>
  </r>
  <r>
    <x v="4"/>
    <s v="Wimmers gute Semmelknödel"/>
    <n v="1679.12"/>
    <s v="Qtr 3"/>
  </r>
  <r>
    <x v="4"/>
    <s v="Wimmers gute Semmelknödel"/>
    <n v="798"/>
    <s v="Qtr 4"/>
  </r>
  <r>
    <x v="5"/>
    <s v="Alice Mutton"/>
    <n v="2667.6"/>
    <s v="Qtr 1"/>
  </r>
  <r>
    <x v="5"/>
    <s v="Alice Mutton"/>
    <n v="4013.1"/>
    <s v="Qtr 2"/>
  </r>
  <r>
    <x v="5"/>
    <s v="Alice Mutton"/>
    <n v="3900"/>
    <s v="Qtr 3"/>
  </r>
  <r>
    <x v="5"/>
    <s v="Alice Mutton"/>
    <n v="6000.15"/>
    <s v="Qtr 4"/>
  </r>
  <r>
    <x v="5"/>
    <s v="Mishi Kobe Niku"/>
    <n v="1396.8"/>
    <s v="Qtr 1"/>
  </r>
  <r>
    <x v="5"/>
    <s v="Mishi Kobe Niku"/>
    <n v="1319.2"/>
    <s v="Qtr 2"/>
  </r>
  <r>
    <x v="5"/>
    <s v="Mishi Kobe Niku"/>
    <n v="4219.5"/>
    <s v="Qtr 4"/>
  </r>
  <r>
    <x v="5"/>
    <s v="Pâté chinois"/>
    <n v="5710.08"/>
    <s v="Qtr 1"/>
  </r>
  <r>
    <x v="5"/>
    <s v="Pâté chinois"/>
    <n v="1316.4"/>
    <s v="Qtr 2"/>
  </r>
  <r>
    <x v="5"/>
    <s v="Pâté chinois"/>
    <n v="864"/>
    <s v="Qtr 3"/>
  </r>
  <r>
    <x v="5"/>
    <s v="Pâté chinois"/>
    <n v="936"/>
    <s v="Qtr 4"/>
  </r>
  <r>
    <x v="5"/>
    <s v="Perth Pasties"/>
    <n v="5154.8500000000004"/>
    <s v="Qtr 1"/>
  </r>
  <r>
    <x v="5"/>
    <s v="Perth Pasties"/>
    <n v="2099.1999999999998"/>
    <s v="Qtr 2"/>
  </r>
  <r>
    <x v="5"/>
    <s v="Perth Pasties"/>
    <n v="1500.6"/>
    <s v="Qtr 3"/>
  </r>
  <r>
    <x v="5"/>
    <s v="Perth Pasties"/>
    <n v="4029.48"/>
    <s v="Qtr 4"/>
  </r>
  <r>
    <x v="5"/>
    <s v="Thüringer Rostbratwurst"/>
    <n v="5702.4"/>
    <s v="Qtr 1"/>
  </r>
  <r>
    <x v="5"/>
    <s v="Thüringer Rostbratwurst"/>
    <n v="4456.4399999999996"/>
    <s v="Qtr 2"/>
  </r>
  <r>
    <x v="5"/>
    <s v="Thüringer Rostbratwurst"/>
    <n v="8912.8799999999992"/>
    <s v="Qtr 3"/>
  </r>
  <r>
    <x v="5"/>
    <s v="Thüringer Rostbratwurst"/>
    <n v="14037.79"/>
    <s v="Qtr 4"/>
  </r>
  <r>
    <x v="5"/>
    <s v="Tourtière"/>
    <n v="966.42"/>
    <s v="Qtr 1"/>
  </r>
  <r>
    <x v="5"/>
    <s v="Tourtière"/>
    <n v="490.21"/>
    <s v="Qtr 2"/>
  </r>
  <r>
    <x v="5"/>
    <s v="Tourtière"/>
    <n v="666.03"/>
    <s v="Qtr 3"/>
  </r>
  <r>
    <x v="5"/>
    <s v="Tourtière"/>
    <n v="978.93"/>
    <s v="Qtr 4"/>
  </r>
  <r>
    <x v="6"/>
    <s v="Longlife Tofu"/>
    <n v="360"/>
    <s v="Qtr 1"/>
  </r>
  <r>
    <x v="6"/>
    <s v="Longlife Tofu"/>
    <n v="128"/>
    <s v="Qtr 2"/>
  </r>
  <r>
    <x v="6"/>
    <s v="Longlife Tofu"/>
    <n v="400"/>
    <s v="Qtr 4"/>
  </r>
  <r>
    <x v="6"/>
    <s v="Manjimup Dried Apples"/>
    <n v="1411.92"/>
    <s v="Qtr 1"/>
  </r>
  <r>
    <x v="6"/>
    <s v="Manjimup Dried Apples"/>
    <n v="8384.6"/>
    <s v="Qtr 2"/>
  </r>
  <r>
    <x v="6"/>
    <s v="Manjimup Dried Apples"/>
    <n v="1855"/>
    <s v="Qtr 3"/>
  </r>
  <r>
    <x v="6"/>
    <s v="Manjimup Dried Apples"/>
    <n v="11898.5"/>
    <s v="Qtr 4"/>
  </r>
  <r>
    <x v="6"/>
    <s v="Rössle Sauerkraut"/>
    <n v="4105.92"/>
    <s v="Qtr 1"/>
  </r>
  <r>
    <x v="6"/>
    <s v="Rössle Sauerkraut"/>
    <n v="3310.56"/>
    <s v="Qtr 2"/>
  </r>
  <r>
    <x v="6"/>
    <s v="Rössle Sauerkraut"/>
    <n v="1881"/>
    <s v="Qtr 3"/>
  </r>
  <r>
    <x v="6"/>
    <s v="Rössle Sauerkraut"/>
    <n v="3556.8"/>
    <s v="Qtr 4"/>
  </r>
  <r>
    <x v="6"/>
    <s v="Tofu"/>
    <n v="2018.1"/>
    <s v="Qtr 1"/>
  </r>
  <r>
    <x v="6"/>
    <s v="Tofu"/>
    <n v="2185.5"/>
    <s v="Qtr 2"/>
  </r>
  <r>
    <x v="6"/>
    <s v="Tofu"/>
    <n v="1866.97"/>
    <s v="Qtr 3"/>
  </r>
  <r>
    <x v="6"/>
    <s v="Tofu"/>
    <n v="470.81"/>
    <s v="Qtr 4"/>
  </r>
  <r>
    <x v="6"/>
    <s v="Uncle Bob's Organic Dried Pears"/>
    <n v="1084.8"/>
    <s v="Qtr 1"/>
  </r>
  <r>
    <x v="6"/>
    <s v="Uncle Bob's Organic Dried Pears"/>
    <n v="1575"/>
    <s v="Qtr 2"/>
  </r>
  <r>
    <x v="6"/>
    <s v="Uncle Bob's Organic Dried Pears"/>
    <n v="2700"/>
    <s v="Qtr 3"/>
  </r>
  <r>
    <x v="6"/>
    <s v="Uncle Bob's Organic Dried Pears"/>
    <n v="3826.5"/>
    <s v="Qtr 4"/>
  </r>
  <r>
    <x v="7"/>
    <s v="Boston Crab Meat"/>
    <n v="1474.41"/>
    <s v="Qtr 1"/>
  </r>
  <r>
    <x v="7"/>
    <s v="Boston Crab Meat"/>
    <n v="2272"/>
    <s v="Qtr 2"/>
  </r>
  <r>
    <x v="7"/>
    <s v="Boston Crab Meat"/>
    <n v="3887.92"/>
    <s v="Qtr 3"/>
  </r>
  <r>
    <x v="7"/>
    <s v="Boston Crab Meat"/>
    <n v="2162"/>
    <s v="Qtr 4"/>
  </r>
  <r>
    <x v="7"/>
    <s v="Carnarvon Tigers"/>
    <n v="1500"/>
    <s v="Qtr 1"/>
  </r>
  <r>
    <x v="7"/>
    <s v="Carnarvon Tigers"/>
    <n v="2362.5"/>
    <s v="Qtr 2"/>
  </r>
  <r>
    <x v="7"/>
    <s v="Carnarvon Tigers"/>
    <n v="7100"/>
    <s v="Qtr 3"/>
  </r>
  <r>
    <x v="7"/>
    <s v="Carnarvon Tigers"/>
    <n v="4987.5"/>
    <s v="Qtr 4"/>
  </r>
  <r>
    <x v="7"/>
    <s v="Escargots de Bourgogne"/>
    <n v="265"/>
    <s v="Qtr 2"/>
  </r>
  <r>
    <x v="7"/>
    <s v="Escargots de Bourgogne"/>
    <n v="1393.9"/>
    <s v="Qtr 3"/>
  </r>
  <r>
    <x v="7"/>
    <s v="Escargots de Bourgogne"/>
    <n v="417.38"/>
    <s v="Qtr 4"/>
  </r>
  <r>
    <x v="7"/>
    <s v="Gravad lax"/>
    <n v="208"/>
    <s v="Qtr 1"/>
  </r>
  <r>
    <x v="7"/>
    <s v="Gravad lax"/>
    <n v="421.2"/>
    <s v="Qtr 2"/>
  </r>
  <r>
    <x v="7"/>
    <s v="Ikura"/>
    <n v="1215.2"/>
    <s v="Qtr 1"/>
  </r>
  <r>
    <x v="7"/>
    <s v="Ikura"/>
    <n v="533.20000000000005"/>
    <s v="Qtr 2"/>
  </r>
  <r>
    <x v="7"/>
    <s v="Ikura"/>
    <n v="3747.9"/>
    <s v="Qtr 3"/>
  </r>
  <r>
    <x v="7"/>
    <s v="Ikura"/>
    <n v="3323.2"/>
    <s v="Qtr 4"/>
  </r>
  <r>
    <x v="7"/>
    <s v="Inlagd Sill"/>
    <n v="68.400000000000006"/>
    <s v="Qtr 1"/>
  </r>
  <r>
    <x v="7"/>
    <s v="Inlagd Sill"/>
    <n v="2698"/>
    <s v="Qtr 2"/>
  </r>
  <r>
    <x v="7"/>
    <s v="Inlagd Sill"/>
    <n v="2199.25"/>
    <s v="Qtr 3"/>
  </r>
  <r>
    <x v="7"/>
    <s v="Inlagd Sill"/>
    <n v="1928.5"/>
    <s v="Qtr 4"/>
  </r>
  <r>
    <x v="7"/>
    <s v="Jack's New England Clam Chowder"/>
    <n v="385"/>
    <s v="Qtr 1"/>
  </r>
  <r>
    <x v="7"/>
    <s v="Jack's New England Clam Chowder"/>
    <n v="1242.52"/>
    <s v="Qtr 2"/>
  </r>
  <r>
    <x v="7"/>
    <s v="Jack's New England Clam Chowder"/>
    <n v="468.51"/>
    <s v="Qtr 3"/>
  </r>
  <r>
    <x v="7"/>
    <s v="Jack's New England Clam Chowder"/>
    <n v="2542.77"/>
    <s v="Qtr 4"/>
  </r>
  <r>
    <x v="7"/>
    <s v="Konbu"/>
    <n v="61.44"/>
    <s v="Qtr 1"/>
  </r>
  <r>
    <x v="7"/>
    <s v="Konbu"/>
    <n v="168"/>
    <s v="Qtr 2"/>
  </r>
  <r>
    <x v="7"/>
    <s v="Konbu"/>
    <n v="469.5"/>
    <s v="Qtr 3"/>
  </r>
  <r>
    <x v="7"/>
    <s v="Konbu"/>
    <n v="60"/>
    <s v="Qtr 4"/>
  </r>
  <r>
    <x v="7"/>
    <s v="Nord-Ost Matjeshering"/>
    <n v="1308.24"/>
    <s v="Qtr 1"/>
  </r>
  <r>
    <x v="7"/>
    <s v="Nord-Ost Matjeshering"/>
    <n v="1838.19"/>
    <s v="Qtr 2"/>
  </r>
  <r>
    <x v="7"/>
    <s v="Nord-Ost Matjeshering"/>
    <n v="815.54"/>
    <s v="Qtr 3"/>
  </r>
  <r>
    <x v="7"/>
    <s v="Nord-Ost Matjeshering"/>
    <n v="1922.33"/>
    <s v="Qtr 4"/>
  </r>
  <r>
    <x v="7"/>
    <s v="Röd Kaviar"/>
    <n v="216"/>
    <s v="Qtr 1"/>
  </r>
  <r>
    <x v="7"/>
    <s v="Röd Kaviar"/>
    <n v="714"/>
    <s v="Qtr 2"/>
  </r>
  <r>
    <x v="7"/>
    <s v="Röd Kaviar"/>
    <n v="1646.25"/>
    <s v="Qtr 3"/>
  </r>
  <r>
    <x v="7"/>
    <s v="Röd Kaviar"/>
    <n v="941.25"/>
    <s v="Qtr 4"/>
  </r>
  <r>
    <x v="7"/>
    <s v="Røgede sild"/>
    <n v="205.2"/>
    <s v="Qtr 1"/>
  </r>
  <r>
    <x v="7"/>
    <s v="Røgede sild"/>
    <n v="1007"/>
    <s v="Qtr 2"/>
  </r>
  <r>
    <x v="7"/>
    <s v="Røgede sild"/>
    <n v="190"/>
    <s v="Qtr 3"/>
  </r>
  <r>
    <x v="7"/>
    <s v="Røgede sild"/>
    <n v="1953.67"/>
    <s v="Qtr 4"/>
  </r>
  <r>
    <x v="7"/>
    <s v="Spegesild"/>
    <n v="803.52"/>
    <s v="Qtr 1"/>
  </r>
  <r>
    <x v="7"/>
    <s v="Spegesild"/>
    <n v="91.8"/>
    <s v="Qtr 2"/>
  </r>
  <r>
    <x v="7"/>
    <s v="Spegesild"/>
    <n v="1504.8"/>
    <s v="Qtr 3"/>
  </r>
  <r>
    <x v="7"/>
    <s v="Spegesild"/>
    <n v="823.2"/>
    <s v="Qtr 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4:H17" firstHeaderRow="1" firstDataRow="1" firstDataCol="1"/>
  <pivotFields count="4"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4:C14" firstHeaderRow="2" firstDataRow="2" firstDataCol="1"/>
  <pivotFields count="4"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compact="0" outline="0" subtotalTop="0" showAll="0" includeNewItemsInFilter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2" baseField="0" baseItem="0" numFmtId="164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287"/>
  <sheetViews>
    <sheetView tabSelected="1" topLeftCell="A58" workbookViewId="0"/>
  </sheetViews>
  <sheetFormatPr defaultRowHeight="12.75" x14ac:dyDescent="0.2"/>
  <cols>
    <col min="1" max="1" width="13.42578125" bestFit="1" customWidth="1"/>
    <col min="2" max="2" width="30.85546875" bestFit="1" customWidth="1"/>
    <col min="3" max="3" width="10.140625" style="1" bestFit="1" customWidth="1"/>
    <col min="4" max="4" width="7.28515625" bestFit="1" customWidth="1"/>
    <col min="5" max="5" width="1.42578125" customWidth="1"/>
  </cols>
  <sheetData>
    <row r="1" spans="1:4" x14ac:dyDescent="0.2">
      <c r="A1" s="18" t="s">
        <v>0</v>
      </c>
      <c r="B1" s="19" t="s">
        <v>1</v>
      </c>
      <c r="C1" s="20" t="s">
        <v>2</v>
      </c>
      <c r="D1" s="18" t="s">
        <v>3</v>
      </c>
    </row>
    <row r="2" spans="1:4" x14ac:dyDescent="0.2">
      <c r="A2" s="21" t="s">
        <v>4</v>
      </c>
      <c r="B2" s="21" t="s">
        <v>5</v>
      </c>
      <c r="C2" s="22">
        <v>705.6</v>
      </c>
      <c r="D2" s="21" t="s">
        <v>6</v>
      </c>
    </row>
    <row r="3" spans="1:4" x14ac:dyDescent="0.2">
      <c r="A3" s="23" t="s">
        <v>4</v>
      </c>
      <c r="B3" s="23" t="s">
        <v>5</v>
      </c>
      <c r="C3" s="24">
        <v>878.4</v>
      </c>
      <c r="D3" s="23" t="s">
        <v>7</v>
      </c>
    </row>
    <row r="4" spans="1:4" x14ac:dyDescent="0.2">
      <c r="A4" s="21" t="s">
        <v>4</v>
      </c>
      <c r="B4" s="21" t="s">
        <v>5</v>
      </c>
      <c r="C4" s="22">
        <v>1174.5</v>
      </c>
      <c r="D4" s="21" t="s">
        <v>8</v>
      </c>
    </row>
    <row r="5" spans="1:4" x14ac:dyDescent="0.2">
      <c r="A5" s="23" t="s">
        <v>4</v>
      </c>
      <c r="B5" s="23" t="s">
        <v>5</v>
      </c>
      <c r="C5" s="24">
        <v>2128.5</v>
      </c>
      <c r="D5" s="23" t="s">
        <v>9</v>
      </c>
    </row>
    <row r="6" spans="1:4" x14ac:dyDescent="0.2">
      <c r="A6" s="21" t="s">
        <v>4</v>
      </c>
      <c r="B6" s="21" t="s">
        <v>10</v>
      </c>
      <c r="C6" s="22">
        <v>2720.8</v>
      </c>
      <c r="D6" s="21" t="s">
        <v>6</v>
      </c>
    </row>
    <row r="7" spans="1:4" x14ac:dyDescent="0.2">
      <c r="A7" s="23" t="s">
        <v>4</v>
      </c>
      <c r="B7" s="23" t="s">
        <v>10</v>
      </c>
      <c r="C7" s="24">
        <v>228</v>
      </c>
      <c r="D7" s="23" t="s">
        <v>7</v>
      </c>
    </row>
    <row r="8" spans="1:4" x14ac:dyDescent="0.2">
      <c r="A8" s="21" t="s">
        <v>4</v>
      </c>
      <c r="B8" s="21" t="s">
        <v>10</v>
      </c>
      <c r="C8" s="22">
        <v>2061.5</v>
      </c>
      <c r="D8" s="21" t="s">
        <v>8</v>
      </c>
    </row>
    <row r="9" spans="1:4" x14ac:dyDescent="0.2">
      <c r="A9" s="23" t="s">
        <v>4</v>
      </c>
      <c r="B9" s="23" t="s">
        <v>10</v>
      </c>
      <c r="C9" s="24">
        <v>2028.25</v>
      </c>
      <c r="D9" s="23" t="s">
        <v>9</v>
      </c>
    </row>
    <row r="10" spans="1:4" x14ac:dyDescent="0.2">
      <c r="A10" s="21" t="s">
        <v>4</v>
      </c>
      <c r="B10" s="21" t="s">
        <v>11</v>
      </c>
      <c r="C10" s="22">
        <v>590.4</v>
      </c>
      <c r="D10" s="21" t="s">
        <v>6</v>
      </c>
    </row>
    <row r="11" spans="1:4" x14ac:dyDescent="0.2">
      <c r="A11" s="23" t="s">
        <v>4</v>
      </c>
      <c r="B11" s="23" t="s">
        <v>11</v>
      </c>
      <c r="C11" s="24">
        <v>360</v>
      </c>
      <c r="D11" s="23" t="s">
        <v>7</v>
      </c>
    </row>
    <row r="12" spans="1:4" x14ac:dyDescent="0.2">
      <c r="A12" s="21" t="s">
        <v>4</v>
      </c>
      <c r="B12" s="21" t="s">
        <v>11</v>
      </c>
      <c r="C12" s="22">
        <v>1100.7</v>
      </c>
      <c r="D12" s="21" t="s">
        <v>8</v>
      </c>
    </row>
    <row r="13" spans="1:4" x14ac:dyDescent="0.2">
      <c r="A13" s="23" t="s">
        <v>4</v>
      </c>
      <c r="B13" s="23" t="s">
        <v>11</v>
      </c>
      <c r="C13" s="24">
        <v>2424.6</v>
      </c>
      <c r="D13" s="23" t="s">
        <v>9</v>
      </c>
    </row>
    <row r="14" spans="1:4" x14ac:dyDescent="0.2">
      <c r="A14" s="21" t="s">
        <v>4</v>
      </c>
      <c r="B14" s="21" t="s">
        <v>12</v>
      </c>
      <c r="C14" s="22">
        <v>25127.360000000001</v>
      </c>
      <c r="D14" s="21" t="s">
        <v>6</v>
      </c>
    </row>
    <row r="15" spans="1:4" x14ac:dyDescent="0.2">
      <c r="A15" s="23" t="s">
        <v>4</v>
      </c>
      <c r="B15" s="23" t="s">
        <v>12</v>
      </c>
      <c r="C15" s="24">
        <v>12806.1</v>
      </c>
      <c r="D15" s="23" t="s">
        <v>7</v>
      </c>
    </row>
    <row r="16" spans="1:4" x14ac:dyDescent="0.2">
      <c r="A16" s="21" t="s">
        <v>4</v>
      </c>
      <c r="B16" s="21" t="s">
        <v>12</v>
      </c>
      <c r="C16" s="22">
        <v>7312.12</v>
      </c>
      <c r="D16" s="21" t="s">
        <v>8</v>
      </c>
    </row>
    <row r="17" spans="1:4" x14ac:dyDescent="0.2">
      <c r="A17" s="23" t="s">
        <v>4</v>
      </c>
      <c r="B17" s="23" t="s">
        <v>12</v>
      </c>
      <c r="C17" s="24">
        <v>1317.5</v>
      </c>
      <c r="D17" s="23" t="s">
        <v>9</v>
      </c>
    </row>
    <row r="18" spans="1:4" x14ac:dyDescent="0.2">
      <c r="A18" s="21" t="s">
        <v>4</v>
      </c>
      <c r="B18" s="21" t="s">
        <v>13</v>
      </c>
      <c r="C18" s="22">
        <v>529.20000000000005</v>
      </c>
      <c r="D18" s="21" t="s">
        <v>6</v>
      </c>
    </row>
    <row r="19" spans="1:4" x14ac:dyDescent="0.2">
      <c r="A19" s="23" t="s">
        <v>4</v>
      </c>
      <c r="B19" s="23" t="s">
        <v>13</v>
      </c>
      <c r="C19" s="24">
        <v>467.55</v>
      </c>
      <c r="D19" s="23" t="s">
        <v>7</v>
      </c>
    </row>
    <row r="20" spans="1:4" x14ac:dyDescent="0.2">
      <c r="A20" s="21" t="s">
        <v>4</v>
      </c>
      <c r="B20" s="21" t="s">
        <v>13</v>
      </c>
      <c r="C20" s="22">
        <v>219.37</v>
      </c>
      <c r="D20" s="21" t="s">
        <v>8</v>
      </c>
    </row>
    <row r="21" spans="1:4" x14ac:dyDescent="0.2">
      <c r="A21" s="23" t="s">
        <v>4</v>
      </c>
      <c r="B21" s="23" t="s">
        <v>13</v>
      </c>
      <c r="C21" s="24">
        <v>337.5</v>
      </c>
      <c r="D21" s="23" t="s">
        <v>9</v>
      </c>
    </row>
    <row r="22" spans="1:4" x14ac:dyDescent="0.2">
      <c r="A22" s="21" t="s">
        <v>4</v>
      </c>
      <c r="B22" s="21" t="s">
        <v>14</v>
      </c>
      <c r="C22" s="22">
        <v>1398.4</v>
      </c>
      <c r="D22" s="21" t="s">
        <v>6</v>
      </c>
    </row>
    <row r="23" spans="1:4" x14ac:dyDescent="0.2">
      <c r="A23" s="23" t="s">
        <v>4</v>
      </c>
      <c r="B23" s="23" t="s">
        <v>14</v>
      </c>
      <c r="C23" s="24">
        <v>4496.5</v>
      </c>
      <c r="D23" s="23" t="s">
        <v>7</v>
      </c>
    </row>
    <row r="24" spans="1:4" x14ac:dyDescent="0.2">
      <c r="A24" s="21" t="s">
        <v>4</v>
      </c>
      <c r="B24" s="21" t="s">
        <v>14</v>
      </c>
      <c r="C24" s="22">
        <v>1196</v>
      </c>
      <c r="D24" s="21" t="s">
        <v>8</v>
      </c>
    </row>
    <row r="25" spans="1:4" x14ac:dyDescent="0.2">
      <c r="A25" s="23" t="s">
        <v>4</v>
      </c>
      <c r="B25" s="23" t="s">
        <v>14</v>
      </c>
      <c r="C25" s="24">
        <v>3979</v>
      </c>
      <c r="D25" s="23" t="s">
        <v>9</v>
      </c>
    </row>
    <row r="26" spans="1:4" x14ac:dyDescent="0.2">
      <c r="A26" s="21" t="s">
        <v>4</v>
      </c>
      <c r="B26" s="21" t="s">
        <v>15</v>
      </c>
      <c r="C26" s="22">
        <v>1141.92</v>
      </c>
      <c r="D26" s="21" t="s">
        <v>6</v>
      </c>
    </row>
    <row r="27" spans="1:4" x14ac:dyDescent="0.2">
      <c r="A27" s="23" t="s">
        <v>4</v>
      </c>
      <c r="B27" s="23" t="s">
        <v>15</v>
      </c>
      <c r="C27" s="24">
        <v>1774.08</v>
      </c>
      <c r="D27" s="23" t="s">
        <v>7</v>
      </c>
    </row>
    <row r="28" spans="1:4" x14ac:dyDescent="0.2">
      <c r="A28" s="21" t="s">
        <v>4</v>
      </c>
      <c r="B28" s="21" t="s">
        <v>15</v>
      </c>
      <c r="C28" s="22">
        <v>3261.6</v>
      </c>
      <c r="D28" s="21" t="s">
        <v>8</v>
      </c>
    </row>
    <row r="29" spans="1:4" x14ac:dyDescent="0.2">
      <c r="A29" s="23" t="s">
        <v>4</v>
      </c>
      <c r="B29" s="23" t="s">
        <v>15</v>
      </c>
      <c r="C29" s="24">
        <v>1705.5</v>
      </c>
      <c r="D29" s="23" t="s">
        <v>9</v>
      </c>
    </row>
    <row r="30" spans="1:4" x14ac:dyDescent="0.2">
      <c r="A30" s="21" t="s">
        <v>4</v>
      </c>
      <c r="B30" s="21" t="s">
        <v>16</v>
      </c>
      <c r="C30" s="22">
        <v>518</v>
      </c>
      <c r="D30" s="21" t="s">
        <v>7</v>
      </c>
    </row>
    <row r="31" spans="1:4" x14ac:dyDescent="0.2">
      <c r="A31" s="23" t="s">
        <v>4</v>
      </c>
      <c r="B31" s="23" t="s">
        <v>16</v>
      </c>
      <c r="C31" s="24">
        <v>350</v>
      </c>
      <c r="D31" s="23" t="s">
        <v>8</v>
      </c>
    </row>
    <row r="32" spans="1:4" x14ac:dyDescent="0.2">
      <c r="A32" s="21" t="s">
        <v>4</v>
      </c>
      <c r="B32" s="21" t="s">
        <v>16</v>
      </c>
      <c r="C32" s="22">
        <v>42</v>
      </c>
      <c r="D32" s="21" t="s">
        <v>9</v>
      </c>
    </row>
    <row r="33" spans="1:4" x14ac:dyDescent="0.2">
      <c r="A33" s="23" t="s">
        <v>4</v>
      </c>
      <c r="B33" s="23" t="s">
        <v>17</v>
      </c>
      <c r="C33" s="24">
        <v>1508.4</v>
      </c>
      <c r="D33" s="23" t="s">
        <v>6</v>
      </c>
    </row>
    <row r="34" spans="1:4" x14ac:dyDescent="0.2">
      <c r="A34" s="21" t="s">
        <v>4</v>
      </c>
      <c r="B34" s="21" t="s">
        <v>17</v>
      </c>
      <c r="C34" s="22">
        <v>384</v>
      </c>
      <c r="D34" s="21" t="s">
        <v>7</v>
      </c>
    </row>
    <row r="35" spans="1:4" x14ac:dyDescent="0.2">
      <c r="A35" s="23" t="s">
        <v>4</v>
      </c>
      <c r="B35" s="23" t="s">
        <v>17</v>
      </c>
      <c r="C35" s="24">
        <v>1252.5</v>
      </c>
      <c r="D35" s="23" t="s">
        <v>8</v>
      </c>
    </row>
    <row r="36" spans="1:4" x14ac:dyDescent="0.2">
      <c r="A36" s="21" t="s">
        <v>4</v>
      </c>
      <c r="B36" s="21" t="s">
        <v>17</v>
      </c>
      <c r="C36" s="22">
        <v>2683.5</v>
      </c>
      <c r="D36" s="21" t="s">
        <v>9</v>
      </c>
    </row>
    <row r="37" spans="1:4" x14ac:dyDescent="0.2">
      <c r="A37" s="23" t="s">
        <v>4</v>
      </c>
      <c r="B37" s="23" t="s">
        <v>18</v>
      </c>
      <c r="C37" s="24">
        <v>214.52</v>
      </c>
      <c r="D37" s="23" t="s">
        <v>6</v>
      </c>
    </row>
    <row r="38" spans="1:4" x14ac:dyDescent="0.2">
      <c r="A38" s="21" t="s">
        <v>4</v>
      </c>
      <c r="B38" s="21" t="s">
        <v>18</v>
      </c>
      <c r="C38" s="22">
        <v>1508.92</v>
      </c>
      <c r="D38" s="21" t="s">
        <v>7</v>
      </c>
    </row>
    <row r="39" spans="1:4" x14ac:dyDescent="0.2">
      <c r="A39" s="23" t="s">
        <v>4</v>
      </c>
      <c r="B39" s="23" t="s">
        <v>18</v>
      </c>
      <c r="C39" s="24">
        <v>1233.8</v>
      </c>
      <c r="D39" s="23" t="s">
        <v>8</v>
      </c>
    </row>
    <row r="40" spans="1:4" x14ac:dyDescent="0.2">
      <c r="A40" s="21" t="s">
        <v>4</v>
      </c>
      <c r="B40" s="21" t="s">
        <v>18</v>
      </c>
      <c r="C40" s="22">
        <v>1233.8</v>
      </c>
      <c r="D40" s="21" t="s">
        <v>9</v>
      </c>
    </row>
    <row r="41" spans="1:4" x14ac:dyDescent="0.2">
      <c r="A41" s="23" t="s">
        <v>4</v>
      </c>
      <c r="B41" s="23" t="s">
        <v>19</v>
      </c>
      <c r="C41" s="24">
        <v>179.2</v>
      </c>
      <c r="D41" s="23" t="s">
        <v>6</v>
      </c>
    </row>
    <row r="42" spans="1:4" x14ac:dyDescent="0.2">
      <c r="A42" s="21" t="s">
        <v>4</v>
      </c>
      <c r="B42" s="21" t="s">
        <v>19</v>
      </c>
      <c r="C42" s="22">
        <v>1037.4000000000001</v>
      </c>
      <c r="D42" s="21" t="s">
        <v>7</v>
      </c>
    </row>
    <row r="43" spans="1:4" x14ac:dyDescent="0.2">
      <c r="A43" s="23" t="s">
        <v>4</v>
      </c>
      <c r="B43" s="23" t="s">
        <v>19</v>
      </c>
      <c r="C43" s="24">
        <v>750.4</v>
      </c>
      <c r="D43" s="23" t="s">
        <v>9</v>
      </c>
    </row>
    <row r="44" spans="1:4" x14ac:dyDescent="0.2">
      <c r="A44" s="21" t="s">
        <v>4</v>
      </c>
      <c r="B44" s="21" t="s">
        <v>20</v>
      </c>
      <c r="C44" s="22">
        <v>1742.4</v>
      </c>
      <c r="D44" s="21" t="s">
        <v>6</v>
      </c>
    </row>
    <row r="45" spans="1:4" x14ac:dyDescent="0.2">
      <c r="A45" s="23" t="s">
        <v>4</v>
      </c>
      <c r="B45" s="23" t="s">
        <v>20</v>
      </c>
      <c r="C45" s="24">
        <v>1008</v>
      </c>
      <c r="D45" s="23" t="s">
        <v>7</v>
      </c>
    </row>
    <row r="46" spans="1:4" x14ac:dyDescent="0.2">
      <c r="A46" s="21" t="s">
        <v>4</v>
      </c>
      <c r="B46" s="21" t="s">
        <v>20</v>
      </c>
      <c r="C46" s="22">
        <v>1683</v>
      </c>
      <c r="D46" s="21" t="s">
        <v>8</v>
      </c>
    </row>
    <row r="47" spans="1:4" x14ac:dyDescent="0.2">
      <c r="A47" s="23" t="s">
        <v>4</v>
      </c>
      <c r="B47" s="23" t="s">
        <v>20</v>
      </c>
      <c r="C47" s="24">
        <v>1273.5</v>
      </c>
      <c r="D47" s="23" t="s">
        <v>9</v>
      </c>
    </row>
    <row r="48" spans="1:4" x14ac:dyDescent="0.2">
      <c r="A48" s="21" t="s">
        <v>21</v>
      </c>
      <c r="B48" s="21" t="s">
        <v>22</v>
      </c>
      <c r="C48" s="22">
        <v>544</v>
      </c>
      <c r="D48" s="21" t="s">
        <v>6</v>
      </c>
    </row>
    <row r="49" spans="1:4" x14ac:dyDescent="0.2">
      <c r="A49" s="23" t="s">
        <v>21</v>
      </c>
      <c r="B49" s="23" t="s">
        <v>22</v>
      </c>
      <c r="C49" s="24">
        <v>600</v>
      </c>
      <c r="D49" s="23" t="s">
        <v>7</v>
      </c>
    </row>
    <row r="50" spans="1:4" x14ac:dyDescent="0.2">
      <c r="A50" s="21" t="s">
        <v>21</v>
      </c>
      <c r="B50" s="21" t="s">
        <v>22</v>
      </c>
      <c r="C50" s="22">
        <v>140</v>
      </c>
      <c r="D50" s="21" t="s">
        <v>8</v>
      </c>
    </row>
    <row r="51" spans="1:4" x14ac:dyDescent="0.2">
      <c r="A51" s="23" t="s">
        <v>21</v>
      </c>
      <c r="B51" s="23" t="s">
        <v>22</v>
      </c>
      <c r="C51" s="24">
        <v>440</v>
      </c>
      <c r="D51" s="23" t="s">
        <v>9</v>
      </c>
    </row>
    <row r="52" spans="1:4" x14ac:dyDescent="0.2">
      <c r="A52" s="21" t="s">
        <v>21</v>
      </c>
      <c r="B52" s="21" t="s">
        <v>23</v>
      </c>
      <c r="C52" s="22">
        <v>225.28</v>
      </c>
      <c r="D52" s="21" t="s">
        <v>6</v>
      </c>
    </row>
    <row r="53" spans="1:4" x14ac:dyDescent="0.2">
      <c r="A53" s="23" t="s">
        <v>21</v>
      </c>
      <c r="B53" s="23" t="s">
        <v>23</v>
      </c>
      <c r="C53" s="24">
        <v>2970</v>
      </c>
      <c r="D53" s="23" t="s">
        <v>7</v>
      </c>
    </row>
    <row r="54" spans="1:4" x14ac:dyDescent="0.2">
      <c r="A54" s="21" t="s">
        <v>21</v>
      </c>
      <c r="B54" s="21" t="s">
        <v>23</v>
      </c>
      <c r="C54" s="22">
        <v>1337.6</v>
      </c>
      <c r="D54" s="21" t="s">
        <v>8</v>
      </c>
    </row>
    <row r="55" spans="1:4" x14ac:dyDescent="0.2">
      <c r="A55" s="23" t="s">
        <v>21</v>
      </c>
      <c r="B55" s="23" t="s">
        <v>23</v>
      </c>
      <c r="C55" s="24">
        <v>682</v>
      </c>
      <c r="D55" s="23" t="s">
        <v>9</v>
      </c>
    </row>
    <row r="56" spans="1:4" x14ac:dyDescent="0.2">
      <c r="A56" s="21" t="s">
        <v>21</v>
      </c>
      <c r="B56" s="21" t="s">
        <v>24</v>
      </c>
      <c r="C56" s="22">
        <v>288.22000000000003</v>
      </c>
      <c r="D56" s="21" t="s">
        <v>8</v>
      </c>
    </row>
    <row r="57" spans="1:4" x14ac:dyDescent="0.2">
      <c r="A57" s="23" t="s">
        <v>21</v>
      </c>
      <c r="B57" s="23" t="s">
        <v>24</v>
      </c>
      <c r="C57" s="24">
        <v>85.4</v>
      </c>
      <c r="D57" s="23" t="s">
        <v>9</v>
      </c>
    </row>
    <row r="58" spans="1:4" x14ac:dyDescent="0.2">
      <c r="A58" s="21" t="s">
        <v>21</v>
      </c>
      <c r="B58" s="21" t="s">
        <v>25</v>
      </c>
      <c r="C58" s="22">
        <v>176.7</v>
      </c>
      <c r="D58" s="21" t="s">
        <v>7</v>
      </c>
    </row>
    <row r="59" spans="1:4" x14ac:dyDescent="0.2">
      <c r="A59" s="23" t="s">
        <v>21</v>
      </c>
      <c r="B59" s="23" t="s">
        <v>25</v>
      </c>
      <c r="C59" s="24">
        <v>1298.1199999999999</v>
      </c>
      <c r="D59" s="23" t="s">
        <v>8</v>
      </c>
    </row>
    <row r="60" spans="1:4" x14ac:dyDescent="0.2">
      <c r="A60" s="21" t="s">
        <v>21</v>
      </c>
      <c r="B60" s="21" t="s">
        <v>26</v>
      </c>
      <c r="C60" s="22">
        <v>1750</v>
      </c>
      <c r="D60" s="21" t="s">
        <v>8</v>
      </c>
    </row>
    <row r="61" spans="1:4" x14ac:dyDescent="0.2">
      <c r="A61" s="23" t="s">
        <v>21</v>
      </c>
      <c r="B61" s="23" t="s">
        <v>26</v>
      </c>
      <c r="C61" s="24">
        <v>750</v>
      </c>
      <c r="D61" s="23" t="s">
        <v>9</v>
      </c>
    </row>
    <row r="62" spans="1:4" x14ac:dyDescent="0.2">
      <c r="A62" s="21" t="s">
        <v>21</v>
      </c>
      <c r="B62" s="21" t="s">
        <v>27</v>
      </c>
      <c r="C62" s="22">
        <v>1994.85</v>
      </c>
      <c r="D62" s="21" t="s">
        <v>6</v>
      </c>
    </row>
    <row r="63" spans="1:4" x14ac:dyDescent="0.2">
      <c r="A63" s="23" t="s">
        <v>21</v>
      </c>
      <c r="B63" s="23" t="s">
        <v>27</v>
      </c>
      <c r="C63" s="24">
        <v>1753.62</v>
      </c>
      <c r="D63" s="23" t="s">
        <v>7</v>
      </c>
    </row>
    <row r="64" spans="1:4" x14ac:dyDescent="0.2">
      <c r="A64" s="21" t="s">
        <v>21</v>
      </c>
      <c r="B64" s="21" t="s">
        <v>27</v>
      </c>
      <c r="C64" s="22">
        <v>1093.0899999999999</v>
      </c>
      <c r="D64" s="21" t="s">
        <v>8</v>
      </c>
    </row>
    <row r="65" spans="1:4" x14ac:dyDescent="0.2">
      <c r="A65" s="23" t="s">
        <v>21</v>
      </c>
      <c r="B65" s="23" t="s">
        <v>27</v>
      </c>
      <c r="C65" s="24">
        <v>1701.87</v>
      </c>
      <c r="D65" s="23" t="s">
        <v>9</v>
      </c>
    </row>
    <row r="66" spans="1:4" x14ac:dyDescent="0.2">
      <c r="A66" s="21" t="s">
        <v>21</v>
      </c>
      <c r="B66" s="21" t="s">
        <v>28</v>
      </c>
      <c r="C66" s="22">
        <v>1347.36</v>
      </c>
      <c r="D66" s="21" t="s">
        <v>6</v>
      </c>
    </row>
    <row r="67" spans="1:4" x14ac:dyDescent="0.2">
      <c r="A67" s="23" t="s">
        <v>21</v>
      </c>
      <c r="B67" s="23" t="s">
        <v>28</v>
      </c>
      <c r="C67" s="24">
        <v>2150.77</v>
      </c>
      <c r="D67" s="23" t="s">
        <v>7</v>
      </c>
    </row>
    <row r="68" spans="1:4" x14ac:dyDescent="0.2">
      <c r="A68" s="21" t="s">
        <v>21</v>
      </c>
      <c r="B68" s="21" t="s">
        <v>28</v>
      </c>
      <c r="C68" s="22">
        <v>1975.54</v>
      </c>
      <c r="D68" s="21" t="s">
        <v>8</v>
      </c>
    </row>
    <row r="69" spans="1:4" x14ac:dyDescent="0.2">
      <c r="A69" s="23" t="s">
        <v>21</v>
      </c>
      <c r="B69" s="23" t="s">
        <v>28</v>
      </c>
      <c r="C69" s="24">
        <v>3857.41</v>
      </c>
      <c r="D69" s="23" t="s">
        <v>9</v>
      </c>
    </row>
    <row r="70" spans="1:4" x14ac:dyDescent="0.2">
      <c r="A70" s="21" t="s">
        <v>21</v>
      </c>
      <c r="B70" s="21" t="s">
        <v>29</v>
      </c>
      <c r="C70" s="22">
        <v>816</v>
      </c>
      <c r="D70" s="21" t="s">
        <v>6</v>
      </c>
    </row>
    <row r="71" spans="1:4" x14ac:dyDescent="0.2">
      <c r="A71" s="23" t="s">
        <v>21</v>
      </c>
      <c r="B71" s="23" t="s">
        <v>29</v>
      </c>
      <c r="C71" s="24">
        <v>1224</v>
      </c>
      <c r="D71" s="23" t="s">
        <v>7</v>
      </c>
    </row>
    <row r="72" spans="1:4" x14ac:dyDescent="0.2">
      <c r="A72" s="21" t="s">
        <v>21</v>
      </c>
      <c r="B72" s="21" t="s">
        <v>29</v>
      </c>
      <c r="C72" s="22">
        <v>918</v>
      </c>
      <c r="D72" s="21" t="s">
        <v>9</v>
      </c>
    </row>
    <row r="73" spans="1:4" x14ac:dyDescent="0.2">
      <c r="A73" s="23" t="s">
        <v>21</v>
      </c>
      <c r="B73" s="23" t="s">
        <v>30</v>
      </c>
      <c r="C73" s="24">
        <v>1300</v>
      </c>
      <c r="D73" s="23" t="s">
        <v>7</v>
      </c>
    </row>
    <row r="74" spans="1:4" x14ac:dyDescent="0.2">
      <c r="A74" s="21" t="s">
        <v>21</v>
      </c>
      <c r="B74" s="21" t="s">
        <v>30</v>
      </c>
      <c r="C74" s="22">
        <v>2960</v>
      </c>
      <c r="D74" s="21" t="s">
        <v>9</v>
      </c>
    </row>
    <row r="75" spans="1:4" x14ac:dyDescent="0.2">
      <c r="A75" s="23" t="s">
        <v>21</v>
      </c>
      <c r="B75" s="23" t="s">
        <v>31</v>
      </c>
      <c r="C75" s="24">
        <v>1112.8</v>
      </c>
      <c r="D75" s="23" t="s">
        <v>6</v>
      </c>
    </row>
    <row r="76" spans="1:4" x14ac:dyDescent="0.2">
      <c r="A76" s="21" t="s">
        <v>21</v>
      </c>
      <c r="B76" s="21" t="s">
        <v>31</v>
      </c>
      <c r="C76" s="22">
        <v>1027.78</v>
      </c>
      <c r="D76" s="21" t="s">
        <v>7</v>
      </c>
    </row>
    <row r="77" spans="1:4" x14ac:dyDescent="0.2">
      <c r="A77" s="23" t="s">
        <v>21</v>
      </c>
      <c r="B77" s="23" t="s">
        <v>31</v>
      </c>
      <c r="C77" s="24">
        <v>2255.5</v>
      </c>
      <c r="D77" s="23" t="s">
        <v>8</v>
      </c>
    </row>
    <row r="78" spans="1:4" x14ac:dyDescent="0.2">
      <c r="A78" s="21" t="s">
        <v>21</v>
      </c>
      <c r="B78" s="21" t="s">
        <v>31</v>
      </c>
      <c r="C78" s="22">
        <v>510.9</v>
      </c>
      <c r="D78" s="21" t="s">
        <v>9</v>
      </c>
    </row>
    <row r="79" spans="1:4" x14ac:dyDescent="0.2">
      <c r="A79" s="23" t="s">
        <v>21</v>
      </c>
      <c r="B79" s="23" t="s">
        <v>32</v>
      </c>
      <c r="C79" s="24">
        <v>2679</v>
      </c>
      <c r="D79" s="23" t="s">
        <v>6</v>
      </c>
    </row>
    <row r="80" spans="1:4" x14ac:dyDescent="0.2">
      <c r="A80" s="21" t="s">
        <v>21</v>
      </c>
      <c r="B80" s="21" t="s">
        <v>32</v>
      </c>
      <c r="C80" s="22">
        <v>1881</v>
      </c>
      <c r="D80" s="21" t="s">
        <v>7</v>
      </c>
    </row>
    <row r="81" spans="1:4" x14ac:dyDescent="0.2">
      <c r="A81" s="23" t="s">
        <v>21</v>
      </c>
      <c r="B81" s="23" t="s">
        <v>32</v>
      </c>
      <c r="C81" s="24">
        <v>3021</v>
      </c>
      <c r="D81" s="23" t="s">
        <v>8</v>
      </c>
    </row>
    <row r="82" spans="1:4" x14ac:dyDescent="0.2">
      <c r="A82" s="21" t="s">
        <v>21</v>
      </c>
      <c r="B82" s="21" t="s">
        <v>32</v>
      </c>
      <c r="C82" s="22">
        <v>1510.5</v>
      </c>
      <c r="D82" s="21" t="s">
        <v>9</v>
      </c>
    </row>
    <row r="83" spans="1:4" x14ac:dyDescent="0.2">
      <c r="A83" s="23" t="s">
        <v>21</v>
      </c>
      <c r="B83" s="23" t="s">
        <v>33</v>
      </c>
      <c r="C83" s="24">
        <v>3202.87</v>
      </c>
      <c r="D83" s="23" t="s">
        <v>6</v>
      </c>
    </row>
    <row r="84" spans="1:4" x14ac:dyDescent="0.2">
      <c r="A84" s="21" t="s">
        <v>21</v>
      </c>
      <c r="B84" s="21" t="s">
        <v>33</v>
      </c>
      <c r="C84" s="22">
        <v>263.39999999999998</v>
      </c>
      <c r="D84" s="21" t="s">
        <v>7</v>
      </c>
    </row>
    <row r="85" spans="1:4" x14ac:dyDescent="0.2">
      <c r="A85" s="23" t="s">
        <v>21</v>
      </c>
      <c r="B85" s="23" t="s">
        <v>33</v>
      </c>
      <c r="C85" s="24">
        <v>842.88</v>
      </c>
      <c r="D85" s="23" t="s">
        <v>8</v>
      </c>
    </row>
    <row r="86" spans="1:4" x14ac:dyDescent="0.2">
      <c r="A86" s="21" t="s">
        <v>21</v>
      </c>
      <c r="B86" s="21" t="s">
        <v>33</v>
      </c>
      <c r="C86" s="22">
        <v>2590.1</v>
      </c>
      <c r="D86" s="21" t="s">
        <v>9</v>
      </c>
    </row>
    <row r="87" spans="1:4" x14ac:dyDescent="0.2">
      <c r="A87" s="23" t="s">
        <v>34</v>
      </c>
      <c r="B87" s="23" t="s">
        <v>35</v>
      </c>
      <c r="C87" s="24">
        <v>744.6</v>
      </c>
      <c r="D87" s="23" t="s">
        <v>6</v>
      </c>
    </row>
    <row r="88" spans="1:4" x14ac:dyDescent="0.2">
      <c r="A88" s="21" t="s">
        <v>34</v>
      </c>
      <c r="B88" s="21" t="s">
        <v>35</v>
      </c>
      <c r="C88" s="22">
        <v>162.56</v>
      </c>
      <c r="D88" s="21" t="s">
        <v>7</v>
      </c>
    </row>
    <row r="89" spans="1:4" x14ac:dyDescent="0.2">
      <c r="A89" s="23" t="s">
        <v>34</v>
      </c>
      <c r="B89" s="23" t="s">
        <v>35</v>
      </c>
      <c r="C89" s="24">
        <v>68.849999999999994</v>
      </c>
      <c r="D89" s="23" t="s">
        <v>8</v>
      </c>
    </row>
    <row r="90" spans="1:4" x14ac:dyDescent="0.2">
      <c r="A90" s="21" t="s">
        <v>34</v>
      </c>
      <c r="B90" s="21" t="s">
        <v>35</v>
      </c>
      <c r="C90" s="22">
        <v>306</v>
      </c>
      <c r="D90" s="21" t="s">
        <v>9</v>
      </c>
    </row>
    <row r="91" spans="1:4" x14ac:dyDescent="0.2">
      <c r="A91" s="23" t="s">
        <v>34</v>
      </c>
      <c r="B91" s="23" t="s">
        <v>36</v>
      </c>
      <c r="C91" s="24">
        <v>5079.6000000000004</v>
      </c>
      <c r="D91" s="23" t="s">
        <v>6</v>
      </c>
    </row>
    <row r="92" spans="1:4" x14ac:dyDescent="0.2">
      <c r="A92" s="21" t="s">
        <v>34</v>
      </c>
      <c r="B92" s="21" t="s">
        <v>36</v>
      </c>
      <c r="C92" s="22">
        <v>1249.2</v>
      </c>
      <c r="D92" s="21" t="s">
        <v>7</v>
      </c>
    </row>
    <row r="93" spans="1:4" x14ac:dyDescent="0.2">
      <c r="A93" s="23" t="s">
        <v>34</v>
      </c>
      <c r="B93" s="23" t="s">
        <v>36</v>
      </c>
      <c r="C93" s="24">
        <v>2061.17</v>
      </c>
      <c r="D93" s="23" t="s">
        <v>8</v>
      </c>
    </row>
    <row r="94" spans="1:4" x14ac:dyDescent="0.2">
      <c r="A94" s="21" t="s">
        <v>34</v>
      </c>
      <c r="B94" s="21" t="s">
        <v>36</v>
      </c>
      <c r="C94" s="22">
        <v>2835.68</v>
      </c>
      <c r="D94" s="21" t="s">
        <v>9</v>
      </c>
    </row>
    <row r="95" spans="1:4" x14ac:dyDescent="0.2">
      <c r="A95" s="23" t="s">
        <v>34</v>
      </c>
      <c r="B95" s="23" t="s">
        <v>37</v>
      </c>
      <c r="C95" s="24">
        <v>1605.6</v>
      </c>
      <c r="D95" s="23" t="s">
        <v>6</v>
      </c>
    </row>
    <row r="96" spans="1:4" x14ac:dyDescent="0.2">
      <c r="A96" s="21" t="s">
        <v>34</v>
      </c>
      <c r="B96" s="21" t="s">
        <v>37</v>
      </c>
      <c r="C96" s="22">
        <v>620</v>
      </c>
      <c r="D96" s="21" t="s">
        <v>7</v>
      </c>
    </row>
    <row r="97" spans="1:4" x14ac:dyDescent="0.2">
      <c r="A97" s="23" t="s">
        <v>34</v>
      </c>
      <c r="B97" s="23" t="s">
        <v>37</v>
      </c>
      <c r="C97" s="24">
        <v>835</v>
      </c>
      <c r="D97" s="23" t="s">
        <v>8</v>
      </c>
    </row>
    <row r="98" spans="1:4" x14ac:dyDescent="0.2">
      <c r="A98" s="21" t="s">
        <v>34</v>
      </c>
      <c r="B98" s="21" t="s">
        <v>38</v>
      </c>
      <c r="C98" s="22">
        <v>193.2</v>
      </c>
      <c r="D98" s="21" t="s">
        <v>6</v>
      </c>
    </row>
    <row r="99" spans="1:4" x14ac:dyDescent="0.2">
      <c r="A99" s="23" t="s">
        <v>34</v>
      </c>
      <c r="B99" s="23" t="s">
        <v>38</v>
      </c>
      <c r="C99" s="24">
        <v>865.2</v>
      </c>
      <c r="D99" s="23" t="s">
        <v>7</v>
      </c>
    </row>
    <row r="100" spans="1:4" x14ac:dyDescent="0.2">
      <c r="A100" s="21" t="s">
        <v>34</v>
      </c>
      <c r="B100" s="21" t="s">
        <v>38</v>
      </c>
      <c r="C100" s="22">
        <v>493.5</v>
      </c>
      <c r="D100" s="21" t="s">
        <v>9</v>
      </c>
    </row>
    <row r="101" spans="1:4" x14ac:dyDescent="0.2">
      <c r="A101" s="23" t="s">
        <v>34</v>
      </c>
      <c r="B101" s="23" t="s">
        <v>39</v>
      </c>
      <c r="C101" s="24">
        <v>1685.36</v>
      </c>
      <c r="D101" s="23" t="s">
        <v>6</v>
      </c>
    </row>
    <row r="102" spans="1:4" x14ac:dyDescent="0.2">
      <c r="A102" s="21" t="s">
        <v>34</v>
      </c>
      <c r="B102" s="21" t="s">
        <v>39</v>
      </c>
      <c r="C102" s="22">
        <v>2646.08</v>
      </c>
      <c r="D102" s="21" t="s">
        <v>7</v>
      </c>
    </row>
    <row r="103" spans="1:4" x14ac:dyDescent="0.2">
      <c r="A103" s="23" t="s">
        <v>34</v>
      </c>
      <c r="B103" s="23" t="s">
        <v>39</v>
      </c>
      <c r="C103" s="24">
        <v>1849.7</v>
      </c>
      <c r="D103" s="23" t="s">
        <v>8</v>
      </c>
    </row>
    <row r="104" spans="1:4" x14ac:dyDescent="0.2">
      <c r="A104" s="21" t="s">
        <v>34</v>
      </c>
      <c r="B104" s="21" t="s">
        <v>39</v>
      </c>
      <c r="C104" s="22">
        <v>999.01</v>
      </c>
      <c r="D104" s="21" t="s">
        <v>9</v>
      </c>
    </row>
    <row r="105" spans="1:4" x14ac:dyDescent="0.2">
      <c r="A105" s="23" t="s">
        <v>34</v>
      </c>
      <c r="B105" s="23" t="s">
        <v>40</v>
      </c>
      <c r="C105" s="24">
        <v>1755</v>
      </c>
      <c r="D105" s="23" t="s">
        <v>6</v>
      </c>
    </row>
    <row r="106" spans="1:4" x14ac:dyDescent="0.2">
      <c r="A106" s="21" t="s">
        <v>34</v>
      </c>
      <c r="B106" s="21" t="s">
        <v>40</v>
      </c>
      <c r="C106" s="22">
        <v>5268</v>
      </c>
      <c r="D106" s="21" t="s">
        <v>7</v>
      </c>
    </row>
    <row r="107" spans="1:4" x14ac:dyDescent="0.2">
      <c r="A107" s="23" t="s">
        <v>34</v>
      </c>
      <c r="B107" s="23" t="s">
        <v>40</v>
      </c>
      <c r="C107" s="24">
        <v>2195</v>
      </c>
      <c r="D107" s="23" t="s">
        <v>8</v>
      </c>
    </row>
    <row r="108" spans="1:4" x14ac:dyDescent="0.2">
      <c r="A108" s="21" t="s">
        <v>34</v>
      </c>
      <c r="B108" s="21" t="s">
        <v>40</v>
      </c>
      <c r="C108" s="22">
        <v>1756</v>
      </c>
      <c r="D108" s="21" t="s">
        <v>9</v>
      </c>
    </row>
    <row r="109" spans="1:4" x14ac:dyDescent="0.2">
      <c r="A109" s="23" t="s">
        <v>34</v>
      </c>
      <c r="B109" s="23" t="s">
        <v>41</v>
      </c>
      <c r="C109" s="24">
        <v>1267.5</v>
      </c>
      <c r="D109" s="23" t="s">
        <v>6</v>
      </c>
    </row>
    <row r="110" spans="1:4" x14ac:dyDescent="0.2">
      <c r="A110" s="21" t="s">
        <v>34</v>
      </c>
      <c r="B110" s="21" t="s">
        <v>41</v>
      </c>
      <c r="C110" s="22">
        <v>1062.5</v>
      </c>
      <c r="D110" s="21" t="s">
        <v>7</v>
      </c>
    </row>
    <row r="111" spans="1:4" x14ac:dyDescent="0.2">
      <c r="A111" s="23" t="s">
        <v>34</v>
      </c>
      <c r="B111" s="23" t="s">
        <v>41</v>
      </c>
      <c r="C111" s="24">
        <v>492.5</v>
      </c>
      <c r="D111" s="23" t="s">
        <v>8</v>
      </c>
    </row>
    <row r="112" spans="1:4" x14ac:dyDescent="0.2">
      <c r="A112" s="21" t="s">
        <v>34</v>
      </c>
      <c r="B112" s="21" t="s">
        <v>41</v>
      </c>
      <c r="C112" s="22">
        <v>1935</v>
      </c>
      <c r="D112" s="21" t="s">
        <v>9</v>
      </c>
    </row>
    <row r="113" spans="1:4" x14ac:dyDescent="0.2">
      <c r="A113" s="23" t="s">
        <v>34</v>
      </c>
      <c r="B113" s="23" t="s">
        <v>42</v>
      </c>
      <c r="C113" s="24">
        <v>4252.5</v>
      </c>
      <c r="D113" s="23" t="s">
        <v>7</v>
      </c>
    </row>
    <row r="114" spans="1:4" x14ac:dyDescent="0.2">
      <c r="A114" s="21" t="s">
        <v>34</v>
      </c>
      <c r="B114" s="21" t="s">
        <v>42</v>
      </c>
      <c r="C114" s="22">
        <v>1360.8</v>
      </c>
      <c r="D114" s="21" t="s">
        <v>8</v>
      </c>
    </row>
    <row r="115" spans="1:4" x14ac:dyDescent="0.2">
      <c r="A115" s="23" t="s">
        <v>34</v>
      </c>
      <c r="B115" s="23" t="s">
        <v>42</v>
      </c>
      <c r="C115" s="24">
        <v>1701</v>
      </c>
      <c r="D115" s="23" t="s">
        <v>9</v>
      </c>
    </row>
    <row r="116" spans="1:4" x14ac:dyDescent="0.2">
      <c r="A116" s="21" t="s">
        <v>34</v>
      </c>
      <c r="B116" s="21" t="s">
        <v>43</v>
      </c>
      <c r="C116" s="22">
        <v>1418</v>
      </c>
      <c r="D116" s="21" t="s">
        <v>6</v>
      </c>
    </row>
    <row r="117" spans="1:4" x14ac:dyDescent="0.2">
      <c r="A117" s="23" t="s">
        <v>34</v>
      </c>
      <c r="B117" s="23" t="s">
        <v>43</v>
      </c>
      <c r="C117" s="24">
        <v>756</v>
      </c>
      <c r="D117" s="23" t="s">
        <v>7</v>
      </c>
    </row>
    <row r="118" spans="1:4" x14ac:dyDescent="0.2">
      <c r="A118" s="21" t="s">
        <v>34</v>
      </c>
      <c r="B118" s="21" t="s">
        <v>43</v>
      </c>
      <c r="C118" s="22">
        <v>1733</v>
      </c>
      <c r="D118" s="21" t="s">
        <v>8</v>
      </c>
    </row>
    <row r="119" spans="1:4" x14ac:dyDescent="0.2">
      <c r="A119" s="23" t="s">
        <v>34</v>
      </c>
      <c r="B119" s="23" t="s">
        <v>43</v>
      </c>
      <c r="C119" s="24">
        <v>1434</v>
      </c>
      <c r="D119" s="23" t="s">
        <v>9</v>
      </c>
    </row>
    <row r="120" spans="1:4" x14ac:dyDescent="0.2">
      <c r="A120" s="21" t="s">
        <v>34</v>
      </c>
      <c r="B120" s="21" t="s">
        <v>44</v>
      </c>
      <c r="C120" s="22">
        <v>4728</v>
      </c>
      <c r="D120" s="21" t="s">
        <v>6</v>
      </c>
    </row>
    <row r="121" spans="1:4" x14ac:dyDescent="0.2">
      <c r="A121" s="23" t="s">
        <v>34</v>
      </c>
      <c r="B121" s="23" t="s">
        <v>44</v>
      </c>
      <c r="C121" s="24">
        <v>4547.92</v>
      </c>
      <c r="D121" s="23" t="s">
        <v>7</v>
      </c>
    </row>
    <row r="122" spans="1:4" x14ac:dyDescent="0.2">
      <c r="A122" s="21" t="s">
        <v>34</v>
      </c>
      <c r="B122" s="21" t="s">
        <v>44</v>
      </c>
      <c r="C122" s="22">
        <v>5472.3</v>
      </c>
      <c r="D122" s="21" t="s">
        <v>8</v>
      </c>
    </row>
    <row r="123" spans="1:4" x14ac:dyDescent="0.2">
      <c r="A123" s="23" t="s">
        <v>34</v>
      </c>
      <c r="B123" s="23" t="s">
        <v>44</v>
      </c>
      <c r="C123" s="24">
        <v>6014.6</v>
      </c>
      <c r="D123" s="23" t="s">
        <v>9</v>
      </c>
    </row>
    <row r="124" spans="1:4" x14ac:dyDescent="0.2">
      <c r="A124" s="21" t="s">
        <v>34</v>
      </c>
      <c r="B124" s="21" t="s">
        <v>45</v>
      </c>
      <c r="C124" s="22">
        <v>943.89</v>
      </c>
      <c r="D124" s="21" t="s">
        <v>6</v>
      </c>
    </row>
    <row r="125" spans="1:4" x14ac:dyDescent="0.2">
      <c r="A125" s="23" t="s">
        <v>34</v>
      </c>
      <c r="B125" s="23" t="s">
        <v>45</v>
      </c>
      <c r="C125" s="24">
        <v>349.6</v>
      </c>
      <c r="D125" s="23" t="s">
        <v>7</v>
      </c>
    </row>
    <row r="126" spans="1:4" x14ac:dyDescent="0.2">
      <c r="A126" s="21" t="s">
        <v>34</v>
      </c>
      <c r="B126" s="21" t="s">
        <v>45</v>
      </c>
      <c r="C126" s="22">
        <v>841.8</v>
      </c>
      <c r="D126" s="21" t="s">
        <v>8</v>
      </c>
    </row>
    <row r="127" spans="1:4" x14ac:dyDescent="0.2">
      <c r="A127" s="23" t="s">
        <v>34</v>
      </c>
      <c r="B127" s="23" t="s">
        <v>45</v>
      </c>
      <c r="C127" s="24">
        <v>204.7</v>
      </c>
      <c r="D127" s="23" t="s">
        <v>9</v>
      </c>
    </row>
    <row r="128" spans="1:4" x14ac:dyDescent="0.2">
      <c r="A128" s="21" t="s">
        <v>34</v>
      </c>
      <c r="B128" s="21" t="s">
        <v>46</v>
      </c>
      <c r="C128" s="22">
        <v>845</v>
      </c>
      <c r="D128" s="21" t="s">
        <v>6</v>
      </c>
    </row>
    <row r="129" spans="1:4" x14ac:dyDescent="0.2">
      <c r="A129" s="23" t="s">
        <v>34</v>
      </c>
      <c r="B129" s="23" t="s">
        <v>46</v>
      </c>
      <c r="C129" s="24">
        <v>385.94</v>
      </c>
      <c r="D129" s="23" t="s">
        <v>8</v>
      </c>
    </row>
    <row r="130" spans="1:4" x14ac:dyDescent="0.2">
      <c r="A130" s="21" t="s">
        <v>34</v>
      </c>
      <c r="B130" s="21" t="s">
        <v>46</v>
      </c>
      <c r="C130" s="22">
        <v>942.5</v>
      </c>
      <c r="D130" s="21" t="s">
        <v>9</v>
      </c>
    </row>
    <row r="131" spans="1:4" x14ac:dyDescent="0.2">
      <c r="A131" s="23" t="s">
        <v>34</v>
      </c>
      <c r="B131" s="23" t="s">
        <v>47</v>
      </c>
      <c r="C131" s="24">
        <v>817</v>
      </c>
      <c r="D131" s="23" t="s">
        <v>6</v>
      </c>
    </row>
    <row r="132" spans="1:4" x14ac:dyDescent="0.2">
      <c r="A132" s="21" t="s">
        <v>34</v>
      </c>
      <c r="B132" s="21" t="s">
        <v>47</v>
      </c>
      <c r="C132" s="22">
        <v>285.95</v>
      </c>
      <c r="D132" s="21" t="s">
        <v>7</v>
      </c>
    </row>
    <row r="133" spans="1:4" x14ac:dyDescent="0.2">
      <c r="A133" s="23" t="s">
        <v>34</v>
      </c>
      <c r="B133" s="23" t="s">
        <v>47</v>
      </c>
      <c r="C133" s="24">
        <v>668.8</v>
      </c>
      <c r="D133" s="23" t="s">
        <v>8</v>
      </c>
    </row>
    <row r="134" spans="1:4" x14ac:dyDescent="0.2">
      <c r="A134" s="21" t="s">
        <v>34</v>
      </c>
      <c r="B134" s="21" t="s">
        <v>47</v>
      </c>
      <c r="C134" s="22">
        <v>1159</v>
      </c>
      <c r="D134" s="21" t="s">
        <v>9</v>
      </c>
    </row>
    <row r="135" spans="1:4" x14ac:dyDescent="0.2">
      <c r="A135" s="23" t="s">
        <v>48</v>
      </c>
      <c r="B135" s="23" t="s">
        <v>49</v>
      </c>
      <c r="C135" s="24">
        <v>3329.28</v>
      </c>
      <c r="D135" s="23" t="s">
        <v>6</v>
      </c>
    </row>
    <row r="136" spans="1:4" x14ac:dyDescent="0.2">
      <c r="A136" s="21" t="s">
        <v>48</v>
      </c>
      <c r="B136" s="21" t="s">
        <v>49</v>
      </c>
      <c r="C136" s="22">
        <v>3989.9</v>
      </c>
      <c r="D136" s="21" t="s">
        <v>7</v>
      </c>
    </row>
    <row r="137" spans="1:4" x14ac:dyDescent="0.2">
      <c r="A137" s="23" t="s">
        <v>48</v>
      </c>
      <c r="B137" s="23" t="s">
        <v>49</v>
      </c>
      <c r="C137" s="24">
        <v>10273.1</v>
      </c>
      <c r="D137" s="23" t="s">
        <v>8</v>
      </c>
    </row>
    <row r="138" spans="1:4" x14ac:dyDescent="0.2">
      <c r="A138" s="21" t="s">
        <v>48</v>
      </c>
      <c r="B138" s="21" t="s">
        <v>49</v>
      </c>
      <c r="C138" s="22">
        <v>3060</v>
      </c>
      <c r="D138" s="21" t="s">
        <v>9</v>
      </c>
    </row>
    <row r="139" spans="1:4" x14ac:dyDescent="0.2">
      <c r="A139" s="23" t="s">
        <v>48</v>
      </c>
      <c r="B139" s="23" t="s">
        <v>50</v>
      </c>
      <c r="C139" s="24">
        <v>4454.8</v>
      </c>
      <c r="D139" s="23" t="s">
        <v>6</v>
      </c>
    </row>
    <row r="140" spans="1:4" x14ac:dyDescent="0.2">
      <c r="A140" s="21" t="s">
        <v>48</v>
      </c>
      <c r="B140" s="21" t="s">
        <v>50</v>
      </c>
      <c r="C140" s="22">
        <v>174.15</v>
      </c>
      <c r="D140" s="21" t="s">
        <v>7</v>
      </c>
    </row>
    <row r="141" spans="1:4" x14ac:dyDescent="0.2">
      <c r="A141" s="23" t="s">
        <v>48</v>
      </c>
      <c r="B141" s="23" t="s">
        <v>50</v>
      </c>
      <c r="C141" s="24">
        <v>2541.29</v>
      </c>
      <c r="D141" s="23" t="s">
        <v>8</v>
      </c>
    </row>
    <row r="142" spans="1:4" x14ac:dyDescent="0.2">
      <c r="A142" s="21" t="s">
        <v>48</v>
      </c>
      <c r="B142" s="21" t="s">
        <v>50</v>
      </c>
      <c r="C142" s="22">
        <v>2472.5</v>
      </c>
      <c r="D142" s="21" t="s">
        <v>9</v>
      </c>
    </row>
    <row r="143" spans="1:4" x14ac:dyDescent="0.2">
      <c r="A143" s="23" t="s">
        <v>48</v>
      </c>
      <c r="B143" s="23" t="s">
        <v>51</v>
      </c>
      <c r="C143" s="24">
        <v>294</v>
      </c>
      <c r="D143" s="23" t="s">
        <v>6</v>
      </c>
    </row>
    <row r="144" spans="1:4" x14ac:dyDescent="0.2">
      <c r="A144" s="21" t="s">
        <v>48</v>
      </c>
      <c r="B144" s="21" t="s">
        <v>51</v>
      </c>
      <c r="C144" s="22">
        <v>242.5</v>
      </c>
      <c r="D144" s="21" t="s">
        <v>7</v>
      </c>
    </row>
    <row r="145" spans="1:4" x14ac:dyDescent="0.2">
      <c r="A145" s="23" t="s">
        <v>48</v>
      </c>
      <c r="B145" s="23" t="s">
        <v>51</v>
      </c>
      <c r="C145" s="24">
        <v>99.5</v>
      </c>
      <c r="D145" s="23" t="s">
        <v>8</v>
      </c>
    </row>
    <row r="146" spans="1:4" x14ac:dyDescent="0.2">
      <c r="A146" s="21" t="s">
        <v>48</v>
      </c>
      <c r="B146" s="21" t="s">
        <v>51</v>
      </c>
      <c r="C146" s="22">
        <v>150</v>
      </c>
      <c r="D146" s="21" t="s">
        <v>9</v>
      </c>
    </row>
    <row r="147" spans="1:4" x14ac:dyDescent="0.2">
      <c r="A147" s="23" t="s">
        <v>48</v>
      </c>
      <c r="B147" s="23" t="s">
        <v>52</v>
      </c>
      <c r="C147" s="24">
        <v>487</v>
      </c>
      <c r="D147" s="23" t="s">
        <v>6</v>
      </c>
    </row>
    <row r="148" spans="1:4" x14ac:dyDescent="0.2">
      <c r="A148" s="21" t="s">
        <v>48</v>
      </c>
      <c r="B148" s="21" t="s">
        <v>52</v>
      </c>
      <c r="C148" s="22">
        <v>2993.12</v>
      </c>
      <c r="D148" s="21" t="s">
        <v>7</v>
      </c>
    </row>
    <row r="149" spans="1:4" x14ac:dyDescent="0.2">
      <c r="A149" s="23" t="s">
        <v>48</v>
      </c>
      <c r="B149" s="23" t="s">
        <v>52</v>
      </c>
      <c r="C149" s="24">
        <v>1458.75</v>
      </c>
      <c r="D149" s="23" t="s">
        <v>8</v>
      </c>
    </row>
    <row r="150" spans="1:4" x14ac:dyDescent="0.2">
      <c r="A150" s="21" t="s">
        <v>48</v>
      </c>
      <c r="B150" s="21" t="s">
        <v>52</v>
      </c>
      <c r="C150" s="22">
        <v>2681.87</v>
      </c>
      <c r="D150" s="21" t="s">
        <v>9</v>
      </c>
    </row>
    <row r="151" spans="1:4" x14ac:dyDescent="0.2">
      <c r="A151" s="23" t="s">
        <v>48</v>
      </c>
      <c r="B151" s="23" t="s">
        <v>53</v>
      </c>
      <c r="C151" s="24">
        <v>2649.6</v>
      </c>
      <c r="D151" s="23" t="s">
        <v>6</v>
      </c>
    </row>
    <row r="152" spans="1:4" x14ac:dyDescent="0.2">
      <c r="A152" s="21" t="s">
        <v>48</v>
      </c>
      <c r="B152" s="21" t="s">
        <v>53</v>
      </c>
      <c r="C152" s="22">
        <v>1267.2</v>
      </c>
      <c r="D152" s="21" t="s">
        <v>7</v>
      </c>
    </row>
    <row r="153" spans="1:4" x14ac:dyDescent="0.2">
      <c r="A153" s="23" t="s">
        <v>48</v>
      </c>
      <c r="B153" s="23" t="s">
        <v>53</v>
      </c>
      <c r="C153" s="24">
        <v>4473</v>
      </c>
      <c r="D153" s="23" t="s">
        <v>8</v>
      </c>
    </row>
    <row r="154" spans="1:4" x14ac:dyDescent="0.2">
      <c r="A154" s="21" t="s">
        <v>48</v>
      </c>
      <c r="B154" s="21" t="s">
        <v>53</v>
      </c>
      <c r="C154" s="22">
        <v>5652</v>
      </c>
      <c r="D154" s="21" t="s">
        <v>9</v>
      </c>
    </row>
    <row r="155" spans="1:4" x14ac:dyDescent="0.2">
      <c r="A155" s="23" t="s">
        <v>48</v>
      </c>
      <c r="B155" s="23" t="s">
        <v>54</v>
      </c>
      <c r="C155" s="24">
        <v>2220.8000000000002</v>
      </c>
      <c r="D155" s="23" t="s">
        <v>7</v>
      </c>
    </row>
    <row r="156" spans="1:4" x14ac:dyDescent="0.2">
      <c r="A156" s="21" t="s">
        <v>48</v>
      </c>
      <c r="B156" s="21" t="s">
        <v>54</v>
      </c>
      <c r="C156" s="22">
        <v>448</v>
      </c>
      <c r="D156" s="21" t="s">
        <v>9</v>
      </c>
    </row>
    <row r="157" spans="1:4" x14ac:dyDescent="0.2">
      <c r="A157" s="23" t="s">
        <v>48</v>
      </c>
      <c r="B157" s="23" t="s">
        <v>55</v>
      </c>
      <c r="C157" s="24">
        <v>1973.8</v>
      </c>
      <c r="D157" s="23" t="s">
        <v>6</v>
      </c>
    </row>
    <row r="158" spans="1:4" x14ac:dyDescent="0.2">
      <c r="A158" s="21" t="s">
        <v>48</v>
      </c>
      <c r="B158" s="21" t="s">
        <v>55</v>
      </c>
      <c r="C158" s="22">
        <v>4488.2</v>
      </c>
      <c r="D158" s="21" t="s">
        <v>7</v>
      </c>
    </row>
    <row r="159" spans="1:4" x14ac:dyDescent="0.2">
      <c r="A159" s="23" t="s">
        <v>48</v>
      </c>
      <c r="B159" s="23" t="s">
        <v>55</v>
      </c>
      <c r="C159" s="24">
        <v>3027.6</v>
      </c>
      <c r="D159" s="23" t="s">
        <v>8</v>
      </c>
    </row>
    <row r="160" spans="1:4" x14ac:dyDescent="0.2">
      <c r="A160" s="21" t="s">
        <v>48</v>
      </c>
      <c r="B160" s="21" t="s">
        <v>55</v>
      </c>
      <c r="C160" s="22">
        <v>2349</v>
      </c>
      <c r="D160" s="21" t="s">
        <v>9</v>
      </c>
    </row>
    <row r="161" spans="1:4" x14ac:dyDescent="0.2">
      <c r="A161" s="23" t="s">
        <v>48</v>
      </c>
      <c r="B161" s="23" t="s">
        <v>56</v>
      </c>
      <c r="C161" s="24">
        <v>1357.44</v>
      </c>
      <c r="D161" s="23" t="s">
        <v>6</v>
      </c>
    </row>
    <row r="162" spans="1:4" x14ac:dyDescent="0.2">
      <c r="A162" s="21" t="s">
        <v>48</v>
      </c>
      <c r="B162" s="21" t="s">
        <v>56</v>
      </c>
      <c r="C162" s="22">
        <v>3029.25</v>
      </c>
      <c r="D162" s="21" t="s">
        <v>7</v>
      </c>
    </row>
    <row r="163" spans="1:4" x14ac:dyDescent="0.2">
      <c r="A163" s="23" t="s">
        <v>48</v>
      </c>
      <c r="B163" s="23" t="s">
        <v>56</v>
      </c>
      <c r="C163" s="24">
        <v>504</v>
      </c>
      <c r="D163" s="23" t="s">
        <v>8</v>
      </c>
    </row>
    <row r="164" spans="1:4" x14ac:dyDescent="0.2">
      <c r="A164" s="21" t="s">
        <v>48</v>
      </c>
      <c r="B164" s="21" t="s">
        <v>56</v>
      </c>
      <c r="C164" s="22">
        <v>656.25</v>
      </c>
      <c r="D164" s="21" t="s">
        <v>9</v>
      </c>
    </row>
    <row r="165" spans="1:4" x14ac:dyDescent="0.2">
      <c r="A165" s="23" t="s">
        <v>48</v>
      </c>
      <c r="B165" s="23" t="s">
        <v>57</v>
      </c>
      <c r="C165" s="24">
        <v>456</v>
      </c>
      <c r="D165" s="23" t="s">
        <v>6</v>
      </c>
    </row>
    <row r="166" spans="1:4" x14ac:dyDescent="0.2">
      <c r="A166" s="21" t="s">
        <v>48</v>
      </c>
      <c r="B166" s="21" t="s">
        <v>57</v>
      </c>
      <c r="C166" s="22">
        <v>1396.5</v>
      </c>
      <c r="D166" s="21" t="s">
        <v>7</v>
      </c>
    </row>
    <row r="167" spans="1:4" x14ac:dyDescent="0.2">
      <c r="A167" s="23" t="s">
        <v>48</v>
      </c>
      <c r="B167" s="23" t="s">
        <v>57</v>
      </c>
      <c r="C167" s="24">
        <v>1162.8</v>
      </c>
      <c r="D167" s="23" t="s">
        <v>8</v>
      </c>
    </row>
    <row r="168" spans="1:4" x14ac:dyDescent="0.2">
      <c r="A168" s="21" t="s">
        <v>48</v>
      </c>
      <c r="B168" s="21" t="s">
        <v>57</v>
      </c>
      <c r="C168" s="22">
        <v>5320</v>
      </c>
      <c r="D168" s="21" t="s">
        <v>9</v>
      </c>
    </row>
    <row r="169" spans="1:4" x14ac:dyDescent="0.2">
      <c r="A169" s="23" t="s">
        <v>48</v>
      </c>
      <c r="B169" s="23" t="s">
        <v>58</v>
      </c>
      <c r="C169" s="24">
        <v>9116.7999999999993</v>
      </c>
      <c r="D169" s="23" t="s">
        <v>6</v>
      </c>
    </row>
    <row r="170" spans="1:4" x14ac:dyDescent="0.2">
      <c r="A170" s="21" t="s">
        <v>48</v>
      </c>
      <c r="B170" s="21" t="s">
        <v>58</v>
      </c>
      <c r="C170" s="22">
        <v>7452.5</v>
      </c>
      <c r="D170" s="21" t="s">
        <v>7</v>
      </c>
    </row>
    <row r="171" spans="1:4" x14ac:dyDescent="0.2">
      <c r="A171" s="23" t="s">
        <v>48</v>
      </c>
      <c r="B171" s="23" t="s">
        <v>58</v>
      </c>
      <c r="C171" s="24">
        <v>5087.5</v>
      </c>
      <c r="D171" s="23" t="s">
        <v>8</v>
      </c>
    </row>
    <row r="172" spans="1:4" x14ac:dyDescent="0.2">
      <c r="A172" s="21" t="s">
        <v>48</v>
      </c>
      <c r="B172" s="21" t="s">
        <v>58</v>
      </c>
      <c r="C172" s="22">
        <v>11959.75</v>
      </c>
      <c r="D172" s="21" t="s">
        <v>9</v>
      </c>
    </row>
    <row r="173" spans="1:4" x14ac:dyDescent="0.2">
      <c r="A173" s="23" t="s">
        <v>59</v>
      </c>
      <c r="B173" s="23" t="s">
        <v>60</v>
      </c>
      <c r="C173" s="24">
        <v>187.6</v>
      </c>
      <c r="D173" s="23" t="s">
        <v>6</v>
      </c>
    </row>
    <row r="174" spans="1:4" x14ac:dyDescent="0.2">
      <c r="A174" s="21" t="s">
        <v>59</v>
      </c>
      <c r="B174" s="21" t="s">
        <v>60</v>
      </c>
      <c r="C174" s="22">
        <v>742</v>
      </c>
      <c r="D174" s="21" t="s">
        <v>7</v>
      </c>
    </row>
    <row r="175" spans="1:4" x14ac:dyDescent="0.2">
      <c r="A175" s="23" t="s">
        <v>59</v>
      </c>
      <c r="B175" s="23" t="s">
        <v>60</v>
      </c>
      <c r="C175" s="24">
        <v>226.8</v>
      </c>
      <c r="D175" s="23" t="s">
        <v>8</v>
      </c>
    </row>
    <row r="176" spans="1:4" x14ac:dyDescent="0.2">
      <c r="A176" s="21" t="s">
        <v>59</v>
      </c>
      <c r="B176" s="21" t="s">
        <v>60</v>
      </c>
      <c r="C176" s="22">
        <v>911.75</v>
      </c>
      <c r="D176" s="21" t="s">
        <v>9</v>
      </c>
    </row>
    <row r="177" spans="1:4" x14ac:dyDescent="0.2">
      <c r="A177" s="23" t="s">
        <v>59</v>
      </c>
      <c r="B177" s="23" t="s">
        <v>61</v>
      </c>
      <c r="C177" s="24">
        <v>6931.2</v>
      </c>
      <c r="D177" s="23" t="s">
        <v>6</v>
      </c>
    </row>
    <row r="178" spans="1:4" x14ac:dyDescent="0.2">
      <c r="A178" s="21" t="s">
        <v>59</v>
      </c>
      <c r="B178" s="21" t="s">
        <v>61</v>
      </c>
      <c r="C178" s="22">
        <v>9868.6</v>
      </c>
      <c r="D178" s="21" t="s">
        <v>7</v>
      </c>
    </row>
    <row r="179" spans="1:4" x14ac:dyDescent="0.2">
      <c r="A179" s="23" t="s">
        <v>59</v>
      </c>
      <c r="B179" s="23" t="s">
        <v>61</v>
      </c>
      <c r="C179" s="24">
        <v>6771.6</v>
      </c>
      <c r="D179" s="23" t="s">
        <v>8</v>
      </c>
    </row>
    <row r="180" spans="1:4" x14ac:dyDescent="0.2">
      <c r="A180" s="21" t="s">
        <v>59</v>
      </c>
      <c r="B180" s="21" t="s">
        <v>61</v>
      </c>
      <c r="C180" s="22">
        <v>9032.6</v>
      </c>
      <c r="D180" s="21" t="s">
        <v>9</v>
      </c>
    </row>
    <row r="181" spans="1:4" x14ac:dyDescent="0.2">
      <c r="A181" s="23" t="s">
        <v>59</v>
      </c>
      <c r="B181" s="23" t="s">
        <v>62</v>
      </c>
      <c r="C181" s="24">
        <v>201.6</v>
      </c>
      <c r="D181" s="23" t="s">
        <v>6</v>
      </c>
    </row>
    <row r="182" spans="1:4" x14ac:dyDescent="0.2">
      <c r="A182" s="21" t="s">
        <v>59</v>
      </c>
      <c r="B182" s="21" t="s">
        <v>62</v>
      </c>
      <c r="C182" s="22">
        <v>504</v>
      </c>
      <c r="D182" s="21" t="s">
        <v>7</v>
      </c>
    </row>
    <row r="183" spans="1:4" x14ac:dyDescent="0.2">
      <c r="A183" s="23" t="s">
        <v>59</v>
      </c>
      <c r="B183" s="23" t="s">
        <v>62</v>
      </c>
      <c r="C183" s="24">
        <v>3318</v>
      </c>
      <c r="D183" s="23" t="s">
        <v>8</v>
      </c>
    </row>
    <row r="184" spans="1:4" x14ac:dyDescent="0.2">
      <c r="A184" s="21" t="s">
        <v>59</v>
      </c>
      <c r="B184" s="21" t="s">
        <v>62</v>
      </c>
      <c r="C184" s="22">
        <v>210</v>
      </c>
      <c r="D184" s="21" t="s">
        <v>9</v>
      </c>
    </row>
    <row r="185" spans="1:4" x14ac:dyDescent="0.2">
      <c r="A185" s="23" t="s">
        <v>59</v>
      </c>
      <c r="B185" s="23" t="s">
        <v>63</v>
      </c>
      <c r="C185" s="24">
        <v>499.2</v>
      </c>
      <c r="D185" s="23" t="s">
        <v>6</v>
      </c>
    </row>
    <row r="186" spans="1:4" x14ac:dyDescent="0.2">
      <c r="A186" s="21" t="s">
        <v>59</v>
      </c>
      <c r="B186" s="21" t="s">
        <v>63</v>
      </c>
      <c r="C186" s="22">
        <v>87.75</v>
      </c>
      <c r="D186" s="21" t="s">
        <v>7</v>
      </c>
    </row>
    <row r="187" spans="1:4" x14ac:dyDescent="0.2">
      <c r="A187" s="23" t="s">
        <v>59</v>
      </c>
      <c r="B187" s="23" t="s">
        <v>63</v>
      </c>
      <c r="C187" s="24">
        <v>585</v>
      </c>
      <c r="D187" s="23" t="s">
        <v>8</v>
      </c>
    </row>
    <row r="188" spans="1:4" x14ac:dyDescent="0.2">
      <c r="A188" s="21" t="s">
        <v>59</v>
      </c>
      <c r="B188" s="21" t="s">
        <v>63</v>
      </c>
      <c r="C188" s="22">
        <v>984.75</v>
      </c>
      <c r="D188" s="21" t="s">
        <v>9</v>
      </c>
    </row>
    <row r="189" spans="1:4" x14ac:dyDescent="0.2">
      <c r="A189" s="23" t="s">
        <v>59</v>
      </c>
      <c r="B189" s="23" t="s">
        <v>64</v>
      </c>
      <c r="C189" s="24">
        <v>985.6</v>
      </c>
      <c r="D189" s="23" t="s">
        <v>6</v>
      </c>
    </row>
    <row r="190" spans="1:4" x14ac:dyDescent="0.2">
      <c r="A190" s="21" t="s">
        <v>59</v>
      </c>
      <c r="B190" s="21" t="s">
        <v>64</v>
      </c>
      <c r="C190" s="22">
        <v>912.8</v>
      </c>
      <c r="D190" s="21" t="s">
        <v>7</v>
      </c>
    </row>
    <row r="191" spans="1:4" x14ac:dyDescent="0.2">
      <c r="A191" s="23" t="s">
        <v>59</v>
      </c>
      <c r="B191" s="23" t="s">
        <v>64</v>
      </c>
      <c r="C191" s="24">
        <v>2307.1999999999998</v>
      </c>
      <c r="D191" s="23" t="s">
        <v>8</v>
      </c>
    </row>
    <row r="192" spans="1:4" x14ac:dyDescent="0.2">
      <c r="A192" s="21" t="s">
        <v>59</v>
      </c>
      <c r="B192" s="21" t="s">
        <v>64</v>
      </c>
      <c r="C192" s="22">
        <v>978.6</v>
      </c>
      <c r="D192" s="21" t="s">
        <v>9</v>
      </c>
    </row>
    <row r="193" spans="1:4" x14ac:dyDescent="0.2">
      <c r="A193" s="23" t="s">
        <v>59</v>
      </c>
      <c r="B193" s="23" t="s">
        <v>65</v>
      </c>
      <c r="C193" s="24">
        <v>979.2</v>
      </c>
      <c r="D193" s="23" t="s">
        <v>6</v>
      </c>
    </row>
    <row r="194" spans="1:4" x14ac:dyDescent="0.2">
      <c r="A194" s="21" t="s">
        <v>59</v>
      </c>
      <c r="B194" s="21" t="s">
        <v>65</v>
      </c>
      <c r="C194" s="22">
        <v>778.5</v>
      </c>
      <c r="D194" s="21" t="s">
        <v>7</v>
      </c>
    </row>
    <row r="195" spans="1:4" x14ac:dyDescent="0.2">
      <c r="A195" s="23" t="s">
        <v>59</v>
      </c>
      <c r="B195" s="23" t="s">
        <v>65</v>
      </c>
      <c r="C195" s="24">
        <v>423</v>
      </c>
      <c r="D195" s="23" t="s">
        <v>8</v>
      </c>
    </row>
    <row r="196" spans="1:4" x14ac:dyDescent="0.2">
      <c r="A196" s="21" t="s">
        <v>59</v>
      </c>
      <c r="B196" s="21" t="s">
        <v>65</v>
      </c>
      <c r="C196" s="22">
        <v>396</v>
      </c>
      <c r="D196" s="21" t="s">
        <v>9</v>
      </c>
    </row>
    <row r="197" spans="1:4" x14ac:dyDescent="0.2">
      <c r="A197" s="23" t="s">
        <v>59</v>
      </c>
      <c r="B197" s="23" t="s">
        <v>66</v>
      </c>
      <c r="C197" s="24">
        <v>2912.7</v>
      </c>
      <c r="D197" s="23" t="s">
        <v>6</v>
      </c>
    </row>
    <row r="198" spans="1:4" x14ac:dyDescent="0.2">
      <c r="A198" s="21" t="s">
        <v>59</v>
      </c>
      <c r="B198" s="21" t="s">
        <v>66</v>
      </c>
      <c r="C198" s="22">
        <v>1735.65</v>
      </c>
      <c r="D198" s="21" t="s">
        <v>7</v>
      </c>
    </row>
    <row r="199" spans="1:4" x14ac:dyDescent="0.2">
      <c r="A199" s="23" t="s">
        <v>59</v>
      </c>
      <c r="B199" s="23" t="s">
        <v>66</v>
      </c>
      <c r="C199" s="24">
        <v>1679.12</v>
      </c>
      <c r="D199" s="23" t="s">
        <v>8</v>
      </c>
    </row>
    <row r="200" spans="1:4" x14ac:dyDescent="0.2">
      <c r="A200" s="21" t="s">
        <v>59</v>
      </c>
      <c r="B200" s="21" t="s">
        <v>66</v>
      </c>
      <c r="C200" s="22">
        <v>798</v>
      </c>
      <c r="D200" s="21" t="s">
        <v>9</v>
      </c>
    </row>
    <row r="201" spans="1:4" x14ac:dyDescent="0.2">
      <c r="A201" s="23" t="s">
        <v>67</v>
      </c>
      <c r="B201" s="23" t="s">
        <v>68</v>
      </c>
      <c r="C201" s="24">
        <v>2667.6</v>
      </c>
      <c r="D201" s="23" t="s">
        <v>6</v>
      </c>
    </row>
    <row r="202" spans="1:4" x14ac:dyDescent="0.2">
      <c r="A202" s="21" t="s">
        <v>67</v>
      </c>
      <c r="B202" s="21" t="s">
        <v>68</v>
      </c>
      <c r="C202" s="22">
        <v>4013.1</v>
      </c>
      <c r="D202" s="21" t="s">
        <v>7</v>
      </c>
    </row>
    <row r="203" spans="1:4" x14ac:dyDescent="0.2">
      <c r="A203" s="23" t="s">
        <v>67</v>
      </c>
      <c r="B203" s="23" t="s">
        <v>68</v>
      </c>
      <c r="C203" s="24">
        <v>3900</v>
      </c>
      <c r="D203" s="23" t="s">
        <v>8</v>
      </c>
    </row>
    <row r="204" spans="1:4" x14ac:dyDescent="0.2">
      <c r="A204" s="21" t="s">
        <v>67</v>
      </c>
      <c r="B204" s="21" t="s">
        <v>68</v>
      </c>
      <c r="C204" s="22">
        <v>6000.15</v>
      </c>
      <c r="D204" s="21" t="s">
        <v>9</v>
      </c>
    </row>
    <row r="205" spans="1:4" x14ac:dyDescent="0.2">
      <c r="A205" s="23" t="s">
        <v>67</v>
      </c>
      <c r="B205" s="23" t="s">
        <v>69</v>
      </c>
      <c r="C205" s="24">
        <v>1396.8</v>
      </c>
      <c r="D205" s="23" t="s">
        <v>6</v>
      </c>
    </row>
    <row r="206" spans="1:4" x14ac:dyDescent="0.2">
      <c r="A206" s="21" t="s">
        <v>67</v>
      </c>
      <c r="B206" s="21" t="s">
        <v>69</v>
      </c>
      <c r="C206" s="22">
        <v>1319.2</v>
      </c>
      <c r="D206" s="21" t="s">
        <v>7</v>
      </c>
    </row>
    <row r="207" spans="1:4" x14ac:dyDescent="0.2">
      <c r="A207" s="23" t="s">
        <v>67</v>
      </c>
      <c r="B207" s="23" t="s">
        <v>69</v>
      </c>
      <c r="C207" s="24">
        <v>4219.5</v>
      </c>
      <c r="D207" s="23" t="s">
        <v>9</v>
      </c>
    </row>
    <row r="208" spans="1:4" x14ac:dyDescent="0.2">
      <c r="A208" s="21" t="s">
        <v>67</v>
      </c>
      <c r="B208" s="21" t="s">
        <v>70</v>
      </c>
      <c r="C208" s="22">
        <v>5710.08</v>
      </c>
      <c r="D208" s="21" t="s">
        <v>6</v>
      </c>
    </row>
    <row r="209" spans="1:4" x14ac:dyDescent="0.2">
      <c r="A209" s="23" t="s">
        <v>67</v>
      </c>
      <c r="B209" s="23" t="s">
        <v>70</v>
      </c>
      <c r="C209" s="24">
        <v>1316.4</v>
      </c>
      <c r="D209" s="23" t="s">
        <v>7</v>
      </c>
    </row>
    <row r="210" spans="1:4" x14ac:dyDescent="0.2">
      <c r="A210" s="21" t="s">
        <v>67</v>
      </c>
      <c r="B210" s="21" t="s">
        <v>70</v>
      </c>
      <c r="C210" s="22">
        <v>864</v>
      </c>
      <c r="D210" s="21" t="s">
        <v>8</v>
      </c>
    </row>
    <row r="211" spans="1:4" x14ac:dyDescent="0.2">
      <c r="A211" s="23" t="s">
        <v>67</v>
      </c>
      <c r="B211" s="23" t="s">
        <v>70</v>
      </c>
      <c r="C211" s="24">
        <v>936</v>
      </c>
      <c r="D211" s="23" t="s">
        <v>9</v>
      </c>
    </row>
    <row r="212" spans="1:4" x14ac:dyDescent="0.2">
      <c r="A212" s="21" t="s">
        <v>67</v>
      </c>
      <c r="B212" s="21" t="s">
        <v>71</v>
      </c>
      <c r="C212" s="22">
        <v>5154.8500000000004</v>
      </c>
      <c r="D212" s="21" t="s">
        <v>6</v>
      </c>
    </row>
    <row r="213" spans="1:4" x14ac:dyDescent="0.2">
      <c r="A213" s="23" t="s">
        <v>67</v>
      </c>
      <c r="B213" s="23" t="s">
        <v>71</v>
      </c>
      <c r="C213" s="24">
        <v>2099.1999999999998</v>
      </c>
      <c r="D213" s="23" t="s">
        <v>7</v>
      </c>
    </row>
    <row r="214" spans="1:4" x14ac:dyDescent="0.2">
      <c r="A214" s="21" t="s">
        <v>67</v>
      </c>
      <c r="B214" s="21" t="s">
        <v>71</v>
      </c>
      <c r="C214" s="22">
        <v>1500.6</v>
      </c>
      <c r="D214" s="21" t="s">
        <v>8</v>
      </c>
    </row>
    <row r="215" spans="1:4" x14ac:dyDescent="0.2">
      <c r="A215" s="23" t="s">
        <v>67</v>
      </c>
      <c r="B215" s="23" t="s">
        <v>71</v>
      </c>
      <c r="C215" s="24">
        <v>4029.48</v>
      </c>
      <c r="D215" s="23" t="s">
        <v>9</v>
      </c>
    </row>
    <row r="216" spans="1:4" x14ac:dyDescent="0.2">
      <c r="A216" s="21" t="s">
        <v>67</v>
      </c>
      <c r="B216" s="21" t="s">
        <v>72</v>
      </c>
      <c r="C216" s="22">
        <v>5702.4</v>
      </c>
      <c r="D216" s="21" t="s">
        <v>6</v>
      </c>
    </row>
    <row r="217" spans="1:4" x14ac:dyDescent="0.2">
      <c r="A217" s="23" t="s">
        <v>67</v>
      </c>
      <c r="B217" s="23" t="s">
        <v>72</v>
      </c>
      <c r="C217" s="24">
        <v>4456.4399999999996</v>
      </c>
      <c r="D217" s="23" t="s">
        <v>7</v>
      </c>
    </row>
    <row r="218" spans="1:4" x14ac:dyDescent="0.2">
      <c r="A218" s="21" t="s">
        <v>67</v>
      </c>
      <c r="B218" s="21" t="s">
        <v>72</v>
      </c>
      <c r="C218" s="22">
        <v>8912.8799999999992</v>
      </c>
      <c r="D218" s="21" t="s">
        <v>8</v>
      </c>
    </row>
    <row r="219" spans="1:4" x14ac:dyDescent="0.2">
      <c r="A219" s="23" t="s">
        <v>67</v>
      </c>
      <c r="B219" s="23" t="s">
        <v>72</v>
      </c>
      <c r="C219" s="24">
        <v>14037.79</v>
      </c>
      <c r="D219" s="23" t="s">
        <v>9</v>
      </c>
    </row>
    <row r="220" spans="1:4" x14ac:dyDescent="0.2">
      <c r="A220" s="21" t="s">
        <v>67</v>
      </c>
      <c r="B220" s="21" t="s">
        <v>73</v>
      </c>
      <c r="C220" s="22">
        <v>966.42</v>
      </c>
      <c r="D220" s="21" t="s">
        <v>6</v>
      </c>
    </row>
    <row r="221" spans="1:4" x14ac:dyDescent="0.2">
      <c r="A221" s="23" t="s">
        <v>67</v>
      </c>
      <c r="B221" s="23" t="s">
        <v>73</v>
      </c>
      <c r="C221" s="24">
        <v>490.21</v>
      </c>
      <c r="D221" s="23" t="s">
        <v>7</v>
      </c>
    </row>
    <row r="222" spans="1:4" x14ac:dyDescent="0.2">
      <c r="A222" s="21" t="s">
        <v>67</v>
      </c>
      <c r="B222" s="21" t="s">
        <v>73</v>
      </c>
      <c r="C222" s="22">
        <v>666.03</v>
      </c>
      <c r="D222" s="21" t="s">
        <v>8</v>
      </c>
    </row>
    <row r="223" spans="1:4" x14ac:dyDescent="0.2">
      <c r="A223" s="23" t="s">
        <v>67</v>
      </c>
      <c r="B223" s="23" t="s">
        <v>73</v>
      </c>
      <c r="C223" s="24">
        <v>978.93</v>
      </c>
      <c r="D223" s="23" t="s">
        <v>9</v>
      </c>
    </row>
    <row r="224" spans="1:4" x14ac:dyDescent="0.2">
      <c r="A224" s="21" t="s">
        <v>74</v>
      </c>
      <c r="B224" s="21" t="s">
        <v>75</v>
      </c>
      <c r="C224" s="22">
        <v>360</v>
      </c>
      <c r="D224" s="21" t="s">
        <v>6</v>
      </c>
    </row>
    <row r="225" spans="1:4" x14ac:dyDescent="0.2">
      <c r="A225" s="23" t="s">
        <v>74</v>
      </c>
      <c r="B225" s="23" t="s">
        <v>75</v>
      </c>
      <c r="C225" s="24">
        <v>128</v>
      </c>
      <c r="D225" s="23" t="s">
        <v>7</v>
      </c>
    </row>
    <row r="226" spans="1:4" x14ac:dyDescent="0.2">
      <c r="A226" s="21" t="s">
        <v>74</v>
      </c>
      <c r="B226" s="21" t="s">
        <v>75</v>
      </c>
      <c r="C226" s="22">
        <v>400</v>
      </c>
      <c r="D226" s="21" t="s">
        <v>9</v>
      </c>
    </row>
    <row r="227" spans="1:4" x14ac:dyDescent="0.2">
      <c r="A227" s="23" t="s">
        <v>74</v>
      </c>
      <c r="B227" s="23" t="s">
        <v>76</v>
      </c>
      <c r="C227" s="24">
        <v>1411.92</v>
      </c>
      <c r="D227" s="23" t="s">
        <v>6</v>
      </c>
    </row>
    <row r="228" spans="1:4" x14ac:dyDescent="0.2">
      <c r="A228" s="21" t="s">
        <v>74</v>
      </c>
      <c r="B228" s="21" t="s">
        <v>76</v>
      </c>
      <c r="C228" s="22">
        <v>8384.6</v>
      </c>
      <c r="D228" s="21" t="s">
        <v>7</v>
      </c>
    </row>
    <row r="229" spans="1:4" x14ac:dyDescent="0.2">
      <c r="A229" s="23" t="s">
        <v>74</v>
      </c>
      <c r="B229" s="23" t="s">
        <v>76</v>
      </c>
      <c r="C229" s="24">
        <v>1855</v>
      </c>
      <c r="D229" s="23" t="s">
        <v>8</v>
      </c>
    </row>
    <row r="230" spans="1:4" x14ac:dyDescent="0.2">
      <c r="A230" s="21" t="s">
        <v>74</v>
      </c>
      <c r="B230" s="21" t="s">
        <v>76</v>
      </c>
      <c r="C230" s="22">
        <v>11898.5</v>
      </c>
      <c r="D230" s="21" t="s">
        <v>9</v>
      </c>
    </row>
    <row r="231" spans="1:4" x14ac:dyDescent="0.2">
      <c r="A231" s="23" t="s">
        <v>74</v>
      </c>
      <c r="B231" s="23" t="s">
        <v>77</v>
      </c>
      <c r="C231" s="24">
        <v>4105.92</v>
      </c>
      <c r="D231" s="23" t="s">
        <v>6</v>
      </c>
    </row>
    <row r="232" spans="1:4" x14ac:dyDescent="0.2">
      <c r="A232" s="21" t="s">
        <v>74</v>
      </c>
      <c r="B232" s="21" t="s">
        <v>77</v>
      </c>
      <c r="C232" s="22">
        <v>3310.56</v>
      </c>
      <c r="D232" s="21" t="s">
        <v>7</v>
      </c>
    </row>
    <row r="233" spans="1:4" x14ac:dyDescent="0.2">
      <c r="A233" s="23" t="s">
        <v>74</v>
      </c>
      <c r="B233" s="23" t="s">
        <v>77</v>
      </c>
      <c r="C233" s="24">
        <v>1881</v>
      </c>
      <c r="D233" s="23" t="s">
        <v>8</v>
      </c>
    </row>
    <row r="234" spans="1:4" x14ac:dyDescent="0.2">
      <c r="A234" s="21" t="s">
        <v>74</v>
      </c>
      <c r="B234" s="21" t="s">
        <v>77</v>
      </c>
      <c r="C234" s="22">
        <v>3556.8</v>
      </c>
      <c r="D234" s="21" t="s">
        <v>9</v>
      </c>
    </row>
    <row r="235" spans="1:4" x14ac:dyDescent="0.2">
      <c r="A235" s="23" t="s">
        <v>74</v>
      </c>
      <c r="B235" s="23" t="s">
        <v>78</v>
      </c>
      <c r="C235" s="24">
        <v>2018.1</v>
      </c>
      <c r="D235" s="23" t="s">
        <v>6</v>
      </c>
    </row>
    <row r="236" spans="1:4" x14ac:dyDescent="0.2">
      <c r="A236" s="21" t="s">
        <v>74</v>
      </c>
      <c r="B236" s="21" t="s">
        <v>78</v>
      </c>
      <c r="C236" s="22">
        <v>2185.5</v>
      </c>
      <c r="D236" s="21" t="s">
        <v>7</v>
      </c>
    </row>
    <row r="237" spans="1:4" x14ac:dyDescent="0.2">
      <c r="A237" s="23" t="s">
        <v>74</v>
      </c>
      <c r="B237" s="23" t="s">
        <v>78</v>
      </c>
      <c r="C237" s="24">
        <v>1866.97</v>
      </c>
      <c r="D237" s="23" t="s">
        <v>8</v>
      </c>
    </row>
    <row r="238" spans="1:4" x14ac:dyDescent="0.2">
      <c r="A238" s="21" t="s">
        <v>74</v>
      </c>
      <c r="B238" s="21" t="s">
        <v>78</v>
      </c>
      <c r="C238" s="22">
        <v>470.81</v>
      </c>
      <c r="D238" s="21" t="s">
        <v>9</v>
      </c>
    </row>
    <row r="239" spans="1:4" x14ac:dyDescent="0.2">
      <c r="A239" s="23" t="s">
        <v>74</v>
      </c>
      <c r="B239" s="23" t="s">
        <v>79</v>
      </c>
      <c r="C239" s="24">
        <v>1084.8</v>
      </c>
      <c r="D239" s="23" t="s">
        <v>6</v>
      </c>
    </row>
    <row r="240" spans="1:4" x14ac:dyDescent="0.2">
      <c r="A240" s="21" t="s">
        <v>74</v>
      </c>
      <c r="B240" s="21" t="s">
        <v>79</v>
      </c>
      <c r="C240" s="22">
        <v>1575</v>
      </c>
      <c r="D240" s="21" t="s">
        <v>7</v>
      </c>
    </row>
    <row r="241" spans="1:4" x14ac:dyDescent="0.2">
      <c r="A241" s="23" t="s">
        <v>74</v>
      </c>
      <c r="B241" s="23" t="s">
        <v>79</v>
      </c>
      <c r="C241" s="24">
        <v>2700</v>
      </c>
      <c r="D241" s="23" t="s">
        <v>8</v>
      </c>
    </row>
    <row r="242" spans="1:4" x14ac:dyDescent="0.2">
      <c r="A242" s="21" t="s">
        <v>74</v>
      </c>
      <c r="B242" s="21" t="s">
        <v>79</v>
      </c>
      <c r="C242" s="22">
        <v>3826.5</v>
      </c>
      <c r="D242" s="21" t="s">
        <v>9</v>
      </c>
    </row>
    <row r="243" spans="1:4" x14ac:dyDescent="0.2">
      <c r="A243" s="23" t="s">
        <v>80</v>
      </c>
      <c r="B243" s="23" t="s">
        <v>81</v>
      </c>
      <c r="C243" s="24">
        <v>1474.41</v>
      </c>
      <c r="D243" s="23" t="s">
        <v>6</v>
      </c>
    </row>
    <row r="244" spans="1:4" x14ac:dyDescent="0.2">
      <c r="A244" s="21" t="s">
        <v>80</v>
      </c>
      <c r="B244" s="21" t="s">
        <v>81</v>
      </c>
      <c r="C244" s="22">
        <v>2272</v>
      </c>
      <c r="D244" s="21" t="s">
        <v>7</v>
      </c>
    </row>
    <row r="245" spans="1:4" x14ac:dyDescent="0.2">
      <c r="A245" s="23" t="s">
        <v>80</v>
      </c>
      <c r="B245" s="23" t="s">
        <v>81</v>
      </c>
      <c r="C245" s="24">
        <v>3887.92</v>
      </c>
      <c r="D245" s="23" t="s">
        <v>8</v>
      </c>
    </row>
    <row r="246" spans="1:4" x14ac:dyDescent="0.2">
      <c r="A246" s="21" t="s">
        <v>80</v>
      </c>
      <c r="B246" s="21" t="s">
        <v>81</v>
      </c>
      <c r="C246" s="22">
        <v>2162</v>
      </c>
      <c r="D246" s="21" t="s">
        <v>9</v>
      </c>
    </row>
    <row r="247" spans="1:4" x14ac:dyDescent="0.2">
      <c r="A247" s="23" t="s">
        <v>80</v>
      </c>
      <c r="B247" s="23" t="s">
        <v>82</v>
      </c>
      <c r="C247" s="24">
        <v>1500</v>
      </c>
      <c r="D247" s="23" t="s">
        <v>6</v>
      </c>
    </row>
    <row r="248" spans="1:4" x14ac:dyDescent="0.2">
      <c r="A248" s="21" t="s">
        <v>80</v>
      </c>
      <c r="B248" s="21" t="s">
        <v>82</v>
      </c>
      <c r="C248" s="22">
        <v>2362.5</v>
      </c>
      <c r="D248" s="21" t="s">
        <v>7</v>
      </c>
    </row>
    <row r="249" spans="1:4" x14ac:dyDescent="0.2">
      <c r="A249" s="23" t="s">
        <v>80</v>
      </c>
      <c r="B249" s="23" t="s">
        <v>82</v>
      </c>
      <c r="C249" s="24">
        <v>7100</v>
      </c>
      <c r="D249" s="23" t="s">
        <v>8</v>
      </c>
    </row>
    <row r="250" spans="1:4" x14ac:dyDescent="0.2">
      <c r="A250" s="21" t="s">
        <v>80</v>
      </c>
      <c r="B250" s="21" t="s">
        <v>82</v>
      </c>
      <c r="C250" s="22">
        <v>4987.5</v>
      </c>
      <c r="D250" s="21" t="s">
        <v>9</v>
      </c>
    </row>
    <row r="251" spans="1:4" x14ac:dyDescent="0.2">
      <c r="A251" s="23" t="s">
        <v>80</v>
      </c>
      <c r="B251" s="23" t="s">
        <v>83</v>
      </c>
      <c r="C251" s="24">
        <v>265</v>
      </c>
      <c r="D251" s="23" t="s">
        <v>7</v>
      </c>
    </row>
    <row r="252" spans="1:4" x14ac:dyDescent="0.2">
      <c r="A252" s="21" t="s">
        <v>80</v>
      </c>
      <c r="B252" s="21" t="s">
        <v>83</v>
      </c>
      <c r="C252" s="22">
        <v>1393.9</v>
      </c>
      <c r="D252" s="21" t="s">
        <v>8</v>
      </c>
    </row>
    <row r="253" spans="1:4" x14ac:dyDescent="0.2">
      <c r="A253" s="23" t="s">
        <v>80</v>
      </c>
      <c r="B253" s="23" t="s">
        <v>83</v>
      </c>
      <c r="C253" s="24">
        <v>417.38</v>
      </c>
      <c r="D253" s="23" t="s">
        <v>9</v>
      </c>
    </row>
    <row r="254" spans="1:4" x14ac:dyDescent="0.2">
      <c r="A254" s="21" t="s">
        <v>80</v>
      </c>
      <c r="B254" s="21" t="s">
        <v>84</v>
      </c>
      <c r="C254" s="22">
        <v>208</v>
      </c>
      <c r="D254" s="21" t="s">
        <v>6</v>
      </c>
    </row>
    <row r="255" spans="1:4" x14ac:dyDescent="0.2">
      <c r="A255" s="23" t="s">
        <v>80</v>
      </c>
      <c r="B255" s="23" t="s">
        <v>84</v>
      </c>
      <c r="C255" s="24">
        <v>421.2</v>
      </c>
      <c r="D255" s="23" t="s">
        <v>7</v>
      </c>
    </row>
    <row r="256" spans="1:4" x14ac:dyDescent="0.2">
      <c r="A256" s="21" t="s">
        <v>80</v>
      </c>
      <c r="B256" s="21" t="s">
        <v>85</v>
      </c>
      <c r="C256" s="22">
        <v>1215.2</v>
      </c>
      <c r="D256" s="21" t="s">
        <v>6</v>
      </c>
    </row>
    <row r="257" spans="1:4" x14ac:dyDescent="0.2">
      <c r="A257" s="23" t="s">
        <v>80</v>
      </c>
      <c r="B257" s="23" t="s">
        <v>85</v>
      </c>
      <c r="C257" s="24">
        <v>533.20000000000005</v>
      </c>
      <c r="D257" s="23" t="s">
        <v>7</v>
      </c>
    </row>
    <row r="258" spans="1:4" x14ac:dyDescent="0.2">
      <c r="A258" s="21" t="s">
        <v>80</v>
      </c>
      <c r="B258" s="21" t="s">
        <v>85</v>
      </c>
      <c r="C258" s="22">
        <v>3747.9</v>
      </c>
      <c r="D258" s="21" t="s">
        <v>8</v>
      </c>
    </row>
    <row r="259" spans="1:4" x14ac:dyDescent="0.2">
      <c r="A259" s="23" t="s">
        <v>80</v>
      </c>
      <c r="B259" s="23" t="s">
        <v>85</v>
      </c>
      <c r="C259" s="24">
        <v>3323.2</v>
      </c>
      <c r="D259" s="23" t="s">
        <v>9</v>
      </c>
    </row>
    <row r="260" spans="1:4" x14ac:dyDescent="0.2">
      <c r="A260" s="21" t="s">
        <v>80</v>
      </c>
      <c r="B260" s="21" t="s">
        <v>86</v>
      </c>
      <c r="C260" s="22">
        <v>68.400000000000006</v>
      </c>
      <c r="D260" s="21" t="s">
        <v>6</v>
      </c>
    </row>
    <row r="261" spans="1:4" x14ac:dyDescent="0.2">
      <c r="A261" s="23" t="s">
        <v>80</v>
      </c>
      <c r="B261" s="23" t="s">
        <v>86</v>
      </c>
      <c r="C261" s="24">
        <v>2698</v>
      </c>
      <c r="D261" s="23" t="s">
        <v>7</v>
      </c>
    </row>
    <row r="262" spans="1:4" x14ac:dyDescent="0.2">
      <c r="A262" s="21" t="s">
        <v>80</v>
      </c>
      <c r="B262" s="21" t="s">
        <v>86</v>
      </c>
      <c r="C262" s="22">
        <v>2199.25</v>
      </c>
      <c r="D262" s="21" t="s">
        <v>8</v>
      </c>
    </row>
    <row r="263" spans="1:4" x14ac:dyDescent="0.2">
      <c r="A263" s="23" t="s">
        <v>80</v>
      </c>
      <c r="B263" s="23" t="s">
        <v>86</v>
      </c>
      <c r="C263" s="24">
        <v>1928.5</v>
      </c>
      <c r="D263" s="23" t="s">
        <v>9</v>
      </c>
    </row>
    <row r="264" spans="1:4" x14ac:dyDescent="0.2">
      <c r="A264" s="21" t="s">
        <v>80</v>
      </c>
      <c r="B264" s="21" t="s">
        <v>87</v>
      </c>
      <c r="C264" s="22">
        <v>385</v>
      </c>
      <c r="D264" s="21" t="s">
        <v>6</v>
      </c>
    </row>
    <row r="265" spans="1:4" x14ac:dyDescent="0.2">
      <c r="A265" s="23" t="s">
        <v>80</v>
      </c>
      <c r="B265" s="23" t="s">
        <v>87</v>
      </c>
      <c r="C265" s="24">
        <v>1242.52</v>
      </c>
      <c r="D265" s="23" t="s">
        <v>7</v>
      </c>
    </row>
    <row r="266" spans="1:4" x14ac:dyDescent="0.2">
      <c r="A266" s="21" t="s">
        <v>80</v>
      </c>
      <c r="B266" s="21" t="s">
        <v>87</v>
      </c>
      <c r="C266" s="22">
        <v>468.51</v>
      </c>
      <c r="D266" s="21" t="s">
        <v>8</v>
      </c>
    </row>
    <row r="267" spans="1:4" x14ac:dyDescent="0.2">
      <c r="A267" s="23" t="s">
        <v>80</v>
      </c>
      <c r="B267" s="23" t="s">
        <v>87</v>
      </c>
      <c r="C267" s="24">
        <v>2542.77</v>
      </c>
      <c r="D267" s="23" t="s">
        <v>9</v>
      </c>
    </row>
    <row r="268" spans="1:4" x14ac:dyDescent="0.2">
      <c r="A268" s="21" t="s">
        <v>80</v>
      </c>
      <c r="B268" s="21" t="s">
        <v>88</v>
      </c>
      <c r="C268" s="22">
        <v>61.44</v>
      </c>
      <c r="D268" s="21" t="s">
        <v>6</v>
      </c>
    </row>
    <row r="269" spans="1:4" x14ac:dyDescent="0.2">
      <c r="A269" s="23" t="s">
        <v>80</v>
      </c>
      <c r="B269" s="23" t="s">
        <v>88</v>
      </c>
      <c r="C269" s="24">
        <v>168</v>
      </c>
      <c r="D269" s="23" t="s">
        <v>7</v>
      </c>
    </row>
    <row r="270" spans="1:4" x14ac:dyDescent="0.2">
      <c r="A270" s="21" t="s">
        <v>80</v>
      </c>
      <c r="B270" s="21" t="s">
        <v>88</v>
      </c>
      <c r="C270" s="22">
        <v>469.5</v>
      </c>
      <c r="D270" s="21" t="s">
        <v>8</v>
      </c>
    </row>
    <row r="271" spans="1:4" x14ac:dyDescent="0.2">
      <c r="A271" s="23" t="s">
        <v>80</v>
      </c>
      <c r="B271" s="23" t="s">
        <v>88</v>
      </c>
      <c r="C271" s="24">
        <v>60</v>
      </c>
      <c r="D271" s="23" t="s">
        <v>9</v>
      </c>
    </row>
    <row r="272" spans="1:4" x14ac:dyDescent="0.2">
      <c r="A272" s="21" t="s">
        <v>80</v>
      </c>
      <c r="B272" s="21" t="s">
        <v>89</v>
      </c>
      <c r="C272" s="22">
        <v>1308.24</v>
      </c>
      <c r="D272" s="21" t="s">
        <v>6</v>
      </c>
    </row>
    <row r="273" spans="1:4" x14ac:dyDescent="0.2">
      <c r="A273" s="23" t="s">
        <v>80</v>
      </c>
      <c r="B273" s="23" t="s">
        <v>89</v>
      </c>
      <c r="C273" s="24">
        <v>1838.19</v>
      </c>
      <c r="D273" s="23" t="s">
        <v>7</v>
      </c>
    </row>
    <row r="274" spans="1:4" x14ac:dyDescent="0.2">
      <c r="A274" s="21" t="s">
        <v>80</v>
      </c>
      <c r="B274" s="21" t="s">
        <v>89</v>
      </c>
      <c r="C274" s="22">
        <v>815.54</v>
      </c>
      <c r="D274" s="21" t="s">
        <v>8</v>
      </c>
    </row>
    <row r="275" spans="1:4" x14ac:dyDescent="0.2">
      <c r="A275" s="23" t="s">
        <v>80</v>
      </c>
      <c r="B275" s="23" t="s">
        <v>89</v>
      </c>
      <c r="C275" s="24">
        <v>1922.33</v>
      </c>
      <c r="D275" s="23" t="s">
        <v>9</v>
      </c>
    </row>
    <row r="276" spans="1:4" x14ac:dyDescent="0.2">
      <c r="A276" s="21" t="s">
        <v>80</v>
      </c>
      <c r="B276" s="21" t="s">
        <v>90</v>
      </c>
      <c r="C276" s="22">
        <v>216</v>
      </c>
      <c r="D276" s="21" t="s">
        <v>6</v>
      </c>
    </row>
    <row r="277" spans="1:4" x14ac:dyDescent="0.2">
      <c r="A277" s="23" t="s">
        <v>80</v>
      </c>
      <c r="B277" s="23" t="s">
        <v>90</v>
      </c>
      <c r="C277" s="24">
        <v>714</v>
      </c>
      <c r="D277" s="23" t="s">
        <v>7</v>
      </c>
    </row>
    <row r="278" spans="1:4" x14ac:dyDescent="0.2">
      <c r="A278" s="21" t="s">
        <v>80</v>
      </c>
      <c r="B278" s="21" t="s">
        <v>90</v>
      </c>
      <c r="C278" s="22">
        <v>1646.25</v>
      </c>
      <c r="D278" s="21" t="s">
        <v>8</v>
      </c>
    </row>
    <row r="279" spans="1:4" x14ac:dyDescent="0.2">
      <c r="A279" s="23" t="s">
        <v>80</v>
      </c>
      <c r="B279" s="23" t="s">
        <v>90</v>
      </c>
      <c r="C279" s="24">
        <v>941.25</v>
      </c>
      <c r="D279" s="23" t="s">
        <v>9</v>
      </c>
    </row>
    <row r="280" spans="1:4" x14ac:dyDescent="0.2">
      <c r="A280" s="21" t="s">
        <v>80</v>
      </c>
      <c r="B280" s="21" t="s">
        <v>91</v>
      </c>
      <c r="C280" s="22">
        <v>205.2</v>
      </c>
      <c r="D280" s="21" t="s">
        <v>6</v>
      </c>
    </row>
    <row r="281" spans="1:4" x14ac:dyDescent="0.2">
      <c r="A281" s="23" t="s">
        <v>80</v>
      </c>
      <c r="B281" s="23" t="s">
        <v>91</v>
      </c>
      <c r="C281" s="24">
        <v>1007</v>
      </c>
      <c r="D281" s="23" t="s">
        <v>7</v>
      </c>
    </row>
    <row r="282" spans="1:4" x14ac:dyDescent="0.2">
      <c r="A282" s="21" t="s">
        <v>80</v>
      </c>
      <c r="B282" s="21" t="s">
        <v>91</v>
      </c>
      <c r="C282" s="22">
        <v>190</v>
      </c>
      <c r="D282" s="21" t="s">
        <v>8</v>
      </c>
    </row>
    <row r="283" spans="1:4" x14ac:dyDescent="0.2">
      <c r="A283" s="23" t="s">
        <v>80</v>
      </c>
      <c r="B283" s="23" t="s">
        <v>91</v>
      </c>
      <c r="C283" s="24">
        <v>1953.67</v>
      </c>
      <c r="D283" s="23" t="s">
        <v>9</v>
      </c>
    </row>
    <row r="284" spans="1:4" x14ac:dyDescent="0.2">
      <c r="A284" s="21" t="s">
        <v>80</v>
      </c>
      <c r="B284" s="21" t="s">
        <v>92</v>
      </c>
      <c r="C284" s="22">
        <v>803.52</v>
      </c>
      <c r="D284" s="21" t="s">
        <v>6</v>
      </c>
    </row>
    <row r="285" spans="1:4" x14ac:dyDescent="0.2">
      <c r="A285" s="23" t="s">
        <v>80</v>
      </c>
      <c r="B285" s="23" t="s">
        <v>92</v>
      </c>
      <c r="C285" s="24">
        <v>91.8</v>
      </c>
      <c r="D285" s="23" t="s">
        <v>7</v>
      </c>
    </row>
    <row r="286" spans="1:4" x14ac:dyDescent="0.2">
      <c r="A286" s="21" t="s">
        <v>80</v>
      </c>
      <c r="B286" s="21" t="s">
        <v>92</v>
      </c>
      <c r="C286" s="22">
        <v>1504.8</v>
      </c>
      <c r="D286" s="21" t="s">
        <v>8</v>
      </c>
    </row>
    <row r="287" spans="1:4" x14ac:dyDescent="0.2">
      <c r="A287" s="23" t="s">
        <v>80</v>
      </c>
      <c r="B287" s="23" t="s">
        <v>92</v>
      </c>
      <c r="C287" s="24">
        <v>823.2</v>
      </c>
      <c r="D287" s="23" t="s">
        <v>9</v>
      </c>
    </row>
  </sheetData>
  <phoneticPr fontId="0" type="noConversion"/>
  <printOptions gridLines="1"/>
  <pageMargins left="0.75" right="0.75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B4:H17"/>
  <sheetViews>
    <sheetView workbookViewId="0">
      <selection activeCell="B4" sqref="B4"/>
    </sheetView>
  </sheetViews>
  <sheetFormatPr defaultRowHeight="12.75" x14ac:dyDescent="0.2"/>
  <sheetData>
    <row r="4" spans="2:8" x14ac:dyDescent="0.2">
      <c r="B4" s="2"/>
      <c r="C4" s="2"/>
      <c r="D4" s="3"/>
      <c r="E4" s="3"/>
      <c r="F4" s="3"/>
      <c r="G4" s="3"/>
      <c r="H4" s="4"/>
    </row>
    <row r="5" spans="2:8" x14ac:dyDescent="0.2">
      <c r="B5" s="2"/>
      <c r="C5" s="2"/>
      <c r="D5" s="3"/>
      <c r="E5" s="3"/>
      <c r="F5" s="3"/>
      <c r="G5" s="3"/>
      <c r="H5" s="4"/>
    </row>
    <row r="6" spans="2:8" x14ac:dyDescent="0.2">
      <c r="B6" s="5"/>
      <c r="C6" s="5"/>
      <c r="D6" s="6"/>
      <c r="E6" s="6"/>
      <c r="F6" s="6"/>
      <c r="G6" s="6"/>
      <c r="H6" s="7"/>
    </row>
    <row r="7" spans="2:8" x14ac:dyDescent="0.2">
      <c r="B7" s="5"/>
      <c r="C7" s="5"/>
      <c r="D7" s="6"/>
      <c r="E7" s="6"/>
      <c r="F7" s="6"/>
      <c r="G7" s="6"/>
      <c r="H7" s="7"/>
    </row>
    <row r="8" spans="2:8" x14ac:dyDescent="0.2">
      <c r="B8" s="5"/>
      <c r="C8" s="5"/>
      <c r="D8" s="6"/>
      <c r="E8" s="6"/>
      <c r="F8" s="6"/>
      <c r="G8" s="6"/>
      <c r="H8" s="7"/>
    </row>
    <row r="9" spans="2:8" x14ac:dyDescent="0.2">
      <c r="B9" s="5"/>
      <c r="C9" s="5"/>
      <c r="D9" s="6"/>
      <c r="E9" s="6"/>
      <c r="F9" s="6"/>
      <c r="G9" s="6"/>
      <c r="H9" s="7"/>
    </row>
    <row r="10" spans="2:8" x14ac:dyDescent="0.2">
      <c r="B10" s="5"/>
      <c r="C10" s="5"/>
      <c r="D10" s="6"/>
      <c r="E10" s="6"/>
      <c r="F10" s="6"/>
      <c r="G10" s="6"/>
      <c r="H10" s="7"/>
    </row>
    <row r="11" spans="2:8" x14ac:dyDescent="0.2">
      <c r="B11" s="5"/>
      <c r="C11" s="5"/>
      <c r="D11" s="6"/>
      <c r="E11" s="6"/>
      <c r="F11" s="6"/>
      <c r="G11" s="6"/>
      <c r="H11" s="7"/>
    </row>
    <row r="12" spans="2:8" x14ac:dyDescent="0.2">
      <c r="B12" s="5"/>
      <c r="C12" s="5"/>
      <c r="D12" s="6"/>
      <c r="E12" s="6"/>
      <c r="F12" s="6"/>
      <c r="G12" s="6"/>
      <c r="H12" s="7"/>
    </row>
    <row r="13" spans="2:8" x14ac:dyDescent="0.2">
      <c r="B13" s="5"/>
      <c r="C13" s="5"/>
      <c r="D13" s="6"/>
      <c r="E13" s="6"/>
      <c r="F13" s="6"/>
      <c r="G13" s="6"/>
      <c r="H13" s="7"/>
    </row>
    <row r="14" spans="2:8" x14ac:dyDescent="0.2">
      <c r="B14" s="5"/>
      <c r="C14" s="5"/>
      <c r="D14" s="6"/>
      <c r="E14" s="6"/>
      <c r="F14" s="6"/>
      <c r="G14" s="6"/>
      <c r="H14" s="7"/>
    </row>
    <row r="15" spans="2:8" x14ac:dyDescent="0.2">
      <c r="B15" s="5"/>
      <c r="C15" s="5"/>
      <c r="D15" s="6"/>
      <c r="E15" s="6"/>
      <c r="F15" s="6"/>
      <c r="G15" s="6"/>
      <c r="H15" s="7"/>
    </row>
    <row r="16" spans="2:8" x14ac:dyDescent="0.2">
      <c r="B16" s="5"/>
      <c r="C16" s="5"/>
      <c r="D16" s="6"/>
      <c r="E16" s="6"/>
      <c r="F16" s="6"/>
      <c r="G16" s="6"/>
      <c r="H16" s="7"/>
    </row>
    <row r="17" spans="2:8" x14ac:dyDescent="0.2">
      <c r="B17" s="8"/>
      <c r="C17" s="8"/>
      <c r="D17" s="9"/>
      <c r="E17" s="9"/>
      <c r="F17" s="9"/>
      <c r="G17" s="9"/>
      <c r="H17" s="1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</sheetPr>
  <dimension ref="B4:C14"/>
  <sheetViews>
    <sheetView workbookViewId="0">
      <selection activeCell="C11" sqref="C11"/>
    </sheetView>
  </sheetViews>
  <sheetFormatPr defaultRowHeight="12.75" x14ac:dyDescent="0.2"/>
  <cols>
    <col min="2" max="2" width="13.42578125" bestFit="1" customWidth="1"/>
    <col min="3" max="3" width="11.140625" bestFit="1" customWidth="1"/>
  </cols>
  <sheetData>
    <row r="4" spans="2:3" x14ac:dyDescent="0.2">
      <c r="B4" s="11" t="s">
        <v>94</v>
      </c>
      <c r="C4" s="14"/>
    </row>
    <row r="5" spans="2:3" x14ac:dyDescent="0.2">
      <c r="B5" s="11" t="s">
        <v>0</v>
      </c>
      <c r="C5" s="14" t="s">
        <v>95</v>
      </c>
    </row>
    <row r="6" spans="2:3" x14ac:dyDescent="0.2">
      <c r="B6" s="2" t="s">
        <v>4</v>
      </c>
      <c r="C6" s="15">
        <v>102074.29</v>
      </c>
    </row>
    <row r="7" spans="2:3" x14ac:dyDescent="0.2">
      <c r="B7" s="12" t="s">
        <v>21</v>
      </c>
      <c r="C7" s="16">
        <v>55277.560000000005</v>
      </c>
    </row>
    <row r="8" spans="2:3" x14ac:dyDescent="0.2">
      <c r="B8" s="12" t="s">
        <v>34</v>
      </c>
      <c r="C8" s="16">
        <v>80894.110000000015</v>
      </c>
    </row>
    <row r="9" spans="2:3" x14ac:dyDescent="0.2">
      <c r="B9" s="12" t="s">
        <v>48</v>
      </c>
      <c r="C9" s="16">
        <v>114749.75</v>
      </c>
    </row>
    <row r="10" spans="2:3" x14ac:dyDescent="0.2">
      <c r="B10" s="12" t="s">
        <v>59</v>
      </c>
      <c r="C10" s="16">
        <v>55948.819999999992</v>
      </c>
    </row>
    <row r="11" spans="2:3" x14ac:dyDescent="0.2">
      <c r="B11" s="12" t="s">
        <v>67</v>
      </c>
      <c r="C11" s="16">
        <v>81338.06</v>
      </c>
    </row>
    <row r="12" spans="2:3" x14ac:dyDescent="0.2">
      <c r="B12" s="12" t="s">
        <v>74</v>
      </c>
      <c r="C12" s="16">
        <v>53019.98</v>
      </c>
    </row>
    <row r="13" spans="2:3" x14ac:dyDescent="0.2">
      <c r="B13" s="12" t="s">
        <v>80</v>
      </c>
      <c r="C13" s="16">
        <v>65544.19</v>
      </c>
    </row>
    <row r="14" spans="2:3" x14ac:dyDescent="0.2">
      <c r="B14" s="13" t="s">
        <v>93</v>
      </c>
      <c r="C14" s="17">
        <v>608846.76</v>
      </c>
    </row>
  </sheetData>
  <phoneticPr fontId="0" type="noConversion"/>
  <pageMargins left="0.75" right="0.75" top="1" bottom="1" header="0.5" footer="0.5"/>
  <pageSetup orientation="landscape" horizontalDpi="1200" verticalDpi="12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Source Data</vt:lpstr>
      <vt:lpstr>PivotTable Template</vt:lpstr>
      <vt:lpstr>Sample PivotTable Report</vt:lpstr>
      <vt:lpstr>'Source Data'!Print_Titles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Professor</cp:lastModifiedBy>
  <cp:lastPrinted>2003-09-24T17:42:56Z</cp:lastPrinted>
  <dcterms:created xsi:type="dcterms:W3CDTF">2003-09-08T22:26:24Z</dcterms:created>
  <dcterms:modified xsi:type="dcterms:W3CDTF">2022-11-19T14:12:18Z</dcterms:modified>
</cp:coreProperties>
</file>