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MKUMAR\Downloads\project1_linear regression\"/>
    </mc:Choice>
  </mc:AlternateContent>
  <xr:revisionPtr revIDLastSave="0" documentId="13_ncr:1_{8F7A6E70-3D42-443F-AC74-A792ECA304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ol_updated" sheetId="2" r:id="rId1"/>
    <sheet name="Tool_updated_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3" l="1"/>
  <c r="J28" i="2"/>
</calcChain>
</file>

<file path=xl/sharedStrings.xml><?xml version="1.0" encoding="utf-8"?>
<sst xmlns="http://schemas.openxmlformats.org/spreadsheetml/2006/main" count="50" uniqueCount="26">
  <si>
    <t>income</t>
  </si>
  <si>
    <t>Intercept</t>
  </si>
  <si>
    <t>Total Spend</t>
  </si>
  <si>
    <t>Total Spend Calculation (Development Data)</t>
  </si>
  <si>
    <t>Total Spend Calculation (Validation Data)</t>
  </si>
  <si>
    <t>region_z5</t>
  </si>
  <si>
    <t>gender_m</t>
  </si>
  <si>
    <t>retire_y</t>
  </si>
  <si>
    <t>inccat_ic3</t>
  </si>
  <si>
    <t>carown_o</t>
  </si>
  <si>
    <t>carcatvalue_l</t>
  </si>
  <si>
    <t>carcatvalue_n</t>
  </si>
  <si>
    <t>carcatvalue_s</t>
  </si>
  <si>
    <t>reason_rea2</t>
  </si>
  <si>
    <t>reason_rea9</t>
  </si>
  <si>
    <t>polview_pol2</t>
  </si>
  <si>
    <t>card_card2</t>
  </si>
  <si>
    <t>card_card3</t>
  </si>
  <si>
    <t>card_card4</t>
  </si>
  <si>
    <t>card_card5</t>
  </si>
  <si>
    <t>card2_d</t>
  </si>
  <si>
    <t>card2_m</t>
  </si>
  <si>
    <t>card2_o</t>
  </si>
  <si>
    <t>card2_v</t>
  </si>
  <si>
    <t>owndvd_y</t>
  </si>
  <si>
    <t>owncd_y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</si>
</sst>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readingOrder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4DD2-2B54-4C81-97D5-0A10333853AA}">
  <dimension ref="F1:M28"/>
  <sheetViews>
    <sheetView workbookViewId="0">
      <selection activeCell="O24" sqref="O24"/>
    </sheetView>
  </sheetViews>
  <sheetFormatPr defaultRowHeight="14.4" x14ac:dyDescent="0.3"/>
  <cols>
    <col min="5" max="5" width="16.109375" customWidth="1"/>
    <col min="8" max="8" width="28.44140625" customWidth="1"/>
    <col min="9" max="9" width="16.109375" hidden="1" customWidth="1"/>
    <col min="10" max="10" width="14.44140625" customWidth="1"/>
  </cols>
  <sheetData>
    <row r="1" spans="6:13" ht="24.6" x14ac:dyDescent="0.4">
      <c r="F1" s="1" t="s">
        <v>4</v>
      </c>
      <c r="G1" s="1"/>
      <c r="H1" s="1"/>
      <c r="I1" s="1"/>
      <c r="J1" s="1"/>
      <c r="K1" s="1"/>
      <c r="L1" s="1"/>
      <c r="M1" s="1"/>
    </row>
    <row r="5" spans="6:13" ht="18" hidden="1" x14ac:dyDescent="0.35">
      <c r="H5" s="2" t="s">
        <v>1</v>
      </c>
      <c r="I5" s="3">
        <v>6.2542</v>
      </c>
      <c r="J5" s="4">
        <v>1</v>
      </c>
    </row>
    <row r="6" spans="6:13" ht="18" x14ac:dyDescent="0.3">
      <c r="H6" s="2" t="s">
        <v>5</v>
      </c>
      <c r="I6" s="5">
        <v>4.87E-2</v>
      </c>
      <c r="J6" s="6">
        <v>1</v>
      </c>
    </row>
    <row r="7" spans="6:13" ht="18" x14ac:dyDescent="0.3">
      <c r="H7" s="2" t="s">
        <v>6</v>
      </c>
      <c r="I7" s="5">
        <v>5.9499999999999997E-2</v>
      </c>
      <c r="J7" s="6">
        <v>1</v>
      </c>
    </row>
    <row r="8" spans="6:13" ht="18" x14ac:dyDescent="0.3">
      <c r="H8" s="2" t="s">
        <v>7</v>
      </c>
      <c r="I8" s="5">
        <v>-0.16669999999999999</v>
      </c>
      <c r="J8" s="6">
        <v>0</v>
      </c>
    </row>
    <row r="9" spans="6:13" ht="18" x14ac:dyDescent="0.3">
      <c r="H9" s="2" t="s">
        <v>8</v>
      </c>
      <c r="I9" s="5">
        <v>8.2400000000000001E-2</v>
      </c>
      <c r="J9" s="6">
        <v>1</v>
      </c>
    </row>
    <row r="10" spans="6:13" ht="18" x14ac:dyDescent="0.3">
      <c r="H10" s="2" t="s">
        <v>9</v>
      </c>
      <c r="I10" s="5">
        <v>2.06E-2</v>
      </c>
      <c r="J10" s="6">
        <v>0</v>
      </c>
    </row>
    <row r="11" spans="6:13" ht="18" x14ac:dyDescent="0.3">
      <c r="H11" s="2" t="s">
        <v>10</v>
      </c>
      <c r="I11" s="5">
        <v>4.48E-2</v>
      </c>
      <c r="J11" s="6">
        <v>1</v>
      </c>
    </row>
    <row r="12" spans="6:13" ht="18" x14ac:dyDescent="0.3">
      <c r="H12" s="2" t="s">
        <v>11</v>
      </c>
      <c r="I12" s="5">
        <v>7.6200000000000004E-2</v>
      </c>
      <c r="J12" s="6">
        <v>1</v>
      </c>
    </row>
    <row r="13" spans="6:13" ht="18" x14ac:dyDescent="0.3">
      <c r="H13" s="2" t="s">
        <v>12</v>
      </c>
      <c r="I13" s="5">
        <v>4.5100000000000001E-2</v>
      </c>
      <c r="J13" s="6">
        <v>1</v>
      </c>
    </row>
    <row r="14" spans="6:13" ht="18" x14ac:dyDescent="0.3">
      <c r="H14" s="2" t="s">
        <v>13</v>
      </c>
      <c r="I14" s="5">
        <v>0.3453</v>
      </c>
      <c r="J14" s="6">
        <v>1</v>
      </c>
    </row>
    <row r="15" spans="6:13" ht="18" x14ac:dyDescent="0.3">
      <c r="H15" s="2" t="s">
        <v>14</v>
      </c>
      <c r="I15" s="5">
        <v>0.1002</v>
      </c>
      <c r="J15" s="6">
        <v>0</v>
      </c>
    </row>
    <row r="16" spans="6:13" ht="18" x14ac:dyDescent="0.3">
      <c r="H16" s="2" t="s">
        <v>15</v>
      </c>
      <c r="I16" s="5">
        <v>2.9399999999999999E-2</v>
      </c>
      <c r="J16" s="6">
        <v>0</v>
      </c>
    </row>
    <row r="17" spans="8:10" ht="18" x14ac:dyDescent="0.3">
      <c r="H17" s="2" t="s">
        <v>16</v>
      </c>
      <c r="I17" s="5">
        <v>-0.54430000000000001</v>
      </c>
      <c r="J17" s="6">
        <v>0</v>
      </c>
    </row>
    <row r="18" spans="8:10" ht="18" x14ac:dyDescent="0.3">
      <c r="H18" s="2" t="s">
        <v>17</v>
      </c>
      <c r="I18" s="5">
        <v>-0.57299999999999995</v>
      </c>
      <c r="J18" s="6">
        <v>1</v>
      </c>
    </row>
    <row r="19" spans="8:10" ht="18" x14ac:dyDescent="0.3">
      <c r="H19" s="2" t="s">
        <v>18</v>
      </c>
      <c r="I19" s="5">
        <v>-0.67110000000000003</v>
      </c>
      <c r="J19" s="6">
        <v>1</v>
      </c>
    </row>
    <row r="20" spans="8:10" ht="18" x14ac:dyDescent="0.3">
      <c r="H20" s="2" t="s">
        <v>19</v>
      </c>
      <c r="I20" s="5">
        <v>-0.5101</v>
      </c>
      <c r="J20" s="6">
        <v>0</v>
      </c>
    </row>
    <row r="21" spans="8:10" ht="18" x14ac:dyDescent="0.3">
      <c r="H21" s="2" t="s">
        <v>20</v>
      </c>
      <c r="I21" s="5">
        <v>-0.41649999999999998</v>
      </c>
      <c r="J21" s="6">
        <v>0</v>
      </c>
    </row>
    <row r="22" spans="8:10" ht="18" x14ac:dyDescent="0.3">
      <c r="H22" s="2" t="s">
        <v>21</v>
      </c>
      <c r="I22" s="5">
        <v>-0.39979999999999999</v>
      </c>
      <c r="J22" s="6">
        <v>0</v>
      </c>
    </row>
    <row r="23" spans="8:10" ht="18" x14ac:dyDescent="0.3">
      <c r="H23" s="2" t="s">
        <v>22</v>
      </c>
      <c r="I23" s="5">
        <v>-0.31419999999999998</v>
      </c>
      <c r="J23" s="6">
        <v>0</v>
      </c>
    </row>
    <row r="24" spans="8:10" ht="18" x14ac:dyDescent="0.3">
      <c r="H24" s="2" t="s">
        <v>23</v>
      </c>
      <c r="I24" s="5">
        <v>-0.39029999999999998</v>
      </c>
      <c r="J24" s="6">
        <v>1</v>
      </c>
    </row>
    <row r="25" spans="8:10" ht="18" x14ac:dyDescent="0.3">
      <c r="H25" s="2" t="s">
        <v>24</v>
      </c>
      <c r="I25" s="5">
        <v>0.1192</v>
      </c>
      <c r="J25" s="6">
        <v>1</v>
      </c>
    </row>
    <row r="26" spans="8:10" ht="18" x14ac:dyDescent="0.3">
      <c r="H26" s="2" t="s">
        <v>25</v>
      </c>
      <c r="I26" s="5">
        <v>9.2399999999999996E-2</v>
      </c>
      <c r="J26" s="6">
        <v>1</v>
      </c>
    </row>
    <row r="27" spans="8:10" ht="18" x14ac:dyDescent="0.3">
      <c r="H27" s="2" t="s">
        <v>0</v>
      </c>
      <c r="I27" s="5">
        <v>3.5999999999999999E-3</v>
      </c>
      <c r="J27" s="6">
        <v>961</v>
      </c>
    </row>
    <row r="28" spans="8:10" ht="18" x14ac:dyDescent="0.3">
      <c r="H28" s="2" t="s">
        <v>2</v>
      </c>
      <c r="I28" s="5"/>
      <c r="J28" s="6">
        <f>EXP(SUMPRODUCT(I5:I27,J5:J27))</f>
        <v>8046.5604032217989</v>
      </c>
    </row>
  </sheetData>
  <mergeCells count="1">
    <mergeCell ref="F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8B96-E116-4913-BF55-BEDF70079D34}">
  <dimension ref="D1:K26"/>
  <sheetViews>
    <sheetView tabSelected="1" workbookViewId="0">
      <selection activeCell="K18" sqref="K18"/>
    </sheetView>
  </sheetViews>
  <sheetFormatPr defaultRowHeight="14.4" x14ac:dyDescent="0.3"/>
  <cols>
    <col min="8" max="8" width="21.5546875" customWidth="1"/>
    <col min="9" max="9" width="21.44140625" hidden="1" customWidth="1"/>
    <col min="10" max="10" width="30.109375" customWidth="1"/>
    <col min="11" max="11" width="26.77734375" customWidth="1"/>
  </cols>
  <sheetData>
    <row r="1" spans="4:11" ht="24.6" x14ac:dyDescent="0.4">
      <c r="D1" s="1" t="s">
        <v>3</v>
      </c>
      <c r="E1" s="1"/>
      <c r="F1" s="1"/>
      <c r="G1" s="1"/>
      <c r="H1" s="1"/>
      <c r="I1" s="1"/>
      <c r="J1" s="1"/>
      <c r="K1" s="1"/>
    </row>
    <row r="3" spans="4:11" ht="21" hidden="1" x14ac:dyDescent="0.4">
      <c r="H3" s="8" t="s">
        <v>1</v>
      </c>
      <c r="I3" s="9">
        <v>40.1952</v>
      </c>
      <c r="J3" s="9">
        <v>1</v>
      </c>
    </row>
    <row r="4" spans="4:11" ht="21" x14ac:dyDescent="0.4">
      <c r="H4" s="8" t="s">
        <v>5</v>
      </c>
      <c r="I4" s="9">
        <v>0.64419999999999999</v>
      </c>
      <c r="J4" s="9">
        <v>0</v>
      </c>
    </row>
    <row r="5" spans="4:11" ht="21" x14ac:dyDescent="0.4">
      <c r="H5" s="8" t="s">
        <v>6</v>
      </c>
      <c r="I5" s="9">
        <v>0.51900000000000002</v>
      </c>
      <c r="J5" s="9">
        <v>0</v>
      </c>
    </row>
    <row r="6" spans="4:11" ht="21" x14ac:dyDescent="0.4">
      <c r="H6" s="8" t="s">
        <v>7</v>
      </c>
      <c r="I6" s="9">
        <v>-1.9355</v>
      </c>
      <c r="J6" s="9">
        <v>0</v>
      </c>
    </row>
    <row r="7" spans="4:11" ht="21" x14ac:dyDescent="0.4">
      <c r="H7" s="8" t="s">
        <v>8</v>
      </c>
      <c r="I7" s="9">
        <v>1.2062999999999999</v>
      </c>
      <c r="J7" s="9">
        <v>1</v>
      </c>
    </row>
    <row r="8" spans="4:11" ht="21" x14ac:dyDescent="0.4">
      <c r="H8" s="8" t="s">
        <v>9</v>
      </c>
      <c r="I8" s="9">
        <v>0.78710000000000002</v>
      </c>
      <c r="J8" s="9">
        <v>0</v>
      </c>
    </row>
    <row r="9" spans="4:11" ht="21" x14ac:dyDescent="0.4">
      <c r="H9" s="8" t="s">
        <v>10</v>
      </c>
      <c r="I9" s="9">
        <v>3.1842999999999999</v>
      </c>
      <c r="J9" s="9">
        <v>0</v>
      </c>
    </row>
    <row r="10" spans="4:11" ht="21" x14ac:dyDescent="0.4">
      <c r="H10" s="8" t="s">
        <v>11</v>
      </c>
      <c r="I10" s="9">
        <v>2.1375000000000002</v>
      </c>
      <c r="J10" s="9">
        <v>0</v>
      </c>
    </row>
    <row r="11" spans="4:11" ht="21" x14ac:dyDescent="0.4">
      <c r="H11" s="8" t="s">
        <v>12</v>
      </c>
      <c r="I11" s="9">
        <v>1.5629</v>
      </c>
      <c r="J11" s="9">
        <v>0</v>
      </c>
    </row>
    <row r="12" spans="4:11" ht="21" x14ac:dyDescent="0.4">
      <c r="H12" s="8" t="s">
        <v>13</v>
      </c>
      <c r="I12" s="9">
        <v>3.9693999999999998</v>
      </c>
      <c r="J12" s="9">
        <v>0</v>
      </c>
    </row>
    <row r="13" spans="4:11" ht="21" x14ac:dyDescent="0.4">
      <c r="H13" s="8" t="s">
        <v>14</v>
      </c>
      <c r="I13" s="9">
        <v>1.1072</v>
      </c>
      <c r="J13" s="9">
        <v>0</v>
      </c>
    </row>
    <row r="14" spans="4:11" ht="21" x14ac:dyDescent="0.4">
      <c r="H14" s="8" t="s">
        <v>15</v>
      </c>
      <c r="I14" s="9">
        <v>0.7</v>
      </c>
      <c r="J14" s="9">
        <v>1</v>
      </c>
    </row>
    <row r="15" spans="4:11" ht="21" x14ac:dyDescent="0.4">
      <c r="H15" s="8" t="s">
        <v>16</v>
      </c>
      <c r="I15" s="9">
        <v>-6.9139999999999997</v>
      </c>
      <c r="J15" s="9">
        <v>1</v>
      </c>
    </row>
    <row r="16" spans="4:11" ht="21" x14ac:dyDescent="0.4">
      <c r="H16" s="8" t="s">
        <v>17</v>
      </c>
      <c r="I16" s="9">
        <v>-7.2409999999999997</v>
      </c>
      <c r="J16" s="9">
        <v>0</v>
      </c>
    </row>
    <row r="17" spans="8:11" ht="21" x14ac:dyDescent="0.4">
      <c r="H17" s="8" t="s">
        <v>18</v>
      </c>
      <c r="I17" s="9">
        <v>-8.5083000000000002</v>
      </c>
      <c r="J17" s="9">
        <v>1</v>
      </c>
    </row>
    <row r="18" spans="8:11" ht="21" x14ac:dyDescent="0.4">
      <c r="H18" s="8" t="s">
        <v>19</v>
      </c>
      <c r="I18" s="9">
        <v>-6.3367000000000004</v>
      </c>
      <c r="J18" s="9">
        <v>1</v>
      </c>
    </row>
    <row r="19" spans="8:11" ht="21" x14ac:dyDescent="0.4">
      <c r="H19" s="8" t="s">
        <v>20</v>
      </c>
      <c r="I19" s="9">
        <v>-5.8291000000000004</v>
      </c>
      <c r="J19" s="9">
        <v>1</v>
      </c>
    </row>
    <row r="20" spans="8:11" ht="21" x14ac:dyDescent="0.4">
      <c r="H20" s="8" t="s">
        <v>21</v>
      </c>
      <c r="I20" s="9">
        <v>-4.9020000000000001</v>
      </c>
      <c r="J20" s="9">
        <v>0</v>
      </c>
    </row>
    <row r="21" spans="8:11" ht="21" x14ac:dyDescent="0.4">
      <c r="H21" s="8" t="s">
        <v>22</v>
      </c>
      <c r="I21" s="9">
        <v>-3.8818000000000001</v>
      </c>
      <c r="J21" s="9">
        <v>0</v>
      </c>
    </row>
    <row r="22" spans="8:11" ht="21" x14ac:dyDescent="0.4">
      <c r="H22" s="8" t="s">
        <v>23</v>
      </c>
      <c r="I22" s="9">
        <v>-4.9797000000000002</v>
      </c>
      <c r="J22" s="9">
        <v>0</v>
      </c>
    </row>
    <row r="23" spans="8:11" ht="21" x14ac:dyDescent="0.4">
      <c r="H23" s="8" t="s">
        <v>24</v>
      </c>
      <c r="I23" s="9">
        <v>1.6187</v>
      </c>
      <c r="J23" s="9">
        <v>0</v>
      </c>
    </row>
    <row r="24" spans="8:11" ht="21" x14ac:dyDescent="0.4">
      <c r="H24" s="8" t="s">
        <v>25</v>
      </c>
      <c r="I24" s="9">
        <v>1.3352999999999999</v>
      </c>
      <c r="J24" s="9">
        <v>1</v>
      </c>
    </row>
    <row r="25" spans="8:11" ht="21" x14ac:dyDescent="0.4">
      <c r="H25" s="8" t="s">
        <v>0</v>
      </c>
      <c r="I25" s="9">
        <v>1E-4</v>
      </c>
      <c r="J25" s="9">
        <v>1225</v>
      </c>
      <c r="K25" s="7"/>
    </row>
    <row r="26" spans="8:11" ht="21" x14ac:dyDescent="0.4">
      <c r="H26" s="8" t="s">
        <v>2</v>
      </c>
      <c r="I26" s="9"/>
      <c r="J26" s="9">
        <f>EXP(SUMPRODUCT(I3:I25,J3:J25))</f>
        <v>8633840.6601580009</v>
      </c>
    </row>
  </sheetData>
  <mergeCells count="1">
    <mergeCell ref="D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Tool_updated</vt:lpstr>
      <vt:lpstr>Tool_updated_1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</dc:creator>
  <cp:lastModifiedBy>RAMKUMAR</cp:lastModifiedBy>
  <dcterms:created xsi:type="dcterms:W3CDTF">2015-06-05T18:17:20Z</dcterms:created>
  <dcterms:modified xsi:type="dcterms:W3CDTF">2019-11-27T18:40:08Z</dcterms:modified>
</cp:coreProperties>
</file>