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giost\OneDrive - edu.ti.ch\Desktop\RILEVAMENTO FLUSSI TURISTICI 2023\"/>
    </mc:Choice>
  </mc:AlternateContent>
  <bookViews>
    <workbookView xWindow="0" yWindow="0" windowWidth="16380" windowHeight="8190" tabRatio="500"/>
  </bookViews>
  <sheets>
    <sheet name="30 giorni" sheetId="1" r:id="rId1"/>
  </sheets>
  <definedNames>
    <definedName name="Excel_BuiltIn__FilterDatabase" localSheetId="0">'30 giorni'!$A$7:$CG$99</definedName>
  </definedNames>
  <calcPr calcId="152511"/>
  <extLst>
    <ext xmlns:loext="http://schemas.libreoffice.org/" uri="{7626C862-2A13-11E5-B345-FEFF819CDC9F}">
      <loext:extCalcPr stringRefSyntax="CalcA1"/>
    </ext>
  </extLst>
</workbook>
</file>

<file path=xl/calcChain.xml><?xml version="1.0" encoding="utf-8"?>
<calcChain xmlns="http://schemas.openxmlformats.org/spreadsheetml/2006/main">
  <c r="CE101" i="1" l="1"/>
  <c r="CD101" i="1"/>
  <c r="CC101" i="1"/>
  <c r="CB101" i="1"/>
  <c r="CA101" i="1"/>
  <c r="BZ101" i="1"/>
  <c r="BY101" i="1"/>
  <c r="BX101" i="1"/>
  <c r="BW101" i="1"/>
  <c r="BV101" i="1"/>
  <c r="BU101" i="1"/>
  <c r="BT101" i="1"/>
  <c r="BS101" i="1"/>
  <c r="BR101" i="1"/>
  <c r="BQ101" i="1"/>
  <c r="BP101" i="1"/>
  <c r="BO101" i="1"/>
  <c r="BN101" i="1"/>
  <c r="BM101" i="1"/>
  <c r="BL101" i="1"/>
  <c r="BK101" i="1"/>
  <c r="CF101" i="1" s="1"/>
  <c r="BI101" i="1"/>
  <c r="BH101" i="1"/>
  <c r="BG101" i="1"/>
  <c r="BF101" i="1"/>
  <c r="BE101" i="1"/>
  <c r="BD101" i="1"/>
  <c r="BC101" i="1"/>
  <c r="BB101" i="1"/>
  <c r="BA101" i="1"/>
  <c r="AZ101" i="1"/>
  <c r="AY101" i="1"/>
  <c r="AX101" i="1"/>
  <c r="AW101" i="1"/>
  <c r="AV101" i="1"/>
  <c r="AU101" i="1"/>
  <c r="AT101" i="1"/>
  <c r="AS101" i="1"/>
  <c r="AR101" i="1"/>
  <c r="AQ101" i="1"/>
  <c r="AP101" i="1"/>
  <c r="AO101" i="1"/>
  <c r="AN101" i="1"/>
  <c r="AM101" i="1"/>
  <c r="AL101" i="1"/>
  <c r="AK101" i="1"/>
  <c r="AJ101" i="1"/>
  <c r="AI101" i="1"/>
  <c r="AH101" i="1"/>
  <c r="AG101" i="1"/>
  <c r="AF101" i="1"/>
  <c r="AE101" i="1"/>
  <c r="AD101" i="1"/>
  <c r="AC101" i="1"/>
  <c r="AB101" i="1"/>
  <c r="AA101" i="1"/>
  <c r="Z101" i="1"/>
  <c r="Y101" i="1"/>
  <c r="X101" i="1"/>
  <c r="W101" i="1"/>
  <c r="V101" i="1"/>
  <c r="U101" i="1"/>
  <c r="T101" i="1"/>
  <c r="S101" i="1"/>
  <c r="R101" i="1"/>
  <c r="Q101" i="1"/>
  <c r="P101" i="1"/>
  <c r="O101" i="1"/>
  <c r="N101" i="1"/>
  <c r="M101" i="1"/>
  <c r="L101" i="1"/>
  <c r="K101" i="1"/>
  <c r="J101" i="1"/>
  <c r="I101" i="1"/>
  <c r="H101" i="1"/>
  <c r="G101" i="1"/>
  <c r="F101" i="1"/>
  <c r="E101" i="1"/>
  <c r="D101" i="1"/>
  <c r="C101" i="1"/>
  <c r="CJ100" i="1"/>
  <c r="CI100" i="1"/>
  <c r="CH100" i="1"/>
  <c r="CE100" i="1"/>
  <c r="CD100" i="1"/>
  <c r="CC100" i="1"/>
  <c r="CB100" i="1"/>
  <c r="CA100" i="1"/>
  <c r="BZ100" i="1"/>
  <c r="BY100" i="1"/>
  <c r="BX100" i="1"/>
  <c r="BW100" i="1"/>
  <c r="BV100" i="1"/>
  <c r="BU100" i="1"/>
  <c r="BT100" i="1"/>
  <c r="BS100" i="1"/>
  <c r="BR100" i="1"/>
  <c r="BQ100" i="1"/>
  <c r="BP100" i="1"/>
  <c r="BO100" i="1"/>
  <c r="BN100" i="1"/>
  <c r="BM100" i="1"/>
  <c r="BL100" i="1"/>
  <c r="BK100" i="1"/>
  <c r="BI100" i="1"/>
  <c r="BH100" i="1"/>
  <c r="BG100" i="1"/>
  <c r="BF100" i="1"/>
  <c r="BE100" i="1"/>
  <c r="BD100" i="1"/>
  <c r="BC100" i="1"/>
  <c r="BB100" i="1"/>
  <c r="BA100"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CG98" i="1"/>
  <c r="CF98" i="1"/>
  <c r="BJ98" i="1"/>
  <c r="CG97" i="1"/>
  <c r="CF97" i="1"/>
  <c r="BJ97" i="1"/>
  <c r="CG95" i="1"/>
  <c r="CF95" i="1"/>
  <c r="BJ95" i="1"/>
  <c r="CF94" i="1"/>
  <c r="BJ94" i="1"/>
  <c r="CF92" i="1"/>
  <c r="CG92" i="1" s="1"/>
  <c r="BJ92" i="1"/>
  <c r="CF91" i="1"/>
  <c r="CG91" i="1" s="1"/>
  <c r="BJ91" i="1"/>
  <c r="CG89" i="1"/>
  <c r="CF89" i="1"/>
  <c r="BJ89" i="1"/>
  <c r="CF88" i="1"/>
  <c r="BJ88" i="1"/>
  <c r="CG88" i="1" s="1"/>
  <c r="CF86" i="1"/>
  <c r="CG86" i="1" s="1"/>
  <c r="BJ86" i="1"/>
  <c r="CF85" i="1"/>
  <c r="CG85" i="1" s="1"/>
  <c r="BJ85" i="1"/>
  <c r="CF83" i="1"/>
  <c r="CG83" i="1" s="1"/>
  <c r="BJ83" i="1"/>
  <c r="CG82" i="1"/>
  <c r="CF82" i="1"/>
  <c r="BJ82" i="1"/>
  <c r="CF80" i="1"/>
  <c r="CG80" i="1" s="1"/>
  <c r="BJ80" i="1"/>
  <c r="CF79" i="1"/>
  <c r="CG79" i="1" s="1"/>
  <c r="BJ79" i="1"/>
  <c r="CG77" i="1"/>
  <c r="CF77" i="1"/>
  <c r="BJ77" i="1"/>
  <c r="CG76" i="1"/>
  <c r="CF76" i="1"/>
  <c r="BJ76" i="1"/>
  <c r="CF74" i="1"/>
  <c r="CG74" i="1" s="1"/>
  <c r="BJ74" i="1"/>
  <c r="CF73" i="1"/>
  <c r="BJ73" i="1"/>
  <c r="CF71" i="1"/>
  <c r="CG71" i="1" s="1"/>
  <c r="BJ71" i="1"/>
  <c r="CG70" i="1"/>
  <c r="CF70" i="1"/>
  <c r="BJ70" i="1"/>
  <c r="CF68" i="1"/>
  <c r="BJ68" i="1"/>
  <c r="CG67" i="1"/>
  <c r="CF67" i="1"/>
  <c r="BJ67" i="1"/>
  <c r="CF65" i="1"/>
  <c r="CG65" i="1" s="1"/>
  <c r="BJ65" i="1"/>
  <c r="CG64" i="1"/>
  <c r="CF64" i="1"/>
  <c r="BJ64" i="1"/>
  <c r="CF62" i="1"/>
  <c r="CG62" i="1" s="1"/>
  <c r="BJ62" i="1"/>
  <c r="CF61" i="1"/>
  <c r="BJ61" i="1"/>
  <c r="CG61" i="1" s="1"/>
  <c r="CG59" i="1"/>
  <c r="CF59" i="1"/>
  <c r="BJ59" i="1"/>
  <c r="CF58" i="1"/>
  <c r="CG58" i="1" s="1"/>
  <c r="BJ58" i="1"/>
  <c r="CF56" i="1"/>
  <c r="BJ56" i="1"/>
  <c r="CF55" i="1"/>
  <c r="CG55" i="1" s="1"/>
  <c r="BJ55" i="1"/>
  <c r="CF53" i="1"/>
  <c r="CG53" i="1" s="1"/>
  <c r="BJ53" i="1"/>
  <c r="CF52" i="1"/>
  <c r="CG52" i="1" s="1"/>
  <c r="BJ52" i="1"/>
  <c r="CG50" i="1"/>
  <c r="CF50" i="1"/>
  <c r="BJ50" i="1"/>
  <c r="CF49" i="1"/>
  <c r="BJ49" i="1"/>
  <c r="CG49" i="1" s="1"/>
  <c r="CF47" i="1"/>
  <c r="CG47" i="1" s="1"/>
  <c r="BJ47" i="1"/>
  <c r="CF46" i="1"/>
  <c r="BJ46" i="1"/>
  <c r="CF44" i="1"/>
  <c r="CG44" i="1" s="1"/>
  <c r="BJ44" i="1"/>
  <c r="CF43" i="1"/>
  <c r="CG43" i="1" s="1"/>
  <c r="BJ43" i="1"/>
  <c r="CF41" i="1"/>
  <c r="BJ41" i="1"/>
  <c r="CG41" i="1" s="1"/>
  <c r="CG40" i="1"/>
  <c r="CF40" i="1"/>
  <c r="BJ40" i="1"/>
  <c r="CF38" i="1"/>
  <c r="CG38" i="1" s="1"/>
  <c r="BJ38" i="1"/>
  <c r="CG37" i="1"/>
  <c r="CF37" i="1"/>
  <c r="BJ37" i="1"/>
  <c r="CF35" i="1"/>
  <c r="BJ35" i="1"/>
  <c r="CF34" i="1"/>
  <c r="BJ34" i="1"/>
  <c r="CF32" i="1"/>
  <c r="CG32" i="1" s="1"/>
  <c r="BJ32" i="1"/>
  <c r="CF31" i="1"/>
  <c r="CG31" i="1" s="1"/>
  <c r="BJ31" i="1"/>
  <c r="CG29" i="1"/>
  <c r="CF29" i="1"/>
  <c r="BJ29" i="1"/>
  <c r="CG28" i="1"/>
  <c r="CF28" i="1"/>
  <c r="BJ28" i="1"/>
  <c r="CF26" i="1"/>
  <c r="CG26" i="1" s="1"/>
  <c r="BJ26" i="1"/>
  <c r="CF25" i="1"/>
  <c r="CG25" i="1" s="1"/>
  <c r="BJ25" i="1"/>
  <c r="CF23" i="1"/>
  <c r="CG23" i="1" s="1"/>
  <c r="BJ23" i="1"/>
  <c r="CF22" i="1"/>
  <c r="BJ22" i="1"/>
  <c r="CF20" i="1"/>
  <c r="CG20" i="1" s="1"/>
  <c r="BJ20" i="1"/>
  <c r="CF19" i="1"/>
  <c r="BJ19" i="1"/>
  <c r="CF17" i="1"/>
  <c r="CG17" i="1" s="1"/>
  <c r="BJ17" i="1"/>
  <c r="CF16" i="1"/>
  <c r="CG16" i="1" s="1"/>
  <c r="BJ16" i="1"/>
  <c r="CD15" i="1"/>
  <c r="CD18" i="1" s="1"/>
  <c r="CD21" i="1" s="1"/>
  <c r="CD24" i="1" s="1"/>
  <c r="CD27" i="1" s="1"/>
  <c r="CD30" i="1" s="1"/>
  <c r="CD33" i="1" s="1"/>
  <c r="CD36" i="1" s="1"/>
  <c r="CD39" i="1" s="1"/>
  <c r="CD42" i="1" s="1"/>
  <c r="CD45" i="1" s="1"/>
  <c r="CD48" i="1" s="1"/>
  <c r="CD51" i="1" s="1"/>
  <c r="CD54" i="1" s="1"/>
  <c r="CD57" i="1" s="1"/>
  <c r="CD60" i="1" s="1"/>
  <c r="CD63" i="1" s="1"/>
  <c r="CD66" i="1" s="1"/>
  <c r="CD69" i="1" s="1"/>
  <c r="CD72" i="1" s="1"/>
  <c r="CD75" i="1" s="1"/>
  <c r="CD78" i="1" s="1"/>
  <c r="CD81" i="1" s="1"/>
  <c r="CD84" i="1" s="1"/>
  <c r="CD87" i="1" s="1"/>
  <c r="CD90" i="1" s="1"/>
  <c r="CD93" i="1" s="1"/>
  <c r="CD96" i="1" s="1"/>
  <c r="CD99" i="1" s="1"/>
  <c r="CA15" i="1"/>
  <c r="CA18" i="1" s="1"/>
  <c r="CA21" i="1" s="1"/>
  <c r="CA24" i="1" s="1"/>
  <c r="CA27" i="1" s="1"/>
  <c r="CA30" i="1" s="1"/>
  <c r="CA33" i="1" s="1"/>
  <c r="CA36" i="1" s="1"/>
  <c r="CA39" i="1" s="1"/>
  <c r="CA42" i="1" s="1"/>
  <c r="CA45" i="1" s="1"/>
  <c r="CA48" i="1" s="1"/>
  <c r="CA51" i="1" s="1"/>
  <c r="CA54" i="1" s="1"/>
  <c r="CA57" i="1" s="1"/>
  <c r="CA60" i="1" s="1"/>
  <c r="CA63" i="1" s="1"/>
  <c r="CA66" i="1" s="1"/>
  <c r="CA69" i="1" s="1"/>
  <c r="CA72" i="1" s="1"/>
  <c r="CA75" i="1" s="1"/>
  <c r="CA78" i="1" s="1"/>
  <c r="CA81" i="1" s="1"/>
  <c r="CA84" i="1" s="1"/>
  <c r="CA87" i="1" s="1"/>
  <c r="CA90" i="1" s="1"/>
  <c r="CA93" i="1" s="1"/>
  <c r="CA96" i="1" s="1"/>
  <c r="CA99" i="1" s="1"/>
  <c r="BV15" i="1"/>
  <c r="BV18" i="1" s="1"/>
  <c r="BV21" i="1" s="1"/>
  <c r="BV24" i="1" s="1"/>
  <c r="BV27" i="1" s="1"/>
  <c r="BV30" i="1" s="1"/>
  <c r="BV33" i="1" s="1"/>
  <c r="BV36" i="1" s="1"/>
  <c r="BV39" i="1" s="1"/>
  <c r="BV42" i="1" s="1"/>
  <c r="BV45" i="1" s="1"/>
  <c r="BV48" i="1" s="1"/>
  <c r="BV51" i="1" s="1"/>
  <c r="BV54" i="1" s="1"/>
  <c r="BV57" i="1" s="1"/>
  <c r="BV60" i="1" s="1"/>
  <c r="BV63" i="1" s="1"/>
  <c r="BV66" i="1" s="1"/>
  <c r="BV69" i="1" s="1"/>
  <c r="BV72" i="1" s="1"/>
  <c r="BV75" i="1" s="1"/>
  <c r="BV78" i="1" s="1"/>
  <c r="BV81" i="1" s="1"/>
  <c r="BV84" i="1" s="1"/>
  <c r="BV87" i="1" s="1"/>
  <c r="BV90" i="1" s="1"/>
  <c r="BV93" i="1" s="1"/>
  <c r="BV96" i="1" s="1"/>
  <c r="BV99" i="1" s="1"/>
  <c r="BS15" i="1"/>
  <c r="BS18" i="1" s="1"/>
  <c r="BS21" i="1" s="1"/>
  <c r="BS24" i="1" s="1"/>
  <c r="BS27" i="1" s="1"/>
  <c r="BS30" i="1" s="1"/>
  <c r="BS33" i="1" s="1"/>
  <c r="BS36" i="1" s="1"/>
  <c r="BS39" i="1" s="1"/>
  <c r="BS42" i="1" s="1"/>
  <c r="BS45" i="1" s="1"/>
  <c r="BS48" i="1" s="1"/>
  <c r="BS51" i="1" s="1"/>
  <c r="BS54" i="1" s="1"/>
  <c r="BS57" i="1" s="1"/>
  <c r="BS60" i="1" s="1"/>
  <c r="BS63" i="1" s="1"/>
  <c r="BS66" i="1" s="1"/>
  <c r="BS69" i="1" s="1"/>
  <c r="BS72" i="1" s="1"/>
  <c r="BS75" i="1" s="1"/>
  <c r="BS78" i="1" s="1"/>
  <c r="BS81" i="1" s="1"/>
  <c r="BS84" i="1" s="1"/>
  <c r="BS87" i="1" s="1"/>
  <c r="BS90" i="1" s="1"/>
  <c r="BS93" i="1" s="1"/>
  <c r="BS96" i="1" s="1"/>
  <c r="BS99" i="1" s="1"/>
  <c r="BN15" i="1"/>
  <c r="BN18" i="1" s="1"/>
  <c r="BN21" i="1" s="1"/>
  <c r="BN24" i="1" s="1"/>
  <c r="BN27" i="1" s="1"/>
  <c r="BN30" i="1" s="1"/>
  <c r="BN33" i="1" s="1"/>
  <c r="BN36" i="1" s="1"/>
  <c r="BN39" i="1" s="1"/>
  <c r="BN42" i="1" s="1"/>
  <c r="BN45" i="1" s="1"/>
  <c r="BN48" i="1" s="1"/>
  <c r="BN51" i="1" s="1"/>
  <c r="BN54" i="1" s="1"/>
  <c r="BN57" i="1" s="1"/>
  <c r="BN60" i="1" s="1"/>
  <c r="BN63" i="1" s="1"/>
  <c r="BN66" i="1" s="1"/>
  <c r="BN69" i="1" s="1"/>
  <c r="BN72" i="1" s="1"/>
  <c r="BN75" i="1" s="1"/>
  <c r="BN78" i="1" s="1"/>
  <c r="BN81" i="1" s="1"/>
  <c r="BN84" i="1" s="1"/>
  <c r="BN87" i="1" s="1"/>
  <c r="BN90" i="1" s="1"/>
  <c r="BN93" i="1" s="1"/>
  <c r="BN96" i="1" s="1"/>
  <c r="BN99" i="1" s="1"/>
  <c r="BK15" i="1"/>
  <c r="BF15" i="1"/>
  <c r="BF18" i="1" s="1"/>
  <c r="BF21" i="1" s="1"/>
  <c r="BF24" i="1" s="1"/>
  <c r="BF27" i="1" s="1"/>
  <c r="BF30" i="1" s="1"/>
  <c r="BF33" i="1" s="1"/>
  <c r="BF36" i="1" s="1"/>
  <c r="BF39" i="1" s="1"/>
  <c r="BF42" i="1" s="1"/>
  <c r="BF45" i="1" s="1"/>
  <c r="BF48" i="1" s="1"/>
  <c r="BF51" i="1" s="1"/>
  <c r="BF54" i="1" s="1"/>
  <c r="BF57" i="1" s="1"/>
  <c r="BF60" i="1" s="1"/>
  <c r="BF63" i="1" s="1"/>
  <c r="BF66" i="1" s="1"/>
  <c r="BF69" i="1" s="1"/>
  <c r="BF72" i="1" s="1"/>
  <c r="BF75" i="1" s="1"/>
  <c r="BF78" i="1" s="1"/>
  <c r="BF81" i="1" s="1"/>
  <c r="BF84" i="1" s="1"/>
  <c r="BF87" i="1" s="1"/>
  <c r="BF90" i="1" s="1"/>
  <c r="BF93" i="1" s="1"/>
  <c r="BF96" i="1" s="1"/>
  <c r="BF99" i="1" s="1"/>
  <c r="BC15" i="1"/>
  <c r="BC18" i="1" s="1"/>
  <c r="BC21" i="1" s="1"/>
  <c r="BC24" i="1" s="1"/>
  <c r="BC27" i="1" s="1"/>
  <c r="BC30" i="1" s="1"/>
  <c r="BC33" i="1" s="1"/>
  <c r="BC36" i="1" s="1"/>
  <c r="BC39" i="1" s="1"/>
  <c r="BC42" i="1" s="1"/>
  <c r="BC45" i="1" s="1"/>
  <c r="BC48" i="1" s="1"/>
  <c r="BC51" i="1" s="1"/>
  <c r="BC54" i="1" s="1"/>
  <c r="BC57" i="1" s="1"/>
  <c r="BC60" i="1" s="1"/>
  <c r="BC63" i="1" s="1"/>
  <c r="BC66" i="1" s="1"/>
  <c r="BC69" i="1" s="1"/>
  <c r="BC72" i="1" s="1"/>
  <c r="BC75" i="1" s="1"/>
  <c r="BC78" i="1" s="1"/>
  <c r="BC81" i="1" s="1"/>
  <c r="BC84" i="1" s="1"/>
  <c r="BC87" i="1" s="1"/>
  <c r="BC90" i="1" s="1"/>
  <c r="BC93" i="1" s="1"/>
  <c r="BC96" i="1" s="1"/>
  <c r="BC99" i="1" s="1"/>
  <c r="AX15" i="1"/>
  <c r="AX18" i="1" s="1"/>
  <c r="AX21" i="1" s="1"/>
  <c r="AX24" i="1" s="1"/>
  <c r="AX27" i="1" s="1"/>
  <c r="AX30" i="1" s="1"/>
  <c r="AX33" i="1" s="1"/>
  <c r="AX36" i="1" s="1"/>
  <c r="AX39" i="1" s="1"/>
  <c r="AX42" i="1" s="1"/>
  <c r="AX45" i="1" s="1"/>
  <c r="AX48" i="1" s="1"/>
  <c r="AX51" i="1" s="1"/>
  <c r="AX54" i="1" s="1"/>
  <c r="AX57" i="1" s="1"/>
  <c r="AX60" i="1" s="1"/>
  <c r="AX63" i="1" s="1"/>
  <c r="AX66" i="1" s="1"/>
  <c r="AX69" i="1" s="1"/>
  <c r="AX72" i="1" s="1"/>
  <c r="AX75" i="1" s="1"/>
  <c r="AX78" i="1" s="1"/>
  <c r="AX81" i="1" s="1"/>
  <c r="AX84" i="1" s="1"/>
  <c r="AX87" i="1" s="1"/>
  <c r="AX90" i="1" s="1"/>
  <c r="AX93" i="1" s="1"/>
  <c r="AX96" i="1" s="1"/>
  <c r="AX99" i="1" s="1"/>
  <c r="AU15" i="1"/>
  <c r="AU18" i="1" s="1"/>
  <c r="AU21" i="1" s="1"/>
  <c r="AU24" i="1" s="1"/>
  <c r="AU27" i="1" s="1"/>
  <c r="AU30" i="1" s="1"/>
  <c r="AU33" i="1" s="1"/>
  <c r="AU36" i="1" s="1"/>
  <c r="AU39" i="1" s="1"/>
  <c r="AU42" i="1" s="1"/>
  <c r="AU45" i="1" s="1"/>
  <c r="AU48" i="1" s="1"/>
  <c r="AU51" i="1" s="1"/>
  <c r="AU54" i="1" s="1"/>
  <c r="AU57" i="1" s="1"/>
  <c r="AU60" i="1" s="1"/>
  <c r="AU63" i="1" s="1"/>
  <c r="AU66" i="1" s="1"/>
  <c r="AU69" i="1" s="1"/>
  <c r="AU72" i="1" s="1"/>
  <c r="AU75" i="1" s="1"/>
  <c r="AU78" i="1" s="1"/>
  <c r="AU81" i="1" s="1"/>
  <c r="AU84" i="1" s="1"/>
  <c r="AU87" i="1" s="1"/>
  <c r="AU90" i="1" s="1"/>
  <c r="AU93" i="1" s="1"/>
  <c r="AU96" i="1" s="1"/>
  <c r="AU99" i="1" s="1"/>
  <c r="AP15" i="1"/>
  <c r="AP18" i="1" s="1"/>
  <c r="AP21" i="1" s="1"/>
  <c r="AP24" i="1" s="1"/>
  <c r="AP27" i="1" s="1"/>
  <c r="AP30" i="1" s="1"/>
  <c r="AP33" i="1" s="1"/>
  <c r="AP36" i="1" s="1"/>
  <c r="AP39" i="1" s="1"/>
  <c r="AP42" i="1" s="1"/>
  <c r="AP45" i="1" s="1"/>
  <c r="AP48" i="1" s="1"/>
  <c r="AP51" i="1" s="1"/>
  <c r="AP54" i="1" s="1"/>
  <c r="AP57" i="1" s="1"/>
  <c r="AP60" i="1" s="1"/>
  <c r="AP63" i="1" s="1"/>
  <c r="AP66" i="1" s="1"/>
  <c r="AP69" i="1" s="1"/>
  <c r="AP72" i="1" s="1"/>
  <c r="AP75" i="1" s="1"/>
  <c r="AP78" i="1" s="1"/>
  <c r="AP81" i="1" s="1"/>
  <c r="AP84" i="1" s="1"/>
  <c r="AP87" i="1" s="1"/>
  <c r="AP90" i="1" s="1"/>
  <c r="AP93" i="1" s="1"/>
  <c r="AP96" i="1" s="1"/>
  <c r="AP99" i="1" s="1"/>
  <c r="AM15" i="1"/>
  <c r="AM18" i="1" s="1"/>
  <c r="AM21" i="1" s="1"/>
  <c r="AM24" i="1" s="1"/>
  <c r="AM27" i="1" s="1"/>
  <c r="AM30" i="1" s="1"/>
  <c r="AM33" i="1" s="1"/>
  <c r="AM36" i="1" s="1"/>
  <c r="AM39" i="1" s="1"/>
  <c r="AM42" i="1" s="1"/>
  <c r="AM45" i="1" s="1"/>
  <c r="AM48" i="1" s="1"/>
  <c r="AM51" i="1" s="1"/>
  <c r="AM54" i="1" s="1"/>
  <c r="AM57" i="1" s="1"/>
  <c r="AM60" i="1" s="1"/>
  <c r="AM63" i="1" s="1"/>
  <c r="AM66" i="1" s="1"/>
  <c r="AM69" i="1" s="1"/>
  <c r="AM72" i="1" s="1"/>
  <c r="AM75" i="1" s="1"/>
  <c r="AM78" i="1" s="1"/>
  <c r="AM81" i="1" s="1"/>
  <c r="AM84" i="1" s="1"/>
  <c r="AM87" i="1" s="1"/>
  <c r="AM90" i="1" s="1"/>
  <c r="AM93" i="1" s="1"/>
  <c r="AM96" i="1" s="1"/>
  <c r="AM99" i="1" s="1"/>
  <c r="AH15" i="1"/>
  <c r="AH18" i="1" s="1"/>
  <c r="AH21" i="1" s="1"/>
  <c r="AH24" i="1" s="1"/>
  <c r="AH27" i="1" s="1"/>
  <c r="AH30" i="1" s="1"/>
  <c r="AH33" i="1" s="1"/>
  <c r="AH36" i="1" s="1"/>
  <c r="AH39" i="1" s="1"/>
  <c r="AH42" i="1" s="1"/>
  <c r="AH45" i="1" s="1"/>
  <c r="AH48" i="1" s="1"/>
  <c r="AH51" i="1" s="1"/>
  <c r="AH54" i="1" s="1"/>
  <c r="AH57" i="1" s="1"/>
  <c r="AH60" i="1" s="1"/>
  <c r="AH63" i="1" s="1"/>
  <c r="AH66" i="1" s="1"/>
  <c r="AH69" i="1" s="1"/>
  <c r="AH72" i="1" s="1"/>
  <c r="AH75" i="1" s="1"/>
  <c r="AH78" i="1" s="1"/>
  <c r="AH81" i="1" s="1"/>
  <c r="AH84" i="1" s="1"/>
  <c r="AH87" i="1" s="1"/>
  <c r="AH90" i="1" s="1"/>
  <c r="AH93" i="1" s="1"/>
  <c r="AH96" i="1" s="1"/>
  <c r="AH99" i="1" s="1"/>
  <c r="AE15" i="1"/>
  <c r="AE18" i="1" s="1"/>
  <c r="AE21" i="1" s="1"/>
  <c r="AE24" i="1" s="1"/>
  <c r="AE27" i="1" s="1"/>
  <c r="AE30" i="1" s="1"/>
  <c r="AE33" i="1" s="1"/>
  <c r="AE36" i="1" s="1"/>
  <c r="AE39" i="1" s="1"/>
  <c r="AE42" i="1" s="1"/>
  <c r="AE45" i="1" s="1"/>
  <c r="AE48" i="1" s="1"/>
  <c r="AE51" i="1" s="1"/>
  <c r="AE54" i="1" s="1"/>
  <c r="AE57" i="1" s="1"/>
  <c r="AE60" i="1" s="1"/>
  <c r="AE63" i="1" s="1"/>
  <c r="AE66" i="1" s="1"/>
  <c r="AE69" i="1" s="1"/>
  <c r="AE72" i="1" s="1"/>
  <c r="AE75" i="1" s="1"/>
  <c r="AE78" i="1" s="1"/>
  <c r="AE81" i="1" s="1"/>
  <c r="AE84" i="1" s="1"/>
  <c r="AE87" i="1" s="1"/>
  <c r="AE90" i="1" s="1"/>
  <c r="AE93" i="1" s="1"/>
  <c r="AE96" i="1" s="1"/>
  <c r="AE99" i="1" s="1"/>
  <c r="Z15" i="1"/>
  <c r="Z18" i="1" s="1"/>
  <c r="Z21" i="1" s="1"/>
  <c r="Z24" i="1" s="1"/>
  <c r="Z27" i="1" s="1"/>
  <c r="Z30" i="1" s="1"/>
  <c r="Z33" i="1" s="1"/>
  <c r="Z36" i="1" s="1"/>
  <c r="Z39" i="1" s="1"/>
  <c r="Z42" i="1" s="1"/>
  <c r="Z45" i="1" s="1"/>
  <c r="Z48" i="1" s="1"/>
  <c r="Z51" i="1" s="1"/>
  <c r="Z54" i="1" s="1"/>
  <c r="Z57" i="1" s="1"/>
  <c r="Z60" i="1" s="1"/>
  <c r="Z63" i="1" s="1"/>
  <c r="Z66" i="1" s="1"/>
  <c r="Z69" i="1" s="1"/>
  <c r="Z72" i="1" s="1"/>
  <c r="Z75" i="1" s="1"/>
  <c r="Z78" i="1" s="1"/>
  <c r="Z81" i="1" s="1"/>
  <c r="Z84" i="1" s="1"/>
  <c r="Z87" i="1" s="1"/>
  <c r="Z90" i="1" s="1"/>
  <c r="Z93" i="1" s="1"/>
  <c r="Z96" i="1" s="1"/>
  <c r="Z99" i="1" s="1"/>
  <c r="W15" i="1"/>
  <c r="W18" i="1" s="1"/>
  <c r="W21" i="1" s="1"/>
  <c r="W24" i="1" s="1"/>
  <c r="W27" i="1" s="1"/>
  <c r="W30" i="1" s="1"/>
  <c r="W33" i="1" s="1"/>
  <c r="W36" i="1" s="1"/>
  <c r="W39" i="1" s="1"/>
  <c r="W42" i="1" s="1"/>
  <c r="W45" i="1" s="1"/>
  <c r="W48" i="1" s="1"/>
  <c r="W51" i="1" s="1"/>
  <c r="W54" i="1" s="1"/>
  <c r="W57" i="1" s="1"/>
  <c r="W60" i="1" s="1"/>
  <c r="W63" i="1" s="1"/>
  <c r="W66" i="1" s="1"/>
  <c r="W69" i="1" s="1"/>
  <c r="W72" i="1" s="1"/>
  <c r="W75" i="1" s="1"/>
  <c r="W78" i="1" s="1"/>
  <c r="W81" i="1" s="1"/>
  <c r="W84" i="1" s="1"/>
  <c r="W87" i="1" s="1"/>
  <c r="W90" i="1" s="1"/>
  <c r="W93" i="1" s="1"/>
  <c r="W96" i="1" s="1"/>
  <c r="W99" i="1" s="1"/>
  <c r="R15" i="1"/>
  <c r="R18" i="1" s="1"/>
  <c r="R21" i="1" s="1"/>
  <c r="R24" i="1" s="1"/>
  <c r="R27" i="1" s="1"/>
  <c r="R30" i="1" s="1"/>
  <c r="R33" i="1" s="1"/>
  <c r="R36" i="1" s="1"/>
  <c r="R39" i="1" s="1"/>
  <c r="R42" i="1" s="1"/>
  <c r="R45" i="1" s="1"/>
  <c r="R48" i="1" s="1"/>
  <c r="R51" i="1" s="1"/>
  <c r="R54" i="1" s="1"/>
  <c r="R57" i="1" s="1"/>
  <c r="R60" i="1" s="1"/>
  <c r="R63" i="1" s="1"/>
  <c r="R66" i="1" s="1"/>
  <c r="R69" i="1" s="1"/>
  <c r="R72" i="1" s="1"/>
  <c r="R75" i="1" s="1"/>
  <c r="R78" i="1" s="1"/>
  <c r="R81" i="1" s="1"/>
  <c r="R84" i="1" s="1"/>
  <c r="R87" i="1" s="1"/>
  <c r="R90" i="1" s="1"/>
  <c r="R93" i="1" s="1"/>
  <c r="R96" i="1" s="1"/>
  <c r="R99" i="1" s="1"/>
  <c r="O15" i="1"/>
  <c r="O18" i="1" s="1"/>
  <c r="O21" i="1" s="1"/>
  <c r="O24" i="1" s="1"/>
  <c r="O27" i="1" s="1"/>
  <c r="O30" i="1" s="1"/>
  <c r="O33" i="1" s="1"/>
  <c r="O36" i="1" s="1"/>
  <c r="O39" i="1" s="1"/>
  <c r="O42" i="1" s="1"/>
  <c r="O45" i="1" s="1"/>
  <c r="O48" i="1" s="1"/>
  <c r="O51" i="1" s="1"/>
  <c r="O54" i="1" s="1"/>
  <c r="O57" i="1" s="1"/>
  <c r="O60" i="1" s="1"/>
  <c r="O63" i="1" s="1"/>
  <c r="O66" i="1" s="1"/>
  <c r="O69" i="1" s="1"/>
  <c r="O72" i="1" s="1"/>
  <c r="O75" i="1" s="1"/>
  <c r="O78" i="1" s="1"/>
  <c r="O81" i="1" s="1"/>
  <c r="O84" i="1" s="1"/>
  <c r="O87" i="1" s="1"/>
  <c r="O90" i="1" s="1"/>
  <c r="O93" i="1" s="1"/>
  <c r="O96" i="1" s="1"/>
  <c r="O99" i="1" s="1"/>
  <c r="J15" i="1"/>
  <c r="J18" i="1" s="1"/>
  <c r="J21" i="1" s="1"/>
  <c r="J24" i="1" s="1"/>
  <c r="J27" i="1" s="1"/>
  <c r="J30" i="1" s="1"/>
  <c r="J33" i="1" s="1"/>
  <c r="J36" i="1" s="1"/>
  <c r="J39" i="1" s="1"/>
  <c r="J42" i="1" s="1"/>
  <c r="J45" i="1" s="1"/>
  <c r="J48" i="1" s="1"/>
  <c r="J51" i="1" s="1"/>
  <c r="J54" i="1" s="1"/>
  <c r="J57" i="1" s="1"/>
  <c r="J60" i="1" s="1"/>
  <c r="J63" i="1" s="1"/>
  <c r="J66" i="1" s="1"/>
  <c r="J69" i="1" s="1"/>
  <c r="J72" i="1" s="1"/>
  <c r="J75" i="1" s="1"/>
  <c r="J78" i="1" s="1"/>
  <c r="J81" i="1" s="1"/>
  <c r="J84" i="1" s="1"/>
  <c r="J87" i="1" s="1"/>
  <c r="J90" i="1" s="1"/>
  <c r="J93" i="1" s="1"/>
  <c r="J96" i="1" s="1"/>
  <c r="J99" i="1" s="1"/>
  <c r="G15" i="1"/>
  <c r="G18" i="1" s="1"/>
  <c r="G21" i="1" s="1"/>
  <c r="G24" i="1" s="1"/>
  <c r="G27" i="1" s="1"/>
  <c r="G30" i="1" s="1"/>
  <c r="G33" i="1" s="1"/>
  <c r="G36" i="1" s="1"/>
  <c r="G39" i="1" s="1"/>
  <c r="G42" i="1" s="1"/>
  <c r="G45" i="1" s="1"/>
  <c r="G48" i="1" s="1"/>
  <c r="G51" i="1" s="1"/>
  <c r="G54" i="1" s="1"/>
  <c r="G57" i="1" s="1"/>
  <c r="G60" i="1" s="1"/>
  <c r="G63" i="1" s="1"/>
  <c r="G66" i="1" s="1"/>
  <c r="G69" i="1" s="1"/>
  <c r="G72" i="1" s="1"/>
  <c r="G75" i="1" s="1"/>
  <c r="G78" i="1" s="1"/>
  <c r="G81" i="1" s="1"/>
  <c r="G84" i="1" s="1"/>
  <c r="G87" i="1" s="1"/>
  <c r="G90" i="1" s="1"/>
  <c r="G93" i="1" s="1"/>
  <c r="G96" i="1" s="1"/>
  <c r="G99" i="1" s="1"/>
  <c r="CG14" i="1"/>
  <c r="CF14" i="1"/>
  <c r="BJ14" i="1"/>
  <c r="CG13" i="1"/>
  <c r="CF13" i="1"/>
  <c r="BJ13" i="1"/>
  <c r="CE12" i="1"/>
  <c r="CD12" i="1"/>
  <c r="CC12" i="1"/>
  <c r="CB12" i="1"/>
  <c r="CA12" i="1"/>
  <c r="BZ12" i="1"/>
  <c r="BY12" i="1"/>
  <c r="BX12" i="1"/>
  <c r="BW12" i="1"/>
  <c r="BW15" i="1" s="1"/>
  <c r="BW18" i="1" s="1"/>
  <c r="BW21" i="1" s="1"/>
  <c r="BW24" i="1" s="1"/>
  <c r="BW27" i="1" s="1"/>
  <c r="BW30" i="1" s="1"/>
  <c r="BW33" i="1" s="1"/>
  <c r="BW36" i="1" s="1"/>
  <c r="BW39" i="1" s="1"/>
  <c r="BW42" i="1" s="1"/>
  <c r="BW45" i="1" s="1"/>
  <c r="BW48" i="1" s="1"/>
  <c r="BW51" i="1" s="1"/>
  <c r="BW54" i="1" s="1"/>
  <c r="BW57" i="1" s="1"/>
  <c r="BW60" i="1" s="1"/>
  <c r="BW63" i="1" s="1"/>
  <c r="BW66" i="1" s="1"/>
  <c r="BW69" i="1" s="1"/>
  <c r="BW72" i="1" s="1"/>
  <c r="BW75" i="1" s="1"/>
  <c r="BW78" i="1" s="1"/>
  <c r="BW81" i="1" s="1"/>
  <c r="BW84" i="1" s="1"/>
  <c r="BW87" i="1" s="1"/>
  <c r="BW90" i="1" s="1"/>
  <c r="BW93" i="1" s="1"/>
  <c r="BW96" i="1" s="1"/>
  <c r="BW99" i="1" s="1"/>
  <c r="BV12" i="1"/>
  <c r="BU12" i="1"/>
  <c r="BT12" i="1"/>
  <c r="BS12" i="1"/>
  <c r="BR12" i="1"/>
  <c r="BQ12" i="1"/>
  <c r="BP12" i="1"/>
  <c r="BO12" i="1"/>
  <c r="BO15" i="1" s="1"/>
  <c r="BO18" i="1" s="1"/>
  <c r="BO21" i="1" s="1"/>
  <c r="BO24" i="1" s="1"/>
  <c r="BO27" i="1" s="1"/>
  <c r="BO30" i="1" s="1"/>
  <c r="BO33" i="1" s="1"/>
  <c r="BO36" i="1" s="1"/>
  <c r="BO39" i="1" s="1"/>
  <c r="BO42" i="1" s="1"/>
  <c r="BO45" i="1" s="1"/>
  <c r="BO48" i="1" s="1"/>
  <c r="BO51" i="1" s="1"/>
  <c r="BO54" i="1" s="1"/>
  <c r="BO57" i="1" s="1"/>
  <c r="BO60" i="1" s="1"/>
  <c r="BO63" i="1" s="1"/>
  <c r="BO66" i="1" s="1"/>
  <c r="BO69" i="1" s="1"/>
  <c r="BO72" i="1" s="1"/>
  <c r="BO75" i="1" s="1"/>
  <c r="BO78" i="1" s="1"/>
  <c r="BO81" i="1" s="1"/>
  <c r="BO84" i="1" s="1"/>
  <c r="BO87" i="1" s="1"/>
  <c r="BO90" i="1" s="1"/>
  <c r="BO93" i="1" s="1"/>
  <c r="BO96" i="1" s="1"/>
  <c r="BO99" i="1" s="1"/>
  <c r="BN12" i="1"/>
  <c r="BM12" i="1"/>
  <c r="BL12" i="1"/>
  <c r="BK12" i="1"/>
  <c r="BI12" i="1"/>
  <c r="BH12" i="1"/>
  <c r="BG12" i="1"/>
  <c r="BG15" i="1" s="1"/>
  <c r="BG18" i="1" s="1"/>
  <c r="BG21" i="1" s="1"/>
  <c r="BG24" i="1" s="1"/>
  <c r="BG27" i="1" s="1"/>
  <c r="BG30" i="1" s="1"/>
  <c r="BG33" i="1" s="1"/>
  <c r="BG36" i="1" s="1"/>
  <c r="BG39" i="1" s="1"/>
  <c r="BG42" i="1" s="1"/>
  <c r="BG45" i="1" s="1"/>
  <c r="BG48" i="1" s="1"/>
  <c r="BG51" i="1" s="1"/>
  <c r="BG54" i="1" s="1"/>
  <c r="BG57" i="1" s="1"/>
  <c r="BG60" i="1" s="1"/>
  <c r="BG63" i="1" s="1"/>
  <c r="BG66" i="1" s="1"/>
  <c r="BG69" i="1" s="1"/>
  <c r="BG72" i="1" s="1"/>
  <c r="BG75" i="1" s="1"/>
  <c r="BG78" i="1" s="1"/>
  <c r="BG81" i="1" s="1"/>
  <c r="BG84" i="1" s="1"/>
  <c r="BG87" i="1" s="1"/>
  <c r="BG90" i="1" s="1"/>
  <c r="BG93" i="1" s="1"/>
  <c r="BG96" i="1" s="1"/>
  <c r="BG99" i="1" s="1"/>
  <c r="BF12" i="1"/>
  <c r="BE12" i="1"/>
  <c r="BD12" i="1"/>
  <c r="BC12" i="1"/>
  <c r="BB12" i="1"/>
  <c r="BA12" i="1"/>
  <c r="AZ12" i="1"/>
  <c r="AY12" i="1"/>
  <c r="AX12" i="1"/>
  <c r="AW12" i="1"/>
  <c r="AV12" i="1"/>
  <c r="AU12" i="1"/>
  <c r="AT12" i="1"/>
  <c r="AS12" i="1"/>
  <c r="AR12" i="1"/>
  <c r="AQ12" i="1"/>
  <c r="AQ15" i="1" s="1"/>
  <c r="AQ18" i="1" s="1"/>
  <c r="AQ21" i="1" s="1"/>
  <c r="AQ24" i="1" s="1"/>
  <c r="AQ27" i="1" s="1"/>
  <c r="AQ30" i="1" s="1"/>
  <c r="AQ33" i="1" s="1"/>
  <c r="AQ36" i="1" s="1"/>
  <c r="AQ39" i="1" s="1"/>
  <c r="AQ42" i="1" s="1"/>
  <c r="AQ45" i="1" s="1"/>
  <c r="AQ48" i="1" s="1"/>
  <c r="AQ51" i="1" s="1"/>
  <c r="AQ54" i="1" s="1"/>
  <c r="AQ57" i="1" s="1"/>
  <c r="AQ60" i="1" s="1"/>
  <c r="AQ63" i="1" s="1"/>
  <c r="AQ66" i="1" s="1"/>
  <c r="AQ69" i="1" s="1"/>
  <c r="AQ72" i="1" s="1"/>
  <c r="AQ75" i="1" s="1"/>
  <c r="AQ78" i="1" s="1"/>
  <c r="AQ81" i="1" s="1"/>
  <c r="AQ84" i="1" s="1"/>
  <c r="AQ87" i="1" s="1"/>
  <c r="AQ90" i="1" s="1"/>
  <c r="AQ93" i="1" s="1"/>
  <c r="AQ96" i="1" s="1"/>
  <c r="AQ99" i="1" s="1"/>
  <c r="AP12" i="1"/>
  <c r="AO12" i="1"/>
  <c r="AN12" i="1"/>
  <c r="AM12" i="1"/>
  <c r="AL12" i="1"/>
  <c r="AK12" i="1"/>
  <c r="AJ12" i="1"/>
  <c r="AI12" i="1"/>
  <c r="AI15" i="1" s="1"/>
  <c r="AI18" i="1" s="1"/>
  <c r="AI21" i="1" s="1"/>
  <c r="AI24" i="1" s="1"/>
  <c r="AI27" i="1" s="1"/>
  <c r="AI30" i="1" s="1"/>
  <c r="AI33" i="1" s="1"/>
  <c r="AI36" i="1" s="1"/>
  <c r="AI39" i="1" s="1"/>
  <c r="AI42" i="1" s="1"/>
  <c r="AI45" i="1" s="1"/>
  <c r="AI48" i="1" s="1"/>
  <c r="AI51" i="1" s="1"/>
  <c r="AI54" i="1" s="1"/>
  <c r="AI57" i="1" s="1"/>
  <c r="AI60" i="1" s="1"/>
  <c r="AI63" i="1" s="1"/>
  <c r="AI66" i="1" s="1"/>
  <c r="AI69" i="1" s="1"/>
  <c r="AI72" i="1" s="1"/>
  <c r="AI75" i="1" s="1"/>
  <c r="AI78" i="1" s="1"/>
  <c r="AI81" i="1" s="1"/>
  <c r="AI84" i="1" s="1"/>
  <c r="AI87" i="1" s="1"/>
  <c r="AI90" i="1" s="1"/>
  <c r="AI93" i="1" s="1"/>
  <c r="AI96" i="1" s="1"/>
  <c r="AI99" i="1" s="1"/>
  <c r="AH12" i="1"/>
  <c r="AG12" i="1"/>
  <c r="AF12" i="1"/>
  <c r="AE12" i="1"/>
  <c r="AD12" i="1"/>
  <c r="AC12" i="1"/>
  <c r="AC15" i="1" s="1"/>
  <c r="AC18" i="1" s="1"/>
  <c r="AC21" i="1" s="1"/>
  <c r="AC24" i="1" s="1"/>
  <c r="AC27" i="1" s="1"/>
  <c r="AC30" i="1" s="1"/>
  <c r="AC33" i="1" s="1"/>
  <c r="AC36" i="1" s="1"/>
  <c r="AC39" i="1" s="1"/>
  <c r="AC42" i="1" s="1"/>
  <c r="AC45" i="1" s="1"/>
  <c r="AC48" i="1" s="1"/>
  <c r="AC51" i="1" s="1"/>
  <c r="AC54" i="1" s="1"/>
  <c r="AC57" i="1" s="1"/>
  <c r="AC60" i="1" s="1"/>
  <c r="AC63" i="1" s="1"/>
  <c r="AC66" i="1" s="1"/>
  <c r="AC69" i="1" s="1"/>
  <c r="AC72" i="1" s="1"/>
  <c r="AC75" i="1" s="1"/>
  <c r="AC78" i="1" s="1"/>
  <c r="AC81" i="1" s="1"/>
  <c r="AC84" i="1" s="1"/>
  <c r="AC87" i="1" s="1"/>
  <c r="AC90" i="1" s="1"/>
  <c r="AC93" i="1" s="1"/>
  <c r="AC96" i="1" s="1"/>
  <c r="AC99" i="1" s="1"/>
  <c r="AB12" i="1"/>
  <c r="AA12" i="1"/>
  <c r="AA15" i="1" s="1"/>
  <c r="AA18" i="1" s="1"/>
  <c r="AA21" i="1" s="1"/>
  <c r="AA24" i="1" s="1"/>
  <c r="AA27" i="1" s="1"/>
  <c r="AA30" i="1" s="1"/>
  <c r="AA33" i="1" s="1"/>
  <c r="AA36" i="1" s="1"/>
  <c r="AA39" i="1" s="1"/>
  <c r="AA42" i="1" s="1"/>
  <c r="AA45" i="1" s="1"/>
  <c r="AA48" i="1" s="1"/>
  <c r="AA51" i="1" s="1"/>
  <c r="AA54" i="1" s="1"/>
  <c r="AA57" i="1" s="1"/>
  <c r="AA60" i="1" s="1"/>
  <c r="AA63" i="1" s="1"/>
  <c r="AA66" i="1" s="1"/>
  <c r="AA69" i="1" s="1"/>
  <c r="AA72" i="1" s="1"/>
  <c r="AA75" i="1" s="1"/>
  <c r="AA78" i="1" s="1"/>
  <c r="AA81" i="1" s="1"/>
  <c r="AA84" i="1" s="1"/>
  <c r="AA87" i="1" s="1"/>
  <c r="AA90" i="1" s="1"/>
  <c r="AA93" i="1" s="1"/>
  <c r="AA96" i="1" s="1"/>
  <c r="AA99" i="1" s="1"/>
  <c r="Z12" i="1"/>
  <c r="Y12" i="1"/>
  <c r="X12" i="1"/>
  <c r="W12" i="1"/>
  <c r="V12" i="1"/>
  <c r="U12" i="1"/>
  <c r="T12" i="1"/>
  <c r="S12" i="1"/>
  <c r="S15" i="1" s="1"/>
  <c r="S18" i="1" s="1"/>
  <c r="S21" i="1" s="1"/>
  <c r="S24" i="1" s="1"/>
  <c r="S27" i="1" s="1"/>
  <c r="S30" i="1" s="1"/>
  <c r="S33" i="1" s="1"/>
  <c r="S36" i="1" s="1"/>
  <c r="S39" i="1" s="1"/>
  <c r="S42" i="1" s="1"/>
  <c r="S45" i="1" s="1"/>
  <c r="S48" i="1" s="1"/>
  <c r="S51" i="1" s="1"/>
  <c r="S54" i="1" s="1"/>
  <c r="S57" i="1" s="1"/>
  <c r="S60" i="1" s="1"/>
  <c r="S63" i="1" s="1"/>
  <c r="S66" i="1" s="1"/>
  <c r="S69" i="1" s="1"/>
  <c r="S72" i="1" s="1"/>
  <c r="S75" i="1" s="1"/>
  <c r="S78" i="1" s="1"/>
  <c r="S81" i="1" s="1"/>
  <c r="S84" i="1" s="1"/>
  <c r="S87" i="1" s="1"/>
  <c r="S90" i="1" s="1"/>
  <c r="S93" i="1" s="1"/>
  <c r="S96" i="1" s="1"/>
  <c r="S99" i="1" s="1"/>
  <c r="R12" i="1"/>
  <c r="Q12" i="1"/>
  <c r="P12" i="1"/>
  <c r="O12" i="1"/>
  <c r="N12" i="1"/>
  <c r="M12" i="1"/>
  <c r="L12" i="1"/>
  <c r="K12" i="1"/>
  <c r="J12" i="1"/>
  <c r="I12" i="1"/>
  <c r="H12" i="1"/>
  <c r="G12" i="1"/>
  <c r="F12" i="1"/>
  <c r="E12" i="1"/>
  <c r="E15" i="1" s="1"/>
  <c r="E18" i="1" s="1"/>
  <c r="E21" i="1" s="1"/>
  <c r="E24" i="1" s="1"/>
  <c r="E27" i="1" s="1"/>
  <c r="E30" i="1" s="1"/>
  <c r="E33" i="1" s="1"/>
  <c r="E36" i="1" s="1"/>
  <c r="E39" i="1" s="1"/>
  <c r="E42" i="1" s="1"/>
  <c r="E45" i="1" s="1"/>
  <c r="E48" i="1" s="1"/>
  <c r="E51" i="1" s="1"/>
  <c r="E54" i="1" s="1"/>
  <c r="E57" i="1" s="1"/>
  <c r="E60" i="1" s="1"/>
  <c r="E63" i="1" s="1"/>
  <c r="E66" i="1" s="1"/>
  <c r="E69" i="1" s="1"/>
  <c r="E72" i="1" s="1"/>
  <c r="E75" i="1" s="1"/>
  <c r="E78" i="1" s="1"/>
  <c r="E81" i="1" s="1"/>
  <c r="E84" i="1" s="1"/>
  <c r="E87" i="1" s="1"/>
  <c r="E90" i="1" s="1"/>
  <c r="E93" i="1" s="1"/>
  <c r="E96" i="1" s="1"/>
  <c r="E99" i="1" s="1"/>
  <c r="D12" i="1"/>
  <c r="C12" i="1"/>
  <c r="BJ12" i="1" s="1"/>
  <c r="CF11" i="1"/>
  <c r="CG11" i="1" s="1"/>
  <c r="BJ11" i="1"/>
  <c r="CF10" i="1"/>
  <c r="CG10" i="1" s="1"/>
  <c r="BJ10" i="1"/>
  <c r="CF9" i="1"/>
  <c r="CG9" i="1" s="1"/>
  <c r="BJ9" i="1"/>
  <c r="CG19" i="1" l="1"/>
  <c r="CF12" i="1"/>
  <c r="CG12" i="1" s="1"/>
  <c r="BL15" i="1"/>
  <c r="BL18" i="1" s="1"/>
  <c r="BL21" i="1" s="1"/>
  <c r="BL24" i="1" s="1"/>
  <c r="BL27" i="1" s="1"/>
  <c r="BL30" i="1" s="1"/>
  <c r="BL33" i="1" s="1"/>
  <c r="BL36" i="1" s="1"/>
  <c r="BL39" i="1" s="1"/>
  <c r="BL42" i="1" s="1"/>
  <c r="BL45" i="1" s="1"/>
  <c r="BL48" i="1" s="1"/>
  <c r="BL51" i="1" s="1"/>
  <c r="BL54" i="1" s="1"/>
  <c r="BL57" i="1" s="1"/>
  <c r="BL60" i="1" s="1"/>
  <c r="BL63" i="1" s="1"/>
  <c r="BL66" i="1" s="1"/>
  <c r="BL69" i="1" s="1"/>
  <c r="BL72" i="1" s="1"/>
  <c r="BL75" i="1" s="1"/>
  <c r="BL78" i="1" s="1"/>
  <c r="BL81" i="1" s="1"/>
  <c r="BL84" i="1" s="1"/>
  <c r="BL87" i="1" s="1"/>
  <c r="BL90" i="1" s="1"/>
  <c r="BL93" i="1" s="1"/>
  <c r="BL96" i="1" s="1"/>
  <c r="BL99" i="1" s="1"/>
  <c r="BT15" i="1"/>
  <c r="BT18" i="1" s="1"/>
  <c r="BT21" i="1" s="1"/>
  <c r="BT24" i="1" s="1"/>
  <c r="BT27" i="1" s="1"/>
  <c r="BT30" i="1" s="1"/>
  <c r="BT33" i="1" s="1"/>
  <c r="BT36" i="1" s="1"/>
  <c r="BT39" i="1" s="1"/>
  <c r="BT42" i="1" s="1"/>
  <c r="BT45" i="1" s="1"/>
  <c r="BT48" i="1" s="1"/>
  <c r="BT51" i="1" s="1"/>
  <c r="BT54" i="1" s="1"/>
  <c r="BT57" i="1" s="1"/>
  <c r="BT60" i="1" s="1"/>
  <c r="BT63" i="1" s="1"/>
  <c r="BT66" i="1" s="1"/>
  <c r="BT69" i="1" s="1"/>
  <c r="BT72" i="1" s="1"/>
  <c r="BT75" i="1" s="1"/>
  <c r="BT78" i="1" s="1"/>
  <c r="BT81" i="1" s="1"/>
  <c r="BT84" i="1" s="1"/>
  <c r="BT87" i="1" s="1"/>
  <c r="BT90" i="1" s="1"/>
  <c r="BT93" i="1" s="1"/>
  <c r="BT96" i="1" s="1"/>
  <c r="BT99" i="1" s="1"/>
  <c r="CB15" i="1"/>
  <c r="CB18" i="1" s="1"/>
  <c r="CB21" i="1" s="1"/>
  <c r="CB24" i="1" s="1"/>
  <c r="CB27" i="1" s="1"/>
  <c r="CB30" i="1" s="1"/>
  <c r="CB33" i="1" s="1"/>
  <c r="CB36" i="1" s="1"/>
  <c r="CB39" i="1" s="1"/>
  <c r="CB42" i="1" s="1"/>
  <c r="CB45" i="1" s="1"/>
  <c r="CB48" i="1" s="1"/>
  <c r="CB51" i="1" s="1"/>
  <c r="CB54" i="1" s="1"/>
  <c r="CB57" i="1" s="1"/>
  <c r="CB60" i="1" s="1"/>
  <c r="CB63" i="1" s="1"/>
  <c r="CB66" i="1" s="1"/>
  <c r="CB69" i="1" s="1"/>
  <c r="CB72" i="1" s="1"/>
  <c r="CB75" i="1" s="1"/>
  <c r="CB78" i="1" s="1"/>
  <c r="CB81" i="1" s="1"/>
  <c r="CB84" i="1" s="1"/>
  <c r="CB87" i="1" s="1"/>
  <c r="CB90" i="1" s="1"/>
  <c r="CB93" i="1" s="1"/>
  <c r="CB96" i="1" s="1"/>
  <c r="CB99" i="1" s="1"/>
  <c r="BK18" i="1"/>
  <c r="H15" i="1"/>
  <c r="H18" i="1" s="1"/>
  <c r="H21" i="1" s="1"/>
  <c r="H24" i="1" s="1"/>
  <c r="H27" i="1" s="1"/>
  <c r="H30" i="1" s="1"/>
  <c r="H33" i="1" s="1"/>
  <c r="H36" i="1" s="1"/>
  <c r="H39" i="1" s="1"/>
  <c r="H42" i="1" s="1"/>
  <c r="H45" i="1" s="1"/>
  <c r="H48" i="1" s="1"/>
  <c r="H51" i="1" s="1"/>
  <c r="H54" i="1" s="1"/>
  <c r="H57" i="1" s="1"/>
  <c r="H60" i="1" s="1"/>
  <c r="H63" i="1" s="1"/>
  <c r="H66" i="1" s="1"/>
  <c r="H69" i="1" s="1"/>
  <c r="H72" i="1" s="1"/>
  <c r="H75" i="1" s="1"/>
  <c r="H78" i="1" s="1"/>
  <c r="H81" i="1" s="1"/>
  <c r="H84" i="1" s="1"/>
  <c r="H87" i="1" s="1"/>
  <c r="H90" i="1" s="1"/>
  <c r="H93" i="1" s="1"/>
  <c r="H96" i="1" s="1"/>
  <c r="H99" i="1" s="1"/>
  <c r="P15" i="1"/>
  <c r="P18" i="1" s="1"/>
  <c r="P21" i="1" s="1"/>
  <c r="P24" i="1" s="1"/>
  <c r="P27" i="1" s="1"/>
  <c r="P30" i="1" s="1"/>
  <c r="P33" i="1" s="1"/>
  <c r="P36" i="1" s="1"/>
  <c r="P39" i="1" s="1"/>
  <c r="P42" i="1" s="1"/>
  <c r="P45" i="1" s="1"/>
  <c r="P48" i="1" s="1"/>
  <c r="P51" i="1" s="1"/>
  <c r="P54" i="1" s="1"/>
  <c r="P57" i="1" s="1"/>
  <c r="P60" i="1" s="1"/>
  <c r="P63" i="1" s="1"/>
  <c r="P66" i="1" s="1"/>
  <c r="P69" i="1" s="1"/>
  <c r="P72" i="1" s="1"/>
  <c r="P75" i="1" s="1"/>
  <c r="P78" i="1" s="1"/>
  <c r="P81" i="1" s="1"/>
  <c r="P84" i="1" s="1"/>
  <c r="P87" i="1" s="1"/>
  <c r="P90" i="1" s="1"/>
  <c r="P93" i="1" s="1"/>
  <c r="P96" i="1" s="1"/>
  <c r="P99" i="1" s="1"/>
  <c r="X15" i="1"/>
  <c r="X18" i="1" s="1"/>
  <c r="X21" i="1" s="1"/>
  <c r="X24" i="1" s="1"/>
  <c r="X27" i="1" s="1"/>
  <c r="X30" i="1" s="1"/>
  <c r="X33" i="1" s="1"/>
  <c r="X36" i="1" s="1"/>
  <c r="X39" i="1" s="1"/>
  <c r="X42" i="1" s="1"/>
  <c r="X45" i="1" s="1"/>
  <c r="X48" i="1" s="1"/>
  <c r="X51" i="1" s="1"/>
  <c r="X54" i="1" s="1"/>
  <c r="X57" i="1" s="1"/>
  <c r="X60" i="1" s="1"/>
  <c r="X63" i="1" s="1"/>
  <c r="X66" i="1" s="1"/>
  <c r="X69" i="1" s="1"/>
  <c r="X72" i="1" s="1"/>
  <c r="X75" i="1" s="1"/>
  <c r="X78" i="1" s="1"/>
  <c r="X81" i="1" s="1"/>
  <c r="X84" i="1" s="1"/>
  <c r="X87" i="1" s="1"/>
  <c r="X90" i="1" s="1"/>
  <c r="X93" i="1" s="1"/>
  <c r="X96" i="1" s="1"/>
  <c r="X99" i="1" s="1"/>
  <c r="AF15" i="1"/>
  <c r="AF18" i="1" s="1"/>
  <c r="AF21" i="1" s="1"/>
  <c r="AF24" i="1" s="1"/>
  <c r="AF27" i="1" s="1"/>
  <c r="AF30" i="1" s="1"/>
  <c r="AF33" i="1" s="1"/>
  <c r="AF36" i="1" s="1"/>
  <c r="AF39" i="1" s="1"/>
  <c r="AF42" i="1" s="1"/>
  <c r="AF45" i="1" s="1"/>
  <c r="AF48" i="1" s="1"/>
  <c r="AF51" i="1" s="1"/>
  <c r="AF54" i="1" s="1"/>
  <c r="AF57" i="1" s="1"/>
  <c r="AF60" i="1" s="1"/>
  <c r="AF63" i="1" s="1"/>
  <c r="AF66" i="1" s="1"/>
  <c r="AF69" i="1" s="1"/>
  <c r="AF72" i="1" s="1"/>
  <c r="AF75" i="1" s="1"/>
  <c r="AF78" i="1" s="1"/>
  <c r="AF81" i="1" s="1"/>
  <c r="AF84" i="1" s="1"/>
  <c r="AF87" i="1" s="1"/>
  <c r="AF90" i="1" s="1"/>
  <c r="AF93" i="1" s="1"/>
  <c r="AF96" i="1" s="1"/>
  <c r="AF99" i="1" s="1"/>
  <c r="AN15" i="1"/>
  <c r="AN18" i="1" s="1"/>
  <c r="AN21" i="1" s="1"/>
  <c r="AN24" i="1" s="1"/>
  <c r="AN27" i="1" s="1"/>
  <c r="AN30" i="1" s="1"/>
  <c r="AN33" i="1" s="1"/>
  <c r="AN36" i="1" s="1"/>
  <c r="AN39" i="1" s="1"/>
  <c r="AN42" i="1" s="1"/>
  <c r="AN45" i="1" s="1"/>
  <c r="AN48" i="1" s="1"/>
  <c r="AN51" i="1" s="1"/>
  <c r="AN54" i="1" s="1"/>
  <c r="AN57" i="1" s="1"/>
  <c r="AN60" i="1" s="1"/>
  <c r="AN63" i="1" s="1"/>
  <c r="AN66" i="1" s="1"/>
  <c r="AN69" i="1" s="1"/>
  <c r="AN72" i="1" s="1"/>
  <c r="AN75" i="1" s="1"/>
  <c r="AN78" i="1" s="1"/>
  <c r="AN81" i="1" s="1"/>
  <c r="AN84" i="1" s="1"/>
  <c r="AN87" i="1" s="1"/>
  <c r="AN90" i="1" s="1"/>
  <c r="AN93" i="1" s="1"/>
  <c r="AN96" i="1" s="1"/>
  <c r="AN99" i="1" s="1"/>
  <c r="AV15" i="1"/>
  <c r="AV18" i="1" s="1"/>
  <c r="AV21" i="1" s="1"/>
  <c r="AV24" i="1" s="1"/>
  <c r="AV27" i="1" s="1"/>
  <c r="AV30" i="1" s="1"/>
  <c r="AV33" i="1" s="1"/>
  <c r="AV36" i="1" s="1"/>
  <c r="AV39" i="1" s="1"/>
  <c r="AV42" i="1" s="1"/>
  <c r="AV45" i="1" s="1"/>
  <c r="AV48" i="1" s="1"/>
  <c r="AV51" i="1" s="1"/>
  <c r="AV54" i="1" s="1"/>
  <c r="AV57" i="1" s="1"/>
  <c r="AV60" i="1" s="1"/>
  <c r="AV63" i="1" s="1"/>
  <c r="AV66" i="1" s="1"/>
  <c r="AV69" i="1" s="1"/>
  <c r="AV72" i="1" s="1"/>
  <c r="AV75" i="1" s="1"/>
  <c r="AV78" i="1" s="1"/>
  <c r="AV81" i="1" s="1"/>
  <c r="AV84" i="1" s="1"/>
  <c r="AV87" i="1" s="1"/>
  <c r="AV90" i="1" s="1"/>
  <c r="AV93" i="1" s="1"/>
  <c r="AV96" i="1" s="1"/>
  <c r="AV99" i="1" s="1"/>
  <c r="BD15" i="1"/>
  <c r="BD18" i="1" s="1"/>
  <c r="BD21" i="1" s="1"/>
  <c r="BD24" i="1" s="1"/>
  <c r="BD27" i="1" s="1"/>
  <c r="BD30" i="1" s="1"/>
  <c r="BD33" i="1" s="1"/>
  <c r="BD36" i="1" s="1"/>
  <c r="BD39" i="1" s="1"/>
  <c r="BD42" i="1" s="1"/>
  <c r="BD45" i="1" s="1"/>
  <c r="BD48" i="1" s="1"/>
  <c r="BD51" i="1" s="1"/>
  <c r="BD54" i="1" s="1"/>
  <c r="BD57" i="1" s="1"/>
  <c r="BD60" i="1" s="1"/>
  <c r="BD63" i="1" s="1"/>
  <c r="BD66" i="1" s="1"/>
  <c r="BD69" i="1" s="1"/>
  <c r="BD72" i="1" s="1"/>
  <c r="BD75" i="1" s="1"/>
  <c r="BD78" i="1" s="1"/>
  <c r="BD81" i="1" s="1"/>
  <c r="BD84" i="1" s="1"/>
  <c r="BD87" i="1" s="1"/>
  <c r="BD90" i="1" s="1"/>
  <c r="BD93" i="1" s="1"/>
  <c r="BD96" i="1" s="1"/>
  <c r="BD99" i="1" s="1"/>
  <c r="AG102" i="1"/>
  <c r="AW102" i="1"/>
  <c r="BM102" i="1"/>
  <c r="CG35" i="1"/>
  <c r="J102" i="1"/>
  <c r="R102" i="1"/>
  <c r="Z102" i="1"/>
  <c r="AH102" i="1"/>
  <c r="AP102" i="1"/>
  <c r="AX102" i="1"/>
  <c r="BF102" i="1"/>
  <c r="BN102" i="1"/>
  <c r="BV102" i="1"/>
  <c r="CD102" i="1"/>
  <c r="I15" i="1"/>
  <c r="I18" i="1" s="1"/>
  <c r="I21" i="1" s="1"/>
  <c r="I24" i="1" s="1"/>
  <c r="I27" i="1" s="1"/>
  <c r="I30" i="1" s="1"/>
  <c r="I33" i="1" s="1"/>
  <c r="I36" i="1" s="1"/>
  <c r="I39" i="1" s="1"/>
  <c r="I42" i="1" s="1"/>
  <c r="I45" i="1" s="1"/>
  <c r="I48" i="1" s="1"/>
  <c r="I51" i="1" s="1"/>
  <c r="I54" i="1" s="1"/>
  <c r="I57" i="1" s="1"/>
  <c r="I60" i="1" s="1"/>
  <c r="I63" i="1" s="1"/>
  <c r="I66" i="1" s="1"/>
  <c r="I69" i="1" s="1"/>
  <c r="I72" i="1" s="1"/>
  <c r="I75" i="1" s="1"/>
  <c r="I78" i="1" s="1"/>
  <c r="I81" i="1" s="1"/>
  <c r="I84" i="1" s="1"/>
  <c r="I87" i="1" s="1"/>
  <c r="I90" i="1" s="1"/>
  <c r="I93" i="1" s="1"/>
  <c r="I96" i="1" s="1"/>
  <c r="I99" i="1" s="1"/>
  <c r="Q15" i="1"/>
  <c r="Q18" i="1" s="1"/>
  <c r="Q21" i="1" s="1"/>
  <c r="Q24" i="1" s="1"/>
  <c r="Q27" i="1" s="1"/>
  <c r="Q30" i="1" s="1"/>
  <c r="Q33" i="1" s="1"/>
  <c r="Q36" i="1" s="1"/>
  <c r="Q39" i="1" s="1"/>
  <c r="Q42" i="1" s="1"/>
  <c r="Q45" i="1" s="1"/>
  <c r="Q48" i="1" s="1"/>
  <c r="Q51" i="1" s="1"/>
  <c r="Q54" i="1" s="1"/>
  <c r="Q57" i="1" s="1"/>
  <c r="Q60" i="1" s="1"/>
  <c r="Q63" i="1" s="1"/>
  <c r="Q66" i="1" s="1"/>
  <c r="Q69" i="1" s="1"/>
  <c r="Q72" i="1" s="1"/>
  <c r="Q75" i="1" s="1"/>
  <c r="Q78" i="1" s="1"/>
  <c r="Q81" i="1" s="1"/>
  <c r="Q84" i="1" s="1"/>
  <c r="Q87" i="1" s="1"/>
  <c r="Q90" i="1" s="1"/>
  <c r="Q93" i="1" s="1"/>
  <c r="Q96" i="1" s="1"/>
  <c r="Q99" i="1" s="1"/>
  <c r="Y15" i="1"/>
  <c r="Y18" i="1" s="1"/>
  <c r="Y21" i="1" s="1"/>
  <c r="Y24" i="1" s="1"/>
  <c r="Y27" i="1" s="1"/>
  <c r="Y30" i="1" s="1"/>
  <c r="Y33" i="1" s="1"/>
  <c r="Y36" i="1" s="1"/>
  <c r="Y39" i="1" s="1"/>
  <c r="Y42" i="1" s="1"/>
  <c r="Y45" i="1" s="1"/>
  <c r="Y48" i="1" s="1"/>
  <c r="Y51" i="1" s="1"/>
  <c r="Y54" i="1" s="1"/>
  <c r="Y57" i="1" s="1"/>
  <c r="Y60" i="1" s="1"/>
  <c r="Y63" i="1" s="1"/>
  <c r="Y66" i="1" s="1"/>
  <c r="Y69" i="1" s="1"/>
  <c r="Y72" i="1" s="1"/>
  <c r="Y75" i="1" s="1"/>
  <c r="Y78" i="1" s="1"/>
  <c r="Y81" i="1" s="1"/>
  <c r="Y84" i="1" s="1"/>
  <c r="Y87" i="1" s="1"/>
  <c r="Y90" i="1" s="1"/>
  <c r="Y93" i="1" s="1"/>
  <c r="Y96" i="1" s="1"/>
  <c r="Y99" i="1" s="1"/>
  <c r="AG15" i="1"/>
  <c r="AG18" i="1" s="1"/>
  <c r="AG21" i="1" s="1"/>
  <c r="AG24" i="1" s="1"/>
  <c r="AG27" i="1" s="1"/>
  <c r="AG30" i="1" s="1"/>
  <c r="AG33" i="1" s="1"/>
  <c r="AG36" i="1" s="1"/>
  <c r="AG39" i="1" s="1"/>
  <c r="AG42" i="1" s="1"/>
  <c r="AG45" i="1" s="1"/>
  <c r="AG48" i="1" s="1"/>
  <c r="AG51" i="1" s="1"/>
  <c r="AG54" i="1" s="1"/>
  <c r="AG57" i="1" s="1"/>
  <c r="AG60" i="1" s="1"/>
  <c r="AG63" i="1" s="1"/>
  <c r="AG66" i="1" s="1"/>
  <c r="AG69" i="1" s="1"/>
  <c r="AG72" i="1" s="1"/>
  <c r="AG75" i="1" s="1"/>
  <c r="AG78" i="1" s="1"/>
  <c r="AG81" i="1" s="1"/>
  <c r="AG84" i="1" s="1"/>
  <c r="AG87" i="1" s="1"/>
  <c r="AG90" i="1" s="1"/>
  <c r="AG93" i="1" s="1"/>
  <c r="AG96" i="1" s="1"/>
  <c r="AG99" i="1" s="1"/>
  <c r="AO15" i="1"/>
  <c r="AO18" i="1" s="1"/>
  <c r="AO21" i="1" s="1"/>
  <c r="AO24" i="1" s="1"/>
  <c r="AO27" i="1" s="1"/>
  <c r="AO30" i="1" s="1"/>
  <c r="AO33" i="1" s="1"/>
  <c r="AO36" i="1" s="1"/>
  <c r="AO39" i="1" s="1"/>
  <c r="AO42" i="1" s="1"/>
  <c r="AO45" i="1" s="1"/>
  <c r="AO48" i="1" s="1"/>
  <c r="AO51" i="1" s="1"/>
  <c r="AO54" i="1" s="1"/>
  <c r="AO57" i="1" s="1"/>
  <c r="AO60" i="1" s="1"/>
  <c r="AO63" i="1" s="1"/>
  <c r="AO66" i="1" s="1"/>
  <c r="AO69" i="1" s="1"/>
  <c r="AO72" i="1" s="1"/>
  <c r="AO75" i="1" s="1"/>
  <c r="AO78" i="1" s="1"/>
  <c r="AO81" i="1" s="1"/>
  <c r="AO84" i="1" s="1"/>
  <c r="AO87" i="1" s="1"/>
  <c r="AO90" i="1" s="1"/>
  <c r="AO93" i="1" s="1"/>
  <c r="AO96" i="1" s="1"/>
  <c r="AO99" i="1" s="1"/>
  <c r="AW15" i="1"/>
  <c r="AW18" i="1" s="1"/>
  <c r="AW21" i="1" s="1"/>
  <c r="AW24" i="1" s="1"/>
  <c r="AW27" i="1" s="1"/>
  <c r="AW30" i="1" s="1"/>
  <c r="AW33" i="1" s="1"/>
  <c r="AW36" i="1" s="1"/>
  <c r="AW39" i="1" s="1"/>
  <c r="AW42" i="1" s="1"/>
  <c r="AW45" i="1" s="1"/>
  <c r="AW48" i="1" s="1"/>
  <c r="AW51" i="1" s="1"/>
  <c r="AW54" i="1" s="1"/>
  <c r="AW57" i="1" s="1"/>
  <c r="AW60" i="1" s="1"/>
  <c r="AW63" i="1" s="1"/>
  <c r="AW66" i="1" s="1"/>
  <c r="AW69" i="1" s="1"/>
  <c r="AW72" i="1" s="1"/>
  <c r="AW75" i="1" s="1"/>
  <c r="AW78" i="1" s="1"/>
  <c r="AW81" i="1" s="1"/>
  <c r="AW84" i="1" s="1"/>
  <c r="AW87" i="1" s="1"/>
  <c r="AW90" i="1" s="1"/>
  <c r="AW93" i="1" s="1"/>
  <c r="AW96" i="1" s="1"/>
  <c r="AW99" i="1" s="1"/>
  <c r="BE15" i="1"/>
  <c r="BE18" i="1" s="1"/>
  <c r="BE21" i="1" s="1"/>
  <c r="BE24" i="1" s="1"/>
  <c r="BE27" i="1" s="1"/>
  <c r="BE30" i="1" s="1"/>
  <c r="BE33" i="1" s="1"/>
  <c r="BE36" i="1" s="1"/>
  <c r="BE39" i="1" s="1"/>
  <c r="BE42" i="1" s="1"/>
  <c r="BE45" i="1" s="1"/>
  <c r="BE48" i="1" s="1"/>
  <c r="BE51" i="1" s="1"/>
  <c r="BE54" i="1" s="1"/>
  <c r="BE57" i="1" s="1"/>
  <c r="BE60" i="1" s="1"/>
  <c r="BE63" i="1" s="1"/>
  <c r="BE66" i="1" s="1"/>
  <c r="BE69" i="1" s="1"/>
  <c r="BE72" i="1" s="1"/>
  <c r="BE75" i="1" s="1"/>
  <c r="BE78" i="1" s="1"/>
  <c r="BE81" i="1" s="1"/>
  <c r="BE84" i="1" s="1"/>
  <c r="BE87" i="1" s="1"/>
  <c r="BE90" i="1" s="1"/>
  <c r="BE93" i="1" s="1"/>
  <c r="BE96" i="1" s="1"/>
  <c r="BE99" i="1" s="1"/>
  <c r="BM15" i="1"/>
  <c r="BM18" i="1" s="1"/>
  <c r="BM21" i="1" s="1"/>
  <c r="BM24" i="1" s="1"/>
  <c r="BM27" i="1" s="1"/>
  <c r="BM30" i="1" s="1"/>
  <c r="BM33" i="1" s="1"/>
  <c r="BM36" i="1" s="1"/>
  <c r="BM39" i="1" s="1"/>
  <c r="BM42" i="1" s="1"/>
  <c r="BM45" i="1" s="1"/>
  <c r="BM48" i="1" s="1"/>
  <c r="BM51" i="1" s="1"/>
  <c r="BM54" i="1" s="1"/>
  <c r="BM57" i="1" s="1"/>
  <c r="BM60" i="1" s="1"/>
  <c r="BM63" i="1" s="1"/>
  <c r="BM66" i="1" s="1"/>
  <c r="BM69" i="1" s="1"/>
  <c r="BM72" i="1" s="1"/>
  <c r="BM75" i="1" s="1"/>
  <c r="BM78" i="1" s="1"/>
  <c r="BM81" i="1" s="1"/>
  <c r="BM84" i="1" s="1"/>
  <c r="BM87" i="1" s="1"/>
  <c r="BM90" i="1" s="1"/>
  <c r="BM93" i="1" s="1"/>
  <c r="BM96" i="1" s="1"/>
  <c r="BM99" i="1" s="1"/>
  <c r="BU15" i="1"/>
  <c r="BU18" i="1" s="1"/>
  <c r="BU21" i="1" s="1"/>
  <c r="BU24" i="1" s="1"/>
  <c r="BU27" i="1" s="1"/>
  <c r="BU30" i="1" s="1"/>
  <c r="BU33" i="1" s="1"/>
  <c r="BU36" i="1" s="1"/>
  <c r="BU39" i="1" s="1"/>
  <c r="BU42" i="1" s="1"/>
  <c r="BU45" i="1" s="1"/>
  <c r="BU48" i="1" s="1"/>
  <c r="BU51" i="1" s="1"/>
  <c r="BU54" i="1" s="1"/>
  <c r="BU57" i="1" s="1"/>
  <c r="BU60" i="1" s="1"/>
  <c r="BU63" i="1" s="1"/>
  <c r="BU66" i="1" s="1"/>
  <c r="BU69" i="1" s="1"/>
  <c r="BU72" i="1" s="1"/>
  <c r="BU75" i="1" s="1"/>
  <c r="BU78" i="1" s="1"/>
  <c r="BU81" i="1" s="1"/>
  <c r="BU84" i="1" s="1"/>
  <c r="BU87" i="1" s="1"/>
  <c r="BU90" i="1" s="1"/>
  <c r="BU93" i="1" s="1"/>
  <c r="BU96" i="1" s="1"/>
  <c r="BU99" i="1" s="1"/>
  <c r="CC15" i="1"/>
  <c r="CC18" i="1" s="1"/>
  <c r="CC21" i="1" s="1"/>
  <c r="CC24" i="1" s="1"/>
  <c r="CC27" i="1" s="1"/>
  <c r="CC30" i="1" s="1"/>
  <c r="CC33" i="1" s="1"/>
  <c r="CC36" i="1" s="1"/>
  <c r="CC39" i="1" s="1"/>
  <c r="CC42" i="1" s="1"/>
  <c r="CC45" i="1" s="1"/>
  <c r="CC48" i="1" s="1"/>
  <c r="CC51" i="1" s="1"/>
  <c r="CC54" i="1" s="1"/>
  <c r="CC57" i="1" s="1"/>
  <c r="CC60" i="1" s="1"/>
  <c r="CC63" i="1" s="1"/>
  <c r="CC66" i="1" s="1"/>
  <c r="CC69" i="1" s="1"/>
  <c r="CC72" i="1" s="1"/>
  <c r="CC75" i="1" s="1"/>
  <c r="CC78" i="1" s="1"/>
  <c r="CC81" i="1" s="1"/>
  <c r="CC84" i="1" s="1"/>
  <c r="CC87" i="1" s="1"/>
  <c r="CC90" i="1" s="1"/>
  <c r="CC93" i="1" s="1"/>
  <c r="CC96" i="1" s="1"/>
  <c r="CC99" i="1" s="1"/>
  <c r="K102" i="1"/>
  <c r="C15" i="1"/>
  <c r="K15" i="1"/>
  <c r="K18" i="1" s="1"/>
  <c r="K21" i="1" s="1"/>
  <c r="K24" i="1" s="1"/>
  <c r="K27" i="1" s="1"/>
  <c r="K30" i="1" s="1"/>
  <c r="K33" i="1" s="1"/>
  <c r="K36" i="1" s="1"/>
  <c r="K39" i="1" s="1"/>
  <c r="K42" i="1" s="1"/>
  <c r="K45" i="1" s="1"/>
  <c r="K48" i="1" s="1"/>
  <c r="K51" i="1" s="1"/>
  <c r="K54" i="1" s="1"/>
  <c r="K57" i="1" s="1"/>
  <c r="K60" i="1" s="1"/>
  <c r="K63" i="1" s="1"/>
  <c r="K66" i="1" s="1"/>
  <c r="K69" i="1" s="1"/>
  <c r="K72" i="1" s="1"/>
  <c r="K75" i="1" s="1"/>
  <c r="K78" i="1" s="1"/>
  <c r="K81" i="1" s="1"/>
  <c r="K84" i="1" s="1"/>
  <c r="K87" i="1" s="1"/>
  <c r="K90" i="1" s="1"/>
  <c r="K93" i="1" s="1"/>
  <c r="K96" i="1" s="1"/>
  <c r="K99" i="1" s="1"/>
  <c r="AY15" i="1"/>
  <c r="AY18" i="1" s="1"/>
  <c r="AY21" i="1" s="1"/>
  <c r="AY24" i="1" s="1"/>
  <c r="AY27" i="1" s="1"/>
  <c r="AY30" i="1" s="1"/>
  <c r="AY33" i="1" s="1"/>
  <c r="AY36" i="1" s="1"/>
  <c r="AY39" i="1" s="1"/>
  <c r="AY42" i="1" s="1"/>
  <c r="AY45" i="1" s="1"/>
  <c r="AY48" i="1" s="1"/>
  <c r="AY51" i="1" s="1"/>
  <c r="AY54" i="1" s="1"/>
  <c r="AY57" i="1" s="1"/>
  <c r="AY60" i="1" s="1"/>
  <c r="AY63" i="1" s="1"/>
  <c r="AY66" i="1" s="1"/>
  <c r="AY69" i="1" s="1"/>
  <c r="AY72" i="1" s="1"/>
  <c r="AY75" i="1" s="1"/>
  <c r="AY78" i="1" s="1"/>
  <c r="AY81" i="1" s="1"/>
  <c r="AY84" i="1" s="1"/>
  <c r="AY87" i="1" s="1"/>
  <c r="AY90" i="1" s="1"/>
  <c r="AY93" i="1" s="1"/>
  <c r="AY96" i="1" s="1"/>
  <c r="AY99" i="1" s="1"/>
  <c r="CE15" i="1"/>
  <c r="CE18" i="1" s="1"/>
  <c r="CE21" i="1" s="1"/>
  <c r="CE24" i="1" s="1"/>
  <c r="CE27" i="1" s="1"/>
  <c r="CE30" i="1" s="1"/>
  <c r="CE33" i="1" s="1"/>
  <c r="CE36" i="1" s="1"/>
  <c r="CE39" i="1" s="1"/>
  <c r="CE42" i="1" s="1"/>
  <c r="CE45" i="1" s="1"/>
  <c r="CE48" i="1" s="1"/>
  <c r="CE51" i="1" s="1"/>
  <c r="CE54" i="1" s="1"/>
  <c r="CE57" i="1" s="1"/>
  <c r="CE60" i="1" s="1"/>
  <c r="CE63" i="1" s="1"/>
  <c r="CE66" i="1" s="1"/>
  <c r="CE69" i="1" s="1"/>
  <c r="CE72" i="1" s="1"/>
  <c r="CE75" i="1" s="1"/>
  <c r="CE78" i="1" s="1"/>
  <c r="CE81" i="1" s="1"/>
  <c r="CE84" i="1" s="1"/>
  <c r="CE87" i="1" s="1"/>
  <c r="CE90" i="1" s="1"/>
  <c r="CE93" i="1" s="1"/>
  <c r="CE96" i="1" s="1"/>
  <c r="CE99" i="1" s="1"/>
  <c r="AI102" i="1"/>
  <c r="BW102" i="1"/>
  <c r="BA102" i="1"/>
  <c r="BQ102" i="1"/>
  <c r="D15" i="1"/>
  <c r="D18" i="1" s="1"/>
  <c r="D21" i="1" s="1"/>
  <c r="D24" i="1" s="1"/>
  <c r="D27" i="1" s="1"/>
  <c r="D30" i="1" s="1"/>
  <c r="D33" i="1" s="1"/>
  <c r="D36" i="1" s="1"/>
  <c r="D39" i="1" s="1"/>
  <c r="D42" i="1" s="1"/>
  <c r="D45" i="1" s="1"/>
  <c r="D48" i="1" s="1"/>
  <c r="D51" i="1" s="1"/>
  <c r="D54" i="1" s="1"/>
  <c r="D57" i="1" s="1"/>
  <c r="D60" i="1" s="1"/>
  <c r="D63" i="1" s="1"/>
  <c r="D66" i="1" s="1"/>
  <c r="D69" i="1" s="1"/>
  <c r="D72" i="1" s="1"/>
  <c r="D75" i="1" s="1"/>
  <c r="D78" i="1" s="1"/>
  <c r="D81" i="1" s="1"/>
  <c r="D84" i="1" s="1"/>
  <c r="D87" i="1" s="1"/>
  <c r="D90" i="1" s="1"/>
  <c r="D93" i="1" s="1"/>
  <c r="D96" i="1" s="1"/>
  <c r="D99" i="1" s="1"/>
  <c r="L15" i="1"/>
  <c r="L18" i="1" s="1"/>
  <c r="L21" i="1" s="1"/>
  <c r="L24" i="1" s="1"/>
  <c r="L27" i="1" s="1"/>
  <c r="L30" i="1" s="1"/>
  <c r="L33" i="1" s="1"/>
  <c r="L36" i="1" s="1"/>
  <c r="L39" i="1" s="1"/>
  <c r="L42" i="1" s="1"/>
  <c r="L45" i="1" s="1"/>
  <c r="L48" i="1" s="1"/>
  <c r="L51" i="1" s="1"/>
  <c r="L54" i="1" s="1"/>
  <c r="L57" i="1" s="1"/>
  <c r="L60" i="1" s="1"/>
  <c r="L63" i="1" s="1"/>
  <c r="L66" i="1" s="1"/>
  <c r="L69" i="1" s="1"/>
  <c r="L72" i="1" s="1"/>
  <c r="L75" i="1" s="1"/>
  <c r="L78" i="1" s="1"/>
  <c r="L81" i="1" s="1"/>
  <c r="L84" i="1" s="1"/>
  <c r="L87" i="1" s="1"/>
  <c r="L90" i="1" s="1"/>
  <c r="L93" i="1" s="1"/>
  <c r="L96" i="1" s="1"/>
  <c r="L99" i="1" s="1"/>
  <c r="T15" i="1"/>
  <c r="T18" i="1" s="1"/>
  <c r="T21" i="1" s="1"/>
  <c r="T24" i="1" s="1"/>
  <c r="T27" i="1" s="1"/>
  <c r="T30" i="1" s="1"/>
  <c r="T33" i="1" s="1"/>
  <c r="T36" i="1" s="1"/>
  <c r="T39" i="1" s="1"/>
  <c r="T42" i="1" s="1"/>
  <c r="T45" i="1" s="1"/>
  <c r="T48" i="1" s="1"/>
  <c r="T51" i="1" s="1"/>
  <c r="T54" i="1" s="1"/>
  <c r="T57" i="1" s="1"/>
  <c r="T60" i="1" s="1"/>
  <c r="T63" i="1" s="1"/>
  <c r="T66" i="1" s="1"/>
  <c r="T69" i="1" s="1"/>
  <c r="T72" i="1" s="1"/>
  <c r="T75" i="1" s="1"/>
  <c r="T78" i="1" s="1"/>
  <c r="T81" i="1" s="1"/>
  <c r="T84" i="1" s="1"/>
  <c r="T87" i="1" s="1"/>
  <c r="T90" i="1" s="1"/>
  <c r="T93" i="1" s="1"/>
  <c r="T96" i="1" s="1"/>
  <c r="T99" i="1" s="1"/>
  <c r="AB15" i="1"/>
  <c r="AB18" i="1" s="1"/>
  <c r="AB21" i="1" s="1"/>
  <c r="AB24" i="1" s="1"/>
  <c r="AB27" i="1" s="1"/>
  <c r="AB30" i="1" s="1"/>
  <c r="AB33" i="1" s="1"/>
  <c r="AB36" i="1" s="1"/>
  <c r="AB39" i="1" s="1"/>
  <c r="AB42" i="1" s="1"/>
  <c r="AB45" i="1" s="1"/>
  <c r="AB48" i="1" s="1"/>
  <c r="AB51" i="1" s="1"/>
  <c r="AB54" i="1" s="1"/>
  <c r="AB57" i="1" s="1"/>
  <c r="AB60" i="1" s="1"/>
  <c r="AB63" i="1" s="1"/>
  <c r="AB66" i="1" s="1"/>
  <c r="AB69" i="1" s="1"/>
  <c r="AB72" i="1" s="1"/>
  <c r="AB75" i="1" s="1"/>
  <c r="AB78" i="1" s="1"/>
  <c r="AB81" i="1" s="1"/>
  <c r="AB84" i="1" s="1"/>
  <c r="AB87" i="1" s="1"/>
  <c r="AB90" i="1" s="1"/>
  <c r="AB93" i="1" s="1"/>
  <c r="AB96" i="1" s="1"/>
  <c r="AB99" i="1" s="1"/>
  <c r="AJ15" i="1"/>
  <c r="AJ18" i="1" s="1"/>
  <c r="AJ21" i="1" s="1"/>
  <c r="AJ24" i="1" s="1"/>
  <c r="AJ27" i="1" s="1"/>
  <c r="AJ30" i="1" s="1"/>
  <c r="AJ33" i="1" s="1"/>
  <c r="AJ36" i="1" s="1"/>
  <c r="AJ39" i="1" s="1"/>
  <c r="AJ42" i="1" s="1"/>
  <c r="AJ45" i="1" s="1"/>
  <c r="AJ48" i="1" s="1"/>
  <c r="AJ51" i="1" s="1"/>
  <c r="AJ54" i="1" s="1"/>
  <c r="AJ57" i="1" s="1"/>
  <c r="AJ60" i="1" s="1"/>
  <c r="AJ63" i="1" s="1"/>
  <c r="AJ66" i="1" s="1"/>
  <c r="AJ69" i="1" s="1"/>
  <c r="AJ72" i="1" s="1"/>
  <c r="AJ75" i="1" s="1"/>
  <c r="AJ78" i="1" s="1"/>
  <c r="AJ81" i="1" s="1"/>
  <c r="AJ84" i="1" s="1"/>
  <c r="AJ87" i="1" s="1"/>
  <c r="AJ90" i="1" s="1"/>
  <c r="AJ93" i="1" s="1"/>
  <c r="AJ96" i="1" s="1"/>
  <c r="AJ99" i="1" s="1"/>
  <c r="AR15" i="1"/>
  <c r="AR18" i="1" s="1"/>
  <c r="AR21" i="1" s="1"/>
  <c r="AR24" i="1" s="1"/>
  <c r="AR27" i="1" s="1"/>
  <c r="AR30" i="1" s="1"/>
  <c r="AR33" i="1" s="1"/>
  <c r="AR36" i="1" s="1"/>
  <c r="AR39" i="1" s="1"/>
  <c r="AR42" i="1" s="1"/>
  <c r="AR45" i="1" s="1"/>
  <c r="AR48" i="1" s="1"/>
  <c r="AR51" i="1" s="1"/>
  <c r="AR54" i="1" s="1"/>
  <c r="AR57" i="1" s="1"/>
  <c r="AR60" i="1" s="1"/>
  <c r="AR63" i="1" s="1"/>
  <c r="AR66" i="1" s="1"/>
  <c r="AR69" i="1" s="1"/>
  <c r="AR72" i="1" s="1"/>
  <c r="AR75" i="1" s="1"/>
  <c r="AR78" i="1" s="1"/>
  <c r="AR81" i="1" s="1"/>
  <c r="AR84" i="1" s="1"/>
  <c r="AR87" i="1" s="1"/>
  <c r="AR90" i="1" s="1"/>
  <c r="AR93" i="1" s="1"/>
  <c r="AR96" i="1" s="1"/>
  <c r="AR99" i="1" s="1"/>
  <c r="AZ15" i="1"/>
  <c r="AZ18" i="1" s="1"/>
  <c r="AZ21" i="1" s="1"/>
  <c r="AZ24" i="1" s="1"/>
  <c r="AZ27" i="1" s="1"/>
  <c r="AZ30" i="1" s="1"/>
  <c r="AZ33" i="1" s="1"/>
  <c r="AZ36" i="1" s="1"/>
  <c r="AZ39" i="1" s="1"/>
  <c r="AZ42" i="1" s="1"/>
  <c r="AZ45" i="1" s="1"/>
  <c r="AZ48" i="1" s="1"/>
  <c r="AZ51" i="1" s="1"/>
  <c r="AZ54" i="1" s="1"/>
  <c r="AZ57" i="1" s="1"/>
  <c r="AZ60" i="1" s="1"/>
  <c r="AZ63" i="1" s="1"/>
  <c r="AZ66" i="1" s="1"/>
  <c r="AZ69" i="1" s="1"/>
  <c r="AZ72" i="1" s="1"/>
  <c r="AZ75" i="1" s="1"/>
  <c r="AZ78" i="1" s="1"/>
  <c r="AZ81" i="1" s="1"/>
  <c r="AZ84" i="1" s="1"/>
  <c r="AZ87" i="1" s="1"/>
  <c r="AZ90" i="1" s="1"/>
  <c r="AZ93" i="1" s="1"/>
  <c r="AZ96" i="1" s="1"/>
  <c r="AZ99" i="1" s="1"/>
  <c r="BH15" i="1"/>
  <c r="BH18" i="1" s="1"/>
  <c r="BH21" i="1" s="1"/>
  <c r="BH24" i="1" s="1"/>
  <c r="BH27" i="1" s="1"/>
  <c r="BH30" i="1" s="1"/>
  <c r="BH33" i="1" s="1"/>
  <c r="BH36" i="1" s="1"/>
  <c r="BH39" i="1" s="1"/>
  <c r="BH42" i="1" s="1"/>
  <c r="BH45" i="1" s="1"/>
  <c r="BH48" i="1" s="1"/>
  <c r="BH51" i="1" s="1"/>
  <c r="BH54" i="1" s="1"/>
  <c r="BH57" i="1" s="1"/>
  <c r="BH60" i="1" s="1"/>
  <c r="BH63" i="1" s="1"/>
  <c r="BH66" i="1" s="1"/>
  <c r="BH69" i="1" s="1"/>
  <c r="BH72" i="1" s="1"/>
  <c r="BH75" i="1" s="1"/>
  <c r="BH78" i="1" s="1"/>
  <c r="BH81" i="1" s="1"/>
  <c r="BH84" i="1" s="1"/>
  <c r="BH87" i="1" s="1"/>
  <c r="BH90" i="1" s="1"/>
  <c r="BH93" i="1" s="1"/>
  <c r="BH96" i="1" s="1"/>
  <c r="BH99" i="1" s="1"/>
  <c r="BP15" i="1"/>
  <c r="BP18" i="1" s="1"/>
  <c r="BP21" i="1" s="1"/>
  <c r="BP24" i="1" s="1"/>
  <c r="BP27" i="1" s="1"/>
  <c r="BP30" i="1" s="1"/>
  <c r="BP33" i="1" s="1"/>
  <c r="BP36" i="1" s="1"/>
  <c r="BP39" i="1" s="1"/>
  <c r="BP42" i="1" s="1"/>
  <c r="BP45" i="1" s="1"/>
  <c r="BP48" i="1" s="1"/>
  <c r="BP51" i="1" s="1"/>
  <c r="BP54" i="1" s="1"/>
  <c r="BP57" i="1" s="1"/>
  <c r="BP60" i="1" s="1"/>
  <c r="BP63" i="1" s="1"/>
  <c r="BP66" i="1" s="1"/>
  <c r="BP69" i="1" s="1"/>
  <c r="BP72" i="1" s="1"/>
  <c r="BP75" i="1" s="1"/>
  <c r="BP78" i="1" s="1"/>
  <c r="BP81" i="1" s="1"/>
  <c r="BP84" i="1" s="1"/>
  <c r="BP87" i="1" s="1"/>
  <c r="BP90" i="1" s="1"/>
  <c r="BP93" i="1" s="1"/>
  <c r="BP96" i="1" s="1"/>
  <c r="BP99" i="1" s="1"/>
  <c r="BX15" i="1"/>
  <c r="BX18" i="1" s="1"/>
  <c r="BX21" i="1" s="1"/>
  <c r="BX24" i="1" s="1"/>
  <c r="BX27" i="1" s="1"/>
  <c r="BX30" i="1" s="1"/>
  <c r="BX33" i="1" s="1"/>
  <c r="BX36" i="1" s="1"/>
  <c r="BX39" i="1" s="1"/>
  <c r="BX42" i="1" s="1"/>
  <c r="BX45" i="1" s="1"/>
  <c r="BX48" i="1" s="1"/>
  <c r="BX51" i="1" s="1"/>
  <c r="BX54" i="1" s="1"/>
  <c r="BX57" i="1" s="1"/>
  <c r="BX60" i="1" s="1"/>
  <c r="BX63" i="1" s="1"/>
  <c r="BX66" i="1" s="1"/>
  <c r="BX69" i="1" s="1"/>
  <c r="BX72" i="1" s="1"/>
  <c r="BX75" i="1" s="1"/>
  <c r="BX78" i="1" s="1"/>
  <c r="BX81" i="1" s="1"/>
  <c r="BX84" i="1" s="1"/>
  <c r="BX87" i="1" s="1"/>
  <c r="BX90" i="1" s="1"/>
  <c r="BX93" i="1" s="1"/>
  <c r="BX96" i="1" s="1"/>
  <c r="BX99" i="1" s="1"/>
  <c r="S102" i="1"/>
  <c r="AQ102" i="1"/>
  <c r="BO102" i="1"/>
  <c r="M102" i="1"/>
  <c r="F102" i="1"/>
  <c r="BB102" i="1"/>
  <c r="BZ102" i="1"/>
  <c r="M15" i="1"/>
  <c r="M18" i="1" s="1"/>
  <c r="M21" i="1" s="1"/>
  <c r="M24" i="1" s="1"/>
  <c r="M27" i="1" s="1"/>
  <c r="M30" i="1" s="1"/>
  <c r="M33" i="1" s="1"/>
  <c r="M36" i="1" s="1"/>
  <c r="M39" i="1" s="1"/>
  <c r="M42" i="1" s="1"/>
  <c r="M45" i="1" s="1"/>
  <c r="M48" i="1" s="1"/>
  <c r="M51" i="1" s="1"/>
  <c r="M54" i="1" s="1"/>
  <c r="M57" i="1" s="1"/>
  <c r="M60" i="1" s="1"/>
  <c r="M63" i="1" s="1"/>
  <c r="M66" i="1" s="1"/>
  <c r="M69" i="1" s="1"/>
  <c r="M72" i="1" s="1"/>
  <c r="M75" i="1" s="1"/>
  <c r="M78" i="1" s="1"/>
  <c r="M81" i="1" s="1"/>
  <c r="M84" i="1" s="1"/>
  <c r="M87" i="1" s="1"/>
  <c r="M90" i="1" s="1"/>
  <c r="M93" i="1" s="1"/>
  <c r="M96" i="1" s="1"/>
  <c r="M99" i="1" s="1"/>
  <c r="U15" i="1"/>
  <c r="U18" i="1" s="1"/>
  <c r="U21" i="1" s="1"/>
  <c r="U24" i="1" s="1"/>
  <c r="U27" i="1" s="1"/>
  <c r="U30" i="1" s="1"/>
  <c r="U33" i="1" s="1"/>
  <c r="U36" i="1" s="1"/>
  <c r="U39" i="1" s="1"/>
  <c r="U42" i="1" s="1"/>
  <c r="U45" i="1" s="1"/>
  <c r="U48" i="1" s="1"/>
  <c r="U51" i="1" s="1"/>
  <c r="U54" i="1" s="1"/>
  <c r="U57" i="1" s="1"/>
  <c r="U60" i="1" s="1"/>
  <c r="U63" i="1" s="1"/>
  <c r="U66" i="1" s="1"/>
  <c r="U69" i="1" s="1"/>
  <c r="U72" i="1" s="1"/>
  <c r="U75" i="1" s="1"/>
  <c r="U78" i="1" s="1"/>
  <c r="U81" i="1" s="1"/>
  <c r="U84" i="1" s="1"/>
  <c r="U87" i="1" s="1"/>
  <c r="U90" i="1" s="1"/>
  <c r="U93" i="1" s="1"/>
  <c r="U96" i="1" s="1"/>
  <c r="U99" i="1" s="1"/>
  <c r="AK15" i="1"/>
  <c r="AK18" i="1" s="1"/>
  <c r="AK21" i="1" s="1"/>
  <c r="AK24" i="1" s="1"/>
  <c r="AK27" i="1" s="1"/>
  <c r="AK30" i="1" s="1"/>
  <c r="AK33" i="1" s="1"/>
  <c r="AK36" i="1" s="1"/>
  <c r="AK39" i="1" s="1"/>
  <c r="AK42" i="1" s="1"/>
  <c r="AK45" i="1" s="1"/>
  <c r="AK48" i="1" s="1"/>
  <c r="AK51" i="1" s="1"/>
  <c r="AK54" i="1" s="1"/>
  <c r="AK57" i="1" s="1"/>
  <c r="AK60" i="1" s="1"/>
  <c r="AK63" i="1" s="1"/>
  <c r="AK66" i="1" s="1"/>
  <c r="AK69" i="1" s="1"/>
  <c r="AK72" i="1" s="1"/>
  <c r="AK75" i="1" s="1"/>
  <c r="AK78" i="1" s="1"/>
  <c r="AK81" i="1" s="1"/>
  <c r="AK84" i="1" s="1"/>
  <c r="AK87" i="1" s="1"/>
  <c r="AK90" i="1" s="1"/>
  <c r="AK93" i="1" s="1"/>
  <c r="AK96" i="1" s="1"/>
  <c r="AK99" i="1" s="1"/>
  <c r="AS15" i="1"/>
  <c r="AS18" i="1" s="1"/>
  <c r="AS21" i="1" s="1"/>
  <c r="AS24" i="1" s="1"/>
  <c r="AS27" i="1" s="1"/>
  <c r="AS30" i="1" s="1"/>
  <c r="AS33" i="1" s="1"/>
  <c r="AS36" i="1" s="1"/>
  <c r="AS39" i="1" s="1"/>
  <c r="AS42" i="1" s="1"/>
  <c r="AS45" i="1" s="1"/>
  <c r="AS48" i="1" s="1"/>
  <c r="AS51" i="1" s="1"/>
  <c r="AS54" i="1" s="1"/>
  <c r="AS57" i="1" s="1"/>
  <c r="AS60" i="1" s="1"/>
  <c r="AS63" i="1" s="1"/>
  <c r="AS66" i="1" s="1"/>
  <c r="AS69" i="1" s="1"/>
  <c r="AS72" i="1" s="1"/>
  <c r="AS75" i="1" s="1"/>
  <c r="AS78" i="1" s="1"/>
  <c r="AS81" i="1" s="1"/>
  <c r="AS84" i="1" s="1"/>
  <c r="AS87" i="1" s="1"/>
  <c r="AS90" i="1" s="1"/>
  <c r="AS93" i="1" s="1"/>
  <c r="AS96" i="1" s="1"/>
  <c r="AS99" i="1" s="1"/>
  <c r="BA15" i="1"/>
  <c r="BA18" i="1" s="1"/>
  <c r="BA21" i="1" s="1"/>
  <c r="BA24" i="1" s="1"/>
  <c r="BA27" i="1" s="1"/>
  <c r="BA30" i="1" s="1"/>
  <c r="BA33" i="1" s="1"/>
  <c r="BA36" i="1" s="1"/>
  <c r="BA39" i="1" s="1"/>
  <c r="BA42" i="1" s="1"/>
  <c r="BA45" i="1" s="1"/>
  <c r="BA48" i="1" s="1"/>
  <c r="BA51" i="1" s="1"/>
  <c r="BA54" i="1" s="1"/>
  <c r="BA57" i="1" s="1"/>
  <c r="BA60" i="1" s="1"/>
  <c r="BA63" i="1" s="1"/>
  <c r="BA66" i="1" s="1"/>
  <c r="BA69" i="1" s="1"/>
  <c r="BA72" i="1" s="1"/>
  <c r="BA75" i="1" s="1"/>
  <c r="BA78" i="1" s="1"/>
  <c r="BA81" i="1" s="1"/>
  <c r="BA84" i="1" s="1"/>
  <c r="BA87" i="1" s="1"/>
  <c r="BA90" i="1" s="1"/>
  <c r="BA93" i="1" s="1"/>
  <c r="BA96" i="1" s="1"/>
  <c r="BA99" i="1" s="1"/>
  <c r="BI15" i="1"/>
  <c r="BI18" i="1" s="1"/>
  <c r="BI21" i="1" s="1"/>
  <c r="BI24" i="1" s="1"/>
  <c r="BI27" i="1" s="1"/>
  <c r="BI30" i="1" s="1"/>
  <c r="BI33" i="1" s="1"/>
  <c r="BI36" i="1" s="1"/>
  <c r="BI39" i="1" s="1"/>
  <c r="BI42" i="1" s="1"/>
  <c r="BI45" i="1" s="1"/>
  <c r="BI48" i="1" s="1"/>
  <c r="BI51" i="1" s="1"/>
  <c r="BI54" i="1" s="1"/>
  <c r="BI57" i="1" s="1"/>
  <c r="BI60" i="1" s="1"/>
  <c r="BI63" i="1" s="1"/>
  <c r="BI66" i="1" s="1"/>
  <c r="BI69" i="1" s="1"/>
  <c r="BI72" i="1" s="1"/>
  <c r="BI75" i="1" s="1"/>
  <c r="BI78" i="1" s="1"/>
  <c r="BI81" i="1" s="1"/>
  <c r="BI84" i="1" s="1"/>
  <c r="BI87" i="1" s="1"/>
  <c r="BI90" i="1" s="1"/>
  <c r="BI93" i="1" s="1"/>
  <c r="BI96" i="1" s="1"/>
  <c r="BI99" i="1" s="1"/>
  <c r="BQ15" i="1"/>
  <c r="BQ18" i="1" s="1"/>
  <c r="BQ21" i="1" s="1"/>
  <c r="BQ24" i="1" s="1"/>
  <c r="BQ27" i="1" s="1"/>
  <c r="BQ30" i="1" s="1"/>
  <c r="BQ33" i="1" s="1"/>
  <c r="BQ36" i="1" s="1"/>
  <c r="BQ39" i="1" s="1"/>
  <c r="BQ42" i="1" s="1"/>
  <c r="BQ45" i="1" s="1"/>
  <c r="BQ48" i="1" s="1"/>
  <c r="BQ51" i="1" s="1"/>
  <c r="BQ54" i="1" s="1"/>
  <c r="BQ57" i="1" s="1"/>
  <c r="BQ60" i="1" s="1"/>
  <c r="BQ63" i="1" s="1"/>
  <c r="BQ66" i="1" s="1"/>
  <c r="BQ69" i="1" s="1"/>
  <c r="BQ72" i="1" s="1"/>
  <c r="BQ75" i="1" s="1"/>
  <c r="BQ78" i="1" s="1"/>
  <c r="BQ81" i="1" s="1"/>
  <c r="BQ84" i="1" s="1"/>
  <c r="BQ87" i="1" s="1"/>
  <c r="BQ90" i="1" s="1"/>
  <c r="BQ93" i="1" s="1"/>
  <c r="BQ96" i="1" s="1"/>
  <c r="BQ99" i="1" s="1"/>
  <c r="BY15" i="1"/>
  <c r="BY18" i="1" s="1"/>
  <c r="BY21" i="1" s="1"/>
  <c r="BY24" i="1" s="1"/>
  <c r="BY27" i="1" s="1"/>
  <c r="BY30" i="1" s="1"/>
  <c r="BY33" i="1" s="1"/>
  <c r="BY36" i="1" s="1"/>
  <c r="BY39" i="1" s="1"/>
  <c r="BY42" i="1" s="1"/>
  <c r="BY45" i="1" s="1"/>
  <c r="BY48" i="1" s="1"/>
  <c r="BY51" i="1" s="1"/>
  <c r="BY54" i="1" s="1"/>
  <c r="BY57" i="1" s="1"/>
  <c r="BY60" i="1" s="1"/>
  <c r="BY63" i="1" s="1"/>
  <c r="BY66" i="1" s="1"/>
  <c r="BY69" i="1" s="1"/>
  <c r="BY72" i="1" s="1"/>
  <c r="BY75" i="1" s="1"/>
  <c r="BY78" i="1" s="1"/>
  <c r="BY81" i="1" s="1"/>
  <c r="BY84" i="1" s="1"/>
  <c r="BY87" i="1" s="1"/>
  <c r="BY90" i="1" s="1"/>
  <c r="BY93" i="1" s="1"/>
  <c r="BY96" i="1" s="1"/>
  <c r="BY99" i="1" s="1"/>
  <c r="CG22" i="1"/>
  <c r="AA102" i="1"/>
  <c r="BG102" i="1"/>
  <c r="E102" i="1"/>
  <c r="AC102" i="1"/>
  <c r="G102" i="1"/>
  <c r="O102" i="1"/>
  <c r="W102" i="1"/>
  <c r="AE102" i="1"/>
  <c r="AM102" i="1"/>
  <c r="AU102" i="1"/>
  <c r="BC102" i="1"/>
  <c r="BS102" i="1"/>
  <c r="CA102" i="1"/>
  <c r="F15" i="1"/>
  <c r="F18" i="1" s="1"/>
  <c r="F21" i="1" s="1"/>
  <c r="F24" i="1" s="1"/>
  <c r="F27" i="1" s="1"/>
  <c r="F30" i="1" s="1"/>
  <c r="F33" i="1" s="1"/>
  <c r="F36" i="1" s="1"/>
  <c r="F39" i="1" s="1"/>
  <c r="F42" i="1" s="1"/>
  <c r="F45" i="1" s="1"/>
  <c r="F48" i="1" s="1"/>
  <c r="F51" i="1" s="1"/>
  <c r="F54" i="1" s="1"/>
  <c r="F57" i="1" s="1"/>
  <c r="F60" i="1" s="1"/>
  <c r="F63" i="1" s="1"/>
  <c r="F66" i="1" s="1"/>
  <c r="F69" i="1" s="1"/>
  <c r="F72" i="1" s="1"/>
  <c r="F75" i="1" s="1"/>
  <c r="F78" i="1" s="1"/>
  <c r="F81" i="1" s="1"/>
  <c r="F84" i="1" s="1"/>
  <c r="F87" i="1" s="1"/>
  <c r="F90" i="1" s="1"/>
  <c r="F93" i="1" s="1"/>
  <c r="F96" i="1" s="1"/>
  <c r="F99" i="1" s="1"/>
  <c r="N15" i="1"/>
  <c r="N18" i="1" s="1"/>
  <c r="N21" i="1" s="1"/>
  <c r="N24" i="1" s="1"/>
  <c r="N27" i="1" s="1"/>
  <c r="N30" i="1" s="1"/>
  <c r="N33" i="1" s="1"/>
  <c r="N36" i="1" s="1"/>
  <c r="N39" i="1" s="1"/>
  <c r="N42" i="1" s="1"/>
  <c r="N45" i="1" s="1"/>
  <c r="N48" i="1" s="1"/>
  <c r="N51" i="1" s="1"/>
  <c r="N54" i="1" s="1"/>
  <c r="N57" i="1" s="1"/>
  <c r="N60" i="1" s="1"/>
  <c r="N63" i="1" s="1"/>
  <c r="N66" i="1" s="1"/>
  <c r="N69" i="1" s="1"/>
  <c r="N72" i="1" s="1"/>
  <c r="N75" i="1" s="1"/>
  <c r="N78" i="1" s="1"/>
  <c r="N81" i="1" s="1"/>
  <c r="N84" i="1" s="1"/>
  <c r="N87" i="1" s="1"/>
  <c r="N90" i="1" s="1"/>
  <c r="N93" i="1" s="1"/>
  <c r="N96" i="1" s="1"/>
  <c r="N99" i="1" s="1"/>
  <c r="V15" i="1"/>
  <c r="V18" i="1" s="1"/>
  <c r="V21" i="1" s="1"/>
  <c r="V24" i="1" s="1"/>
  <c r="V27" i="1" s="1"/>
  <c r="V30" i="1" s="1"/>
  <c r="V33" i="1" s="1"/>
  <c r="V36" i="1" s="1"/>
  <c r="V39" i="1" s="1"/>
  <c r="V42" i="1" s="1"/>
  <c r="V45" i="1" s="1"/>
  <c r="V48" i="1" s="1"/>
  <c r="V51" i="1" s="1"/>
  <c r="V54" i="1" s="1"/>
  <c r="V57" i="1" s="1"/>
  <c r="V60" i="1" s="1"/>
  <c r="V63" i="1" s="1"/>
  <c r="V66" i="1" s="1"/>
  <c r="V69" i="1" s="1"/>
  <c r="V72" i="1" s="1"/>
  <c r="V75" i="1" s="1"/>
  <c r="V78" i="1" s="1"/>
  <c r="V81" i="1" s="1"/>
  <c r="V84" i="1" s="1"/>
  <c r="V87" i="1" s="1"/>
  <c r="V90" i="1" s="1"/>
  <c r="V93" i="1" s="1"/>
  <c r="V96" i="1" s="1"/>
  <c r="V99" i="1" s="1"/>
  <c r="AD15" i="1"/>
  <c r="AD18" i="1" s="1"/>
  <c r="AD21" i="1" s="1"/>
  <c r="AD24" i="1" s="1"/>
  <c r="AD27" i="1" s="1"/>
  <c r="AD30" i="1" s="1"/>
  <c r="AD33" i="1" s="1"/>
  <c r="AD36" i="1" s="1"/>
  <c r="AD39" i="1" s="1"/>
  <c r="AD42" i="1" s="1"/>
  <c r="AD45" i="1" s="1"/>
  <c r="AD48" i="1" s="1"/>
  <c r="AD51" i="1" s="1"/>
  <c r="AD54" i="1" s="1"/>
  <c r="AD57" i="1" s="1"/>
  <c r="AD60" i="1" s="1"/>
  <c r="AD63" i="1" s="1"/>
  <c r="AD66" i="1" s="1"/>
  <c r="AD69" i="1" s="1"/>
  <c r="AD72" i="1" s="1"/>
  <c r="AD75" i="1" s="1"/>
  <c r="AD78" i="1" s="1"/>
  <c r="AD81" i="1" s="1"/>
  <c r="AD84" i="1" s="1"/>
  <c r="AD87" i="1" s="1"/>
  <c r="AD90" i="1" s="1"/>
  <c r="AD93" i="1" s="1"/>
  <c r="AD96" i="1" s="1"/>
  <c r="AD99" i="1" s="1"/>
  <c r="AL15" i="1"/>
  <c r="AL18" i="1" s="1"/>
  <c r="AL21" i="1" s="1"/>
  <c r="AL24" i="1" s="1"/>
  <c r="AL27" i="1" s="1"/>
  <c r="AL30" i="1" s="1"/>
  <c r="AL33" i="1" s="1"/>
  <c r="AL36" i="1" s="1"/>
  <c r="AL39" i="1" s="1"/>
  <c r="AL42" i="1" s="1"/>
  <c r="AL45" i="1" s="1"/>
  <c r="AL48" i="1" s="1"/>
  <c r="AL51" i="1" s="1"/>
  <c r="AL54" i="1" s="1"/>
  <c r="AL57" i="1" s="1"/>
  <c r="AL60" i="1" s="1"/>
  <c r="AL63" i="1" s="1"/>
  <c r="AL66" i="1" s="1"/>
  <c r="AL69" i="1" s="1"/>
  <c r="AL72" i="1" s="1"/>
  <c r="AL75" i="1" s="1"/>
  <c r="AL78" i="1" s="1"/>
  <c r="AL81" i="1" s="1"/>
  <c r="AL84" i="1" s="1"/>
  <c r="AL87" i="1" s="1"/>
  <c r="AL90" i="1" s="1"/>
  <c r="AL93" i="1" s="1"/>
  <c r="AL96" i="1" s="1"/>
  <c r="AL99" i="1" s="1"/>
  <c r="AT15" i="1"/>
  <c r="AT18" i="1" s="1"/>
  <c r="AT21" i="1" s="1"/>
  <c r="AT24" i="1" s="1"/>
  <c r="AT27" i="1" s="1"/>
  <c r="AT30" i="1" s="1"/>
  <c r="AT33" i="1" s="1"/>
  <c r="AT36" i="1" s="1"/>
  <c r="AT39" i="1" s="1"/>
  <c r="AT42" i="1" s="1"/>
  <c r="AT45" i="1" s="1"/>
  <c r="AT48" i="1" s="1"/>
  <c r="AT51" i="1" s="1"/>
  <c r="AT54" i="1" s="1"/>
  <c r="AT57" i="1" s="1"/>
  <c r="AT60" i="1" s="1"/>
  <c r="AT63" i="1" s="1"/>
  <c r="AT66" i="1" s="1"/>
  <c r="AT69" i="1" s="1"/>
  <c r="AT72" i="1" s="1"/>
  <c r="AT75" i="1" s="1"/>
  <c r="AT78" i="1" s="1"/>
  <c r="AT81" i="1" s="1"/>
  <c r="AT84" i="1" s="1"/>
  <c r="AT87" i="1" s="1"/>
  <c r="AT90" i="1" s="1"/>
  <c r="AT93" i="1" s="1"/>
  <c r="AT96" i="1" s="1"/>
  <c r="AT99" i="1" s="1"/>
  <c r="BB15" i="1"/>
  <c r="BB18" i="1" s="1"/>
  <c r="BB21" i="1" s="1"/>
  <c r="BB24" i="1" s="1"/>
  <c r="BB27" i="1" s="1"/>
  <c r="BB30" i="1" s="1"/>
  <c r="BB33" i="1" s="1"/>
  <c r="BB36" i="1" s="1"/>
  <c r="BB39" i="1" s="1"/>
  <c r="BB42" i="1" s="1"/>
  <c r="BB45" i="1" s="1"/>
  <c r="BB48" i="1" s="1"/>
  <c r="BB51" i="1" s="1"/>
  <c r="BB54" i="1" s="1"/>
  <c r="BB57" i="1" s="1"/>
  <c r="BB60" i="1" s="1"/>
  <c r="BB63" i="1" s="1"/>
  <c r="BB66" i="1" s="1"/>
  <c r="BB69" i="1" s="1"/>
  <c r="BB72" i="1" s="1"/>
  <c r="BB75" i="1" s="1"/>
  <c r="BB78" i="1" s="1"/>
  <c r="BB81" i="1" s="1"/>
  <c r="BB84" i="1" s="1"/>
  <c r="BB87" i="1" s="1"/>
  <c r="BB90" i="1" s="1"/>
  <c r="BB93" i="1" s="1"/>
  <c r="BB96" i="1" s="1"/>
  <c r="BB99" i="1" s="1"/>
  <c r="BR15" i="1"/>
  <c r="BR18" i="1" s="1"/>
  <c r="BR21" i="1" s="1"/>
  <c r="BR24" i="1" s="1"/>
  <c r="BR27" i="1" s="1"/>
  <c r="BR30" i="1" s="1"/>
  <c r="BR33" i="1" s="1"/>
  <c r="BR36" i="1" s="1"/>
  <c r="BR39" i="1" s="1"/>
  <c r="BR42" i="1" s="1"/>
  <c r="BR45" i="1" s="1"/>
  <c r="BR48" i="1" s="1"/>
  <c r="BR51" i="1" s="1"/>
  <c r="BR54" i="1" s="1"/>
  <c r="BR57" i="1" s="1"/>
  <c r="BR60" i="1" s="1"/>
  <c r="BR63" i="1" s="1"/>
  <c r="BR66" i="1" s="1"/>
  <c r="BR69" i="1" s="1"/>
  <c r="BR72" i="1" s="1"/>
  <c r="BR75" i="1" s="1"/>
  <c r="BR78" i="1" s="1"/>
  <c r="BR81" i="1" s="1"/>
  <c r="BR84" i="1" s="1"/>
  <c r="BR87" i="1" s="1"/>
  <c r="BR90" i="1" s="1"/>
  <c r="BR93" i="1" s="1"/>
  <c r="BR96" i="1" s="1"/>
  <c r="BR99" i="1" s="1"/>
  <c r="BZ15" i="1"/>
  <c r="BZ18" i="1" s="1"/>
  <c r="BZ21" i="1" s="1"/>
  <c r="BZ24" i="1" s="1"/>
  <c r="BZ27" i="1" s="1"/>
  <c r="BZ30" i="1" s="1"/>
  <c r="BZ33" i="1" s="1"/>
  <c r="BZ36" i="1" s="1"/>
  <c r="BZ39" i="1" s="1"/>
  <c r="BZ42" i="1" s="1"/>
  <c r="BZ45" i="1" s="1"/>
  <c r="BZ48" i="1" s="1"/>
  <c r="BZ51" i="1" s="1"/>
  <c r="BZ54" i="1" s="1"/>
  <c r="BZ57" i="1" s="1"/>
  <c r="BZ60" i="1" s="1"/>
  <c r="BZ63" i="1" s="1"/>
  <c r="BZ66" i="1" s="1"/>
  <c r="BZ69" i="1" s="1"/>
  <c r="BZ72" i="1" s="1"/>
  <c r="BZ75" i="1" s="1"/>
  <c r="BZ78" i="1" s="1"/>
  <c r="BZ81" i="1" s="1"/>
  <c r="BZ84" i="1" s="1"/>
  <c r="BZ87" i="1" s="1"/>
  <c r="BZ90" i="1" s="1"/>
  <c r="BZ93" i="1" s="1"/>
  <c r="BZ96" i="1" s="1"/>
  <c r="BZ99" i="1" s="1"/>
  <c r="CG34" i="1"/>
  <c r="CG46" i="1"/>
  <c r="CG56" i="1"/>
  <c r="CG68" i="1"/>
  <c r="CG73" i="1"/>
  <c r="BJ100" i="1"/>
  <c r="CG101" i="1"/>
  <c r="CG94" i="1"/>
  <c r="CF100" i="1"/>
  <c r="BJ101" i="1"/>
  <c r="BR102" i="1" l="1"/>
  <c r="BI102" i="1"/>
  <c r="AR102" i="1"/>
  <c r="BE102" i="1"/>
  <c r="BD102" i="1"/>
  <c r="X102" i="1"/>
  <c r="CB102" i="1"/>
  <c r="AZ102" i="1"/>
  <c r="AJ102" i="1"/>
  <c r="AT102" i="1"/>
  <c r="AS102" i="1"/>
  <c r="AB102" i="1"/>
  <c r="AO102" i="1"/>
  <c r="AV102" i="1"/>
  <c r="P102" i="1"/>
  <c r="BT102" i="1"/>
  <c r="AL102" i="1"/>
  <c r="AK102" i="1"/>
  <c r="BJ15" i="1"/>
  <c r="C18" i="1"/>
  <c r="T102" i="1"/>
  <c r="AD102" i="1"/>
  <c r="U102" i="1"/>
  <c r="BX102" i="1"/>
  <c r="L102" i="1"/>
  <c r="Y102" i="1"/>
  <c r="AN102" i="1"/>
  <c r="H102" i="1"/>
  <c r="CG100" i="1"/>
  <c r="V102" i="1"/>
  <c r="D102" i="1"/>
  <c r="BP102" i="1"/>
  <c r="CE102" i="1"/>
  <c r="CC102" i="1"/>
  <c r="Q102" i="1"/>
  <c r="CF18" i="1"/>
  <c r="BK21" i="1"/>
  <c r="BL102" i="1"/>
  <c r="N102" i="1"/>
  <c r="BY102" i="1"/>
  <c r="BH102" i="1"/>
  <c r="AY102" i="1"/>
  <c r="BU102" i="1"/>
  <c r="I102" i="1"/>
  <c r="AF102" i="1"/>
  <c r="CF15" i="1"/>
  <c r="CG15" i="1" s="1"/>
  <c r="BK24" i="1" l="1"/>
  <c r="CF21" i="1"/>
  <c r="BJ18" i="1"/>
  <c r="CG18" i="1" s="1"/>
  <c r="C21" i="1"/>
  <c r="BJ21" i="1" l="1"/>
  <c r="C24" i="1"/>
  <c r="CG21" i="1"/>
  <c r="BK27" i="1"/>
  <c r="CF24" i="1"/>
  <c r="CF27" i="1" l="1"/>
  <c r="BK30" i="1"/>
  <c r="BJ24" i="1"/>
  <c r="CG24" i="1" s="1"/>
  <c r="C27" i="1"/>
  <c r="BJ27" i="1" l="1"/>
  <c r="C30" i="1"/>
  <c r="CF30" i="1"/>
  <c r="BK33" i="1"/>
  <c r="CG27" i="1"/>
  <c r="CF33" i="1" l="1"/>
  <c r="BK36" i="1"/>
  <c r="BJ30" i="1"/>
  <c r="CG30" i="1" s="1"/>
  <c r="C33" i="1"/>
  <c r="C36" i="1" l="1"/>
  <c r="BJ33" i="1"/>
  <c r="CF36" i="1"/>
  <c r="BK39" i="1"/>
  <c r="CG33" i="1"/>
  <c r="CF39" i="1" l="1"/>
  <c r="BK42" i="1"/>
  <c r="C39" i="1"/>
  <c r="BJ36" i="1"/>
  <c r="CG36" i="1" s="1"/>
  <c r="CF42" i="1" l="1"/>
  <c r="BK45" i="1"/>
  <c r="C42" i="1"/>
  <c r="BJ39" i="1"/>
  <c r="CG39" i="1"/>
  <c r="C45" i="1" l="1"/>
  <c r="BJ42" i="1"/>
  <c r="BK48" i="1"/>
  <c r="CF45" i="1"/>
  <c r="CG42" i="1"/>
  <c r="BK51" i="1" l="1"/>
  <c r="CF48" i="1"/>
  <c r="C48" i="1"/>
  <c r="BJ45" i="1"/>
  <c r="CG45" i="1" s="1"/>
  <c r="BJ48" i="1" l="1"/>
  <c r="C51" i="1"/>
  <c r="CG48" i="1"/>
  <c r="BK54" i="1"/>
  <c r="CF51" i="1"/>
  <c r="BK57" i="1" l="1"/>
  <c r="CF54" i="1"/>
  <c r="BJ51" i="1"/>
  <c r="C54" i="1"/>
  <c r="CG51" i="1"/>
  <c r="BJ54" i="1" l="1"/>
  <c r="C57" i="1"/>
  <c r="CG54" i="1"/>
  <c r="BK60" i="1"/>
  <c r="CF57" i="1"/>
  <c r="BK63" i="1" l="1"/>
  <c r="CF60" i="1"/>
  <c r="BJ57" i="1"/>
  <c r="CG57" i="1" s="1"/>
  <c r="C60" i="1"/>
  <c r="BJ60" i="1" l="1"/>
  <c r="C63" i="1"/>
  <c r="CG60" i="1"/>
  <c r="BK66" i="1"/>
  <c r="CF63" i="1"/>
  <c r="CF66" i="1" l="1"/>
  <c r="BK69" i="1"/>
  <c r="BJ63" i="1"/>
  <c r="C66" i="1"/>
  <c r="CG63" i="1"/>
  <c r="BJ66" i="1" l="1"/>
  <c r="C69" i="1"/>
  <c r="BK72" i="1"/>
  <c r="CF69" i="1"/>
  <c r="CG66" i="1"/>
  <c r="BK75" i="1" l="1"/>
  <c r="CF72" i="1"/>
  <c r="BJ69" i="1"/>
  <c r="CG69" i="1" s="1"/>
  <c r="C72" i="1"/>
  <c r="C75" i="1" l="1"/>
  <c r="BJ72" i="1"/>
  <c r="CG72" i="1"/>
  <c r="CF75" i="1"/>
  <c r="BK78" i="1"/>
  <c r="CF78" i="1" l="1"/>
  <c r="BK81" i="1"/>
  <c r="BJ75" i="1"/>
  <c r="CG75" i="1" s="1"/>
  <c r="C78" i="1"/>
  <c r="CF81" i="1" l="1"/>
  <c r="BK84" i="1"/>
  <c r="BJ78" i="1"/>
  <c r="CG78" i="1" s="1"/>
  <c r="C81" i="1"/>
  <c r="BJ81" i="1" l="1"/>
  <c r="C84" i="1"/>
  <c r="BK87" i="1"/>
  <c r="CF84" i="1"/>
  <c r="CG81" i="1"/>
  <c r="CF87" i="1" l="1"/>
  <c r="BK90" i="1"/>
  <c r="C87" i="1"/>
  <c r="BJ84" i="1"/>
  <c r="CG84" i="1" s="1"/>
  <c r="C90" i="1" l="1"/>
  <c r="BJ87" i="1"/>
  <c r="CG87" i="1"/>
  <c r="BK93" i="1"/>
  <c r="CF90" i="1"/>
  <c r="BK96" i="1" l="1"/>
  <c r="CF93" i="1"/>
  <c r="BJ90" i="1"/>
  <c r="CG90" i="1" s="1"/>
  <c r="C93" i="1"/>
  <c r="C96" i="1" l="1"/>
  <c r="BJ93" i="1"/>
  <c r="CG93" i="1"/>
  <c r="BK99" i="1"/>
  <c r="CF99" i="1" s="1"/>
  <c r="CF96" i="1"/>
  <c r="BK102" i="1"/>
  <c r="CF102" i="1" s="1"/>
  <c r="BJ96" i="1" l="1"/>
  <c r="CG96" i="1" s="1"/>
  <c r="C99" i="1"/>
  <c r="BJ99" i="1" l="1"/>
  <c r="CG99" i="1" s="1"/>
  <c r="C102" i="1"/>
  <c r="BJ102" i="1" s="1"/>
  <c r="CG102" i="1" s="1"/>
</calcChain>
</file>

<file path=xl/sharedStrings.xml><?xml version="1.0" encoding="utf-8"?>
<sst xmlns="http://schemas.openxmlformats.org/spreadsheetml/2006/main" count="206" uniqueCount="113">
  <si>
    <t>Rilevazione del movimento dei clienti negli esercizi ricettivi (Codice PSN IST_00139)</t>
  </si>
  <si>
    <t>DENOMINAZIONE</t>
  </si>
  <si>
    <t>RIFUGIO ANTELAO</t>
  </si>
  <si>
    <t>Modello aggiornato secondo il Regolamento (UE) n. 692/2011 del Parlamento Europeo inerente allo sviluppo , alla produzione, e alla diffusione di statistiche sul turismo, pubblicato sulla Gazzetta Ufficiale dell'Unione Europea  del 22/07/2011.</t>
  </si>
  <si>
    <t>CODICE STRUTTURA</t>
  </si>
  <si>
    <t>P0250390001</t>
  </si>
  <si>
    <t>GIORNI DI APERTURA</t>
  </si>
  <si>
    <t xml:space="preserve">Per saperne di più: </t>
  </si>
  <si>
    <t>regolamento europeo n. 692/2011</t>
  </si>
  <si>
    <t>MESE</t>
  </si>
  <si>
    <t>COMUNE</t>
  </si>
  <si>
    <t>PIEVE DI CADORE</t>
  </si>
  <si>
    <t>CLIENTI STRANIERI</t>
  </si>
  <si>
    <t>CLIENTI ITALIANI</t>
  </si>
  <si>
    <t>GIORNO</t>
  </si>
  <si>
    <t>MOVIMENTO</t>
  </si>
  <si>
    <t>austria</t>
  </si>
  <si>
    <t>belgio</t>
  </si>
  <si>
    <t>bielorussia</t>
  </si>
  <si>
    <t>bulgaria</t>
  </si>
  <si>
    <t>cipro</t>
  </si>
  <si>
    <t>croazia</t>
  </si>
  <si>
    <t>danimarca</t>
  </si>
  <si>
    <t>estonia</t>
  </si>
  <si>
    <t>finlandia</t>
  </si>
  <si>
    <t>francia</t>
  </si>
  <si>
    <t>germania</t>
  </si>
  <si>
    <t>grecia</t>
  </si>
  <si>
    <t>irlanda</t>
  </si>
  <si>
    <t>islanda</t>
  </si>
  <si>
    <t>lettonia</t>
  </si>
  <si>
    <t>lituania</t>
  </si>
  <si>
    <t>lussemburgo</t>
  </si>
  <si>
    <t>malta</t>
  </si>
  <si>
    <t>moldavia</t>
  </si>
  <si>
    <t>norvegia</t>
  </si>
  <si>
    <t>paesi bassi</t>
  </si>
  <si>
    <t>polonia</t>
  </si>
  <si>
    <t>portogallo</t>
  </si>
  <si>
    <t>regno unito</t>
  </si>
  <si>
    <t>repubblica ceca</t>
  </si>
  <si>
    <t>romania</t>
  </si>
  <si>
    <t>russia</t>
  </si>
  <si>
    <t>slovacchia</t>
  </si>
  <si>
    <t>slovenia</t>
  </si>
  <si>
    <t>spagna</t>
  </si>
  <si>
    <t>svezia</t>
  </si>
  <si>
    <t>svizzera e liechtenstein</t>
  </si>
  <si>
    <t>turchia</t>
  </si>
  <si>
    <t>ucraina</t>
  </si>
  <si>
    <t>ungheria</t>
  </si>
  <si>
    <t>altri paesi europei</t>
  </si>
  <si>
    <t>canada</t>
  </si>
  <si>
    <t>stati uniti d'america</t>
  </si>
  <si>
    <t>Altri Paesi o territori Nord – Americani (1)</t>
  </si>
  <si>
    <t>messico</t>
  </si>
  <si>
    <t>venezuela</t>
  </si>
  <si>
    <t>brasile</t>
  </si>
  <si>
    <t>argentina</t>
  </si>
  <si>
    <t>Altri Paesi Centro – Sud America (2)</t>
  </si>
  <si>
    <t>cina</t>
  </si>
  <si>
    <t>giappone</t>
  </si>
  <si>
    <t>corea del sud</t>
  </si>
  <si>
    <t>india</t>
  </si>
  <si>
    <t>israele</t>
  </si>
  <si>
    <t>Altri Paesi Asia Occidentale (3)</t>
  </si>
  <si>
    <t>altri paesi asiatici</t>
  </si>
  <si>
    <t>sud africa</t>
  </si>
  <si>
    <t>egitto</t>
  </si>
  <si>
    <t>Altri Paesi Africa Mediterranea (4)</t>
  </si>
  <si>
    <t>altri paesi africani</t>
  </si>
  <si>
    <t>australia</t>
  </si>
  <si>
    <t>nuova zelanda</t>
  </si>
  <si>
    <t>Altri Paesi o territori Oceania (5)</t>
  </si>
  <si>
    <t>Non specificato/apolide</t>
  </si>
  <si>
    <t>TOTALE PAESI ESTERI</t>
  </si>
  <si>
    <t>piemonte</t>
  </si>
  <si>
    <t>valle d'aosta</t>
  </si>
  <si>
    <t>lombardia</t>
  </si>
  <si>
    <t>bolzano</t>
  </si>
  <si>
    <t>trento</t>
  </si>
  <si>
    <t>veneto</t>
  </si>
  <si>
    <t>friuli venezia giulia</t>
  </si>
  <si>
    <t>liguria</t>
  </si>
  <si>
    <t>emilia romagna</t>
  </si>
  <si>
    <t>toscana</t>
  </si>
  <si>
    <t>umbria</t>
  </si>
  <si>
    <t>marche</t>
  </si>
  <si>
    <t>lazio</t>
  </si>
  <si>
    <t>abruzzo</t>
  </si>
  <si>
    <t>molise</t>
  </si>
  <si>
    <t>campania</t>
  </si>
  <si>
    <t>puglia</t>
  </si>
  <si>
    <t>basilicata</t>
  </si>
  <si>
    <t>calabria</t>
  </si>
  <si>
    <t>sicilia</t>
  </si>
  <si>
    <t>sardegna</t>
  </si>
  <si>
    <t>TOTALE ITALIA</t>
  </si>
  <si>
    <t>TOTALE GENERALE</t>
  </si>
  <si>
    <t>Solo per alberghi e strutture simili (cod. ATECO 2007: 55.10)</t>
  </si>
  <si>
    <t>Presenze del giorno precedente</t>
  </si>
  <si>
    <t>Letti disponibili</t>
  </si>
  <si>
    <t>Camere occupate</t>
  </si>
  <si>
    <t>Camere disponibili</t>
  </si>
  <si>
    <t>arrivati</t>
  </si>
  <si>
    <t>partiti</t>
  </si>
  <si>
    <t>presenti</t>
  </si>
  <si>
    <t>TOTALE</t>
  </si>
  <si>
    <t>aprile</t>
  </si>
  <si>
    <t>giugno</t>
  </si>
  <si>
    <t>settembre</t>
  </si>
  <si>
    <t>novembre</t>
  </si>
  <si>
    <t>NOVEMBRE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</si>
</sst>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_-;\-* #,##0_-;_-* \-_-;_-@_-"/>
    <numFmt numFmtId="165" formatCode="#,##0_ ;\-#,##0\ "/>
  </numFmts>
  <fonts count="23" x14ac:knownFonts="1">
    <font>
      <sz val="10"/>
      <name val="Times New Roman"/>
    </font>
    <font>
      <sz val="10"/>
      <name val="Times New Roman"/>
      <family val="1"/>
    </font>
    <font>
      <b/>
      <sz val="14"/>
      <name val="Times New Roman"/>
      <family val="1"/>
    </font>
    <font>
      <b/>
      <sz val="22"/>
      <name val="Times New Roman"/>
      <family val="1"/>
    </font>
    <font>
      <b/>
      <sz val="8"/>
      <name val="Calibri"/>
      <family val="2"/>
    </font>
    <font>
      <sz val="11"/>
      <name val="Times New Roman"/>
      <family val="1"/>
    </font>
    <font>
      <b/>
      <sz val="10"/>
      <name val="Times New Roman"/>
      <family val="1"/>
    </font>
    <font>
      <sz val="9"/>
      <name val="Times New Roman"/>
      <family val="1"/>
    </font>
    <font>
      <sz val="12"/>
      <name val="Times New Roman"/>
      <family val="1"/>
    </font>
    <font>
      <u/>
      <sz val="12"/>
      <color rgb="FF0000FF"/>
      <name val="Times New Roman"/>
      <family val="1"/>
    </font>
    <font>
      <u/>
      <sz val="10"/>
      <color rgb="FF0000FF"/>
      <name val="Times New Roman"/>
      <family val="1"/>
    </font>
    <font>
      <sz val="14"/>
      <name val="Times New Roman"/>
      <family val="1"/>
    </font>
    <font>
      <sz val="8"/>
      <name val="Times New Roman"/>
      <family val="1"/>
    </font>
    <font>
      <sz val="10"/>
      <color rgb="FFFF00FF"/>
      <name val="Times New Roman"/>
      <family val="1"/>
    </font>
    <font>
      <b/>
      <sz val="12"/>
      <name val="Times New Roman"/>
      <family val="1"/>
    </font>
    <font>
      <sz val="10"/>
      <color rgb="FF0000FF"/>
      <name val="Times New Roman"/>
      <family val="1"/>
    </font>
    <font>
      <sz val="10"/>
      <color rgb="FFFF0000"/>
      <name val="Times New Roman"/>
      <family val="1"/>
    </font>
    <font>
      <b/>
      <sz val="12"/>
      <color rgb="FFFF0000"/>
      <name val="Times New Roman"/>
      <family val="1"/>
    </font>
    <font>
      <sz val="14"/>
      <color rgb="FFFF00FF"/>
      <name val="Times New Roman"/>
      <family val="1"/>
    </font>
    <font>
      <sz val="14"/>
      <color rgb="FF0000FF"/>
      <name val="Times New Roman"/>
      <family val="1"/>
    </font>
    <font>
      <sz val="14"/>
      <color rgb="FFFF0000"/>
      <name val="Times New Roman"/>
      <family val="1"/>
    </font>
    <font>
      <sz val="10"/>
      <color rgb="FFFFFFFF"/>
      <name val="Times New Roman"/>
      <family val="1"/>
    </font>
    <font>
      <sz val="10"/>
      <name val="Times New Roman"/>
    </font>
  </fonts>
  <fills count="9">
    <fill>
      <patternFill patternType="none"/>
    </fill>
    <fill>
      <patternFill patternType="gray125"/>
    </fill>
    <fill>
      <patternFill patternType="solid">
        <fgColor rgb="FFCCFFFF"/>
        <bgColor rgb="FFCCFFFF"/>
      </patternFill>
    </fill>
    <fill>
      <patternFill patternType="solid">
        <fgColor rgb="FFC0C0C0"/>
        <bgColor rgb="FFCCCCFF"/>
      </patternFill>
    </fill>
    <fill>
      <patternFill patternType="solid">
        <fgColor rgb="FFFFFF00"/>
        <bgColor rgb="FFFFFF00"/>
      </patternFill>
    </fill>
    <fill>
      <patternFill patternType="solid">
        <fgColor rgb="FFCCCCFF"/>
        <bgColor rgb="FFC0C0C0"/>
      </patternFill>
    </fill>
    <fill>
      <patternFill patternType="solid">
        <fgColor rgb="FFFFCC00"/>
        <bgColor rgb="FFFFFF00"/>
      </patternFill>
    </fill>
    <fill>
      <patternFill patternType="solid">
        <fgColor rgb="FF00CCFF"/>
        <bgColor rgb="FF33CCCC"/>
      </patternFill>
    </fill>
    <fill>
      <patternFill patternType="solid">
        <fgColor rgb="FFFFCC99"/>
        <bgColor rgb="FFC0C0C0"/>
      </patternFill>
    </fill>
  </fills>
  <borders count="44">
    <border>
      <left/>
      <right/>
      <top/>
      <bottom/>
      <diagonal/>
    </border>
    <border>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right/>
      <top style="medium">
        <color auto="1"/>
      </top>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style="medium">
        <color auto="1"/>
      </left>
      <right style="medium">
        <color auto="1"/>
      </right>
      <top/>
      <bottom style="thin">
        <color auto="1"/>
      </bottom>
      <diagonal/>
    </border>
    <border>
      <left style="medium">
        <color auto="1"/>
      </left>
      <right/>
      <top style="thin">
        <color auto="1"/>
      </top>
      <bottom/>
      <diagonal/>
    </border>
    <border>
      <left style="medium">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s>
  <cellStyleXfs count="3">
    <xf numFmtId="0" fontId="0" fillId="0" borderId="0"/>
    <xf numFmtId="164" fontId="22" fillId="0" borderId="0" applyBorder="0" applyAlignment="0" applyProtection="0"/>
    <xf numFmtId="0" fontId="10" fillId="0" borderId="0" applyBorder="0" applyAlignment="0" applyProtection="0"/>
  </cellStyleXfs>
  <cellXfs count="109">
    <xf numFmtId="0" fontId="0" fillId="0" borderId="0" xfId="0"/>
    <xf numFmtId="0" fontId="8" fillId="6" borderId="4" xfId="0" applyFont="1" applyFill="1" applyBorder="1" applyAlignment="1" applyProtection="1">
      <alignment horizontal="center" vertical="center" wrapText="1"/>
      <protection hidden="1"/>
    </xf>
    <xf numFmtId="0" fontId="11" fillId="0" borderId="1" xfId="0" applyFont="1" applyBorder="1" applyAlignment="1" applyProtection="1">
      <alignment horizontal="center"/>
      <protection locked="0"/>
    </xf>
    <xf numFmtId="0" fontId="2" fillId="0" borderId="1" xfId="0" applyFont="1" applyBorder="1" applyAlignment="1" applyProtection="1">
      <alignment horizontal="center"/>
      <protection locked="0"/>
    </xf>
    <xf numFmtId="0" fontId="1" fillId="0" borderId="0" xfId="0" applyFont="1" applyBorder="1" applyAlignment="1" applyProtection="1">
      <alignment horizontal="center"/>
      <protection locked="0"/>
    </xf>
    <xf numFmtId="0" fontId="1" fillId="4" borderId="5" xfId="0" applyFont="1" applyFill="1" applyBorder="1" applyAlignment="1" applyProtection="1">
      <alignment horizontal="left"/>
      <protection locked="0"/>
    </xf>
    <xf numFmtId="0" fontId="6" fillId="0" borderId="7" xfId="0" applyFont="1" applyBorder="1" applyAlignment="1" applyProtection="1">
      <alignment horizontal="right"/>
      <protection locked="0"/>
    </xf>
    <xf numFmtId="0" fontId="9" fillId="3" borderId="5" xfId="2" applyFont="1" applyFill="1" applyBorder="1" applyAlignment="1" applyProtection="1">
      <protection locked="0"/>
    </xf>
    <xf numFmtId="0" fontId="6" fillId="0" borderId="8" xfId="0" applyFont="1" applyBorder="1" applyAlignment="1" applyProtection="1">
      <alignment horizontal="right"/>
      <protection locked="0"/>
    </xf>
    <xf numFmtId="0" fontId="6" fillId="0" borderId="7" xfId="0" applyFont="1" applyBorder="1" applyAlignment="1" applyProtection="1">
      <alignment horizontal="left"/>
      <protection locked="0"/>
    </xf>
    <xf numFmtId="0" fontId="7" fillId="3" borderId="6" xfId="0" applyFont="1" applyFill="1" applyBorder="1" applyAlignment="1">
      <alignment vertical="center" wrapText="1"/>
    </xf>
    <xf numFmtId="0" fontId="1" fillId="2" borderId="5" xfId="0" applyFont="1" applyFill="1" applyBorder="1" applyAlignment="1" applyProtection="1">
      <alignment horizontal="left"/>
      <protection locked="0"/>
    </xf>
    <xf numFmtId="0" fontId="4" fillId="0" borderId="4" xfId="0" applyFont="1" applyBorder="1" applyAlignment="1">
      <alignment horizontal="center" vertical="center"/>
    </xf>
    <xf numFmtId="0" fontId="3" fillId="0" borderId="3" xfId="0" applyFont="1" applyBorder="1" applyAlignment="1" applyProtection="1">
      <alignment horizontal="center" vertical="center"/>
      <protection locked="0"/>
    </xf>
    <xf numFmtId="0" fontId="2" fillId="0" borderId="2" xfId="0" applyFont="1" applyBorder="1" applyAlignment="1" applyProtection="1">
      <alignment horizontal="center" vertical="center"/>
      <protection locked="0"/>
    </xf>
    <xf numFmtId="0" fontId="1" fillId="0" borderId="0" xfId="0" applyFont="1" applyProtection="1">
      <protection locked="0"/>
    </xf>
    <xf numFmtId="0" fontId="1" fillId="0" borderId="0" xfId="0" applyFont="1" applyAlignment="1" applyProtection="1">
      <alignment horizontal="center"/>
      <protection locked="0"/>
    </xf>
    <xf numFmtId="0" fontId="1" fillId="0" borderId="1" xfId="0" applyFont="1" applyBorder="1" applyProtection="1">
      <protection locked="0"/>
    </xf>
    <xf numFmtId="0" fontId="0" fillId="0" borderId="1" xfId="0" applyBorder="1" applyAlignment="1">
      <alignment horizontal="center" vertical="center"/>
    </xf>
    <xf numFmtId="0" fontId="5" fillId="0" borderId="1" xfId="0" applyFont="1" applyBorder="1" applyAlignment="1" applyProtection="1">
      <alignment horizontal="left" vertical="center" wrapText="1"/>
      <protection locked="0"/>
    </xf>
    <xf numFmtId="0" fontId="5" fillId="0" borderId="0" xfId="0" applyFont="1" applyBorder="1" applyAlignment="1" applyProtection="1">
      <alignment horizontal="left" vertical="center" wrapText="1"/>
      <protection locked="0"/>
    </xf>
    <xf numFmtId="0" fontId="5" fillId="0" borderId="0" xfId="0" applyFont="1" applyBorder="1" applyAlignment="1" applyProtection="1">
      <alignment horizontal="left" vertical="center" wrapText="1"/>
      <protection locked="0"/>
    </xf>
    <xf numFmtId="0" fontId="1" fillId="0" borderId="0" xfId="0" applyFont="1" applyBorder="1" applyProtection="1">
      <protection locked="0"/>
    </xf>
    <xf numFmtId="0" fontId="1" fillId="0" borderId="0" xfId="0" applyFont="1" applyBorder="1" applyAlignment="1" applyProtection="1">
      <protection locked="0"/>
    </xf>
    <xf numFmtId="0" fontId="6" fillId="0" borderId="0" xfId="0" applyFont="1" applyProtection="1">
      <protection locked="0"/>
    </xf>
    <xf numFmtId="0" fontId="8" fillId="0" borderId="0" xfId="0" applyFont="1" applyAlignment="1" applyProtection="1">
      <protection locked="0"/>
    </xf>
    <xf numFmtId="0" fontId="0" fillId="0" borderId="0" xfId="0" applyAlignment="1" applyProtection="1">
      <protection locked="0"/>
    </xf>
    <xf numFmtId="0" fontId="1" fillId="4" borderId="5" xfId="0" applyFont="1" applyFill="1" applyBorder="1" applyProtection="1">
      <protection locked="0"/>
    </xf>
    <xf numFmtId="0" fontId="8" fillId="3" borderId="5" xfId="0" applyFont="1" applyFill="1" applyBorder="1" applyProtection="1">
      <protection locked="0"/>
    </xf>
    <xf numFmtId="0" fontId="1" fillId="0" borderId="0" xfId="0" applyFont="1" applyAlignment="1" applyProtection="1">
      <protection locked="0"/>
    </xf>
    <xf numFmtId="0" fontId="10" fillId="0" borderId="0" xfId="2" applyBorder="1" applyAlignment="1" applyProtection="1">
      <alignment horizontal="center"/>
      <protection locked="0"/>
    </xf>
    <xf numFmtId="0" fontId="10" fillId="0" borderId="0" xfId="2" applyBorder="1" applyAlignment="1" applyProtection="1">
      <protection locked="0"/>
    </xf>
    <xf numFmtId="0" fontId="1" fillId="0" borderId="0" xfId="0" applyFont="1" applyProtection="1">
      <protection locked="0"/>
    </xf>
    <xf numFmtId="0" fontId="11" fillId="0" borderId="0" xfId="0" applyFont="1" applyProtection="1">
      <protection locked="0"/>
    </xf>
    <xf numFmtId="0" fontId="11" fillId="0" borderId="0" xfId="0" applyFont="1" applyAlignment="1" applyProtection="1">
      <alignment horizontal="center"/>
      <protection locked="0"/>
    </xf>
    <xf numFmtId="0" fontId="12" fillId="0" borderId="9" xfId="0" applyFont="1" applyBorder="1" applyAlignment="1" applyProtection="1">
      <alignment horizontal="center" vertical="center" textRotation="255" wrapText="1"/>
      <protection hidden="1"/>
    </xf>
    <xf numFmtId="0" fontId="1" fillId="0" borderId="4" xfId="0" applyFont="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hidden="1"/>
    </xf>
    <xf numFmtId="0" fontId="1" fillId="0" borderId="12" xfId="0" applyFont="1" applyBorder="1" applyAlignment="1" applyProtection="1">
      <alignment horizontal="center" vertical="center" wrapText="1"/>
      <protection hidden="1"/>
    </xf>
    <xf numFmtId="0" fontId="1" fillId="0" borderId="13" xfId="0" applyFont="1" applyBorder="1" applyAlignment="1" applyProtection="1">
      <alignment horizontal="center" vertical="center" wrapText="1"/>
      <protection hidden="1"/>
    </xf>
    <xf numFmtId="0" fontId="1" fillId="5" borderId="14" xfId="0" applyFont="1" applyFill="1" applyBorder="1" applyAlignment="1" applyProtection="1">
      <alignment horizontal="center" vertical="center" wrapText="1"/>
      <protection hidden="1"/>
    </xf>
    <xf numFmtId="0" fontId="1" fillId="0" borderId="0" xfId="0" applyFont="1" applyBorder="1" applyAlignment="1" applyProtection="1">
      <alignment horizontal="center" vertical="center" wrapText="1"/>
      <protection hidden="1"/>
    </xf>
    <xf numFmtId="3" fontId="8" fillId="0" borderId="15" xfId="0" applyNumberFormat="1" applyFont="1" applyBorder="1" applyAlignment="1" applyProtection="1">
      <alignment horizontal="center" vertical="center" wrapText="1"/>
      <protection locked="0"/>
    </xf>
    <xf numFmtId="0" fontId="8" fillId="4" borderId="16" xfId="0" applyFont="1" applyFill="1" applyBorder="1" applyAlignment="1" applyProtection="1">
      <alignment horizontal="center" vertical="center" wrapText="1"/>
      <protection hidden="1"/>
    </xf>
    <xf numFmtId="0" fontId="8" fillId="4" borderId="17" xfId="0" applyFont="1" applyFill="1" applyBorder="1" applyAlignment="1" applyProtection="1">
      <alignment horizontal="center" vertical="center" wrapText="1"/>
    </xf>
    <xf numFmtId="0" fontId="1" fillId="7" borderId="18" xfId="0" applyFont="1" applyFill="1" applyBorder="1" applyAlignment="1" applyProtection="1">
      <alignment horizontal="center" vertical="center" wrapText="1"/>
    </xf>
    <xf numFmtId="0" fontId="1" fillId="6" borderId="9" xfId="0" applyFont="1" applyFill="1" applyBorder="1" applyAlignment="1" applyProtection="1">
      <alignment horizontal="center" vertical="center" wrapText="1"/>
      <protection hidden="1"/>
    </xf>
    <xf numFmtId="0" fontId="1" fillId="6" borderId="19" xfId="0" applyFont="1" applyFill="1" applyBorder="1" applyAlignment="1" applyProtection="1">
      <alignment horizontal="center" vertical="center" wrapText="1"/>
      <protection hidden="1"/>
    </xf>
    <xf numFmtId="0" fontId="8" fillId="0" borderId="0" xfId="0" applyFont="1" applyBorder="1" applyAlignment="1" applyProtection="1">
      <alignment horizontal="center" vertical="center" wrapText="1"/>
      <protection locked="0"/>
    </xf>
    <xf numFmtId="0" fontId="1" fillId="0" borderId="0" xfId="0" applyFont="1" applyBorder="1" applyAlignment="1" applyProtection="1">
      <alignment horizontal="center" vertical="center" wrapText="1"/>
      <protection hidden="1"/>
    </xf>
    <xf numFmtId="0" fontId="8" fillId="0" borderId="20" xfId="0" applyFont="1" applyBorder="1" applyProtection="1">
      <protection locked="0"/>
    </xf>
    <xf numFmtId="0" fontId="13" fillId="0" borderId="21" xfId="0" applyFont="1" applyBorder="1" applyAlignment="1" applyProtection="1">
      <alignment horizontal="center"/>
      <protection locked="0"/>
    </xf>
    <xf numFmtId="3" fontId="1" fillId="0" borderId="22" xfId="1" applyNumberFormat="1" applyFont="1" applyBorder="1" applyAlignment="1" applyProtection="1">
      <protection locked="0"/>
    </xf>
    <xf numFmtId="164" fontId="1" fillId="0" borderId="21" xfId="1" applyFont="1" applyBorder="1" applyAlignment="1" applyProtection="1">
      <protection hidden="1"/>
    </xf>
    <xf numFmtId="164" fontId="1" fillId="0" borderId="17" xfId="1" applyFont="1" applyBorder="1" applyAlignment="1" applyProtection="1"/>
    <xf numFmtId="0" fontId="14" fillId="0" borderId="24" xfId="0" applyFont="1" applyBorder="1" applyAlignment="1" applyProtection="1">
      <alignment horizontal="center"/>
      <protection locked="0"/>
    </xf>
    <xf numFmtId="0" fontId="15" fillId="0" borderId="25" xfId="0" applyFont="1" applyBorder="1" applyAlignment="1" applyProtection="1">
      <alignment horizontal="center"/>
      <protection locked="0"/>
    </xf>
    <xf numFmtId="165" fontId="1" fillId="0" borderId="26" xfId="1" applyNumberFormat="1" applyFont="1" applyBorder="1" applyAlignment="1" applyProtection="1">
      <protection locked="0"/>
    </xf>
    <xf numFmtId="164" fontId="1" fillId="0" borderId="25" xfId="1" applyFont="1" applyBorder="1" applyAlignment="1" applyProtection="1">
      <protection hidden="1"/>
    </xf>
    <xf numFmtId="164" fontId="1" fillId="0" borderId="27" xfId="1" applyFont="1" applyBorder="1" applyAlignment="1" applyProtection="1"/>
    <xf numFmtId="0" fontId="8" fillId="0" borderId="28" xfId="0" applyFont="1" applyBorder="1" applyAlignment="1" applyProtection="1">
      <alignment horizontal="center"/>
      <protection hidden="1"/>
    </xf>
    <xf numFmtId="0" fontId="16" fillId="0" borderId="29" xfId="0" applyFont="1" applyBorder="1" applyAlignment="1" applyProtection="1">
      <alignment horizontal="center"/>
      <protection hidden="1"/>
    </xf>
    <xf numFmtId="164" fontId="1" fillId="0" borderId="30" xfId="1" applyFont="1" applyBorder="1" applyAlignment="1" applyProtection="1">
      <protection hidden="1"/>
    </xf>
    <xf numFmtId="164" fontId="1" fillId="0" borderId="2" xfId="1" applyFont="1" applyBorder="1" applyAlignment="1" applyProtection="1">
      <protection hidden="1"/>
    </xf>
    <xf numFmtId="164" fontId="1" fillId="0" borderId="29" xfId="1" applyFont="1" applyBorder="1" applyAlignment="1" applyProtection="1">
      <protection hidden="1"/>
    </xf>
    <xf numFmtId="164" fontId="1" fillId="0" borderId="31" xfId="1" applyFont="1" applyBorder="1" applyAlignment="1" applyProtection="1">
      <protection hidden="1"/>
    </xf>
    <xf numFmtId="0" fontId="1" fillId="0" borderId="0" xfId="0" applyFont="1" applyBorder="1" applyProtection="1">
      <protection hidden="1"/>
    </xf>
    <xf numFmtId="0" fontId="8" fillId="0" borderId="32" xfId="0" applyFont="1" applyBorder="1" applyAlignment="1" applyProtection="1">
      <alignment horizontal="center"/>
      <protection locked="0"/>
    </xf>
    <xf numFmtId="0" fontId="13" fillId="0" borderId="33" xfId="0" applyFont="1" applyBorder="1" applyAlignment="1" applyProtection="1">
      <alignment horizontal="center"/>
      <protection locked="0"/>
    </xf>
    <xf numFmtId="164" fontId="1" fillId="0" borderId="33" xfId="1" applyFont="1" applyBorder="1" applyAlignment="1" applyProtection="1">
      <protection hidden="1"/>
    </xf>
    <xf numFmtId="0" fontId="8" fillId="0" borderId="34" xfId="0" applyFont="1" applyBorder="1" applyAlignment="1" applyProtection="1">
      <alignment horizontal="center"/>
      <protection hidden="1"/>
    </xf>
    <xf numFmtId="0" fontId="16" fillId="0" borderId="35" xfId="0" applyFont="1" applyBorder="1" applyAlignment="1" applyProtection="1">
      <alignment horizontal="center"/>
      <protection hidden="1"/>
    </xf>
    <xf numFmtId="164" fontId="1" fillId="0" borderId="36" xfId="1" applyFont="1" applyBorder="1" applyAlignment="1" applyProtection="1">
      <protection hidden="1"/>
    </xf>
    <xf numFmtId="164" fontId="1" fillId="0" borderId="37" xfId="1" applyFont="1" applyBorder="1" applyAlignment="1" applyProtection="1">
      <protection hidden="1"/>
    </xf>
    <xf numFmtId="164" fontId="1" fillId="0" borderId="35" xfId="1" applyFont="1" applyBorder="1" applyAlignment="1" applyProtection="1">
      <protection hidden="1"/>
    </xf>
    <xf numFmtId="164" fontId="1" fillId="0" borderId="27" xfId="1" applyFont="1" applyBorder="1" applyAlignment="1" applyProtection="1">
      <protection hidden="1"/>
    </xf>
    <xf numFmtId="0" fontId="8" fillId="0" borderId="20" xfId="0" applyFont="1" applyBorder="1" applyAlignment="1" applyProtection="1">
      <alignment horizontal="center"/>
      <protection locked="0"/>
    </xf>
    <xf numFmtId="164" fontId="1" fillId="0" borderId="38" xfId="1" applyFont="1" applyBorder="1" applyAlignment="1" applyProtection="1">
      <protection hidden="1"/>
    </xf>
    <xf numFmtId="0" fontId="1" fillId="0" borderId="0" xfId="0" applyFont="1" applyProtection="1">
      <protection hidden="1"/>
    </xf>
    <xf numFmtId="0" fontId="17" fillId="0" borderId="24" xfId="0" applyFont="1" applyBorder="1" applyAlignment="1" applyProtection="1">
      <alignment horizontal="center"/>
      <protection locked="0"/>
    </xf>
    <xf numFmtId="0" fontId="11" fillId="0" borderId="32" xfId="0" applyFont="1" applyBorder="1" applyAlignment="1" applyProtection="1">
      <alignment horizontal="center"/>
      <protection hidden="1"/>
    </xf>
    <xf numFmtId="0" fontId="18" fillId="0" borderId="33" xfId="0" applyFont="1" applyBorder="1" applyAlignment="1" applyProtection="1">
      <alignment horizontal="center"/>
      <protection hidden="1"/>
    </xf>
    <xf numFmtId="164" fontId="11" fillId="0" borderId="39" xfId="1" applyFont="1" applyBorder="1" applyAlignment="1" applyProtection="1">
      <protection hidden="1"/>
    </xf>
    <xf numFmtId="164" fontId="11" fillId="0" borderId="40" xfId="1" applyFont="1" applyBorder="1" applyAlignment="1" applyProtection="1">
      <protection hidden="1"/>
    </xf>
    <xf numFmtId="164" fontId="11" fillId="0" borderId="21" xfId="1" applyFont="1" applyBorder="1" applyAlignment="1" applyProtection="1">
      <protection hidden="1"/>
    </xf>
    <xf numFmtId="0" fontId="11" fillId="0" borderId="0" xfId="0" applyFont="1" applyProtection="1">
      <protection hidden="1"/>
    </xf>
    <xf numFmtId="0" fontId="2" fillId="0" borderId="24" xfId="0" applyFont="1" applyBorder="1" applyAlignment="1" applyProtection="1">
      <alignment horizontal="center"/>
      <protection hidden="1"/>
    </xf>
    <xf numFmtId="0" fontId="19" fillId="0" borderId="25" xfId="0" applyFont="1" applyBorder="1" applyAlignment="1" applyProtection="1">
      <alignment horizontal="center"/>
      <protection hidden="1"/>
    </xf>
    <xf numFmtId="164" fontId="11" fillId="0" borderId="26" xfId="1" applyFont="1" applyBorder="1" applyAlignment="1" applyProtection="1">
      <protection hidden="1"/>
    </xf>
    <xf numFmtId="164" fontId="11" fillId="0" borderId="41" xfId="1" applyFont="1" applyBorder="1" applyAlignment="1" applyProtection="1">
      <protection hidden="1"/>
    </xf>
    <xf numFmtId="164" fontId="11" fillId="0" borderId="25" xfId="1" applyFont="1" applyBorder="1" applyAlignment="1" applyProtection="1">
      <protection hidden="1"/>
    </xf>
    <xf numFmtId="0" fontId="11" fillId="0" borderId="28" xfId="0" applyFont="1" applyBorder="1" applyAlignment="1" applyProtection="1">
      <alignment horizontal="center"/>
      <protection hidden="1"/>
    </xf>
    <xf numFmtId="0" fontId="20" fillId="0" borderId="29" xfId="0" applyFont="1" applyBorder="1" applyAlignment="1" applyProtection="1">
      <alignment horizontal="center"/>
      <protection hidden="1"/>
    </xf>
    <xf numFmtId="164" fontId="11" fillId="0" borderId="30" xfId="1" applyFont="1" applyBorder="1" applyAlignment="1" applyProtection="1">
      <protection hidden="1"/>
    </xf>
    <xf numFmtId="164" fontId="11" fillId="0" borderId="42" xfId="1" applyFont="1" applyBorder="1" applyAlignment="1" applyProtection="1">
      <protection hidden="1"/>
    </xf>
    <xf numFmtId="164" fontId="11" fillId="0" borderId="29" xfId="1" applyFont="1" applyBorder="1" applyAlignment="1" applyProtection="1">
      <protection hidden="1"/>
    </xf>
    <xf numFmtId="164" fontId="11" fillId="0" borderId="43" xfId="1" applyFont="1" applyBorder="1" applyAlignment="1" applyProtection="1">
      <protection hidden="1"/>
    </xf>
    <xf numFmtId="0" fontId="21" fillId="0" borderId="0" xfId="0" applyFont="1" applyAlignment="1" applyProtection="1">
      <alignment horizontal="center"/>
    </xf>
    <xf numFmtId="0" fontId="1" fillId="0" borderId="0" xfId="0" applyFont="1" applyProtection="1">
      <protection locked="0"/>
    </xf>
    <xf numFmtId="0" fontId="7" fillId="3" borderId="0" xfId="0" applyFont="1" applyFill="1" applyBorder="1" applyAlignment="1" applyProtection="1">
      <alignment horizontal="left" vertical="center" wrapText="1"/>
      <protection locked="0"/>
    </xf>
    <xf numFmtId="0" fontId="7" fillId="0" borderId="0" xfId="0" applyFont="1" applyAlignment="1">
      <alignment wrapText="1"/>
    </xf>
    <xf numFmtId="0" fontId="7" fillId="0" borderId="0" xfId="0" applyFont="1" applyProtection="1">
      <protection locked="0"/>
    </xf>
    <xf numFmtId="0" fontId="6" fillId="0" borderId="4" xfId="0" applyFont="1" applyBorder="1" applyAlignment="1" applyProtection="1">
      <alignment horizontal="center" vertical="center" wrapText="1"/>
      <protection locked="0"/>
    </xf>
    <xf numFmtId="164" fontId="1" fillId="5" borderId="4" xfId="1" applyFont="1" applyFill="1" applyBorder="1" applyAlignment="1" applyProtection="1">
      <alignment vertical="center"/>
      <protection locked="0"/>
    </xf>
    <xf numFmtId="164" fontId="1" fillId="8" borderId="23" xfId="0" applyNumberFormat="1" applyFont="1" applyFill="1" applyBorder="1" applyAlignment="1" applyProtection="1">
      <alignment horizontal="center" vertical="center"/>
      <protection locked="0"/>
    </xf>
    <xf numFmtId="164" fontId="1" fillId="8" borderId="19" xfId="0" applyNumberFormat="1" applyFont="1" applyFill="1" applyBorder="1" applyAlignment="1" applyProtection="1">
      <alignment horizontal="center" vertical="center"/>
      <protection locked="0"/>
    </xf>
    <xf numFmtId="164" fontId="1" fillId="8" borderId="9" xfId="0" applyNumberFormat="1" applyFont="1" applyFill="1" applyBorder="1" applyAlignment="1" applyProtection="1">
      <alignment horizontal="center" vertical="center"/>
      <protection locked="0"/>
    </xf>
    <xf numFmtId="164" fontId="1" fillId="8" borderId="4" xfId="0" applyNumberFormat="1" applyFont="1" applyFill="1" applyBorder="1" applyAlignment="1" applyProtection="1">
      <alignment horizontal="center" vertical="center"/>
      <protection locked="0"/>
    </xf>
  </cellXfs>
  <cellStyles count="3">
    <cellStyle name="Collegamento ipertestuale" xfId="2" builtinId="8"/>
    <cellStyle name="Migliaia [0]" xfId="1" builtinId="6"/>
    <cellStyle name="Normale" xfId="0" builtinId="0"/>
  </cellStyles>
  <dxfs count="1">
    <dxf>
      <font>
        <b/>
        <i val="0"/>
        <color rgb="FFFF0000"/>
        <name val="Times New Roman"/>
      </font>
      <fill>
        <patternFill>
          <bgColor rgb="FFCC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42120</xdr:colOff>
      <xdr:row>102</xdr:row>
      <xdr:rowOff>143280</xdr:rowOff>
    </xdr:from>
    <xdr:to>
      <xdr:col>17</xdr:col>
      <xdr:colOff>254520</xdr:colOff>
      <xdr:row>123</xdr:row>
      <xdr:rowOff>75960</xdr:rowOff>
    </xdr:to>
    <xdr:sp macro="" textlink="">
      <xdr:nvSpPr>
        <xdr:cNvPr id="2" name="CasellaDiTesto 3"/>
        <xdr:cNvSpPr/>
      </xdr:nvSpPr>
      <xdr:spPr>
        <a:xfrm>
          <a:off x="2411280" y="23241240"/>
          <a:ext cx="10518120" cy="3333240"/>
        </a:xfrm>
        <a:custGeom>
          <a:avLst/>
          <a:gdLst/>
          <a:ahLst/>
          <a:cxnLst/>
          <a:rect l="l" t="t" r="r" b="b"/>
          <a:pathLst>
            <a:path w="21600" h="21600">
              <a:moveTo>
                <a:pt x="0" y="0"/>
              </a:moveTo>
              <a:lnTo>
                <a:pt x="21600" y="0"/>
              </a:lnTo>
              <a:lnTo>
                <a:pt x="21600" y="21600"/>
              </a:lnTo>
              <a:lnTo>
                <a:pt x="0" y="21600"/>
              </a:lnTo>
              <a:lnTo>
                <a:pt x="0" y="0"/>
              </a:lnTo>
              <a:close/>
            </a:path>
          </a:pathLst>
        </a:custGeom>
        <a:solidFill>
          <a:srgbClr val="F2F2F2"/>
        </a:solidFill>
        <a:ln w="9360">
          <a:solidFill>
            <a:srgbClr val="000000"/>
          </a:solidFill>
          <a:miter/>
        </a:ln>
      </xdr:spPr>
      <xdr:style>
        <a:lnRef idx="0">
          <a:scrgbClr r="0" g="0" b="0"/>
        </a:lnRef>
        <a:fillRef idx="0">
          <a:scrgbClr r="0" g="0" b="0"/>
        </a:fillRef>
        <a:effectRef idx="0">
          <a:scrgbClr r="0" g="0" b="0"/>
        </a:effectRef>
        <a:fontRef idx="minor"/>
      </xdr:style>
      <xdr:txBody>
        <a:bodyPr lIns="20160" tIns="20160" rIns="20160" bIns="20160">
          <a:noAutofit/>
        </a:bodyPr>
        <a:lstStyle/>
        <a:p>
          <a:endParaRPr lang="it-IT" sz="1200" b="0" strike="noStrike" spc="-1">
            <a:latin typeface="Times New Roman"/>
          </a:endParaRPr>
        </a:p>
        <a:p>
          <a:r>
            <a:rPr lang="it-IT" sz="1400" b="0" strike="noStrike" spc="-1">
              <a:solidFill>
                <a:srgbClr val="000000"/>
              </a:solidFill>
              <a:latin typeface="Calibri"/>
            </a:rPr>
            <a:t>1. </a:t>
          </a:r>
          <a:r>
            <a:rPr lang="it-IT" sz="1400" b="1" strike="noStrike" spc="-1">
              <a:solidFill>
                <a:srgbClr val="000000"/>
              </a:solidFill>
              <a:latin typeface="Calibri"/>
            </a:rPr>
            <a:t>Altri Paesi o territori Nord – Americani</a:t>
          </a:r>
          <a:r>
            <a:rPr lang="it-IT" sz="1400" b="0" strike="noStrike" spc="-1">
              <a:solidFill>
                <a:srgbClr val="000000"/>
              </a:solidFill>
              <a:latin typeface="Calibri"/>
            </a:rPr>
            <a:t>: Bermuda (UK), Greenland (DK) Saint Pierre and Miquelon (FR)</a:t>
          </a:r>
          <a:endParaRPr lang="it-IT" sz="1400" b="0" strike="noStrike" spc="-1">
            <a:latin typeface="Times New Roman"/>
          </a:endParaRPr>
        </a:p>
        <a:p>
          <a:endParaRPr lang="it-IT" sz="1400" b="0" strike="noStrike" spc="-1">
            <a:latin typeface="Times New Roman"/>
          </a:endParaRPr>
        </a:p>
        <a:p>
          <a:r>
            <a:rPr lang="it-IT" sz="1400" b="0" strike="noStrike" spc="-1">
              <a:solidFill>
                <a:srgbClr val="000000"/>
              </a:solidFill>
              <a:latin typeface="Calibri"/>
            </a:rPr>
            <a:t>2. </a:t>
          </a:r>
          <a:r>
            <a:rPr lang="it-IT" sz="1400" b="1" strike="noStrike" spc="-1">
              <a:solidFill>
                <a:srgbClr val="000000"/>
              </a:solidFill>
              <a:latin typeface="Calibri"/>
            </a:rPr>
            <a:t>Altri Paesi Centro – Sud America</a:t>
          </a:r>
          <a:r>
            <a:rPr lang="it-IT" sz="1400" b="0" strike="noStrike" spc="-1">
              <a:solidFill>
                <a:srgbClr val="000000"/>
              </a:solidFill>
              <a:latin typeface="Calibri"/>
            </a:rPr>
            <a:t>: Antigua e Barbuda, Bahamas, Barbados, Belize, Bolivia, Cile, Colombia, Costa Rica, Cuba, Domenica, Repubblica Dominicana, Ecuador, El Salvador, Giamaica, Grenada, Guatemala,Guyana, Haiti, Honduras, Nicaragua, Panama, Paraguay, Perù, Saint Kitts e Nevis, Saint Lucia, Saint Vincent e Grenadine,Suriname,Trinidad e Tobago, Uruguay</a:t>
          </a:r>
          <a:endParaRPr lang="it-IT" sz="1400" b="0" strike="noStrike" spc="-1">
            <a:latin typeface="Times New Roman"/>
          </a:endParaRPr>
        </a:p>
        <a:p>
          <a:r>
            <a:rPr lang="it-IT" sz="1400" b="0" strike="noStrike" spc="-1">
              <a:solidFill>
                <a:srgbClr val="000000"/>
              </a:solidFill>
              <a:latin typeface="Calibri"/>
            </a:rPr>
            <a:t> </a:t>
          </a:r>
          <a:endParaRPr lang="it-IT" sz="1400" b="0" strike="noStrike" spc="-1">
            <a:latin typeface="Times New Roman"/>
          </a:endParaRPr>
        </a:p>
        <a:p>
          <a:r>
            <a:rPr lang="it-IT" sz="1400" b="0" strike="noStrike" spc="-1">
              <a:solidFill>
                <a:srgbClr val="000000"/>
              </a:solidFill>
              <a:latin typeface="Calibri"/>
            </a:rPr>
            <a:t>3. </a:t>
          </a:r>
          <a:r>
            <a:rPr lang="it-IT" sz="1400" b="1" strike="noStrike" spc="-1">
              <a:solidFill>
                <a:srgbClr val="000000"/>
              </a:solidFill>
              <a:latin typeface="Calibri"/>
            </a:rPr>
            <a:t>Altri Paesi Asia Occidentale</a:t>
          </a:r>
          <a:r>
            <a:rPr lang="it-IT" sz="1400" b="0" strike="noStrike" spc="-1">
              <a:solidFill>
                <a:srgbClr val="000000"/>
              </a:solidFill>
              <a:latin typeface="Calibri"/>
            </a:rPr>
            <a:t>: Arabia Saudita, Armenia, Azerbaigian, Bahrein,Emirati Arabi Uniti, Georgia, Giordania, Iran, Iraq, Kuwait, Libano, Oman, Qatar, Siria, Territori dell'Autonomia Palestinese, Yemen</a:t>
          </a:r>
          <a:endParaRPr lang="it-IT" sz="1400" b="0" strike="noStrike" spc="-1">
            <a:latin typeface="Times New Roman"/>
          </a:endParaRPr>
        </a:p>
        <a:p>
          <a:r>
            <a:rPr lang="it-IT" sz="1400" b="0" strike="noStrike" spc="-1">
              <a:solidFill>
                <a:srgbClr val="000000"/>
              </a:solidFill>
              <a:latin typeface="Calibri"/>
            </a:rPr>
            <a:t> </a:t>
          </a:r>
          <a:endParaRPr lang="it-IT" sz="1400" b="0" strike="noStrike" spc="-1">
            <a:latin typeface="Times New Roman"/>
          </a:endParaRPr>
        </a:p>
        <a:p>
          <a:r>
            <a:rPr lang="it-IT" sz="1400" b="0" strike="noStrike" spc="-1">
              <a:solidFill>
                <a:srgbClr val="000000"/>
              </a:solidFill>
              <a:latin typeface="Calibri"/>
            </a:rPr>
            <a:t>4. </a:t>
          </a:r>
          <a:r>
            <a:rPr lang="it-IT" sz="1400" b="1" strike="noStrike" spc="-1">
              <a:solidFill>
                <a:srgbClr val="000000"/>
              </a:solidFill>
              <a:latin typeface="Calibri"/>
            </a:rPr>
            <a:t>Altri Paesi Africa Mediterranea</a:t>
          </a:r>
          <a:r>
            <a:rPr lang="it-IT" sz="1400" b="0" strike="noStrike" spc="-1">
              <a:solidFill>
                <a:srgbClr val="000000"/>
              </a:solidFill>
              <a:latin typeface="Calibri"/>
            </a:rPr>
            <a:t>: Libia, Tunisia, Algeria, Marocco</a:t>
          </a:r>
          <a:endParaRPr lang="it-IT" sz="1400" b="0" strike="noStrike" spc="-1">
            <a:latin typeface="Times New Roman"/>
          </a:endParaRPr>
        </a:p>
        <a:p>
          <a:r>
            <a:rPr lang="it-IT" sz="1400" b="0" strike="noStrike" spc="-1">
              <a:solidFill>
                <a:srgbClr val="000000"/>
              </a:solidFill>
              <a:latin typeface="Calibri"/>
            </a:rPr>
            <a:t> </a:t>
          </a:r>
          <a:endParaRPr lang="it-IT" sz="1400" b="0" strike="noStrike" spc="-1">
            <a:latin typeface="Times New Roman"/>
          </a:endParaRPr>
        </a:p>
        <a:p>
          <a:r>
            <a:rPr lang="it-IT" sz="1400" b="0" strike="noStrike" spc="-1">
              <a:solidFill>
                <a:srgbClr val="000000"/>
              </a:solidFill>
              <a:latin typeface="Calibri"/>
            </a:rPr>
            <a:t>5. </a:t>
          </a:r>
          <a:r>
            <a:rPr lang="it-IT" sz="1400" b="1" strike="noStrike" spc="-1">
              <a:solidFill>
                <a:srgbClr val="000000"/>
              </a:solidFill>
              <a:latin typeface="Calibri"/>
            </a:rPr>
            <a:t>Altri Paesi o territori Oceania</a:t>
          </a:r>
          <a:r>
            <a:rPr lang="it-IT" sz="1400" b="0" strike="noStrike" spc="-1">
              <a:solidFill>
                <a:srgbClr val="000000"/>
              </a:solidFill>
              <a:latin typeface="Calibri"/>
            </a:rPr>
            <a:t>: Figi, Kiribati, Isole Marshall, Stati Federati Micronesia, Nauru, Palau, Papua Nuova Guinea, Isole Salomone, Samoa, Tonga, Tuvalu, Vanuatu</a:t>
          </a:r>
          <a:endParaRPr lang="it-IT" sz="1400" b="0" strike="noStrike" spc="-1">
            <a:latin typeface="Times New Roman"/>
          </a:endParaRPr>
        </a:p>
        <a:p>
          <a:endParaRPr lang="it-IT" sz="1400" b="0" strike="noStrike" spc="-1">
            <a:latin typeface="Times New Roman"/>
          </a:endParaRPr>
        </a:p>
        <a:p>
          <a:endParaRPr lang="it-IT" sz="1400" b="0" strike="noStrike" spc="-1">
            <a:latin typeface="Times New Roman"/>
          </a:endParaRPr>
        </a:p>
      </xdr:txBody>
    </xdr:sp>
    <xdr:clientData/>
  </xdr:twoCellAnchor>
  <xdr:twoCellAnchor editAs="oneCell">
    <xdr:from>
      <xdr:col>18</xdr:col>
      <xdr:colOff>360</xdr:colOff>
      <xdr:row>102</xdr:row>
      <xdr:rowOff>152640</xdr:rowOff>
    </xdr:from>
    <xdr:to>
      <xdr:col>38</xdr:col>
      <xdr:colOff>677160</xdr:colOff>
      <xdr:row>123</xdr:row>
      <xdr:rowOff>66600</xdr:rowOff>
    </xdr:to>
    <xdr:sp macro="" textlink="">
      <xdr:nvSpPr>
        <xdr:cNvPr id="3" name="CasellaDiTesto 4"/>
        <xdr:cNvSpPr/>
      </xdr:nvSpPr>
      <xdr:spPr>
        <a:xfrm>
          <a:off x="13362480" y="23250600"/>
          <a:ext cx="14418360" cy="3314520"/>
        </a:xfrm>
        <a:custGeom>
          <a:avLst/>
          <a:gdLst/>
          <a:ahLst/>
          <a:cxnLst/>
          <a:rect l="l" t="t" r="r" b="b"/>
          <a:pathLst>
            <a:path w="21600" h="21600">
              <a:moveTo>
                <a:pt x="0" y="0"/>
              </a:moveTo>
              <a:lnTo>
                <a:pt x="21600" y="0"/>
              </a:lnTo>
              <a:lnTo>
                <a:pt x="21600" y="21600"/>
              </a:lnTo>
              <a:lnTo>
                <a:pt x="0" y="21600"/>
              </a:lnTo>
              <a:lnTo>
                <a:pt x="0" y="0"/>
              </a:lnTo>
              <a:close/>
            </a:path>
          </a:pathLst>
        </a:custGeom>
        <a:solidFill>
          <a:srgbClr val="F2F2F2"/>
        </a:solidFill>
        <a:ln w="9360">
          <a:solidFill>
            <a:srgbClr val="000000"/>
          </a:solidFill>
          <a:miter/>
        </a:ln>
      </xdr:spPr>
      <xdr:style>
        <a:lnRef idx="0">
          <a:scrgbClr r="0" g="0" b="0"/>
        </a:lnRef>
        <a:fillRef idx="0">
          <a:scrgbClr r="0" g="0" b="0"/>
        </a:fillRef>
        <a:effectRef idx="0">
          <a:scrgbClr r="0" g="0" b="0"/>
        </a:effectRef>
        <a:fontRef idx="minor"/>
      </xdr:style>
      <xdr:txBody>
        <a:bodyPr lIns="20160" tIns="20160" rIns="20160" bIns="20160">
          <a:noAutofit/>
        </a:bodyPr>
        <a:lstStyle/>
        <a:p>
          <a:r>
            <a:rPr lang="it-IT" sz="1400" b="1" strike="noStrike" spc="-1">
              <a:solidFill>
                <a:srgbClr val="000000"/>
              </a:solidFill>
              <a:latin typeface="Calibri"/>
            </a:rPr>
            <a:t>SEGRETO STATISTICO, PROTEZIONE DATI PERSONALI E DIRITTI DEGLI INTERESSATI</a:t>
          </a:r>
          <a:endParaRPr lang="it-IT" sz="1400" b="0" strike="noStrike" spc="-1">
            <a:latin typeface="Times New Roman"/>
          </a:endParaRPr>
        </a:p>
        <a:p>
          <a:endParaRPr lang="it-IT" sz="1400" b="0" strike="noStrike" spc="-1">
            <a:latin typeface="Times New Roman"/>
          </a:endParaRPr>
        </a:p>
        <a:p>
          <a:r>
            <a:rPr lang="it-IT" sz="1400" b="0" strike="noStrike" spc="-1">
              <a:solidFill>
                <a:srgbClr val="000000"/>
              </a:solidFill>
              <a:latin typeface="Calibri"/>
            </a:rPr>
            <a:t>La rilevazione “</a:t>
          </a:r>
          <a:r>
            <a:rPr lang="it-IT" sz="1400" b="1" strike="noStrike" spc="-1">
              <a:solidFill>
                <a:srgbClr val="000000"/>
              </a:solidFill>
              <a:latin typeface="Calibri"/>
            </a:rPr>
            <a:t>Movimento clienti esercizi ricettivi</a:t>
          </a:r>
          <a:r>
            <a:rPr lang="it-IT" sz="1400" b="0" strike="noStrike" spc="-1">
              <a:solidFill>
                <a:srgbClr val="000000"/>
              </a:solidFill>
              <a:latin typeface="Calibri"/>
            </a:rPr>
            <a:t>”, statistica di interesse pubblico, è inclusa nel Programma Statistico Nazionale (approvato annualmente dal Governo). I dati raccolti nell’ambito di questa rilevazione, tutelati  dal segreto statistico e sottoposti alla normativa in materia di protezione dei dati personali,  potranno essere utilizzati, anche per successivi trattamenti, esclusivamente per fini statistici dai soggetti del Sistema Statistico Nazionale e </a:t>
          </a:r>
          <a:r>
            <a:rPr lang="it-IT" sz="1400" b="1" strike="noStrike" spc="-1">
              <a:solidFill>
                <a:srgbClr val="000000"/>
              </a:solidFill>
              <a:latin typeface="Calibri"/>
            </a:rPr>
            <a:t>diffusi in forma aggregata</a:t>
          </a:r>
          <a:r>
            <a:rPr lang="it-IT" sz="1400" b="0" strike="noStrike" spc="-1">
              <a:solidFill>
                <a:srgbClr val="000000"/>
              </a:solidFill>
              <a:latin typeface="Calibri"/>
            </a:rPr>
            <a:t>, in modo tale che non siA possibile risalire ai soggetti che li forniscono o ai quali si riferiscono.</a:t>
          </a:r>
          <a:endParaRPr lang="it-IT" sz="1400" b="0" strike="noStrike" spc="-1">
            <a:latin typeface="Times New Roman"/>
          </a:endParaRPr>
        </a:p>
        <a:p>
          <a:r>
            <a:rPr lang="it-IT" sz="1400" b="0" strike="noStrike" spc="-1">
              <a:solidFill>
                <a:srgbClr val="000000"/>
              </a:solidFill>
              <a:latin typeface="Calibri"/>
            </a:rPr>
            <a:t>Titolare del trattamento dei dati personali, ai sensi del D.Lgs. n. 196/2003, è il responsabile dell’Ufficio di Statistica della Provincia.</a:t>
          </a:r>
          <a:endParaRPr lang="it-IT" sz="1400" b="0" strike="noStrike" spc="-1">
            <a:latin typeface="Times New Roman"/>
          </a:endParaRPr>
        </a:p>
        <a:p>
          <a:r>
            <a:rPr lang="it-IT" sz="1400" b="0" strike="noStrike" spc="-1">
              <a:solidFill>
                <a:srgbClr val="000000"/>
              </a:solidFill>
              <a:latin typeface="Calibri"/>
            </a:rPr>
            <a:t>Il responsabile del trattamento:</a:t>
          </a:r>
          <a:endParaRPr lang="it-IT" sz="1400" b="0" strike="noStrike" spc="-1">
            <a:latin typeface="Times New Roman"/>
          </a:endParaRPr>
        </a:p>
        <a:p>
          <a:r>
            <a:rPr lang="it-IT" sz="1400" b="0" strike="noStrike" spc="-1">
              <a:solidFill>
                <a:srgbClr val="000000"/>
              </a:solidFill>
              <a:latin typeface="Calibri"/>
            </a:rPr>
            <a:t>assicura il rispetto dei principi di cui all’art.11 del decreto legislativo 30 giugno 2003, n. 196;</a:t>
          </a:r>
          <a:endParaRPr lang="it-IT" sz="1400" b="0" strike="noStrike" spc="-1">
            <a:latin typeface="Times New Roman"/>
          </a:endParaRPr>
        </a:p>
        <a:p>
          <a:r>
            <a:rPr lang="it-IT" sz="1400" b="0" strike="noStrike" spc="-1">
              <a:solidFill>
                <a:srgbClr val="000000"/>
              </a:solidFill>
              <a:latin typeface="Calibri"/>
            </a:rPr>
            <a:t>designa quali incaricati del trattamento dei dati personali, tutti i soggetti che collaborano allo svolgimento delle attività inerenti al’indagine, impartendo loro le istruzioni dirette a garantirne la corretta esecuzione ed il rispetto della normativa in materia di segreto statistico e di protezione dei dati personali;</a:t>
          </a:r>
          <a:endParaRPr lang="it-IT" sz="1400" b="0" strike="noStrike" spc="-1">
            <a:latin typeface="Times New Roman"/>
          </a:endParaRPr>
        </a:p>
        <a:p>
          <a:r>
            <a:rPr lang="it-IT" sz="1400" b="0" strike="noStrike" spc="-1">
              <a:solidFill>
                <a:srgbClr val="000000"/>
              </a:solidFill>
              <a:latin typeface="Calibri"/>
            </a:rPr>
            <a:t>adotta le misure di sicurezza di natura tecnica, logistica ed organizzativa idonee a prevenire rischi di accessi non autorizzati e trattamenti non conformi alle finalità della raccolta;</a:t>
          </a:r>
          <a:endParaRPr lang="it-IT" sz="1400" b="0" strike="noStrike" spc="-1">
            <a:latin typeface="Times New Roman"/>
          </a:endParaRPr>
        </a:p>
        <a:p>
          <a:r>
            <a:rPr lang="it-IT" sz="1400" b="0" strike="noStrike" spc="-1">
              <a:solidFill>
                <a:srgbClr val="000000"/>
              </a:solidFill>
              <a:latin typeface="Calibri"/>
            </a:rPr>
            <a:t>assicura che sia resa agli interessati idonea informativa, in conformità all’art.13 del decreto legislativo 30 giugno 2003, n. 196 e all’art. 6 del Codice di deontologia per i trattamenti di dati personali effettuati nel’ambito del Sistema statistico nazionale.</a:t>
          </a:r>
          <a:endParaRPr lang="it-IT" sz="1400" b="0" strike="noStrike" spc="-1">
            <a:latin typeface="Times New Roman"/>
          </a:endParaRPr>
        </a:p>
        <a:p>
          <a:endParaRPr lang="it-IT" sz="1400" b="0" strike="noStrike" spc="-1">
            <a:latin typeface="Times New Roman"/>
          </a:endParaRPr>
        </a:p>
      </xdr:txBody>
    </xdr:sp>
    <xdr:clientData/>
  </xdr:twoCellAnchor>
  <xdr:twoCellAnchor editAs="oneCell">
    <xdr:from>
      <xdr:col>0</xdr:col>
      <xdr:colOff>42840</xdr:colOff>
      <xdr:row>0</xdr:row>
      <xdr:rowOff>48600</xdr:rowOff>
    </xdr:from>
    <xdr:to>
      <xdr:col>1</xdr:col>
      <xdr:colOff>804600</xdr:colOff>
      <xdr:row>0</xdr:row>
      <xdr:rowOff>945000</xdr:rowOff>
    </xdr:to>
    <xdr:pic>
      <xdr:nvPicPr>
        <xdr:cNvPr id="4" name="rg_hi" descr="http://t3.gstatic.com/images?q=tbn:ANd9GcQOhWJL-X84eUfqgIkFAXG2Ax1kZND_fV5FVeN8k1J_Ez9l4zDCsQ"/>
        <xdr:cNvPicPr/>
      </xdr:nvPicPr>
      <xdr:blipFill>
        <a:blip xmlns:r="http://schemas.openxmlformats.org/officeDocument/2006/relationships" r:embed="rId1"/>
        <a:stretch/>
      </xdr:blipFill>
      <xdr:spPr>
        <a:xfrm>
          <a:off x="42840" y="48600"/>
          <a:ext cx="2221560" cy="896400"/>
        </a:xfrm>
        <a:prstGeom prst="rect">
          <a:avLst/>
        </a:prstGeom>
        <a:ln w="0">
          <a:noFill/>
        </a:ln>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ontit.it/opencms/export/sites/default/ont/it/documenti/files/ONT_2011-07-06_0272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136"/>
  <sheetViews>
    <sheetView tabSelected="1" zoomScale="75" zoomScaleNormal="75" workbookViewId="0">
      <pane xSplit="2" ySplit="8" topLeftCell="BW93" activePane="bottomRight" state="frozen"/>
      <selection pane="topRight" activeCell="C1" sqref="C1"/>
      <selection pane="bottomLeft" activeCell="A9" sqref="A9"/>
      <selection pane="bottomRight" activeCell="CI94" sqref="CI94:CI96"/>
    </sheetView>
  </sheetViews>
  <sheetFormatPr defaultColWidth="9.296875" defaultRowHeight="13" x14ac:dyDescent="0.3"/>
  <cols>
    <col min="1" max="1" width="23" style="15" customWidth="1"/>
    <col min="2" max="2" width="14.296875" style="16" customWidth="1"/>
    <col min="3" max="60" width="10.796875" style="15" customWidth="1"/>
    <col min="61" max="61" width="12.69921875" style="15" customWidth="1"/>
    <col min="62" max="62" width="22.19921875" style="15" customWidth="1"/>
    <col min="63" max="83" width="10.796875" style="15" customWidth="1"/>
    <col min="84" max="88" width="18.5" style="15" customWidth="1"/>
    <col min="89" max="89" width="10.5" style="15" customWidth="1"/>
    <col min="90" max="257" width="9.296875" style="15"/>
  </cols>
  <sheetData>
    <row r="1" spans="1:256" s="17" customFormat="1" ht="81.75" customHeight="1" x14ac:dyDescent="0.3">
      <c r="C1" s="14" t="s">
        <v>0</v>
      </c>
      <c r="D1" s="14"/>
      <c r="E1" s="14"/>
      <c r="F1" s="14"/>
      <c r="G1" s="14"/>
      <c r="H1" s="14"/>
      <c r="I1" s="14"/>
      <c r="J1" s="14"/>
      <c r="K1" s="14"/>
      <c r="L1" s="14"/>
      <c r="M1" s="14"/>
      <c r="N1" s="14"/>
      <c r="O1" s="13"/>
      <c r="P1" s="13"/>
      <c r="Q1" s="13"/>
      <c r="R1" s="12"/>
      <c r="S1" s="12"/>
      <c r="T1" s="12"/>
      <c r="U1" s="12"/>
      <c r="V1" s="12"/>
      <c r="W1" s="12"/>
      <c r="X1" s="18"/>
      <c r="AA1" s="19"/>
      <c r="AB1" s="20"/>
      <c r="AC1" s="20"/>
      <c r="AD1" s="21"/>
      <c r="AE1" s="22"/>
      <c r="AF1" s="22"/>
      <c r="AG1" s="22"/>
      <c r="AH1" s="22"/>
      <c r="AI1" s="22"/>
      <c r="AJ1" s="23"/>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row>
    <row r="2" spans="1:256" ht="16.5" customHeight="1" x14ac:dyDescent="0.35">
      <c r="A2" s="24" t="s">
        <v>1</v>
      </c>
      <c r="B2" s="11" t="s">
        <v>2</v>
      </c>
      <c r="C2" s="11"/>
      <c r="D2" s="11"/>
      <c r="E2" s="11"/>
      <c r="F2" s="11"/>
      <c r="M2" s="16"/>
      <c r="N2" s="16"/>
      <c r="P2" s="10" t="s">
        <v>3</v>
      </c>
      <c r="Q2" s="10"/>
      <c r="R2" s="10"/>
      <c r="S2" s="10"/>
      <c r="T2" s="10"/>
      <c r="V2" s="25"/>
      <c r="W2" s="26"/>
      <c r="X2" s="26"/>
      <c r="Y2" s="26"/>
      <c r="Z2" s="26"/>
      <c r="AA2" s="26"/>
    </row>
    <row r="3" spans="1:256" ht="15.5" x14ac:dyDescent="0.35">
      <c r="A3" s="9" t="s">
        <v>4</v>
      </c>
      <c r="B3" s="9"/>
      <c r="C3" s="11" t="s">
        <v>5</v>
      </c>
      <c r="D3" s="11"/>
      <c r="E3" s="11"/>
      <c r="F3" s="8" t="s">
        <v>6</v>
      </c>
      <c r="G3" s="8"/>
      <c r="H3" s="8"/>
      <c r="I3" s="27">
        <v>6</v>
      </c>
      <c r="J3" s="16"/>
      <c r="K3" s="16"/>
      <c r="P3" s="10"/>
      <c r="Q3" s="10"/>
      <c r="R3" s="10"/>
      <c r="S3" s="10"/>
      <c r="T3" s="10"/>
      <c r="V3" s="28" t="s">
        <v>7</v>
      </c>
      <c r="W3" s="28"/>
      <c r="X3" s="7" t="s">
        <v>8</v>
      </c>
      <c r="Y3" s="7"/>
      <c r="Z3" s="7"/>
      <c r="AA3" s="7"/>
    </row>
    <row r="4" spans="1:256" x14ac:dyDescent="0.3">
      <c r="B4" s="15"/>
      <c r="F4" s="6" t="s">
        <v>9</v>
      </c>
      <c r="G4" s="6"/>
      <c r="H4" s="6"/>
      <c r="I4" s="5" t="s">
        <v>112</v>
      </c>
      <c r="J4" s="5"/>
      <c r="K4" s="5"/>
      <c r="P4" s="10"/>
      <c r="Q4" s="10"/>
      <c r="R4" s="10"/>
      <c r="S4" s="10"/>
      <c r="T4" s="10"/>
      <c r="Z4" s="29"/>
    </row>
    <row r="5" spans="1:256" ht="18.75" customHeight="1" x14ac:dyDescent="0.3">
      <c r="A5" s="24" t="s">
        <v>10</v>
      </c>
      <c r="B5" s="11" t="s">
        <v>11</v>
      </c>
      <c r="C5" s="11"/>
      <c r="D5" s="11"/>
      <c r="E5" s="11"/>
      <c r="G5" s="30"/>
      <c r="H5" s="30"/>
      <c r="I5" s="30"/>
      <c r="J5" s="30"/>
      <c r="K5" s="30"/>
      <c r="P5" s="10"/>
      <c r="Q5" s="10"/>
      <c r="R5" s="10"/>
      <c r="S5" s="10"/>
      <c r="T5" s="10"/>
      <c r="W5" s="31"/>
      <c r="Z5" s="29"/>
    </row>
    <row r="6" spans="1:256" x14ac:dyDescent="0.3">
      <c r="B6" s="4"/>
      <c r="C6" s="4"/>
      <c r="D6" s="4"/>
      <c r="L6" s="32"/>
      <c r="P6" s="10"/>
      <c r="Q6" s="10"/>
      <c r="R6" s="10"/>
      <c r="S6" s="10"/>
      <c r="T6" s="10"/>
      <c r="Z6" s="29"/>
    </row>
    <row r="7" spans="1:256" s="33" customFormat="1" ht="18" x14ac:dyDescent="0.4">
      <c r="B7" s="34"/>
      <c r="C7" s="3" t="s">
        <v>12</v>
      </c>
      <c r="D7" s="3"/>
      <c r="E7" s="3"/>
      <c r="F7" s="3"/>
      <c r="G7" s="3"/>
      <c r="H7" s="3"/>
      <c r="I7" s="3"/>
      <c r="J7" s="3"/>
      <c r="K7" s="3"/>
      <c r="L7" s="3"/>
      <c r="M7" s="3"/>
      <c r="N7" s="3"/>
      <c r="O7" s="3"/>
      <c r="P7" s="3"/>
      <c r="Q7" s="3"/>
      <c r="R7" s="3"/>
      <c r="S7" s="3"/>
      <c r="T7" s="3"/>
      <c r="U7" s="3"/>
      <c r="V7" s="2" t="s">
        <v>12</v>
      </c>
      <c r="W7" s="2"/>
      <c r="X7" s="2"/>
      <c r="Y7" s="2"/>
      <c r="Z7" s="2"/>
      <c r="AA7" s="2"/>
      <c r="AB7" s="2"/>
      <c r="AC7" s="2"/>
      <c r="AD7" s="2"/>
      <c r="AE7" s="2"/>
      <c r="AF7" s="2"/>
      <c r="AG7" s="2"/>
      <c r="AH7" s="2"/>
      <c r="AI7" s="2"/>
      <c r="AJ7" s="2"/>
      <c r="AK7" s="2" t="s">
        <v>12</v>
      </c>
      <c r="AL7" s="2"/>
      <c r="AM7" s="2"/>
      <c r="AN7" s="2"/>
      <c r="AO7" s="2"/>
      <c r="AP7" s="2"/>
      <c r="AQ7" s="2"/>
      <c r="AR7" s="2"/>
      <c r="AS7" s="2"/>
      <c r="AT7" s="2"/>
      <c r="AU7" s="2"/>
      <c r="AV7" s="2"/>
      <c r="AW7" s="2"/>
      <c r="AX7" s="2"/>
      <c r="AY7" s="2"/>
      <c r="AZ7" s="2"/>
      <c r="BA7" s="2"/>
      <c r="BB7" s="2" t="s">
        <v>12</v>
      </c>
      <c r="BC7" s="2"/>
      <c r="BD7" s="2"/>
      <c r="BE7" s="2"/>
      <c r="BF7" s="2"/>
      <c r="BG7" s="2"/>
      <c r="BH7" s="2"/>
      <c r="BI7" s="2"/>
      <c r="BK7" s="33" t="s">
        <v>13</v>
      </c>
    </row>
    <row r="8" spans="1:256" s="42" customFormat="1" ht="94.5" customHeight="1" x14ac:dyDescent="0.3">
      <c r="A8" s="35" t="s">
        <v>14</v>
      </c>
      <c r="B8" s="36" t="s">
        <v>15</v>
      </c>
      <c r="C8" s="37" t="s">
        <v>16</v>
      </c>
      <c r="D8" s="38" t="s">
        <v>17</v>
      </c>
      <c r="E8" s="38" t="s">
        <v>18</v>
      </c>
      <c r="F8" s="38" t="s">
        <v>19</v>
      </c>
      <c r="G8" s="38" t="s">
        <v>20</v>
      </c>
      <c r="H8" s="38" t="s">
        <v>21</v>
      </c>
      <c r="I8" s="38" t="s">
        <v>22</v>
      </c>
      <c r="J8" s="38" t="s">
        <v>23</v>
      </c>
      <c r="K8" s="38" t="s">
        <v>24</v>
      </c>
      <c r="L8" s="38" t="s">
        <v>25</v>
      </c>
      <c r="M8" s="38" t="s">
        <v>26</v>
      </c>
      <c r="N8" s="38" t="s">
        <v>27</v>
      </c>
      <c r="O8" s="38" t="s">
        <v>28</v>
      </c>
      <c r="P8" s="38" t="s">
        <v>29</v>
      </c>
      <c r="Q8" s="38" t="s">
        <v>30</v>
      </c>
      <c r="R8" s="38" t="s">
        <v>31</v>
      </c>
      <c r="S8" s="38" t="s">
        <v>32</v>
      </c>
      <c r="T8" s="38" t="s">
        <v>33</v>
      </c>
      <c r="U8" s="38" t="s">
        <v>34</v>
      </c>
      <c r="V8" s="38" t="s">
        <v>35</v>
      </c>
      <c r="W8" s="38" t="s">
        <v>36</v>
      </c>
      <c r="X8" s="38" t="s">
        <v>37</v>
      </c>
      <c r="Y8" s="38" t="s">
        <v>38</v>
      </c>
      <c r="Z8" s="38" t="s">
        <v>39</v>
      </c>
      <c r="AA8" s="38" t="s">
        <v>40</v>
      </c>
      <c r="AB8" s="38" t="s">
        <v>41</v>
      </c>
      <c r="AC8" s="38" t="s">
        <v>42</v>
      </c>
      <c r="AD8" s="38" t="s">
        <v>43</v>
      </c>
      <c r="AE8" s="38" t="s">
        <v>44</v>
      </c>
      <c r="AF8" s="38" t="s">
        <v>45</v>
      </c>
      <c r="AG8" s="38" t="s">
        <v>46</v>
      </c>
      <c r="AH8" s="38" t="s">
        <v>47</v>
      </c>
      <c r="AI8" s="38" t="s">
        <v>48</v>
      </c>
      <c r="AJ8" s="38" t="s">
        <v>49</v>
      </c>
      <c r="AK8" s="38" t="s">
        <v>50</v>
      </c>
      <c r="AL8" s="38" t="s">
        <v>51</v>
      </c>
      <c r="AM8" s="38" t="s">
        <v>52</v>
      </c>
      <c r="AN8" s="38" t="s">
        <v>53</v>
      </c>
      <c r="AO8" s="38" t="s">
        <v>54</v>
      </c>
      <c r="AP8" s="38" t="s">
        <v>55</v>
      </c>
      <c r="AQ8" s="38" t="s">
        <v>56</v>
      </c>
      <c r="AR8" s="38" t="s">
        <v>57</v>
      </c>
      <c r="AS8" s="38" t="s">
        <v>58</v>
      </c>
      <c r="AT8" s="38" t="s">
        <v>59</v>
      </c>
      <c r="AU8" s="38" t="s">
        <v>60</v>
      </c>
      <c r="AV8" s="38" t="s">
        <v>61</v>
      </c>
      <c r="AW8" s="38" t="s">
        <v>62</v>
      </c>
      <c r="AX8" s="38" t="s">
        <v>63</v>
      </c>
      <c r="AY8" s="38" t="s">
        <v>64</v>
      </c>
      <c r="AZ8" s="38" t="s">
        <v>65</v>
      </c>
      <c r="BA8" s="38" t="s">
        <v>66</v>
      </c>
      <c r="BB8" s="38" t="s">
        <v>67</v>
      </c>
      <c r="BC8" s="38" t="s">
        <v>68</v>
      </c>
      <c r="BD8" s="38" t="s">
        <v>69</v>
      </c>
      <c r="BE8" s="38" t="s">
        <v>70</v>
      </c>
      <c r="BF8" s="38" t="s">
        <v>71</v>
      </c>
      <c r="BG8" s="38" t="s">
        <v>72</v>
      </c>
      <c r="BH8" s="39" t="s">
        <v>73</v>
      </c>
      <c r="BI8" s="39" t="s">
        <v>74</v>
      </c>
      <c r="BJ8" s="36" t="s">
        <v>75</v>
      </c>
      <c r="BK8" s="37" t="s">
        <v>76</v>
      </c>
      <c r="BL8" s="38" t="s">
        <v>77</v>
      </c>
      <c r="BM8" s="38" t="s">
        <v>78</v>
      </c>
      <c r="BN8" s="38" t="s">
        <v>79</v>
      </c>
      <c r="BO8" s="38" t="s">
        <v>80</v>
      </c>
      <c r="BP8" s="38" t="s">
        <v>81</v>
      </c>
      <c r="BQ8" s="38" t="s">
        <v>82</v>
      </c>
      <c r="BR8" s="38" t="s">
        <v>83</v>
      </c>
      <c r="BS8" s="38" t="s">
        <v>84</v>
      </c>
      <c r="BT8" s="38" t="s">
        <v>85</v>
      </c>
      <c r="BU8" s="38" t="s">
        <v>86</v>
      </c>
      <c r="BV8" s="38" t="s">
        <v>87</v>
      </c>
      <c r="BW8" s="38" t="s">
        <v>88</v>
      </c>
      <c r="BX8" s="38" t="s">
        <v>89</v>
      </c>
      <c r="BY8" s="38" t="s">
        <v>90</v>
      </c>
      <c r="BZ8" s="38" t="s">
        <v>91</v>
      </c>
      <c r="CA8" s="38" t="s">
        <v>92</v>
      </c>
      <c r="CB8" s="38" t="s">
        <v>93</v>
      </c>
      <c r="CC8" s="38" t="s">
        <v>94</v>
      </c>
      <c r="CD8" s="38" t="s">
        <v>95</v>
      </c>
      <c r="CE8" s="38" t="s">
        <v>96</v>
      </c>
      <c r="CF8" s="40" t="s">
        <v>97</v>
      </c>
      <c r="CG8" s="40" t="s">
        <v>98</v>
      </c>
      <c r="CH8" s="41"/>
      <c r="CI8" s="1" t="s">
        <v>99</v>
      </c>
      <c r="CJ8" s="1"/>
    </row>
    <row r="9" spans="1:256" s="49" customFormat="1" ht="49.5" customHeight="1" x14ac:dyDescent="0.3">
      <c r="A9" s="103" t="s">
        <v>100</v>
      </c>
      <c r="B9" s="103"/>
      <c r="C9" s="43">
        <v>0</v>
      </c>
      <c r="D9" s="43">
        <v>0</v>
      </c>
      <c r="E9" s="43">
        <v>0</v>
      </c>
      <c r="F9" s="43">
        <v>0</v>
      </c>
      <c r="G9" s="43">
        <v>0</v>
      </c>
      <c r="H9" s="43">
        <v>0</v>
      </c>
      <c r="I9" s="43">
        <v>0</v>
      </c>
      <c r="J9" s="43">
        <v>0</v>
      </c>
      <c r="K9" s="43">
        <v>0</v>
      </c>
      <c r="L9" s="43">
        <v>0</v>
      </c>
      <c r="M9" s="43">
        <v>0</v>
      </c>
      <c r="N9" s="43">
        <v>0</v>
      </c>
      <c r="O9" s="43">
        <v>0</v>
      </c>
      <c r="P9" s="43">
        <v>0</v>
      </c>
      <c r="Q9" s="43">
        <v>0</v>
      </c>
      <c r="R9" s="43">
        <v>0</v>
      </c>
      <c r="S9" s="43">
        <v>0</v>
      </c>
      <c r="T9" s="43">
        <v>0</v>
      </c>
      <c r="U9" s="43">
        <v>0</v>
      </c>
      <c r="V9" s="43">
        <v>0</v>
      </c>
      <c r="W9" s="43">
        <v>0</v>
      </c>
      <c r="X9" s="43">
        <v>0</v>
      </c>
      <c r="Y9" s="43">
        <v>0</v>
      </c>
      <c r="Z9" s="43">
        <v>0</v>
      </c>
      <c r="AA9" s="43">
        <v>0</v>
      </c>
      <c r="AB9" s="43">
        <v>0</v>
      </c>
      <c r="AC9" s="43">
        <v>0</v>
      </c>
      <c r="AD9" s="43">
        <v>0</v>
      </c>
      <c r="AE9" s="43">
        <v>0</v>
      </c>
      <c r="AF9" s="43">
        <v>0</v>
      </c>
      <c r="AG9" s="43">
        <v>0</v>
      </c>
      <c r="AH9" s="43">
        <v>0</v>
      </c>
      <c r="AI9" s="43">
        <v>0</v>
      </c>
      <c r="AJ9" s="43">
        <v>0</v>
      </c>
      <c r="AK9" s="43">
        <v>0</v>
      </c>
      <c r="AL9" s="43">
        <v>0</v>
      </c>
      <c r="AM9" s="43">
        <v>0</v>
      </c>
      <c r="AN9" s="43">
        <v>0</v>
      </c>
      <c r="AO9" s="43">
        <v>0</v>
      </c>
      <c r="AP9" s="43">
        <v>0</v>
      </c>
      <c r="AQ9" s="43">
        <v>0</v>
      </c>
      <c r="AR9" s="43">
        <v>0</v>
      </c>
      <c r="AS9" s="43">
        <v>0</v>
      </c>
      <c r="AT9" s="43">
        <v>0</v>
      </c>
      <c r="AU9" s="43">
        <v>0</v>
      </c>
      <c r="AV9" s="43">
        <v>0</v>
      </c>
      <c r="AW9" s="43">
        <v>0</v>
      </c>
      <c r="AX9" s="43">
        <v>0</v>
      </c>
      <c r="AY9" s="43">
        <v>0</v>
      </c>
      <c r="AZ9" s="43">
        <v>0</v>
      </c>
      <c r="BA9" s="43">
        <v>0</v>
      </c>
      <c r="BB9" s="43">
        <v>0</v>
      </c>
      <c r="BC9" s="43">
        <v>0</v>
      </c>
      <c r="BD9" s="43">
        <v>0</v>
      </c>
      <c r="BE9" s="43">
        <v>0</v>
      </c>
      <c r="BF9" s="43">
        <v>0</v>
      </c>
      <c r="BG9" s="43">
        <v>0</v>
      </c>
      <c r="BH9" s="43">
        <v>0</v>
      </c>
      <c r="BI9" s="43">
        <v>0</v>
      </c>
      <c r="BJ9" s="44">
        <f t="shared" ref="BJ9:BJ40" si="0">SUM(C9:BI9)</f>
        <v>0</v>
      </c>
      <c r="BK9" s="43">
        <v>0</v>
      </c>
      <c r="BL9" s="43">
        <v>0</v>
      </c>
      <c r="BM9" s="43">
        <v>0</v>
      </c>
      <c r="BN9" s="43">
        <v>0</v>
      </c>
      <c r="BO9" s="43">
        <v>0</v>
      </c>
      <c r="BP9" s="43">
        <v>0</v>
      </c>
      <c r="BQ9" s="43">
        <v>0</v>
      </c>
      <c r="BR9" s="43">
        <v>0</v>
      </c>
      <c r="BS9" s="43">
        <v>0</v>
      </c>
      <c r="BT9" s="43">
        <v>0</v>
      </c>
      <c r="BU9" s="43">
        <v>0</v>
      </c>
      <c r="BV9" s="43">
        <v>0</v>
      </c>
      <c r="BW9" s="43">
        <v>0</v>
      </c>
      <c r="BX9" s="43">
        <v>0</v>
      </c>
      <c r="BY9" s="43">
        <v>0</v>
      </c>
      <c r="BZ9" s="43">
        <v>0</v>
      </c>
      <c r="CA9" s="43">
        <v>0</v>
      </c>
      <c r="CB9" s="43">
        <v>0</v>
      </c>
      <c r="CC9" s="43">
        <v>0</v>
      </c>
      <c r="CD9" s="43">
        <v>0</v>
      </c>
      <c r="CE9" s="43">
        <v>0</v>
      </c>
      <c r="CF9" s="45">
        <f t="shared" ref="CF9:CF40" si="1">SUM(BK9:CE9)</f>
        <v>0</v>
      </c>
      <c r="CG9" s="45">
        <f t="shared" ref="CG9:CG40" si="2">CF9+BJ9</f>
        <v>0</v>
      </c>
      <c r="CH9" s="46" t="s">
        <v>101</v>
      </c>
      <c r="CI9" s="47" t="s">
        <v>102</v>
      </c>
      <c r="CJ9" s="48" t="s">
        <v>103</v>
      </c>
      <c r="CM9" s="50"/>
    </row>
    <row r="10" spans="1:256" s="22" customFormat="1" ht="15.5" x14ac:dyDescent="0.35">
      <c r="A10" s="51"/>
      <c r="B10" s="52" t="s">
        <v>104</v>
      </c>
      <c r="C10" s="53">
        <v>0</v>
      </c>
      <c r="D10" s="53">
        <v>0</v>
      </c>
      <c r="E10" s="53">
        <v>0</v>
      </c>
      <c r="F10" s="53">
        <v>0</v>
      </c>
      <c r="G10" s="53">
        <v>0</v>
      </c>
      <c r="H10" s="53">
        <v>0</v>
      </c>
      <c r="I10" s="53">
        <v>0</v>
      </c>
      <c r="J10" s="53">
        <v>0</v>
      </c>
      <c r="K10" s="53">
        <v>0</v>
      </c>
      <c r="L10" s="53">
        <v>0</v>
      </c>
      <c r="M10" s="53">
        <v>0</v>
      </c>
      <c r="N10" s="53">
        <v>0</v>
      </c>
      <c r="O10" s="53">
        <v>0</v>
      </c>
      <c r="P10" s="53">
        <v>0</v>
      </c>
      <c r="Q10" s="53">
        <v>0</v>
      </c>
      <c r="R10" s="53">
        <v>0</v>
      </c>
      <c r="S10" s="53">
        <v>0</v>
      </c>
      <c r="T10" s="53">
        <v>0</v>
      </c>
      <c r="U10" s="53">
        <v>0</v>
      </c>
      <c r="V10" s="53">
        <v>0</v>
      </c>
      <c r="W10" s="53">
        <v>0</v>
      </c>
      <c r="X10" s="53">
        <v>0</v>
      </c>
      <c r="Y10" s="53">
        <v>0</v>
      </c>
      <c r="Z10" s="53">
        <v>0</v>
      </c>
      <c r="AA10" s="53">
        <v>0</v>
      </c>
      <c r="AB10" s="53">
        <v>0</v>
      </c>
      <c r="AC10" s="53">
        <v>0</v>
      </c>
      <c r="AD10" s="53">
        <v>0</v>
      </c>
      <c r="AE10" s="53">
        <v>0</v>
      </c>
      <c r="AF10" s="53">
        <v>0</v>
      </c>
      <c r="AG10" s="53">
        <v>0</v>
      </c>
      <c r="AH10" s="53">
        <v>0</v>
      </c>
      <c r="AI10" s="53">
        <v>0</v>
      </c>
      <c r="AJ10" s="53">
        <v>0</v>
      </c>
      <c r="AK10" s="53">
        <v>0</v>
      </c>
      <c r="AL10" s="53">
        <v>0</v>
      </c>
      <c r="AM10" s="53">
        <v>0</v>
      </c>
      <c r="AN10" s="53">
        <v>0</v>
      </c>
      <c r="AO10" s="53">
        <v>0</v>
      </c>
      <c r="AP10" s="53">
        <v>0</v>
      </c>
      <c r="AQ10" s="53">
        <v>0</v>
      </c>
      <c r="AR10" s="53">
        <v>0</v>
      </c>
      <c r="AS10" s="53">
        <v>0</v>
      </c>
      <c r="AT10" s="53">
        <v>0</v>
      </c>
      <c r="AU10" s="53">
        <v>0</v>
      </c>
      <c r="AV10" s="53">
        <v>0</v>
      </c>
      <c r="AW10" s="53">
        <v>0</v>
      </c>
      <c r="AX10" s="53">
        <v>0</v>
      </c>
      <c r="AY10" s="53">
        <v>0</v>
      </c>
      <c r="AZ10" s="53">
        <v>0</v>
      </c>
      <c r="BA10" s="53">
        <v>0</v>
      </c>
      <c r="BB10" s="53">
        <v>0</v>
      </c>
      <c r="BC10" s="53">
        <v>0</v>
      </c>
      <c r="BD10" s="53">
        <v>0</v>
      </c>
      <c r="BE10" s="53">
        <v>0</v>
      </c>
      <c r="BF10" s="53">
        <v>0</v>
      </c>
      <c r="BG10" s="53">
        <v>0</v>
      </c>
      <c r="BH10" s="53">
        <v>0</v>
      </c>
      <c r="BI10" s="53">
        <v>0</v>
      </c>
      <c r="BJ10" s="54">
        <f t="shared" si="0"/>
        <v>0</v>
      </c>
      <c r="BK10" s="53">
        <v>0</v>
      </c>
      <c r="BL10" s="53">
        <v>0</v>
      </c>
      <c r="BM10" s="53">
        <v>0</v>
      </c>
      <c r="BN10" s="53">
        <v>0</v>
      </c>
      <c r="BO10" s="53">
        <v>0</v>
      </c>
      <c r="BP10" s="53">
        <v>0</v>
      </c>
      <c r="BQ10" s="53">
        <v>0</v>
      </c>
      <c r="BR10" s="53">
        <v>0</v>
      </c>
      <c r="BS10" s="53">
        <v>0</v>
      </c>
      <c r="BT10" s="53">
        <v>0</v>
      </c>
      <c r="BU10" s="53">
        <v>0</v>
      </c>
      <c r="BV10" s="53">
        <v>0</v>
      </c>
      <c r="BW10" s="53">
        <v>0</v>
      </c>
      <c r="BX10" s="53">
        <v>0</v>
      </c>
      <c r="BY10" s="53">
        <v>0</v>
      </c>
      <c r="BZ10" s="53">
        <v>0</v>
      </c>
      <c r="CA10" s="53">
        <v>0</v>
      </c>
      <c r="CB10" s="53">
        <v>0</v>
      </c>
      <c r="CC10" s="53">
        <v>0</v>
      </c>
      <c r="CD10" s="53">
        <v>0</v>
      </c>
      <c r="CE10" s="53">
        <v>0</v>
      </c>
      <c r="CF10" s="55">
        <f t="shared" si="1"/>
        <v>0</v>
      </c>
      <c r="CG10" s="55">
        <f t="shared" si="2"/>
        <v>0</v>
      </c>
      <c r="CH10" s="104">
        <v>24</v>
      </c>
      <c r="CI10" s="105"/>
      <c r="CJ10" s="106"/>
    </row>
    <row r="11" spans="1:256" s="22" customFormat="1" ht="15" x14ac:dyDescent="0.3">
      <c r="A11" s="56">
        <v>1</v>
      </c>
      <c r="B11" s="57" t="s">
        <v>105</v>
      </c>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9">
        <f t="shared" si="0"/>
        <v>0</v>
      </c>
      <c r="BK11" s="58"/>
      <c r="BL11" s="58"/>
      <c r="BM11" s="58"/>
      <c r="BN11" s="58"/>
      <c r="BO11" s="58"/>
      <c r="BP11" s="58"/>
      <c r="BQ11" s="58"/>
      <c r="BR11" s="58"/>
      <c r="BS11" s="58"/>
      <c r="BT11" s="58"/>
      <c r="BU11" s="58"/>
      <c r="BV11" s="58"/>
      <c r="BW11" s="58"/>
      <c r="BX11" s="58"/>
      <c r="BY11" s="58"/>
      <c r="BZ11" s="58"/>
      <c r="CA11" s="58"/>
      <c r="CB11" s="58"/>
      <c r="CC11" s="58"/>
      <c r="CD11" s="58"/>
      <c r="CE11" s="58"/>
      <c r="CF11" s="60">
        <f t="shared" si="1"/>
        <v>0</v>
      </c>
      <c r="CG11" s="60">
        <f t="shared" si="2"/>
        <v>0</v>
      </c>
      <c r="CH11" s="104"/>
      <c r="CI11" s="105"/>
      <c r="CJ11" s="106"/>
    </row>
    <row r="12" spans="1:256" s="67" customFormat="1" ht="15.5" x14ac:dyDescent="0.35">
      <c r="A12" s="61"/>
      <c r="B12" s="62" t="s">
        <v>106</v>
      </c>
      <c r="C12" s="63">
        <f t="shared" ref="C12:AH12" si="3">(C9+C10)-C11</f>
        <v>0</v>
      </c>
      <c r="D12" s="64">
        <f t="shared" si="3"/>
        <v>0</v>
      </c>
      <c r="E12" s="64">
        <f t="shared" si="3"/>
        <v>0</v>
      </c>
      <c r="F12" s="64">
        <f t="shared" si="3"/>
        <v>0</v>
      </c>
      <c r="G12" s="64">
        <f t="shared" si="3"/>
        <v>0</v>
      </c>
      <c r="H12" s="64">
        <f t="shared" si="3"/>
        <v>0</v>
      </c>
      <c r="I12" s="64">
        <f t="shared" si="3"/>
        <v>0</v>
      </c>
      <c r="J12" s="64">
        <f t="shared" si="3"/>
        <v>0</v>
      </c>
      <c r="K12" s="64">
        <f t="shared" si="3"/>
        <v>0</v>
      </c>
      <c r="L12" s="64">
        <f t="shared" si="3"/>
        <v>0</v>
      </c>
      <c r="M12" s="64">
        <f t="shared" si="3"/>
        <v>0</v>
      </c>
      <c r="N12" s="64">
        <f t="shared" si="3"/>
        <v>0</v>
      </c>
      <c r="O12" s="64">
        <f t="shared" si="3"/>
        <v>0</v>
      </c>
      <c r="P12" s="64">
        <f t="shared" si="3"/>
        <v>0</v>
      </c>
      <c r="Q12" s="64">
        <f t="shared" si="3"/>
        <v>0</v>
      </c>
      <c r="R12" s="64">
        <f t="shared" si="3"/>
        <v>0</v>
      </c>
      <c r="S12" s="64">
        <f t="shared" si="3"/>
        <v>0</v>
      </c>
      <c r="T12" s="64">
        <f t="shared" si="3"/>
        <v>0</v>
      </c>
      <c r="U12" s="64">
        <f t="shared" si="3"/>
        <v>0</v>
      </c>
      <c r="V12" s="64">
        <f t="shared" si="3"/>
        <v>0</v>
      </c>
      <c r="W12" s="64">
        <f t="shared" si="3"/>
        <v>0</v>
      </c>
      <c r="X12" s="64">
        <f t="shared" si="3"/>
        <v>0</v>
      </c>
      <c r="Y12" s="64">
        <f t="shared" si="3"/>
        <v>0</v>
      </c>
      <c r="Z12" s="64">
        <f t="shared" si="3"/>
        <v>0</v>
      </c>
      <c r="AA12" s="64">
        <f t="shared" si="3"/>
        <v>0</v>
      </c>
      <c r="AB12" s="64">
        <f t="shared" si="3"/>
        <v>0</v>
      </c>
      <c r="AC12" s="64">
        <f t="shared" si="3"/>
        <v>0</v>
      </c>
      <c r="AD12" s="64">
        <f t="shared" si="3"/>
        <v>0</v>
      </c>
      <c r="AE12" s="64">
        <f t="shared" si="3"/>
        <v>0</v>
      </c>
      <c r="AF12" s="64">
        <f t="shared" si="3"/>
        <v>0</v>
      </c>
      <c r="AG12" s="64">
        <f t="shared" si="3"/>
        <v>0</v>
      </c>
      <c r="AH12" s="64">
        <f t="shared" si="3"/>
        <v>0</v>
      </c>
      <c r="AI12" s="64">
        <f t="shared" ref="AI12:BN12" si="4">(AI9+AI10)-AI11</f>
        <v>0</v>
      </c>
      <c r="AJ12" s="64">
        <f t="shared" si="4"/>
        <v>0</v>
      </c>
      <c r="AK12" s="64">
        <f t="shared" si="4"/>
        <v>0</v>
      </c>
      <c r="AL12" s="64">
        <f t="shared" si="4"/>
        <v>0</v>
      </c>
      <c r="AM12" s="64">
        <f t="shared" si="4"/>
        <v>0</v>
      </c>
      <c r="AN12" s="64">
        <f t="shared" si="4"/>
        <v>0</v>
      </c>
      <c r="AO12" s="64">
        <f t="shared" si="4"/>
        <v>0</v>
      </c>
      <c r="AP12" s="64">
        <f t="shared" si="4"/>
        <v>0</v>
      </c>
      <c r="AQ12" s="64">
        <f t="shared" si="4"/>
        <v>0</v>
      </c>
      <c r="AR12" s="64">
        <f t="shared" si="4"/>
        <v>0</v>
      </c>
      <c r="AS12" s="64">
        <f t="shared" si="4"/>
        <v>0</v>
      </c>
      <c r="AT12" s="64">
        <f t="shared" si="4"/>
        <v>0</v>
      </c>
      <c r="AU12" s="64">
        <f t="shared" si="4"/>
        <v>0</v>
      </c>
      <c r="AV12" s="64">
        <f t="shared" si="4"/>
        <v>0</v>
      </c>
      <c r="AW12" s="64">
        <f t="shared" si="4"/>
        <v>0</v>
      </c>
      <c r="AX12" s="64">
        <f t="shared" si="4"/>
        <v>0</v>
      </c>
      <c r="AY12" s="64">
        <f t="shared" si="4"/>
        <v>0</v>
      </c>
      <c r="AZ12" s="64">
        <f t="shared" si="4"/>
        <v>0</v>
      </c>
      <c r="BA12" s="64">
        <f t="shared" si="4"/>
        <v>0</v>
      </c>
      <c r="BB12" s="64">
        <f t="shared" si="4"/>
        <v>0</v>
      </c>
      <c r="BC12" s="64">
        <f t="shared" si="4"/>
        <v>0</v>
      </c>
      <c r="BD12" s="64">
        <f t="shared" si="4"/>
        <v>0</v>
      </c>
      <c r="BE12" s="64">
        <f t="shared" si="4"/>
        <v>0</v>
      </c>
      <c r="BF12" s="64">
        <f t="shared" si="4"/>
        <v>0</v>
      </c>
      <c r="BG12" s="64">
        <f t="shared" si="4"/>
        <v>0</v>
      </c>
      <c r="BH12" s="64">
        <f t="shared" si="4"/>
        <v>0</v>
      </c>
      <c r="BI12" s="64">
        <f t="shared" si="4"/>
        <v>0</v>
      </c>
      <c r="BJ12" s="65">
        <f t="shared" si="0"/>
        <v>0</v>
      </c>
      <c r="BK12" s="63">
        <f t="shared" ref="BK12:CE12" si="5">(BK9+BK10)-BK11</f>
        <v>0</v>
      </c>
      <c r="BL12" s="64">
        <f t="shared" si="5"/>
        <v>0</v>
      </c>
      <c r="BM12" s="64">
        <f t="shared" si="5"/>
        <v>0</v>
      </c>
      <c r="BN12" s="64">
        <f t="shared" si="5"/>
        <v>0</v>
      </c>
      <c r="BO12" s="64">
        <f t="shared" si="5"/>
        <v>0</v>
      </c>
      <c r="BP12" s="64">
        <f t="shared" si="5"/>
        <v>0</v>
      </c>
      <c r="BQ12" s="64">
        <f t="shared" si="5"/>
        <v>0</v>
      </c>
      <c r="BR12" s="64">
        <f t="shared" si="5"/>
        <v>0</v>
      </c>
      <c r="BS12" s="64">
        <f t="shared" si="5"/>
        <v>0</v>
      </c>
      <c r="BT12" s="64">
        <f t="shared" si="5"/>
        <v>0</v>
      </c>
      <c r="BU12" s="64">
        <f t="shared" si="5"/>
        <v>0</v>
      </c>
      <c r="BV12" s="64">
        <f t="shared" si="5"/>
        <v>0</v>
      </c>
      <c r="BW12" s="64">
        <f t="shared" si="5"/>
        <v>0</v>
      </c>
      <c r="BX12" s="64">
        <f t="shared" si="5"/>
        <v>0</v>
      </c>
      <c r="BY12" s="64">
        <f t="shared" si="5"/>
        <v>0</v>
      </c>
      <c r="BZ12" s="64">
        <f t="shared" si="5"/>
        <v>0</v>
      </c>
      <c r="CA12" s="64">
        <f t="shared" si="5"/>
        <v>0</v>
      </c>
      <c r="CB12" s="64">
        <f t="shared" si="5"/>
        <v>0</v>
      </c>
      <c r="CC12" s="64">
        <f t="shared" si="5"/>
        <v>0</v>
      </c>
      <c r="CD12" s="64">
        <f t="shared" si="5"/>
        <v>0</v>
      </c>
      <c r="CE12" s="64">
        <f t="shared" si="5"/>
        <v>0</v>
      </c>
      <c r="CF12" s="66">
        <f t="shared" si="1"/>
        <v>0</v>
      </c>
      <c r="CG12" s="66">
        <f t="shared" si="2"/>
        <v>0</v>
      </c>
      <c r="CH12" s="104"/>
      <c r="CI12" s="105"/>
      <c r="CJ12" s="106"/>
    </row>
    <row r="13" spans="1:256" s="22" customFormat="1" ht="15.5" x14ac:dyDescent="0.35">
      <c r="A13" s="68"/>
      <c r="B13" s="69" t="s">
        <v>104</v>
      </c>
      <c r="C13" s="53">
        <v>0</v>
      </c>
      <c r="D13" s="53">
        <v>0</v>
      </c>
      <c r="E13" s="53">
        <v>0</v>
      </c>
      <c r="F13" s="53">
        <v>0</v>
      </c>
      <c r="G13" s="53">
        <v>0</v>
      </c>
      <c r="H13" s="53">
        <v>0</v>
      </c>
      <c r="I13" s="53">
        <v>0</v>
      </c>
      <c r="J13" s="53">
        <v>0</v>
      </c>
      <c r="K13" s="53">
        <v>0</v>
      </c>
      <c r="L13" s="53">
        <v>0</v>
      </c>
      <c r="M13" s="53">
        <v>0</v>
      </c>
      <c r="N13" s="53">
        <v>0</v>
      </c>
      <c r="O13" s="53">
        <v>0</v>
      </c>
      <c r="P13" s="53">
        <v>0</v>
      </c>
      <c r="Q13" s="53">
        <v>0</v>
      </c>
      <c r="R13" s="53">
        <v>0</v>
      </c>
      <c r="S13" s="53">
        <v>0</v>
      </c>
      <c r="T13" s="53">
        <v>0</v>
      </c>
      <c r="U13" s="53">
        <v>0</v>
      </c>
      <c r="V13" s="53">
        <v>0</v>
      </c>
      <c r="W13" s="53">
        <v>0</v>
      </c>
      <c r="X13" s="53">
        <v>0</v>
      </c>
      <c r="Y13" s="53">
        <v>0</v>
      </c>
      <c r="Z13" s="53">
        <v>0</v>
      </c>
      <c r="AA13" s="53">
        <v>0</v>
      </c>
      <c r="AB13" s="53">
        <v>0</v>
      </c>
      <c r="AC13" s="53">
        <v>0</v>
      </c>
      <c r="AD13" s="53">
        <v>0</v>
      </c>
      <c r="AE13" s="53">
        <v>0</v>
      </c>
      <c r="AF13" s="53">
        <v>0</v>
      </c>
      <c r="AG13" s="53">
        <v>0</v>
      </c>
      <c r="AH13" s="53">
        <v>0</v>
      </c>
      <c r="AI13" s="53">
        <v>0</v>
      </c>
      <c r="AJ13" s="53">
        <v>0</v>
      </c>
      <c r="AK13" s="53">
        <v>0</v>
      </c>
      <c r="AL13" s="53">
        <v>0</v>
      </c>
      <c r="AM13" s="53">
        <v>0</v>
      </c>
      <c r="AN13" s="53">
        <v>0</v>
      </c>
      <c r="AO13" s="53">
        <v>0</v>
      </c>
      <c r="AP13" s="53">
        <v>0</v>
      </c>
      <c r="AQ13" s="53">
        <v>0</v>
      </c>
      <c r="AR13" s="53">
        <v>0</v>
      </c>
      <c r="AS13" s="53">
        <v>0</v>
      </c>
      <c r="AT13" s="53">
        <v>0</v>
      </c>
      <c r="AU13" s="53">
        <v>0</v>
      </c>
      <c r="AV13" s="53">
        <v>0</v>
      </c>
      <c r="AW13" s="53">
        <v>0</v>
      </c>
      <c r="AX13" s="53">
        <v>0</v>
      </c>
      <c r="AY13" s="53">
        <v>0</v>
      </c>
      <c r="AZ13" s="53">
        <v>0</v>
      </c>
      <c r="BA13" s="53">
        <v>0</v>
      </c>
      <c r="BB13" s="53">
        <v>0</v>
      </c>
      <c r="BC13" s="53">
        <v>0</v>
      </c>
      <c r="BD13" s="53">
        <v>0</v>
      </c>
      <c r="BE13" s="53">
        <v>0</v>
      </c>
      <c r="BF13" s="53">
        <v>0</v>
      </c>
      <c r="BG13" s="53">
        <v>0</v>
      </c>
      <c r="BH13" s="53">
        <v>0</v>
      </c>
      <c r="BI13" s="53">
        <v>0</v>
      </c>
      <c r="BJ13" s="70">
        <f t="shared" si="0"/>
        <v>0</v>
      </c>
      <c r="BK13" s="53">
        <v>0</v>
      </c>
      <c r="BL13" s="53">
        <v>0</v>
      </c>
      <c r="BM13" s="53">
        <v>0</v>
      </c>
      <c r="BN13" s="53">
        <v>0</v>
      </c>
      <c r="BO13" s="53">
        <v>0</v>
      </c>
      <c r="BP13" s="53">
        <v>0</v>
      </c>
      <c r="BQ13" s="53">
        <v>0</v>
      </c>
      <c r="BR13" s="53">
        <v>0</v>
      </c>
      <c r="BS13" s="53">
        <v>0</v>
      </c>
      <c r="BT13" s="53">
        <v>0</v>
      </c>
      <c r="BU13" s="53">
        <v>0</v>
      </c>
      <c r="BV13" s="53">
        <v>0</v>
      </c>
      <c r="BW13" s="53">
        <v>0</v>
      </c>
      <c r="BX13" s="53">
        <v>0</v>
      </c>
      <c r="BY13" s="53">
        <v>0</v>
      </c>
      <c r="BZ13" s="53">
        <v>0</v>
      </c>
      <c r="CA13" s="53">
        <v>0</v>
      </c>
      <c r="CB13" s="53">
        <v>0</v>
      </c>
      <c r="CC13" s="53">
        <v>0</v>
      </c>
      <c r="CD13" s="53">
        <v>0</v>
      </c>
      <c r="CE13" s="53">
        <v>0</v>
      </c>
      <c r="CF13" s="60">
        <f t="shared" si="1"/>
        <v>0</v>
      </c>
      <c r="CG13" s="60">
        <f t="shared" si="2"/>
        <v>0</v>
      </c>
      <c r="CH13" s="104">
        <v>24</v>
      </c>
      <c r="CI13" s="105"/>
      <c r="CJ13" s="106"/>
    </row>
    <row r="14" spans="1:256" s="22" customFormat="1" ht="15" x14ac:dyDescent="0.3">
      <c r="A14" s="56">
        <v>2</v>
      </c>
      <c r="B14" s="57" t="s">
        <v>105</v>
      </c>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9">
        <f t="shared" si="0"/>
        <v>0</v>
      </c>
      <c r="BK14" s="58"/>
      <c r="BL14" s="58"/>
      <c r="BM14" s="58"/>
      <c r="BN14" s="58"/>
      <c r="BO14" s="58"/>
      <c r="BP14" s="58"/>
      <c r="BQ14" s="58"/>
      <c r="BR14" s="58"/>
      <c r="BS14" s="58"/>
      <c r="BT14" s="58"/>
      <c r="BU14" s="58"/>
      <c r="BV14" s="58"/>
      <c r="BW14" s="58"/>
      <c r="BX14" s="58"/>
      <c r="BY14" s="58"/>
      <c r="BZ14" s="58"/>
      <c r="CA14" s="58"/>
      <c r="CB14" s="58"/>
      <c r="CC14" s="58"/>
      <c r="CD14" s="58"/>
      <c r="CE14" s="58"/>
      <c r="CF14" s="60">
        <f t="shared" si="1"/>
        <v>0</v>
      </c>
      <c r="CG14" s="60">
        <f t="shared" si="2"/>
        <v>0</v>
      </c>
      <c r="CH14" s="104"/>
      <c r="CI14" s="105"/>
      <c r="CJ14" s="106"/>
    </row>
    <row r="15" spans="1:256" s="67" customFormat="1" ht="15.5" x14ac:dyDescent="0.35">
      <c r="A15" s="71"/>
      <c r="B15" s="72" t="s">
        <v>106</v>
      </c>
      <c r="C15" s="73">
        <f t="shared" ref="C15:AH15" si="6">(C12+C13)-C14</f>
        <v>0</v>
      </c>
      <c r="D15" s="74">
        <f t="shared" si="6"/>
        <v>0</v>
      </c>
      <c r="E15" s="74">
        <f t="shared" si="6"/>
        <v>0</v>
      </c>
      <c r="F15" s="74">
        <f t="shared" si="6"/>
        <v>0</v>
      </c>
      <c r="G15" s="74">
        <f t="shared" si="6"/>
        <v>0</v>
      </c>
      <c r="H15" s="74">
        <f t="shared" si="6"/>
        <v>0</v>
      </c>
      <c r="I15" s="74">
        <f t="shared" si="6"/>
        <v>0</v>
      </c>
      <c r="J15" s="74">
        <f t="shared" si="6"/>
        <v>0</v>
      </c>
      <c r="K15" s="74">
        <f t="shared" si="6"/>
        <v>0</v>
      </c>
      <c r="L15" s="74">
        <f t="shared" si="6"/>
        <v>0</v>
      </c>
      <c r="M15" s="74">
        <f t="shared" si="6"/>
        <v>0</v>
      </c>
      <c r="N15" s="74">
        <f t="shared" si="6"/>
        <v>0</v>
      </c>
      <c r="O15" s="74">
        <f t="shared" si="6"/>
        <v>0</v>
      </c>
      <c r="P15" s="74">
        <f t="shared" si="6"/>
        <v>0</v>
      </c>
      <c r="Q15" s="74">
        <f t="shared" si="6"/>
        <v>0</v>
      </c>
      <c r="R15" s="74">
        <f t="shared" si="6"/>
        <v>0</v>
      </c>
      <c r="S15" s="74">
        <f t="shared" si="6"/>
        <v>0</v>
      </c>
      <c r="T15" s="74">
        <f t="shared" si="6"/>
        <v>0</v>
      </c>
      <c r="U15" s="74">
        <f t="shared" si="6"/>
        <v>0</v>
      </c>
      <c r="V15" s="74">
        <f t="shared" si="6"/>
        <v>0</v>
      </c>
      <c r="W15" s="74">
        <f t="shared" si="6"/>
        <v>0</v>
      </c>
      <c r="X15" s="74">
        <f t="shared" si="6"/>
        <v>0</v>
      </c>
      <c r="Y15" s="74">
        <f t="shared" si="6"/>
        <v>0</v>
      </c>
      <c r="Z15" s="74">
        <f t="shared" si="6"/>
        <v>0</v>
      </c>
      <c r="AA15" s="74">
        <f t="shared" si="6"/>
        <v>0</v>
      </c>
      <c r="AB15" s="74">
        <f t="shared" si="6"/>
        <v>0</v>
      </c>
      <c r="AC15" s="74">
        <f t="shared" si="6"/>
        <v>0</v>
      </c>
      <c r="AD15" s="74">
        <f t="shared" si="6"/>
        <v>0</v>
      </c>
      <c r="AE15" s="74">
        <f t="shared" si="6"/>
        <v>0</v>
      </c>
      <c r="AF15" s="74">
        <f t="shared" si="6"/>
        <v>0</v>
      </c>
      <c r="AG15" s="74">
        <f t="shared" si="6"/>
        <v>0</v>
      </c>
      <c r="AH15" s="74">
        <f t="shared" si="6"/>
        <v>0</v>
      </c>
      <c r="AI15" s="74">
        <f t="shared" ref="AI15:BN15" si="7">(AI12+AI13)-AI14</f>
        <v>0</v>
      </c>
      <c r="AJ15" s="74">
        <f t="shared" si="7"/>
        <v>0</v>
      </c>
      <c r="AK15" s="74">
        <f t="shared" si="7"/>
        <v>0</v>
      </c>
      <c r="AL15" s="74">
        <f t="shared" si="7"/>
        <v>0</v>
      </c>
      <c r="AM15" s="74">
        <f t="shared" si="7"/>
        <v>0</v>
      </c>
      <c r="AN15" s="74">
        <f t="shared" si="7"/>
        <v>0</v>
      </c>
      <c r="AO15" s="74">
        <f t="shared" si="7"/>
        <v>0</v>
      </c>
      <c r="AP15" s="74">
        <f t="shared" si="7"/>
        <v>0</v>
      </c>
      <c r="AQ15" s="74">
        <f t="shared" si="7"/>
        <v>0</v>
      </c>
      <c r="AR15" s="74">
        <f t="shared" si="7"/>
        <v>0</v>
      </c>
      <c r="AS15" s="74">
        <f t="shared" si="7"/>
        <v>0</v>
      </c>
      <c r="AT15" s="74">
        <f t="shared" si="7"/>
        <v>0</v>
      </c>
      <c r="AU15" s="74">
        <f t="shared" si="7"/>
        <v>0</v>
      </c>
      <c r="AV15" s="74">
        <f t="shared" si="7"/>
        <v>0</v>
      </c>
      <c r="AW15" s="74">
        <f t="shared" si="7"/>
        <v>0</v>
      </c>
      <c r="AX15" s="74">
        <f t="shared" si="7"/>
        <v>0</v>
      </c>
      <c r="AY15" s="74">
        <f t="shared" si="7"/>
        <v>0</v>
      </c>
      <c r="AZ15" s="74">
        <f t="shared" si="7"/>
        <v>0</v>
      </c>
      <c r="BA15" s="74">
        <f t="shared" si="7"/>
        <v>0</v>
      </c>
      <c r="BB15" s="74">
        <f t="shared" si="7"/>
        <v>0</v>
      </c>
      <c r="BC15" s="74">
        <f t="shared" si="7"/>
        <v>0</v>
      </c>
      <c r="BD15" s="74">
        <f t="shared" si="7"/>
        <v>0</v>
      </c>
      <c r="BE15" s="74">
        <f t="shared" si="7"/>
        <v>0</v>
      </c>
      <c r="BF15" s="74">
        <f t="shared" si="7"/>
        <v>0</v>
      </c>
      <c r="BG15" s="74">
        <f t="shared" si="7"/>
        <v>0</v>
      </c>
      <c r="BH15" s="74">
        <f t="shared" si="7"/>
        <v>0</v>
      </c>
      <c r="BI15" s="74">
        <f t="shared" si="7"/>
        <v>0</v>
      </c>
      <c r="BJ15" s="75">
        <f t="shared" si="0"/>
        <v>0</v>
      </c>
      <c r="BK15" s="73">
        <f t="shared" ref="BK15:CE15" si="8">(BK12+BK13)-BK14</f>
        <v>0</v>
      </c>
      <c r="BL15" s="73">
        <f t="shared" si="8"/>
        <v>0</v>
      </c>
      <c r="BM15" s="73">
        <f t="shared" si="8"/>
        <v>0</v>
      </c>
      <c r="BN15" s="73">
        <f t="shared" si="8"/>
        <v>0</v>
      </c>
      <c r="BO15" s="73">
        <f t="shared" si="8"/>
        <v>0</v>
      </c>
      <c r="BP15" s="73">
        <f t="shared" si="8"/>
        <v>0</v>
      </c>
      <c r="BQ15" s="73">
        <f t="shared" si="8"/>
        <v>0</v>
      </c>
      <c r="BR15" s="73">
        <f t="shared" si="8"/>
        <v>0</v>
      </c>
      <c r="BS15" s="73">
        <f t="shared" si="8"/>
        <v>0</v>
      </c>
      <c r="BT15" s="73">
        <f t="shared" si="8"/>
        <v>0</v>
      </c>
      <c r="BU15" s="73">
        <f t="shared" si="8"/>
        <v>0</v>
      </c>
      <c r="BV15" s="73">
        <f t="shared" si="8"/>
        <v>0</v>
      </c>
      <c r="BW15" s="73">
        <f t="shared" si="8"/>
        <v>0</v>
      </c>
      <c r="BX15" s="73">
        <f t="shared" si="8"/>
        <v>0</v>
      </c>
      <c r="BY15" s="73">
        <f t="shared" si="8"/>
        <v>0</v>
      </c>
      <c r="BZ15" s="73">
        <f t="shared" si="8"/>
        <v>0</v>
      </c>
      <c r="CA15" s="73">
        <f t="shared" si="8"/>
        <v>0</v>
      </c>
      <c r="CB15" s="73">
        <f t="shared" si="8"/>
        <v>0</v>
      </c>
      <c r="CC15" s="73">
        <f t="shared" si="8"/>
        <v>0</v>
      </c>
      <c r="CD15" s="73">
        <f t="shared" si="8"/>
        <v>0</v>
      </c>
      <c r="CE15" s="73">
        <f t="shared" si="8"/>
        <v>0</v>
      </c>
      <c r="CF15" s="76">
        <f t="shared" si="1"/>
        <v>0</v>
      </c>
      <c r="CG15" s="76">
        <f t="shared" si="2"/>
        <v>0</v>
      </c>
      <c r="CH15" s="104"/>
      <c r="CI15" s="105"/>
      <c r="CJ15" s="106"/>
    </row>
    <row r="16" spans="1:256" s="22" customFormat="1" ht="15.5" x14ac:dyDescent="0.35">
      <c r="A16" s="77"/>
      <c r="B16" s="52" t="s">
        <v>104</v>
      </c>
      <c r="C16" s="53">
        <v>0</v>
      </c>
      <c r="D16" s="53">
        <v>0</v>
      </c>
      <c r="E16" s="53">
        <v>0</v>
      </c>
      <c r="F16" s="53">
        <v>0</v>
      </c>
      <c r="G16" s="53">
        <v>0</v>
      </c>
      <c r="H16" s="53">
        <v>0</v>
      </c>
      <c r="I16" s="53">
        <v>0</v>
      </c>
      <c r="J16" s="53">
        <v>0</v>
      </c>
      <c r="K16" s="53">
        <v>0</v>
      </c>
      <c r="L16" s="53">
        <v>0</v>
      </c>
      <c r="M16" s="53">
        <v>0</v>
      </c>
      <c r="N16" s="53">
        <v>0</v>
      </c>
      <c r="O16" s="53">
        <v>0</v>
      </c>
      <c r="P16" s="53">
        <v>0</v>
      </c>
      <c r="Q16" s="53">
        <v>0</v>
      </c>
      <c r="R16" s="53">
        <v>0</v>
      </c>
      <c r="S16" s="53">
        <v>0</v>
      </c>
      <c r="T16" s="53">
        <v>0</v>
      </c>
      <c r="U16" s="53">
        <v>0</v>
      </c>
      <c r="V16" s="53">
        <v>0</v>
      </c>
      <c r="W16" s="53">
        <v>0</v>
      </c>
      <c r="X16" s="53">
        <v>0</v>
      </c>
      <c r="Y16" s="53">
        <v>0</v>
      </c>
      <c r="Z16" s="53">
        <v>0</v>
      </c>
      <c r="AA16" s="53">
        <v>0</v>
      </c>
      <c r="AB16" s="53">
        <v>0</v>
      </c>
      <c r="AC16" s="53">
        <v>0</v>
      </c>
      <c r="AD16" s="53">
        <v>0</v>
      </c>
      <c r="AE16" s="53">
        <v>0</v>
      </c>
      <c r="AF16" s="53">
        <v>0</v>
      </c>
      <c r="AG16" s="53">
        <v>0</v>
      </c>
      <c r="AH16" s="53">
        <v>0</v>
      </c>
      <c r="AI16" s="53">
        <v>0</v>
      </c>
      <c r="AJ16" s="53">
        <v>0</v>
      </c>
      <c r="AK16" s="53">
        <v>0</v>
      </c>
      <c r="AL16" s="53">
        <v>0</v>
      </c>
      <c r="AM16" s="53">
        <v>0</v>
      </c>
      <c r="AN16" s="53">
        <v>0</v>
      </c>
      <c r="AO16" s="53">
        <v>0</v>
      </c>
      <c r="AP16" s="53">
        <v>0</v>
      </c>
      <c r="AQ16" s="53">
        <v>0</v>
      </c>
      <c r="AR16" s="53">
        <v>0</v>
      </c>
      <c r="AS16" s="53">
        <v>0</v>
      </c>
      <c r="AT16" s="53">
        <v>0</v>
      </c>
      <c r="AU16" s="53">
        <v>0</v>
      </c>
      <c r="AV16" s="53">
        <v>0</v>
      </c>
      <c r="AW16" s="53">
        <v>0</v>
      </c>
      <c r="AX16" s="53">
        <v>0</v>
      </c>
      <c r="AY16" s="53">
        <v>0</v>
      </c>
      <c r="AZ16" s="53">
        <v>0</v>
      </c>
      <c r="BA16" s="53">
        <v>0</v>
      </c>
      <c r="BB16" s="53">
        <v>0</v>
      </c>
      <c r="BC16" s="53">
        <v>0</v>
      </c>
      <c r="BD16" s="53">
        <v>0</v>
      </c>
      <c r="BE16" s="53">
        <v>0</v>
      </c>
      <c r="BF16" s="53">
        <v>0</v>
      </c>
      <c r="BG16" s="53">
        <v>0</v>
      </c>
      <c r="BH16" s="53">
        <v>0</v>
      </c>
      <c r="BI16" s="53">
        <v>0</v>
      </c>
      <c r="BJ16" s="54">
        <f t="shared" si="0"/>
        <v>0</v>
      </c>
      <c r="BK16" s="53">
        <v>0</v>
      </c>
      <c r="BL16" s="53">
        <v>0</v>
      </c>
      <c r="BM16" s="53">
        <v>0</v>
      </c>
      <c r="BN16" s="53">
        <v>0</v>
      </c>
      <c r="BO16" s="53">
        <v>0</v>
      </c>
      <c r="BP16" s="53">
        <v>0</v>
      </c>
      <c r="BQ16" s="53">
        <v>0</v>
      </c>
      <c r="BR16" s="53">
        <v>0</v>
      </c>
      <c r="BS16" s="53">
        <v>0</v>
      </c>
      <c r="BT16" s="53">
        <v>0</v>
      </c>
      <c r="BU16" s="53">
        <v>0</v>
      </c>
      <c r="BV16" s="53">
        <v>0</v>
      </c>
      <c r="BW16" s="53">
        <v>0</v>
      </c>
      <c r="BX16" s="53">
        <v>0</v>
      </c>
      <c r="BY16" s="53">
        <v>0</v>
      </c>
      <c r="BZ16" s="53">
        <v>0</v>
      </c>
      <c r="CA16" s="53">
        <v>0</v>
      </c>
      <c r="CB16" s="53">
        <v>0</v>
      </c>
      <c r="CC16" s="53">
        <v>0</v>
      </c>
      <c r="CD16" s="53">
        <v>0</v>
      </c>
      <c r="CE16" s="53">
        <v>0</v>
      </c>
      <c r="CF16" s="55">
        <f t="shared" si="1"/>
        <v>0</v>
      </c>
      <c r="CG16" s="55">
        <f t="shared" si="2"/>
        <v>0</v>
      </c>
      <c r="CH16" s="104">
        <v>24</v>
      </c>
      <c r="CI16" s="105"/>
      <c r="CJ16" s="106"/>
    </row>
    <row r="17" spans="1:88" s="22" customFormat="1" ht="15" x14ac:dyDescent="0.3">
      <c r="A17" s="56">
        <v>3</v>
      </c>
      <c r="B17" s="57" t="s">
        <v>105</v>
      </c>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9">
        <f t="shared" si="0"/>
        <v>0</v>
      </c>
      <c r="BK17" s="58"/>
      <c r="BL17" s="58"/>
      <c r="BM17" s="58"/>
      <c r="BN17" s="58"/>
      <c r="BO17" s="58"/>
      <c r="BP17" s="58"/>
      <c r="BQ17" s="58"/>
      <c r="BR17" s="58"/>
      <c r="BS17" s="58"/>
      <c r="BT17" s="58"/>
      <c r="BU17" s="58"/>
      <c r="BV17" s="58"/>
      <c r="BW17" s="58"/>
      <c r="BX17" s="58"/>
      <c r="BY17" s="58"/>
      <c r="BZ17" s="58"/>
      <c r="CA17" s="58"/>
      <c r="CB17" s="58"/>
      <c r="CC17" s="58"/>
      <c r="CD17" s="58"/>
      <c r="CE17" s="58"/>
      <c r="CF17" s="60">
        <f t="shared" si="1"/>
        <v>0</v>
      </c>
      <c r="CG17" s="60">
        <f t="shared" si="2"/>
        <v>0</v>
      </c>
      <c r="CH17" s="104"/>
      <c r="CI17" s="105"/>
      <c r="CJ17" s="106"/>
    </row>
    <row r="18" spans="1:88" s="67" customFormat="1" ht="15.5" x14ac:dyDescent="0.35">
      <c r="A18" s="61"/>
      <c r="B18" s="62" t="s">
        <v>106</v>
      </c>
      <c r="C18" s="78">
        <f t="shared" ref="C18:AH18" si="9">(C15+C16)-C17</f>
        <v>0</v>
      </c>
      <c r="D18" s="64">
        <f t="shared" si="9"/>
        <v>0</v>
      </c>
      <c r="E18" s="64">
        <f t="shared" si="9"/>
        <v>0</v>
      </c>
      <c r="F18" s="64">
        <f t="shared" si="9"/>
        <v>0</v>
      </c>
      <c r="G18" s="64">
        <f t="shared" si="9"/>
        <v>0</v>
      </c>
      <c r="H18" s="64">
        <f t="shared" si="9"/>
        <v>0</v>
      </c>
      <c r="I18" s="64">
        <f t="shared" si="9"/>
        <v>0</v>
      </c>
      <c r="J18" s="64">
        <f t="shared" si="9"/>
        <v>0</v>
      </c>
      <c r="K18" s="64">
        <f t="shared" si="9"/>
        <v>0</v>
      </c>
      <c r="L18" s="64">
        <f t="shared" si="9"/>
        <v>0</v>
      </c>
      <c r="M18" s="64">
        <f t="shared" si="9"/>
        <v>0</v>
      </c>
      <c r="N18" s="64">
        <f t="shared" si="9"/>
        <v>0</v>
      </c>
      <c r="O18" s="64">
        <f t="shared" si="9"/>
        <v>0</v>
      </c>
      <c r="P18" s="64">
        <f t="shared" si="9"/>
        <v>0</v>
      </c>
      <c r="Q18" s="64">
        <f t="shared" si="9"/>
        <v>0</v>
      </c>
      <c r="R18" s="64">
        <f t="shared" si="9"/>
        <v>0</v>
      </c>
      <c r="S18" s="64">
        <f t="shared" si="9"/>
        <v>0</v>
      </c>
      <c r="T18" s="64">
        <f t="shared" si="9"/>
        <v>0</v>
      </c>
      <c r="U18" s="64">
        <f t="shared" si="9"/>
        <v>0</v>
      </c>
      <c r="V18" s="64">
        <f t="shared" si="9"/>
        <v>0</v>
      </c>
      <c r="W18" s="64">
        <f t="shared" si="9"/>
        <v>0</v>
      </c>
      <c r="X18" s="64">
        <f t="shared" si="9"/>
        <v>0</v>
      </c>
      <c r="Y18" s="64">
        <f t="shared" si="9"/>
        <v>0</v>
      </c>
      <c r="Z18" s="64">
        <f t="shared" si="9"/>
        <v>0</v>
      </c>
      <c r="AA18" s="64">
        <f t="shared" si="9"/>
        <v>0</v>
      </c>
      <c r="AB18" s="64">
        <f t="shared" si="9"/>
        <v>0</v>
      </c>
      <c r="AC18" s="64">
        <f t="shared" si="9"/>
        <v>0</v>
      </c>
      <c r="AD18" s="64">
        <f t="shared" si="9"/>
        <v>0</v>
      </c>
      <c r="AE18" s="64">
        <f t="shared" si="9"/>
        <v>0</v>
      </c>
      <c r="AF18" s="64">
        <f t="shared" si="9"/>
        <v>0</v>
      </c>
      <c r="AG18" s="64">
        <f t="shared" si="9"/>
        <v>0</v>
      </c>
      <c r="AH18" s="64">
        <f t="shared" si="9"/>
        <v>0</v>
      </c>
      <c r="AI18" s="64">
        <f t="shared" ref="AI18:BN18" si="10">(AI15+AI16)-AI17</f>
        <v>0</v>
      </c>
      <c r="AJ18" s="64">
        <f t="shared" si="10"/>
        <v>0</v>
      </c>
      <c r="AK18" s="64">
        <f t="shared" si="10"/>
        <v>0</v>
      </c>
      <c r="AL18" s="64">
        <f t="shared" si="10"/>
        <v>0</v>
      </c>
      <c r="AM18" s="64">
        <f t="shared" si="10"/>
        <v>0</v>
      </c>
      <c r="AN18" s="64">
        <f t="shared" si="10"/>
        <v>0</v>
      </c>
      <c r="AO18" s="64">
        <f t="shared" si="10"/>
        <v>0</v>
      </c>
      <c r="AP18" s="64">
        <f t="shared" si="10"/>
        <v>0</v>
      </c>
      <c r="AQ18" s="64">
        <f t="shared" si="10"/>
        <v>0</v>
      </c>
      <c r="AR18" s="64">
        <f t="shared" si="10"/>
        <v>0</v>
      </c>
      <c r="AS18" s="64">
        <f t="shared" si="10"/>
        <v>0</v>
      </c>
      <c r="AT18" s="64">
        <f t="shared" si="10"/>
        <v>0</v>
      </c>
      <c r="AU18" s="64">
        <f t="shared" si="10"/>
        <v>0</v>
      </c>
      <c r="AV18" s="64">
        <f t="shared" si="10"/>
        <v>0</v>
      </c>
      <c r="AW18" s="64">
        <f t="shared" si="10"/>
        <v>0</v>
      </c>
      <c r="AX18" s="64">
        <f t="shared" si="10"/>
        <v>0</v>
      </c>
      <c r="AY18" s="64">
        <f t="shared" si="10"/>
        <v>0</v>
      </c>
      <c r="AZ18" s="64">
        <f t="shared" si="10"/>
        <v>0</v>
      </c>
      <c r="BA18" s="64">
        <f t="shared" si="10"/>
        <v>0</v>
      </c>
      <c r="BB18" s="64">
        <f t="shared" si="10"/>
        <v>0</v>
      </c>
      <c r="BC18" s="64">
        <f t="shared" si="10"/>
        <v>0</v>
      </c>
      <c r="BD18" s="64">
        <f t="shared" si="10"/>
        <v>0</v>
      </c>
      <c r="BE18" s="64">
        <f t="shared" si="10"/>
        <v>0</v>
      </c>
      <c r="BF18" s="64">
        <f t="shared" si="10"/>
        <v>0</v>
      </c>
      <c r="BG18" s="64">
        <f t="shared" si="10"/>
        <v>0</v>
      </c>
      <c r="BH18" s="64">
        <f t="shared" si="10"/>
        <v>0</v>
      </c>
      <c r="BI18" s="64">
        <f t="shared" si="10"/>
        <v>0</v>
      </c>
      <c r="BJ18" s="65">
        <f t="shared" si="0"/>
        <v>0</v>
      </c>
      <c r="BK18" s="63">
        <f t="shared" ref="BK18:CE18" si="11">(BK15+BK16)-BK17</f>
        <v>0</v>
      </c>
      <c r="BL18" s="64">
        <f t="shared" si="11"/>
        <v>0</v>
      </c>
      <c r="BM18" s="64">
        <f t="shared" si="11"/>
        <v>0</v>
      </c>
      <c r="BN18" s="64">
        <f t="shared" si="11"/>
        <v>0</v>
      </c>
      <c r="BO18" s="64">
        <f t="shared" si="11"/>
        <v>0</v>
      </c>
      <c r="BP18" s="64">
        <f t="shared" si="11"/>
        <v>0</v>
      </c>
      <c r="BQ18" s="64">
        <f t="shared" si="11"/>
        <v>0</v>
      </c>
      <c r="BR18" s="64">
        <f t="shared" si="11"/>
        <v>0</v>
      </c>
      <c r="BS18" s="64">
        <f t="shared" si="11"/>
        <v>0</v>
      </c>
      <c r="BT18" s="64">
        <f t="shared" si="11"/>
        <v>0</v>
      </c>
      <c r="BU18" s="64">
        <f t="shared" si="11"/>
        <v>0</v>
      </c>
      <c r="BV18" s="64">
        <f t="shared" si="11"/>
        <v>0</v>
      </c>
      <c r="BW18" s="64">
        <f t="shared" si="11"/>
        <v>0</v>
      </c>
      <c r="BX18" s="64">
        <f t="shared" si="11"/>
        <v>0</v>
      </c>
      <c r="BY18" s="64">
        <f t="shared" si="11"/>
        <v>0</v>
      </c>
      <c r="BZ18" s="64">
        <f t="shared" si="11"/>
        <v>0</v>
      </c>
      <c r="CA18" s="64">
        <f t="shared" si="11"/>
        <v>0</v>
      </c>
      <c r="CB18" s="64">
        <f t="shared" si="11"/>
        <v>0</v>
      </c>
      <c r="CC18" s="64">
        <f t="shared" si="11"/>
        <v>0</v>
      </c>
      <c r="CD18" s="64">
        <f t="shared" si="11"/>
        <v>0</v>
      </c>
      <c r="CE18" s="64">
        <f t="shared" si="11"/>
        <v>0</v>
      </c>
      <c r="CF18" s="66">
        <f t="shared" si="1"/>
        <v>0</v>
      </c>
      <c r="CG18" s="66">
        <f t="shared" si="2"/>
        <v>0</v>
      </c>
      <c r="CH18" s="104"/>
      <c r="CI18" s="105"/>
      <c r="CJ18" s="106"/>
    </row>
    <row r="19" spans="1:88" ht="15.5" x14ac:dyDescent="0.35">
      <c r="A19" s="68"/>
      <c r="B19" s="69" t="s">
        <v>104</v>
      </c>
      <c r="C19" s="53">
        <v>0</v>
      </c>
      <c r="D19" s="53">
        <v>0</v>
      </c>
      <c r="E19" s="53">
        <v>0</v>
      </c>
      <c r="F19" s="53">
        <v>0</v>
      </c>
      <c r="G19" s="53">
        <v>0</v>
      </c>
      <c r="H19" s="53">
        <v>0</v>
      </c>
      <c r="I19" s="53">
        <v>0</v>
      </c>
      <c r="J19" s="53">
        <v>0</v>
      </c>
      <c r="K19" s="53">
        <v>0</v>
      </c>
      <c r="L19" s="53">
        <v>0</v>
      </c>
      <c r="M19" s="53">
        <v>0</v>
      </c>
      <c r="N19" s="53">
        <v>0</v>
      </c>
      <c r="O19" s="53">
        <v>0</v>
      </c>
      <c r="P19" s="53">
        <v>0</v>
      </c>
      <c r="Q19" s="53">
        <v>0</v>
      </c>
      <c r="R19" s="53">
        <v>0</v>
      </c>
      <c r="S19" s="53">
        <v>0</v>
      </c>
      <c r="T19" s="53">
        <v>0</v>
      </c>
      <c r="U19" s="53">
        <v>0</v>
      </c>
      <c r="V19" s="53">
        <v>0</v>
      </c>
      <c r="W19" s="53">
        <v>0</v>
      </c>
      <c r="X19" s="53">
        <v>0</v>
      </c>
      <c r="Y19" s="53">
        <v>0</v>
      </c>
      <c r="Z19" s="53">
        <v>0</v>
      </c>
      <c r="AA19" s="53">
        <v>0</v>
      </c>
      <c r="AB19" s="53">
        <v>0</v>
      </c>
      <c r="AC19" s="53">
        <v>0</v>
      </c>
      <c r="AD19" s="53">
        <v>0</v>
      </c>
      <c r="AE19" s="53">
        <v>0</v>
      </c>
      <c r="AF19" s="53">
        <v>0</v>
      </c>
      <c r="AG19" s="53">
        <v>0</v>
      </c>
      <c r="AH19" s="53">
        <v>0</v>
      </c>
      <c r="AI19" s="53">
        <v>0</v>
      </c>
      <c r="AJ19" s="53">
        <v>0</v>
      </c>
      <c r="AK19" s="53">
        <v>0</v>
      </c>
      <c r="AL19" s="53">
        <v>0</v>
      </c>
      <c r="AM19" s="53">
        <v>0</v>
      </c>
      <c r="AN19" s="53">
        <v>0</v>
      </c>
      <c r="AO19" s="53">
        <v>0</v>
      </c>
      <c r="AP19" s="53">
        <v>0</v>
      </c>
      <c r="AQ19" s="53">
        <v>0</v>
      </c>
      <c r="AR19" s="53">
        <v>0</v>
      </c>
      <c r="AS19" s="53">
        <v>0</v>
      </c>
      <c r="AT19" s="53">
        <v>0</v>
      </c>
      <c r="AU19" s="53">
        <v>0</v>
      </c>
      <c r="AV19" s="53">
        <v>0</v>
      </c>
      <c r="AW19" s="53">
        <v>0</v>
      </c>
      <c r="AX19" s="53">
        <v>0</v>
      </c>
      <c r="AY19" s="53">
        <v>0</v>
      </c>
      <c r="AZ19" s="53">
        <v>0</v>
      </c>
      <c r="BA19" s="53">
        <v>0</v>
      </c>
      <c r="BB19" s="53">
        <v>0</v>
      </c>
      <c r="BC19" s="53">
        <v>0</v>
      </c>
      <c r="BD19" s="53">
        <v>0</v>
      </c>
      <c r="BE19" s="53">
        <v>0</v>
      </c>
      <c r="BF19" s="53">
        <v>0</v>
      </c>
      <c r="BG19" s="53">
        <v>0</v>
      </c>
      <c r="BH19" s="53">
        <v>0</v>
      </c>
      <c r="BI19" s="53">
        <v>0</v>
      </c>
      <c r="BJ19" s="70">
        <f t="shared" si="0"/>
        <v>0</v>
      </c>
      <c r="BK19" s="53">
        <v>0</v>
      </c>
      <c r="BL19" s="53">
        <v>0</v>
      </c>
      <c r="BM19" s="53">
        <v>0</v>
      </c>
      <c r="BN19" s="53">
        <v>0</v>
      </c>
      <c r="BO19" s="53">
        <v>0</v>
      </c>
      <c r="BP19" s="53">
        <v>0</v>
      </c>
      <c r="BQ19" s="53">
        <v>0</v>
      </c>
      <c r="BR19" s="53">
        <v>0</v>
      </c>
      <c r="BS19" s="53">
        <v>0</v>
      </c>
      <c r="BT19" s="53">
        <v>0</v>
      </c>
      <c r="BU19" s="53">
        <v>0</v>
      </c>
      <c r="BV19" s="53">
        <v>0</v>
      </c>
      <c r="BW19" s="53">
        <v>0</v>
      </c>
      <c r="BX19" s="53">
        <v>0</v>
      </c>
      <c r="BY19" s="53">
        <v>0</v>
      </c>
      <c r="BZ19" s="53">
        <v>0</v>
      </c>
      <c r="CA19" s="53">
        <v>0</v>
      </c>
      <c r="CB19" s="53">
        <v>0</v>
      </c>
      <c r="CC19" s="53">
        <v>0</v>
      </c>
      <c r="CD19" s="53">
        <v>0</v>
      </c>
      <c r="CE19" s="53">
        <v>0</v>
      </c>
      <c r="CF19" s="60">
        <f t="shared" si="1"/>
        <v>0</v>
      </c>
      <c r="CG19" s="60">
        <f t="shared" si="2"/>
        <v>0</v>
      </c>
      <c r="CH19" s="104">
        <v>24</v>
      </c>
      <c r="CI19" s="105"/>
      <c r="CJ19" s="106"/>
    </row>
    <row r="20" spans="1:88" ht="15" x14ac:dyDescent="0.3">
      <c r="A20" s="56">
        <v>4</v>
      </c>
      <c r="B20" s="57" t="s">
        <v>105</v>
      </c>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9">
        <f t="shared" si="0"/>
        <v>0</v>
      </c>
      <c r="BK20" s="58"/>
      <c r="BL20" s="58"/>
      <c r="BM20" s="58"/>
      <c r="BN20" s="58"/>
      <c r="BO20" s="58"/>
      <c r="BP20" s="58"/>
      <c r="BQ20" s="58"/>
      <c r="BR20" s="58"/>
      <c r="BS20" s="58"/>
      <c r="BT20" s="58"/>
      <c r="BU20" s="58"/>
      <c r="BV20" s="58"/>
      <c r="BW20" s="58"/>
      <c r="BX20" s="58"/>
      <c r="BY20" s="58"/>
      <c r="BZ20" s="58"/>
      <c r="CA20" s="58"/>
      <c r="CB20" s="58"/>
      <c r="CC20" s="58"/>
      <c r="CD20" s="58"/>
      <c r="CE20" s="58"/>
      <c r="CF20" s="60">
        <f t="shared" si="1"/>
        <v>0</v>
      </c>
      <c r="CG20" s="60">
        <f t="shared" si="2"/>
        <v>0</v>
      </c>
      <c r="CH20" s="104"/>
      <c r="CI20" s="105"/>
      <c r="CJ20" s="106"/>
    </row>
    <row r="21" spans="1:88" s="79" customFormat="1" ht="15.5" x14ac:dyDescent="0.35">
      <c r="A21" s="71"/>
      <c r="B21" s="72" t="s">
        <v>106</v>
      </c>
      <c r="C21" s="73">
        <f t="shared" ref="C21:AH21" si="12">(C18+C19)-C20</f>
        <v>0</v>
      </c>
      <c r="D21" s="74">
        <f t="shared" si="12"/>
        <v>0</v>
      </c>
      <c r="E21" s="74">
        <f t="shared" si="12"/>
        <v>0</v>
      </c>
      <c r="F21" s="74">
        <f t="shared" si="12"/>
        <v>0</v>
      </c>
      <c r="G21" s="74">
        <f t="shared" si="12"/>
        <v>0</v>
      </c>
      <c r="H21" s="74">
        <f t="shared" si="12"/>
        <v>0</v>
      </c>
      <c r="I21" s="74">
        <f t="shared" si="12"/>
        <v>0</v>
      </c>
      <c r="J21" s="74">
        <f t="shared" si="12"/>
        <v>0</v>
      </c>
      <c r="K21" s="74">
        <f t="shared" si="12"/>
        <v>0</v>
      </c>
      <c r="L21" s="74">
        <f t="shared" si="12"/>
        <v>0</v>
      </c>
      <c r="M21" s="74">
        <f t="shared" si="12"/>
        <v>0</v>
      </c>
      <c r="N21" s="74">
        <f t="shared" si="12"/>
        <v>0</v>
      </c>
      <c r="O21" s="74">
        <f t="shared" si="12"/>
        <v>0</v>
      </c>
      <c r="P21" s="74">
        <f t="shared" si="12"/>
        <v>0</v>
      </c>
      <c r="Q21" s="74">
        <f t="shared" si="12"/>
        <v>0</v>
      </c>
      <c r="R21" s="74">
        <f t="shared" si="12"/>
        <v>0</v>
      </c>
      <c r="S21" s="74">
        <f t="shared" si="12"/>
        <v>0</v>
      </c>
      <c r="T21" s="74">
        <f t="shared" si="12"/>
        <v>0</v>
      </c>
      <c r="U21" s="74">
        <f t="shared" si="12"/>
        <v>0</v>
      </c>
      <c r="V21" s="74">
        <f t="shared" si="12"/>
        <v>0</v>
      </c>
      <c r="W21" s="74">
        <f t="shared" si="12"/>
        <v>0</v>
      </c>
      <c r="X21" s="74">
        <f t="shared" si="12"/>
        <v>0</v>
      </c>
      <c r="Y21" s="74">
        <f t="shared" si="12"/>
        <v>0</v>
      </c>
      <c r="Z21" s="74">
        <f t="shared" si="12"/>
        <v>0</v>
      </c>
      <c r="AA21" s="74">
        <f t="shared" si="12"/>
        <v>0</v>
      </c>
      <c r="AB21" s="74">
        <f t="shared" si="12"/>
        <v>0</v>
      </c>
      <c r="AC21" s="74">
        <f t="shared" si="12"/>
        <v>0</v>
      </c>
      <c r="AD21" s="74">
        <f t="shared" si="12"/>
        <v>0</v>
      </c>
      <c r="AE21" s="74">
        <f t="shared" si="12"/>
        <v>0</v>
      </c>
      <c r="AF21" s="74">
        <f t="shared" si="12"/>
        <v>0</v>
      </c>
      <c r="AG21" s="74">
        <f t="shared" si="12"/>
        <v>0</v>
      </c>
      <c r="AH21" s="74">
        <f t="shared" si="12"/>
        <v>0</v>
      </c>
      <c r="AI21" s="74">
        <f t="shared" ref="AI21:BN21" si="13">(AI18+AI19)-AI20</f>
        <v>0</v>
      </c>
      <c r="AJ21" s="74">
        <f t="shared" si="13"/>
        <v>0</v>
      </c>
      <c r="AK21" s="74">
        <f t="shared" si="13"/>
        <v>0</v>
      </c>
      <c r="AL21" s="74">
        <f t="shared" si="13"/>
        <v>0</v>
      </c>
      <c r="AM21" s="74">
        <f t="shared" si="13"/>
        <v>0</v>
      </c>
      <c r="AN21" s="74">
        <f t="shared" si="13"/>
        <v>0</v>
      </c>
      <c r="AO21" s="74">
        <f t="shared" si="13"/>
        <v>0</v>
      </c>
      <c r="AP21" s="74">
        <f t="shared" si="13"/>
        <v>0</v>
      </c>
      <c r="AQ21" s="74">
        <f t="shared" si="13"/>
        <v>0</v>
      </c>
      <c r="AR21" s="74">
        <f t="shared" si="13"/>
        <v>0</v>
      </c>
      <c r="AS21" s="74">
        <f t="shared" si="13"/>
        <v>0</v>
      </c>
      <c r="AT21" s="74">
        <f t="shared" si="13"/>
        <v>0</v>
      </c>
      <c r="AU21" s="74">
        <f t="shared" si="13"/>
        <v>0</v>
      </c>
      <c r="AV21" s="74">
        <f t="shared" si="13"/>
        <v>0</v>
      </c>
      <c r="AW21" s="74">
        <f t="shared" si="13"/>
        <v>0</v>
      </c>
      <c r="AX21" s="74">
        <f t="shared" si="13"/>
        <v>0</v>
      </c>
      <c r="AY21" s="74">
        <f t="shared" si="13"/>
        <v>0</v>
      </c>
      <c r="AZ21" s="74">
        <f t="shared" si="13"/>
        <v>0</v>
      </c>
      <c r="BA21" s="74">
        <f t="shared" si="13"/>
        <v>0</v>
      </c>
      <c r="BB21" s="74">
        <f t="shared" si="13"/>
        <v>0</v>
      </c>
      <c r="BC21" s="74">
        <f t="shared" si="13"/>
        <v>0</v>
      </c>
      <c r="BD21" s="74">
        <f t="shared" si="13"/>
        <v>0</v>
      </c>
      <c r="BE21" s="74">
        <f t="shared" si="13"/>
        <v>0</v>
      </c>
      <c r="BF21" s="74">
        <f t="shared" si="13"/>
        <v>0</v>
      </c>
      <c r="BG21" s="74">
        <f t="shared" si="13"/>
        <v>0</v>
      </c>
      <c r="BH21" s="74">
        <f t="shared" si="13"/>
        <v>0</v>
      </c>
      <c r="BI21" s="74">
        <f t="shared" si="13"/>
        <v>0</v>
      </c>
      <c r="BJ21" s="75">
        <f t="shared" si="0"/>
        <v>0</v>
      </c>
      <c r="BK21" s="73">
        <f t="shared" ref="BK21:CE21" si="14">(BK18+BK19)-BK20</f>
        <v>0</v>
      </c>
      <c r="BL21" s="74">
        <f t="shared" si="14"/>
        <v>0</v>
      </c>
      <c r="BM21" s="74">
        <f t="shared" si="14"/>
        <v>0</v>
      </c>
      <c r="BN21" s="74">
        <f t="shared" si="14"/>
        <v>0</v>
      </c>
      <c r="BO21" s="74">
        <f t="shared" si="14"/>
        <v>0</v>
      </c>
      <c r="BP21" s="74">
        <f t="shared" si="14"/>
        <v>0</v>
      </c>
      <c r="BQ21" s="74">
        <f t="shared" si="14"/>
        <v>0</v>
      </c>
      <c r="BR21" s="74">
        <f t="shared" si="14"/>
        <v>0</v>
      </c>
      <c r="BS21" s="74">
        <f t="shared" si="14"/>
        <v>0</v>
      </c>
      <c r="BT21" s="74">
        <f t="shared" si="14"/>
        <v>0</v>
      </c>
      <c r="BU21" s="74">
        <f t="shared" si="14"/>
        <v>0</v>
      </c>
      <c r="BV21" s="74">
        <f t="shared" si="14"/>
        <v>0</v>
      </c>
      <c r="BW21" s="74">
        <f t="shared" si="14"/>
        <v>0</v>
      </c>
      <c r="BX21" s="74">
        <f t="shared" si="14"/>
        <v>0</v>
      </c>
      <c r="BY21" s="74">
        <f t="shared" si="14"/>
        <v>0</v>
      </c>
      <c r="BZ21" s="74">
        <f t="shared" si="14"/>
        <v>0</v>
      </c>
      <c r="CA21" s="74">
        <f t="shared" si="14"/>
        <v>0</v>
      </c>
      <c r="CB21" s="74">
        <f t="shared" si="14"/>
        <v>0</v>
      </c>
      <c r="CC21" s="74">
        <f t="shared" si="14"/>
        <v>0</v>
      </c>
      <c r="CD21" s="74">
        <f t="shared" si="14"/>
        <v>0</v>
      </c>
      <c r="CE21" s="74">
        <f t="shared" si="14"/>
        <v>0</v>
      </c>
      <c r="CF21" s="76">
        <f t="shared" si="1"/>
        <v>0</v>
      </c>
      <c r="CG21" s="76">
        <f t="shared" si="2"/>
        <v>0</v>
      </c>
      <c r="CH21" s="104"/>
      <c r="CI21" s="105"/>
      <c r="CJ21" s="106"/>
    </row>
    <row r="22" spans="1:88" ht="15.5" x14ac:dyDescent="0.35">
      <c r="A22" s="77"/>
      <c r="B22" s="52" t="s">
        <v>104</v>
      </c>
      <c r="C22" s="53">
        <v>0</v>
      </c>
      <c r="D22" s="53">
        <v>0</v>
      </c>
      <c r="E22" s="53">
        <v>0</v>
      </c>
      <c r="F22" s="53">
        <v>0</v>
      </c>
      <c r="G22" s="53">
        <v>0</v>
      </c>
      <c r="H22" s="53">
        <v>0</v>
      </c>
      <c r="I22" s="53">
        <v>0</v>
      </c>
      <c r="J22" s="53">
        <v>0</v>
      </c>
      <c r="K22" s="53">
        <v>0</v>
      </c>
      <c r="L22" s="53">
        <v>0</v>
      </c>
      <c r="M22" s="53">
        <v>0</v>
      </c>
      <c r="N22" s="53">
        <v>0</v>
      </c>
      <c r="O22" s="53">
        <v>0</v>
      </c>
      <c r="P22" s="53">
        <v>0</v>
      </c>
      <c r="Q22" s="53">
        <v>0</v>
      </c>
      <c r="R22" s="53">
        <v>0</v>
      </c>
      <c r="S22" s="53">
        <v>0</v>
      </c>
      <c r="T22" s="53">
        <v>0</v>
      </c>
      <c r="U22" s="53">
        <v>0</v>
      </c>
      <c r="V22" s="53">
        <v>0</v>
      </c>
      <c r="W22" s="53">
        <v>0</v>
      </c>
      <c r="X22" s="53">
        <v>0</v>
      </c>
      <c r="Y22" s="53">
        <v>0</v>
      </c>
      <c r="Z22" s="53">
        <v>0</v>
      </c>
      <c r="AA22" s="53">
        <v>0</v>
      </c>
      <c r="AB22" s="53">
        <v>0</v>
      </c>
      <c r="AC22" s="53">
        <v>0</v>
      </c>
      <c r="AD22" s="53">
        <v>0</v>
      </c>
      <c r="AE22" s="53">
        <v>0</v>
      </c>
      <c r="AF22" s="53">
        <v>0</v>
      </c>
      <c r="AG22" s="53">
        <v>0</v>
      </c>
      <c r="AH22" s="53">
        <v>0</v>
      </c>
      <c r="AI22" s="53">
        <v>0</v>
      </c>
      <c r="AJ22" s="53">
        <v>0</v>
      </c>
      <c r="AK22" s="53">
        <v>0</v>
      </c>
      <c r="AL22" s="53">
        <v>0</v>
      </c>
      <c r="AM22" s="53">
        <v>0</v>
      </c>
      <c r="AN22" s="53">
        <v>0</v>
      </c>
      <c r="AO22" s="53">
        <v>0</v>
      </c>
      <c r="AP22" s="53">
        <v>0</v>
      </c>
      <c r="AQ22" s="53">
        <v>0</v>
      </c>
      <c r="AR22" s="53">
        <v>0</v>
      </c>
      <c r="AS22" s="53">
        <v>0</v>
      </c>
      <c r="AT22" s="53">
        <v>0</v>
      </c>
      <c r="AU22" s="53">
        <v>0</v>
      </c>
      <c r="AV22" s="53">
        <v>0</v>
      </c>
      <c r="AW22" s="53">
        <v>0</v>
      </c>
      <c r="AX22" s="53">
        <v>0</v>
      </c>
      <c r="AY22" s="53">
        <v>0</v>
      </c>
      <c r="AZ22" s="53">
        <v>0</v>
      </c>
      <c r="BA22" s="53">
        <v>0</v>
      </c>
      <c r="BB22" s="53">
        <v>0</v>
      </c>
      <c r="BC22" s="53">
        <v>0</v>
      </c>
      <c r="BD22" s="53">
        <v>0</v>
      </c>
      <c r="BE22" s="53">
        <v>0</v>
      </c>
      <c r="BF22" s="53">
        <v>0</v>
      </c>
      <c r="BG22" s="53">
        <v>0</v>
      </c>
      <c r="BH22" s="53">
        <v>0</v>
      </c>
      <c r="BI22" s="53">
        <v>0</v>
      </c>
      <c r="BJ22" s="54">
        <f t="shared" si="0"/>
        <v>0</v>
      </c>
      <c r="BK22" s="53">
        <v>0</v>
      </c>
      <c r="BL22" s="53">
        <v>0</v>
      </c>
      <c r="BM22" s="53">
        <v>0</v>
      </c>
      <c r="BN22" s="53">
        <v>0</v>
      </c>
      <c r="BO22" s="53">
        <v>0</v>
      </c>
      <c r="BP22" s="53">
        <v>0</v>
      </c>
      <c r="BQ22" s="53">
        <v>0</v>
      </c>
      <c r="BR22" s="53">
        <v>0</v>
      </c>
      <c r="BS22" s="53">
        <v>0</v>
      </c>
      <c r="BT22" s="53">
        <v>0</v>
      </c>
      <c r="BU22" s="53">
        <v>0</v>
      </c>
      <c r="BV22" s="53">
        <v>0</v>
      </c>
      <c r="BW22" s="53">
        <v>0</v>
      </c>
      <c r="BX22" s="53">
        <v>0</v>
      </c>
      <c r="BY22" s="53">
        <v>0</v>
      </c>
      <c r="BZ22" s="53">
        <v>0</v>
      </c>
      <c r="CA22" s="53">
        <v>0</v>
      </c>
      <c r="CB22" s="53">
        <v>0</v>
      </c>
      <c r="CC22" s="53">
        <v>0</v>
      </c>
      <c r="CD22" s="53">
        <v>0</v>
      </c>
      <c r="CE22" s="53">
        <v>0</v>
      </c>
      <c r="CF22" s="55">
        <f t="shared" si="1"/>
        <v>0</v>
      </c>
      <c r="CG22" s="55">
        <f t="shared" si="2"/>
        <v>0</v>
      </c>
      <c r="CH22" s="104">
        <v>24</v>
      </c>
      <c r="CI22" s="105"/>
      <c r="CJ22" s="106"/>
    </row>
    <row r="23" spans="1:88" ht="15" x14ac:dyDescent="0.3">
      <c r="A23" s="56">
        <v>5</v>
      </c>
      <c r="B23" s="57" t="s">
        <v>105</v>
      </c>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9">
        <f t="shared" si="0"/>
        <v>0</v>
      </c>
      <c r="BK23" s="58"/>
      <c r="BL23" s="58"/>
      <c r="BM23" s="58"/>
      <c r="BN23" s="58"/>
      <c r="BO23" s="58"/>
      <c r="BP23" s="58"/>
      <c r="BQ23" s="58"/>
      <c r="BR23" s="58"/>
      <c r="BS23" s="58"/>
      <c r="BT23" s="58"/>
      <c r="BU23" s="58"/>
      <c r="BV23" s="58"/>
      <c r="BW23" s="58"/>
      <c r="BX23" s="58"/>
      <c r="BY23" s="58"/>
      <c r="BZ23" s="58"/>
      <c r="CA23" s="58"/>
      <c r="CB23" s="58"/>
      <c r="CC23" s="58"/>
      <c r="CD23" s="58"/>
      <c r="CE23" s="58"/>
      <c r="CF23" s="60">
        <f t="shared" si="1"/>
        <v>0</v>
      </c>
      <c r="CG23" s="60">
        <f t="shared" si="2"/>
        <v>0</v>
      </c>
      <c r="CH23" s="104"/>
      <c r="CI23" s="105"/>
      <c r="CJ23" s="106"/>
    </row>
    <row r="24" spans="1:88" s="79" customFormat="1" ht="15.5" x14ac:dyDescent="0.35">
      <c r="A24" s="61"/>
      <c r="B24" s="62" t="s">
        <v>106</v>
      </c>
      <c r="C24" s="78">
        <f t="shared" ref="C24:AH24" si="15">(C21+C22)-C23</f>
        <v>0</v>
      </c>
      <c r="D24" s="64">
        <f t="shared" si="15"/>
        <v>0</v>
      </c>
      <c r="E24" s="64">
        <f t="shared" si="15"/>
        <v>0</v>
      </c>
      <c r="F24" s="64">
        <f t="shared" si="15"/>
        <v>0</v>
      </c>
      <c r="G24" s="64">
        <f t="shared" si="15"/>
        <v>0</v>
      </c>
      <c r="H24" s="64">
        <f t="shared" si="15"/>
        <v>0</v>
      </c>
      <c r="I24" s="64">
        <f t="shared" si="15"/>
        <v>0</v>
      </c>
      <c r="J24" s="64">
        <f t="shared" si="15"/>
        <v>0</v>
      </c>
      <c r="K24" s="64">
        <f t="shared" si="15"/>
        <v>0</v>
      </c>
      <c r="L24" s="64">
        <f t="shared" si="15"/>
        <v>0</v>
      </c>
      <c r="M24" s="64">
        <f t="shared" si="15"/>
        <v>0</v>
      </c>
      <c r="N24" s="64">
        <f t="shared" si="15"/>
        <v>0</v>
      </c>
      <c r="O24" s="64">
        <f t="shared" si="15"/>
        <v>0</v>
      </c>
      <c r="P24" s="64">
        <f t="shared" si="15"/>
        <v>0</v>
      </c>
      <c r="Q24" s="64">
        <f t="shared" si="15"/>
        <v>0</v>
      </c>
      <c r="R24" s="64">
        <f t="shared" si="15"/>
        <v>0</v>
      </c>
      <c r="S24" s="64">
        <f t="shared" si="15"/>
        <v>0</v>
      </c>
      <c r="T24" s="64">
        <f t="shared" si="15"/>
        <v>0</v>
      </c>
      <c r="U24" s="64">
        <f t="shared" si="15"/>
        <v>0</v>
      </c>
      <c r="V24" s="64">
        <f t="shared" si="15"/>
        <v>0</v>
      </c>
      <c r="W24" s="64">
        <f t="shared" si="15"/>
        <v>0</v>
      </c>
      <c r="X24" s="64">
        <f t="shared" si="15"/>
        <v>0</v>
      </c>
      <c r="Y24" s="64">
        <f t="shared" si="15"/>
        <v>0</v>
      </c>
      <c r="Z24" s="64">
        <f t="shared" si="15"/>
        <v>0</v>
      </c>
      <c r="AA24" s="64">
        <f t="shared" si="15"/>
        <v>0</v>
      </c>
      <c r="AB24" s="64">
        <f t="shared" si="15"/>
        <v>0</v>
      </c>
      <c r="AC24" s="64">
        <f t="shared" si="15"/>
        <v>0</v>
      </c>
      <c r="AD24" s="64">
        <f t="shared" si="15"/>
        <v>0</v>
      </c>
      <c r="AE24" s="64">
        <f t="shared" si="15"/>
        <v>0</v>
      </c>
      <c r="AF24" s="64">
        <f t="shared" si="15"/>
        <v>0</v>
      </c>
      <c r="AG24" s="64">
        <f t="shared" si="15"/>
        <v>0</v>
      </c>
      <c r="AH24" s="64">
        <f t="shared" si="15"/>
        <v>0</v>
      </c>
      <c r="AI24" s="64">
        <f t="shared" ref="AI24:BN24" si="16">(AI21+AI22)-AI23</f>
        <v>0</v>
      </c>
      <c r="AJ24" s="64">
        <f t="shared" si="16"/>
        <v>0</v>
      </c>
      <c r="AK24" s="64">
        <f t="shared" si="16"/>
        <v>0</v>
      </c>
      <c r="AL24" s="64">
        <f t="shared" si="16"/>
        <v>0</v>
      </c>
      <c r="AM24" s="64">
        <f t="shared" si="16"/>
        <v>0</v>
      </c>
      <c r="AN24" s="64">
        <f t="shared" si="16"/>
        <v>0</v>
      </c>
      <c r="AO24" s="64">
        <f t="shared" si="16"/>
        <v>0</v>
      </c>
      <c r="AP24" s="64">
        <f t="shared" si="16"/>
        <v>0</v>
      </c>
      <c r="AQ24" s="64">
        <f t="shared" si="16"/>
        <v>0</v>
      </c>
      <c r="AR24" s="64">
        <f t="shared" si="16"/>
        <v>0</v>
      </c>
      <c r="AS24" s="64">
        <f t="shared" si="16"/>
        <v>0</v>
      </c>
      <c r="AT24" s="64">
        <f t="shared" si="16"/>
        <v>0</v>
      </c>
      <c r="AU24" s="64">
        <f t="shared" si="16"/>
        <v>0</v>
      </c>
      <c r="AV24" s="64">
        <f t="shared" si="16"/>
        <v>0</v>
      </c>
      <c r="AW24" s="64">
        <f t="shared" si="16"/>
        <v>0</v>
      </c>
      <c r="AX24" s="64">
        <f t="shared" si="16"/>
        <v>0</v>
      </c>
      <c r="AY24" s="64">
        <f t="shared" si="16"/>
        <v>0</v>
      </c>
      <c r="AZ24" s="64">
        <f t="shared" si="16"/>
        <v>0</v>
      </c>
      <c r="BA24" s="64">
        <f t="shared" si="16"/>
        <v>0</v>
      </c>
      <c r="BB24" s="64">
        <f t="shared" si="16"/>
        <v>0</v>
      </c>
      <c r="BC24" s="64">
        <f t="shared" si="16"/>
        <v>0</v>
      </c>
      <c r="BD24" s="64">
        <f t="shared" si="16"/>
        <v>0</v>
      </c>
      <c r="BE24" s="64">
        <f t="shared" si="16"/>
        <v>0</v>
      </c>
      <c r="BF24" s="64">
        <f t="shared" si="16"/>
        <v>0</v>
      </c>
      <c r="BG24" s="64">
        <f t="shared" si="16"/>
        <v>0</v>
      </c>
      <c r="BH24" s="64">
        <f t="shared" si="16"/>
        <v>0</v>
      </c>
      <c r="BI24" s="64">
        <f t="shared" si="16"/>
        <v>0</v>
      </c>
      <c r="BJ24" s="65">
        <f t="shared" si="0"/>
        <v>0</v>
      </c>
      <c r="BK24" s="63">
        <f t="shared" ref="BK24:CE24" si="17">(BK21+BK22)-BK23</f>
        <v>0</v>
      </c>
      <c r="BL24" s="64">
        <f t="shared" si="17"/>
        <v>0</v>
      </c>
      <c r="BM24" s="64">
        <f t="shared" si="17"/>
        <v>0</v>
      </c>
      <c r="BN24" s="64">
        <f t="shared" si="17"/>
        <v>0</v>
      </c>
      <c r="BO24" s="64">
        <f t="shared" si="17"/>
        <v>0</v>
      </c>
      <c r="BP24" s="64">
        <f t="shared" si="17"/>
        <v>0</v>
      </c>
      <c r="BQ24" s="64">
        <f t="shared" si="17"/>
        <v>0</v>
      </c>
      <c r="BR24" s="64">
        <f t="shared" si="17"/>
        <v>0</v>
      </c>
      <c r="BS24" s="64">
        <f t="shared" si="17"/>
        <v>0</v>
      </c>
      <c r="BT24" s="64">
        <f t="shared" si="17"/>
        <v>0</v>
      </c>
      <c r="BU24" s="64">
        <f t="shared" si="17"/>
        <v>0</v>
      </c>
      <c r="BV24" s="64">
        <f t="shared" si="17"/>
        <v>0</v>
      </c>
      <c r="BW24" s="64">
        <f t="shared" si="17"/>
        <v>0</v>
      </c>
      <c r="BX24" s="64">
        <f t="shared" si="17"/>
        <v>0</v>
      </c>
      <c r="BY24" s="64">
        <f t="shared" si="17"/>
        <v>0</v>
      </c>
      <c r="BZ24" s="64">
        <f t="shared" si="17"/>
        <v>0</v>
      </c>
      <c r="CA24" s="64">
        <f t="shared" si="17"/>
        <v>0</v>
      </c>
      <c r="CB24" s="64">
        <f t="shared" si="17"/>
        <v>0</v>
      </c>
      <c r="CC24" s="64">
        <f t="shared" si="17"/>
        <v>0</v>
      </c>
      <c r="CD24" s="64">
        <f t="shared" si="17"/>
        <v>0</v>
      </c>
      <c r="CE24" s="64">
        <f t="shared" si="17"/>
        <v>0</v>
      </c>
      <c r="CF24" s="66">
        <f t="shared" si="1"/>
        <v>0</v>
      </c>
      <c r="CG24" s="66">
        <f t="shared" si="2"/>
        <v>0</v>
      </c>
      <c r="CH24" s="104"/>
      <c r="CI24" s="105"/>
      <c r="CJ24" s="106"/>
    </row>
    <row r="25" spans="1:88" ht="15.5" x14ac:dyDescent="0.35">
      <c r="A25" s="68"/>
      <c r="B25" s="52" t="s">
        <v>104</v>
      </c>
      <c r="C25" s="53">
        <v>0</v>
      </c>
      <c r="D25" s="53">
        <v>0</v>
      </c>
      <c r="E25" s="53">
        <v>0</v>
      </c>
      <c r="F25" s="53">
        <v>0</v>
      </c>
      <c r="G25" s="53">
        <v>0</v>
      </c>
      <c r="H25" s="53">
        <v>0</v>
      </c>
      <c r="I25" s="53">
        <v>0</v>
      </c>
      <c r="J25" s="53">
        <v>0</v>
      </c>
      <c r="K25" s="53">
        <v>0</v>
      </c>
      <c r="L25" s="53">
        <v>0</v>
      </c>
      <c r="M25" s="53">
        <v>0</v>
      </c>
      <c r="N25" s="53">
        <v>0</v>
      </c>
      <c r="O25" s="53">
        <v>0</v>
      </c>
      <c r="P25" s="53">
        <v>0</v>
      </c>
      <c r="Q25" s="53">
        <v>0</v>
      </c>
      <c r="R25" s="53">
        <v>0</v>
      </c>
      <c r="S25" s="53">
        <v>0</v>
      </c>
      <c r="T25" s="53">
        <v>0</v>
      </c>
      <c r="U25" s="53">
        <v>0</v>
      </c>
      <c r="V25" s="53">
        <v>0</v>
      </c>
      <c r="W25" s="53">
        <v>0</v>
      </c>
      <c r="X25" s="53">
        <v>0</v>
      </c>
      <c r="Y25" s="53">
        <v>0</v>
      </c>
      <c r="Z25" s="53">
        <v>0</v>
      </c>
      <c r="AA25" s="53">
        <v>0</v>
      </c>
      <c r="AB25" s="53">
        <v>0</v>
      </c>
      <c r="AC25" s="53">
        <v>0</v>
      </c>
      <c r="AD25" s="53">
        <v>0</v>
      </c>
      <c r="AE25" s="53">
        <v>0</v>
      </c>
      <c r="AF25" s="53">
        <v>0</v>
      </c>
      <c r="AG25" s="53">
        <v>0</v>
      </c>
      <c r="AH25" s="53">
        <v>0</v>
      </c>
      <c r="AI25" s="53">
        <v>0</v>
      </c>
      <c r="AJ25" s="53">
        <v>0</v>
      </c>
      <c r="AK25" s="53">
        <v>0</v>
      </c>
      <c r="AL25" s="53">
        <v>0</v>
      </c>
      <c r="AM25" s="53">
        <v>0</v>
      </c>
      <c r="AN25" s="53">
        <v>0</v>
      </c>
      <c r="AO25" s="53">
        <v>0</v>
      </c>
      <c r="AP25" s="53">
        <v>0</v>
      </c>
      <c r="AQ25" s="53">
        <v>0</v>
      </c>
      <c r="AR25" s="53">
        <v>0</v>
      </c>
      <c r="AS25" s="53">
        <v>0</v>
      </c>
      <c r="AT25" s="53">
        <v>0</v>
      </c>
      <c r="AU25" s="53">
        <v>0</v>
      </c>
      <c r="AV25" s="53">
        <v>0</v>
      </c>
      <c r="AW25" s="53">
        <v>0</v>
      </c>
      <c r="AX25" s="53">
        <v>0</v>
      </c>
      <c r="AY25" s="53">
        <v>0</v>
      </c>
      <c r="AZ25" s="53">
        <v>0</v>
      </c>
      <c r="BA25" s="53">
        <v>0</v>
      </c>
      <c r="BB25" s="53">
        <v>0</v>
      </c>
      <c r="BC25" s="53">
        <v>0</v>
      </c>
      <c r="BD25" s="53">
        <v>0</v>
      </c>
      <c r="BE25" s="53">
        <v>0</v>
      </c>
      <c r="BF25" s="53">
        <v>0</v>
      </c>
      <c r="BG25" s="53">
        <v>0</v>
      </c>
      <c r="BH25" s="53">
        <v>0</v>
      </c>
      <c r="BI25" s="53">
        <v>0</v>
      </c>
      <c r="BJ25" s="70">
        <f t="shared" si="0"/>
        <v>0</v>
      </c>
      <c r="BK25" s="53">
        <v>0</v>
      </c>
      <c r="BL25" s="53">
        <v>0</v>
      </c>
      <c r="BM25" s="53">
        <v>0</v>
      </c>
      <c r="BN25" s="53">
        <v>0</v>
      </c>
      <c r="BO25" s="53">
        <v>0</v>
      </c>
      <c r="BP25" s="53">
        <v>0</v>
      </c>
      <c r="BQ25" s="53">
        <v>0</v>
      </c>
      <c r="BR25" s="53">
        <v>0</v>
      </c>
      <c r="BS25" s="53">
        <v>0</v>
      </c>
      <c r="BT25" s="53">
        <v>0</v>
      </c>
      <c r="BU25" s="53">
        <v>0</v>
      </c>
      <c r="BV25" s="53">
        <v>0</v>
      </c>
      <c r="BW25" s="53">
        <v>0</v>
      </c>
      <c r="BX25" s="53">
        <v>0</v>
      </c>
      <c r="BY25" s="53">
        <v>0</v>
      </c>
      <c r="BZ25" s="53">
        <v>0</v>
      </c>
      <c r="CA25" s="53">
        <v>0</v>
      </c>
      <c r="CB25" s="53">
        <v>0</v>
      </c>
      <c r="CC25" s="53">
        <v>0</v>
      </c>
      <c r="CD25" s="53">
        <v>0</v>
      </c>
      <c r="CE25" s="53">
        <v>0</v>
      </c>
      <c r="CF25" s="60">
        <f t="shared" si="1"/>
        <v>0</v>
      </c>
      <c r="CG25" s="60">
        <f t="shared" si="2"/>
        <v>0</v>
      </c>
      <c r="CH25" s="104">
        <v>24</v>
      </c>
      <c r="CI25" s="105"/>
      <c r="CJ25" s="106"/>
    </row>
    <row r="26" spans="1:88" ht="15" x14ac:dyDescent="0.3">
      <c r="A26" s="56">
        <v>6</v>
      </c>
      <c r="B26" s="57" t="s">
        <v>105</v>
      </c>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9">
        <f t="shared" si="0"/>
        <v>0</v>
      </c>
      <c r="BK26" s="58"/>
      <c r="BL26" s="58"/>
      <c r="BM26" s="58"/>
      <c r="BN26" s="58"/>
      <c r="BO26" s="58"/>
      <c r="BP26" s="58"/>
      <c r="BQ26" s="58"/>
      <c r="BR26" s="58"/>
      <c r="BS26" s="58"/>
      <c r="BT26" s="58"/>
      <c r="BU26" s="58"/>
      <c r="BV26" s="58"/>
      <c r="BW26" s="58"/>
      <c r="BX26" s="58"/>
      <c r="BY26" s="58"/>
      <c r="BZ26" s="58"/>
      <c r="CA26" s="58"/>
      <c r="CB26" s="58"/>
      <c r="CC26" s="58"/>
      <c r="CD26" s="58"/>
      <c r="CE26" s="58"/>
      <c r="CF26" s="60">
        <f t="shared" si="1"/>
        <v>0</v>
      </c>
      <c r="CG26" s="60">
        <f t="shared" si="2"/>
        <v>0</v>
      </c>
      <c r="CH26" s="104"/>
      <c r="CI26" s="105"/>
      <c r="CJ26" s="106"/>
    </row>
    <row r="27" spans="1:88" s="79" customFormat="1" ht="15.5" x14ac:dyDescent="0.35">
      <c r="A27" s="71"/>
      <c r="B27" s="62" t="s">
        <v>106</v>
      </c>
      <c r="C27" s="63">
        <f t="shared" ref="C27:AH27" si="18">(C24+C25)-C26</f>
        <v>0</v>
      </c>
      <c r="D27" s="64">
        <f t="shared" si="18"/>
        <v>0</v>
      </c>
      <c r="E27" s="64">
        <f t="shared" si="18"/>
        <v>0</v>
      </c>
      <c r="F27" s="64">
        <f t="shared" si="18"/>
        <v>0</v>
      </c>
      <c r="G27" s="64">
        <f t="shared" si="18"/>
        <v>0</v>
      </c>
      <c r="H27" s="64">
        <f t="shared" si="18"/>
        <v>0</v>
      </c>
      <c r="I27" s="64">
        <f t="shared" si="18"/>
        <v>0</v>
      </c>
      <c r="J27" s="64">
        <f t="shared" si="18"/>
        <v>0</v>
      </c>
      <c r="K27" s="64">
        <f t="shared" si="18"/>
        <v>0</v>
      </c>
      <c r="L27" s="64">
        <f t="shared" si="18"/>
        <v>0</v>
      </c>
      <c r="M27" s="64">
        <f t="shared" si="18"/>
        <v>0</v>
      </c>
      <c r="N27" s="64">
        <f t="shared" si="18"/>
        <v>0</v>
      </c>
      <c r="O27" s="64">
        <f t="shared" si="18"/>
        <v>0</v>
      </c>
      <c r="P27" s="64">
        <f t="shared" si="18"/>
        <v>0</v>
      </c>
      <c r="Q27" s="64">
        <f t="shared" si="18"/>
        <v>0</v>
      </c>
      <c r="R27" s="64">
        <f t="shared" si="18"/>
        <v>0</v>
      </c>
      <c r="S27" s="64">
        <f t="shared" si="18"/>
        <v>0</v>
      </c>
      <c r="T27" s="64">
        <f t="shared" si="18"/>
        <v>0</v>
      </c>
      <c r="U27" s="64">
        <f t="shared" si="18"/>
        <v>0</v>
      </c>
      <c r="V27" s="64">
        <f t="shared" si="18"/>
        <v>0</v>
      </c>
      <c r="W27" s="64">
        <f t="shared" si="18"/>
        <v>0</v>
      </c>
      <c r="X27" s="64">
        <f t="shared" si="18"/>
        <v>0</v>
      </c>
      <c r="Y27" s="64">
        <f t="shared" si="18"/>
        <v>0</v>
      </c>
      <c r="Z27" s="64">
        <f t="shared" si="18"/>
        <v>0</v>
      </c>
      <c r="AA27" s="64">
        <f t="shared" si="18"/>
        <v>0</v>
      </c>
      <c r="AB27" s="64">
        <f t="shared" si="18"/>
        <v>0</v>
      </c>
      <c r="AC27" s="64">
        <f t="shared" si="18"/>
        <v>0</v>
      </c>
      <c r="AD27" s="64">
        <f t="shared" si="18"/>
        <v>0</v>
      </c>
      <c r="AE27" s="64">
        <f t="shared" si="18"/>
        <v>0</v>
      </c>
      <c r="AF27" s="64">
        <f t="shared" si="18"/>
        <v>0</v>
      </c>
      <c r="AG27" s="64">
        <f t="shared" si="18"/>
        <v>0</v>
      </c>
      <c r="AH27" s="64">
        <f t="shared" si="18"/>
        <v>0</v>
      </c>
      <c r="AI27" s="64">
        <f t="shared" ref="AI27:BN27" si="19">(AI24+AI25)-AI26</f>
        <v>0</v>
      </c>
      <c r="AJ27" s="64">
        <f t="shared" si="19"/>
        <v>0</v>
      </c>
      <c r="AK27" s="64">
        <f t="shared" si="19"/>
        <v>0</v>
      </c>
      <c r="AL27" s="64">
        <f t="shared" si="19"/>
        <v>0</v>
      </c>
      <c r="AM27" s="64">
        <f t="shared" si="19"/>
        <v>0</v>
      </c>
      <c r="AN27" s="64">
        <f t="shared" si="19"/>
        <v>0</v>
      </c>
      <c r="AO27" s="64">
        <f t="shared" si="19"/>
        <v>0</v>
      </c>
      <c r="AP27" s="64">
        <f t="shared" si="19"/>
        <v>0</v>
      </c>
      <c r="AQ27" s="64">
        <f t="shared" si="19"/>
        <v>0</v>
      </c>
      <c r="AR27" s="64">
        <f t="shared" si="19"/>
        <v>0</v>
      </c>
      <c r="AS27" s="64">
        <f t="shared" si="19"/>
        <v>0</v>
      </c>
      <c r="AT27" s="64">
        <f t="shared" si="19"/>
        <v>0</v>
      </c>
      <c r="AU27" s="64">
        <f t="shared" si="19"/>
        <v>0</v>
      </c>
      <c r="AV27" s="64">
        <f t="shared" si="19"/>
        <v>0</v>
      </c>
      <c r="AW27" s="64">
        <f t="shared" si="19"/>
        <v>0</v>
      </c>
      <c r="AX27" s="64">
        <f t="shared" si="19"/>
        <v>0</v>
      </c>
      <c r="AY27" s="64">
        <f t="shared" si="19"/>
        <v>0</v>
      </c>
      <c r="AZ27" s="64">
        <f t="shared" si="19"/>
        <v>0</v>
      </c>
      <c r="BA27" s="64">
        <f t="shared" si="19"/>
        <v>0</v>
      </c>
      <c r="BB27" s="64">
        <f t="shared" si="19"/>
        <v>0</v>
      </c>
      <c r="BC27" s="64">
        <f t="shared" si="19"/>
        <v>0</v>
      </c>
      <c r="BD27" s="64">
        <f t="shared" si="19"/>
        <v>0</v>
      </c>
      <c r="BE27" s="64">
        <f t="shared" si="19"/>
        <v>0</v>
      </c>
      <c r="BF27" s="64">
        <f t="shared" si="19"/>
        <v>0</v>
      </c>
      <c r="BG27" s="64">
        <f t="shared" si="19"/>
        <v>0</v>
      </c>
      <c r="BH27" s="64">
        <f t="shared" si="19"/>
        <v>0</v>
      </c>
      <c r="BI27" s="64">
        <f t="shared" si="19"/>
        <v>0</v>
      </c>
      <c r="BJ27" s="75">
        <f t="shared" si="0"/>
        <v>0</v>
      </c>
      <c r="BK27" s="73">
        <f t="shared" ref="BK27:CE27" si="20">(BK24+BK25)-BK26</f>
        <v>0</v>
      </c>
      <c r="BL27" s="74">
        <f t="shared" si="20"/>
        <v>0</v>
      </c>
      <c r="BM27" s="74">
        <f t="shared" si="20"/>
        <v>0</v>
      </c>
      <c r="BN27" s="74">
        <f t="shared" si="20"/>
        <v>0</v>
      </c>
      <c r="BO27" s="74">
        <f t="shared" si="20"/>
        <v>0</v>
      </c>
      <c r="BP27" s="74">
        <f t="shared" si="20"/>
        <v>0</v>
      </c>
      <c r="BQ27" s="74">
        <f t="shared" si="20"/>
        <v>0</v>
      </c>
      <c r="BR27" s="74">
        <f t="shared" si="20"/>
        <v>0</v>
      </c>
      <c r="BS27" s="74">
        <f t="shared" si="20"/>
        <v>0</v>
      </c>
      <c r="BT27" s="74">
        <f t="shared" si="20"/>
        <v>0</v>
      </c>
      <c r="BU27" s="74">
        <f t="shared" si="20"/>
        <v>0</v>
      </c>
      <c r="BV27" s="74">
        <f t="shared" si="20"/>
        <v>0</v>
      </c>
      <c r="BW27" s="74">
        <f t="shared" si="20"/>
        <v>0</v>
      </c>
      <c r="BX27" s="74">
        <f t="shared" si="20"/>
        <v>0</v>
      </c>
      <c r="BY27" s="74">
        <f t="shared" si="20"/>
        <v>0</v>
      </c>
      <c r="BZ27" s="74">
        <f t="shared" si="20"/>
        <v>0</v>
      </c>
      <c r="CA27" s="74">
        <f t="shared" si="20"/>
        <v>0</v>
      </c>
      <c r="CB27" s="74">
        <f t="shared" si="20"/>
        <v>0</v>
      </c>
      <c r="CC27" s="74">
        <f t="shared" si="20"/>
        <v>0</v>
      </c>
      <c r="CD27" s="74">
        <f t="shared" si="20"/>
        <v>0</v>
      </c>
      <c r="CE27" s="74">
        <f t="shared" si="20"/>
        <v>0</v>
      </c>
      <c r="CF27" s="76">
        <f t="shared" si="1"/>
        <v>0</v>
      </c>
      <c r="CG27" s="76">
        <f t="shared" si="2"/>
        <v>0</v>
      </c>
      <c r="CH27" s="104"/>
      <c r="CI27" s="105"/>
      <c r="CJ27" s="106"/>
    </row>
    <row r="28" spans="1:88" ht="15.5" x14ac:dyDescent="0.35">
      <c r="A28" s="77"/>
      <c r="B28" s="52" t="s">
        <v>104</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v>0</v>
      </c>
      <c r="AD28" s="53">
        <v>0</v>
      </c>
      <c r="AE28" s="53">
        <v>0</v>
      </c>
      <c r="AF28" s="53">
        <v>0</v>
      </c>
      <c r="AG28" s="53">
        <v>0</v>
      </c>
      <c r="AH28" s="53">
        <v>0</v>
      </c>
      <c r="AI28" s="53">
        <v>0</v>
      </c>
      <c r="AJ28" s="53">
        <v>0</v>
      </c>
      <c r="AK28" s="53">
        <v>0</v>
      </c>
      <c r="AL28" s="53">
        <v>0</v>
      </c>
      <c r="AM28" s="53">
        <v>0</v>
      </c>
      <c r="AN28" s="53">
        <v>0</v>
      </c>
      <c r="AO28" s="53">
        <v>0</v>
      </c>
      <c r="AP28" s="53">
        <v>0</v>
      </c>
      <c r="AQ28" s="53">
        <v>0</v>
      </c>
      <c r="AR28" s="53">
        <v>0</v>
      </c>
      <c r="AS28" s="53">
        <v>0</v>
      </c>
      <c r="AT28" s="53">
        <v>0</v>
      </c>
      <c r="AU28" s="53">
        <v>0</v>
      </c>
      <c r="AV28" s="53">
        <v>0</v>
      </c>
      <c r="AW28" s="53">
        <v>0</v>
      </c>
      <c r="AX28" s="53">
        <v>0</v>
      </c>
      <c r="AY28" s="53">
        <v>0</v>
      </c>
      <c r="AZ28" s="53">
        <v>0</v>
      </c>
      <c r="BA28" s="53">
        <v>0</v>
      </c>
      <c r="BB28" s="53">
        <v>0</v>
      </c>
      <c r="BC28" s="53">
        <v>0</v>
      </c>
      <c r="BD28" s="53">
        <v>0</v>
      </c>
      <c r="BE28" s="53">
        <v>0</v>
      </c>
      <c r="BF28" s="53">
        <v>0</v>
      </c>
      <c r="BG28" s="53">
        <v>0</v>
      </c>
      <c r="BH28" s="53">
        <v>0</v>
      </c>
      <c r="BI28" s="53">
        <v>0</v>
      </c>
      <c r="BJ28" s="54">
        <f t="shared" si="0"/>
        <v>0</v>
      </c>
      <c r="BK28" s="53">
        <v>0</v>
      </c>
      <c r="BL28" s="53">
        <v>0</v>
      </c>
      <c r="BM28" s="53">
        <v>0</v>
      </c>
      <c r="BN28" s="53">
        <v>0</v>
      </c>
      <c r="BO28" s="53">
        <v>0</v>
      </c>
      <c r="BP28" s="53">
        <v>0</v>
      </c>
      <c r="BQ28" s="53">
        <v>0</v>
      </c>
      <c r="BR28" s="53">
        <v>0</v>
      </c>
      <c r="BS28" s="53">
        <v>0</v>
      </c>
      <c r="BT28" s="53">
        <v>0</v>
      </c>
      <c r="BU28" s="53">
        <v>0</v>
      </c>
      <c r="BV28" s="53">
        <v>0</v>
      </c>
      <c r="BW28" s="53">
        <v>0</v>
      </c>
      <c r="BX28" s="53">
        <v>0</v>
      </c>
      <c r="BY28" s="53">
        <v>0</v>
      </c>
      <c r="BZ28" s="53">
        <v>0</v>
      </c>
      <c r="CA28" s="53">
        <v>0</v>
      </c>
      <c r="CB28" s="53">
        <v>0</v>
      </c>
      <c r="CC28" s="53">
        <v>0</v>
      </c>
      <c r="CD28" s="53">
        <v>0</v>
      </c>
      <c r="CE28" s="53">
        <v>0</v>
      </c>
      <c r="CF28" s="55">
        <f t="shared" si="1"/>
        <v>0</v>
      </c>
      <c r="CG28" s="55">
        <f t="shared" si="2"/>
        <v>0</v>
      </c>
      <c r="CH28" s="104">
        <v>0</v>
      </c>
      <c r="CI28" s="105"/>
      <c r="CJ28" s="106"/>
    </row>
    <row r="29" spans="1:88" ht="15" x14ac:dyDescent="0.3">
      <c r="A29" s="56">
        <v>7</v>
      </c>
      <c r="B29" s="57" t="s">
        <v>105</v>
      </c>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9">
        <f t="shared" si="0"/>
        <v>0</v>
      </c>
      <c r="BK29" s="58"/>
      <c r="BL29" s="58"/>
      <c r="BM29" s="58"/>
      <c r="BN29" s="58"/>
      <c r="BO29" s="58"/>
      <c r="BP29" s="58"/>
      <c r="BQ29" s="58"/>
      <c r="BR29" s="58"/>
      <c r="BS29" s="58"/>
      <c r="BT29" s="58"/>
      <c r="BU29" s="58"/>
      <c r="BV29" s="58"/>
      <c r="BW29" s="58"/>
      <c r="BX29" s="58"/>
      <c r="BY29" s="58"/>
      <c r="BZ29" s="58"/>
      <c r="CA29" s="58"/>
      <c r="CB29" s="58"/>
      <c r="CC29" s="58"/>
      <c r="CD29" s="58"/>
      <c r="CE29" s="58"/>
      <c r="CF29" s="60">
        <f t="shared" si="1"/>
        <v>0</v>
      </c>
      <c r="CG29" s="60">
        <f t="shared" si="2"/>
        <v>0</v>
      </c>
      <c r="CH29" s="104"/>
      <c r="CI29" s="105"/>
      <c r="CJ29" s="106"/>
    </row>
    <row r="30" spans="1:88" s="79" customFormat="1" ht="15.5" x14ac:dyDescent="0.35">
      <c r="A30" s="61"/>
      <c r="B30" s="62" t="s">
        <v>106</v>
      </c>
      <c r="C30" s="63">
        <f t="shared" ref="C30:AH30" si="21">(C27+C28)-C29</f>
        <v>0</v>
      </c>
      <c r="D30" s="64">
        <f t="shared" si="21"/>
        <v>0</v>
      </c>
      <c r="E30" s="64">
        <f t="shared" si="21"/>
        <v>0</v>
      </c>
      <c r="F30" s="64">
        <f t="shared" si="21"/>
        <v>0</v>
      </c>
      <c r="G30" s="64">
        <f t="shared" si="21"/>
        <v>0</v>
      </c>
      <c r="H30" s="64">
        <f t="shared" si="21"/>
        <v>0</v>
      </c>
      <c r="I30" s="64">
        <f t="shared" si="21"/>
        <v>0</v>
      </c>
      <c r="J30" s="64">
        <f t="shared" si="21"/>
        <v>0</v>
      </c>
      <c r="K30" s="64">
        <f t="shared" si="21"/>
        <v>0</v>
      </c>
      <c r="L30" s="64">
        <f t="shared" si="21"/>
        <v>0</v>
      </c>
      <c r="M30" s="64">
        <f t="shared" si="21"/>
        <v>0</v>
      </c>
      <c r="N30" s="64">
        <f t="shared" si="21"/>
        <v>0</v>
      </c>
      <c r="O30" s="64">
        <f t="shared" si="21"/>
        <v>0</v>
      </c>
      <c r="P30" s="64">
        <f t="shared" si="21"/>
        <v>0</v>
      </c>
      <c r="Q30" s="64">
        <f t="shared" si="21"/>
        <v>0</v>
      </c>
      <c r="R30" s="64">
        <f t="shared" si="21"/>
        <v>0</v>
      </c>
      <c r="S30" s="64">
        <f t="shared" si="21"/>
        <v>0</v>
      </c>
      <c r="T30" s="64">
        <f t="shared" si="21"/>
        <v>0</v>
      </c>
      <c r="U30" s="64">
        <f t="shared" si="21"/>
        <v>0</v>
      </c>
      <c r="V30" s="64">
        <f t="shared" si="21"/>
        <v>0</v>
      </c>
      <c r="W30" s="64">
        <f t="shared" si="21"/>
        <v>0</v>
      </c>
      <c r="X30" s="64">
        <f t="shared" si="21"/>
        <v>0</v>
      </c>
      <c r="Y30" s="64">
        <f t="shared" si="21"/>
        <v>0</v>
      </c>
      <c r="Z30" s="64">
        <f t="shared" si="21"/>
        <v>0</v>
      </c>
      <c r="AA30" s="64">
        <f t="shared" si="21"/>
        <v>0</v>
      </c>
      <c r="AB30" s="64">
        <f t="shared" si="21"/>
        <v>0</v>
      </c>
      <c r="AC30" s="64">
        <f t="shared" si="21"/>
        <v>0</v>
      </c>
      <c r="AD30" s="64">
        <f t="shared" si="21"/>
        <v>0</v>
      </c>
      <c r="AE30" s="64">
        <f t="shared" si="21"/>
        <v>0</v>
      </c>
      <c r="AF30" s="64">
        <f t="shared" si="21"/>
        <v>0</v>
      </c>
      <c r="AG30" s="64">
        <f t="shared" si="21"/>
        <v>0</v>
      </c>
      <c r="AH30" s="64">
        <f t="shared" si="21"/>
        <v>0</v>
      </c>
      <c r="AI30" s="64">
        <f t="shared" ref="AI30:BN30" si="22">(AI27+AI28)-AI29</f>
        <v>0</v>
      </c>
      <c r="AJ30" s="64">
        <f t="shared" si="22"/>
        <v>0</v>
      </c>
      <c r="AK30" s="64">
        <f t="shared" si="22"/>
        <v>0</v>
      </c>
      <c r="AL30" s="64">
        <f t="shared" si="22"/>
        <v>0</v>
      </c>
      <c r="AM30" s="64">
        <f t="shared" si="22"/>
        <v>0</v>
      </c>
      <c r="AN30" s="64">
        <f t="shared" si="22"/>
        <v>0</v>
      </c>
      <c r="AO30" s="64">
        <f t="shared" si="22"/>
        <v>0</v>
      </c>
      <c r="AP30" s="64">
        <f t="shared" si="22"/>
        <v>0</v>
      </c>
      <c r="AQ30" s="64">
        <f t="shared" si="22"/>
        <v>0</v>
      </c>
      <c r="AR30" s="64">
        <f t="shared" si="22"/>
        <v>0</v>
      </c>
      <c r="AS30" s="64">
        <f t="shared" si="22"/>
        <v>0</v>
      </c>
      <c r="AT30" s="64">
        <f t="shared" si="22"/>
        <v>0</v>
      </c>
      <c r="AU30" s="64">
        <f t="shared" si="22"/>
        <v>0</v>
      </c>
      <c r="AV30" s="64">
        <f t="shared" si="22"/>
        <v>0</v>
      </c>
      <c r="AW30" s="64">
        <f t="shared" si="22"/>
        <v>0</v>
      </c>
      <c r="AX30" s="64">
        <f t="shared" si="22"/>
        <v>0</v>
      </c>
      <c r="AY30" s="64">
        <f t="shared" si="22"/>
        <v>0</v>
      </c>
      <c r="AZ30" s="64">
        <f t="shared" si="22"/>
        <v>0</v>
      </c>
      <c r="BA30" s="64">
        <f t="shared" si="22"/>
        <v>0</v>
      </c>
      <c r="BB30" s="64">
        <f t="shared" si="22"/>
        <v>0</v>
      </c>
      <c r="BC30" s="64">
        <f t="shared" si="22"/>
        <v>0</v>
      </c>
      <c r="BD30" s="64">
        <f t="shared" si="22"/>
        <v>0</v>
      </c>
      <c r="BE30" s="64">
        <f t="shared" si="22"/>
        <v>0</v>
      </c>
      <c r="BF30" s="64">
        <f t="shared" si="22"/>
        <v>0</v>
      </c>
      <c r="BG30" s="64">
        <f t="shared" si="22"/>
        <v>0</v>
      </c>
      <c r="BH30" s="64">
        <f t="shared" si="22"/>
        <v>0</v>
      </c>
      <c r="BI30" s="64">
        <f t="shared" si="22"/>
        <v>0</v>
      </c>
      <c r="BJ30" s="65">
        <f t="shared" si="0"/>
        <v>0</v>
      </c>
      <c r="BK30" s="63">
        <f t="shared" ref="BK30:CE30" si="23">(BK27+BK28)-BK29</f>
        <v>0</v>
      </c>
      <c r="BL30" s="64">
        <f t="shared" si="23"/>
        <v>0</v>
      </c>
      <c r="BM30" s="64">
        <f t="shared" si="23"/>
        <v>0</v>
      </c>
      <c r="BN30" s="64">
        <f t="shared" si="23"/>
        <v>0</v>
      </c>
      <c r="BO30" s="64">
        <f t="shared" si="23"/>
        <v>0</v>
      </c>
      <c r="BP30" s="64">
        <f t="shared" si="23"/>
        <v>0</v>
      </c>
      <c r="BQ30" s="64">
        <f t="shared" si="23"/>
        <v>0</v>
      </c>
      <c r="BR30" s="64">
        <f t="shared" si="23"/>
        <v>0</v>
      </c>
      <c r="BS30" s="64">
        <f t="shared" si="23"/>
        <v>0</v>
      </c>
      <c r="BT30" s="64">
        <f t="shared" si="23"/>
        <v>0</v>
      </c>
      <c r="BU30" s="64">
        <f t="shared" si="23"/>
        <v>0</v>
      </c>
      <c r="BV30" s="64">
        <f t="shared" si="23"/>
        <v>0</v>
      </c>
      <c r="BW30" s="64">
        <f t="shared" si="23"/>
        <v>0</v>
      </c>
      <c r="BX30" s="64">
        <f t="shared" si="23"/>
        <v>0</v>
      </c>
      <c r="BY30" s="64">
        <f t="shared" si="23"/>
        <v>0</v>
      </c>
      <c r="BZ30" s="64">
        <f t="shared" si="23"/>
        <v>0</v>
      </c>
      <c r="CA30" s="64">
        <f t="shared" si="23"/>
        <v>0</v>
      </c>
      <c r="CB30" s="64">
        <f t="shared" si="23"/>
        <v>0</v>
      </c>
      <c r="CC30" s="64">
        <f t="shared" si="23"/>
        <v>0</v>
      </c>
      <c r="CD30" s="64">
        <f t="shared" si="23"/>
        <v>0</v>
      </c>
      <c r="CE30" s="64">
        <f t="shared" si="23"/>
        <v>0</v>
      </c>
      <c r="CF30" s="66">
        <f t="shared" si="1"/>
        <v>0</v>
      </c>
      <c r="CG30" s="66">
        <f t="shared" si="2"/>
        <v>0</v>
      </c>
      <c r="CH30" s="104"/>
      <c r="CI30" s="105"/>
      <c r="CJ30" s="106"/>
    </row>
    <row r="31" spans="1:88" ht="15.5" x14ac:dyDescent="0.35">
      <c r="A31" s="68"/>
      <c r="B31" s="69" t="s">
        <v>104</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v>0</v>
      </c>
      <c r="AD31" s="53">
        <v>0</v>
      </c>
      <c r="AE31" s="53">
        <v>0</v>
      </c>
      <c r="AF31" s="53">
        <v>0</v>
      </c>
      <c r="AG31" s="53">
        <v>0</v>
      </c>
      <c r="AH31" s="53">
        <v>0</v>
      </c>
      <c r="AI31" s="53">
        <v>0</v>
      </c>
      <c r="AJ31" s="53">
        <v>0</v>
      </c>
      <c r="AK31" s="53">
        <v>0</v>
      </c>
      <c r="AL31" s="53">
        <v>0</v>
      </c>
      <c r="AM31" s="53">
        <v>0</v>
      </c>
      <c r="AN31" s="53">
        <v>0</v>
      </c>
      <c r="AO31" s="53">
        <v>0</v>
      </c>
      <c r="AP31" s="53">
        <v>0</v>
      </c>
      <c r="AQ31" s="53">
        <v>0</v>
      </c>
      <c r="AR31" s="53">
        <v>0</v>
      </c>
      <c r="AS31" s="53">
        <v>0</v>
      </c>
      <c r="AT31" s="53">
        <v>0</v>
      </c>
      <c r="AU31" s="53">
        <v>0</v>
      </c>
      <c r="AV31" s="53">
        <v>0</v>
      </c>
      <c r="AW31" s="53">
        <v>0</v>
      </c>
      <c r="AX31" s="53">
        <v>0</v>
      </c>
      <c r="AY31" s="53">
        <v>0</v>
      </c>
      <c r="AZ31" s="53">
        <v>0</v>
      </c>
      <c r="BA31" s="53">
        <v>0</v>
      </c>
      <c r="BB31" s="53">
        <v>0</v>
      </c>
      <c r="BC31" s="53">
        <v>0</v>
      </c>
      <c r="BD31" s="53">
        <v>0</v>
      </c>
      <c r="BE31" s="53">
        <v>0</v>
      </c>
      <c r="BF31" s="53">
        <v>0</v>
      </c>
      <c r="BG31" s="53">
        <v>0</v>
      </c>
      <c r="BH31" s="53">
        <v>0</v>
      </c>
      <c r="BI31" s="53">
        <v>0</v>
      </c>
      <c r="BJ31" s="70">
        <f t="shared" si="0"/>
        <v>0</v>
      </c>
      <c r="BK31" s="53">
        <v>0</v>
      </c>
      <c r="BL31" s="53">
        <v>0</v>
      </c>
      <c r="BM31" s="53">
        <v>0</v>
      </c>
      <c r="BN31" s="53">
        <v>0</v>
      </c>
      <c r="BO31" s="53">
        <v>0</v>
      </c>
      <c r="BP31" s="53">
        <v>0</v>
      </c>
      <c r="BQ31" s="53">
        <v>0</v>
      </c>
      <c r="BR31" s="53">
        <v>0</v>
      </c>
      <c r="BS31" s="53">
        <v>0</v>
      </c>
      <c r="BT31" s="53">
        <v>0</v>
      </c>
      <c r="BU31" s="53">
        <v>0</v>
      </c>
      <c r="BV31" s="53">
        <v>0</v>
      </c>
      <c r="BW31" s="53">
        <v>0</v>
      </c>
      <c r="BX31" s="53">
        <v>0</v>
      </c>
      <c r="BY31" s="53">
        <v>0</v>
      </c>
      <c r="BZ31" s="53">
        <v>0</v>
      </c>
      <c r="CA31" s="53">
        <v>0</v>
      </c>
      <c r="CB31" s="53">
        <v>0</v>
      </c>
      <c r="CC31" s="53">
        <v>0</v>
      </c>
      <c r="CD31" s="53">
        <v>0</v>
      </c>
      <c r="CE31" s="53">
        <v>0</v>
      </c>
      <c r="CF31" s="60">
        <f t="shared" si="1"/>
        <v>0</v>
      </c>
      <c r="CG31" s="60">
        <f t="shared" si="2"/>
        <v>0</v>
      </c>
      <c r="CH31" s="104">
        <v>0</v>
      </c>
      <c r="CI31" s="105"/>
      <c r="CJ31" s="106"/>
    </row>
    <row r="32" spans="1:88" ht="15" x14ac:dyDescent="0.3">
      <c r="A32" s="56">
        <v>8</v>
      </c>
      <c r="B32" s="57" t="s">
        <v>105</v>
      </c>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9">
        <f t="shared" si="0"/>
        <v>0</v>
      </c>
      <c r="BK32" s="58"/>
      <c r="BL32" s="58"/>
      <c r="BM32" s="58"/>
      <c r="BN32" s="58"/>
      <c r="BO32" s="58"/>
      <c r="BP32" s="58"/>
      <c r="BQ32" s="58"/>
      <c r="BR32" s="58"/>
      <c r="BS32" s="58"/>
      <c r="BT32" s="58"/>
      <c r="BU32" s="58"/>
      <c r="BV32" s="58"/>
      <c r="BW32" s="58"/>
      <c r="BX32" s="58"/>
      <c r="BY32" s="58"/>
      <c r="BZ32" s="58"/>
      <c r="CA32" s="58"/>
      <c r="CB32" s="58"/>
      <c r="CC32" s="58"/>
      <c r="CD32" s="58"/>
      <c r="CE32" s="58"/>
      <c r="CF32" s="60">
        <f t="shared" si="1"/>
        <v>0</v>
      </c>
      <c r="CG32" s="60">
        <f t="shared" si="2"/>
        <v>0</v>
      </c>
      <c r="CH32" s="104"/>
      <c r="CI32" s="105"/>
      <c r="CJ32" s="106"/>
    </row>
    <row r="33" spans="1:88" s="79" customFormat="1" ht="15.5" x14ac:dyDescent="0.35">
      <c r="A33" s="71"/>
      <c r="B33" s="72" t="s">
        <v>106</v>
      </c>
      <c r="C33" s="73">
        <f t="shared" ref="C33:AH33" si="24">(C30+C31)-C32</f>
        <v>0</v>
      </c>
      <c r="D33" s="74">
        <f t="shared" si="24"/>
        <v>0</v>
      </c>
      <c r="E33" s="74">
        <f t="shared" si="24"/>
        <v>0</v>
      </c>
      <c r="F33" s="74">
        <f t="shared" si="24"/>
        <v>0</v>
      </c>
      <c r="G33" s="74">
        <f t="shared" si="24"/>
        <v>0</v>
      </c>
      <c r="H33" s="74">
        <f t="shared" si="24"/>
        <v>0</v>
      </c>
      <c r="I33" s="74">
        <f t="shared" si="24"/>
        <v>0</v>
      </c>
      <c r="J33" s="74">
        <f t="shared" si="24"/>
        <v>0</v>
      </c>
      <c r="K33" s="74">
        <f t="shared" si="24"/>
        <v>0</v>
      </c>
      <c r="L33" s="74">
        <f t="shared" si="24"/>
        <v>0</v>
      </c>
      <c r="M33" s="74">
        <f t="shared" si="24"/>
        <v>0</v>
      </c>
      <c r="N33" s="74">
        <f t="shared" si="24"/>
        <v>0</v>
      </c>
      <c r="O33" s="74">
        <f t="shared" si="24"/>
        <v>0</v>
      </c>
      <c r="P33" s="74">
        <f t="shared" si="24"/>
        <v>0</v>
      </c>
      <c r="Q33" s="74">
        <f t="shared" si="24"/>
        <v>0</v>
      </c>
      <c r="R33" s="74">
        <f t="shared" si="24"/>
        <v>0</v>
      </c>
      <c r="S33" s="74">
        <f t="shared" si="24"/>
        <v>0</v>
      </c>
      <c r="T33" s="74">
        <f t="shared" si="24"/>
        <v>0</v>
      </c>
      <c r="U33" s="74">
        <f t="shared" si="24"/>
        <v>0</v>
      </c>
      <c r="V33" s="74">
        <f t="shared" si="24"/>
        <v>0</v>
      </c>
      <c r="W33" s="74">
        <f t="shared" si="24"/>
        <v>0</v>
      </c>
      <c r="X33" s="74">
        <f t="shared" si="24"/>
        <v>0</v>
      </c>
      <c r="Y33" s="74">
        <f t="shared" si="24"/>
        <v>0</v>
      </c>
      <c r="Z33" s="74">
        <f t="shared" si="24"/>
        <v>0</v>
      </c>
      <c r="AA33" s="74">
        <f t="shared" si="24"/>
        <v>0</v>
      </c>
      <c r="AB33" s="74">
        <f t="shared" si="24"/>
        <v>0</v>
      </c>
      <c r="AC33" s="74">
        <f t="shared" si="24"/>
        <v>0</v>
      </c>
      <c r="AD33" s="74">
        <f t="shared" si="24"/>
        <v>0</v>
      </c>
      <c r="AE33" s="74">
        <f t="shared" si="24"/>
        <v>0</v>
      </c>
      <c r="AF33" s="74">
        <f t="shared" si="24"/>
        <v>0</v>
      </c>
      <c r="AG33" s="74">
        <f t="shared" si="24"/>
        <v>0</v>
      </c>
      <c r="AH33" s="74">
        <f t="shared" si="24"/>
        <v>0</v>
      </c>
      <c r="AI33" s="74">
        <f t="shared" ref="AI33:BN33" si="25">(AI30+AI31)-AI32</f>
        <v>0</v>
      </c>
      <c r="AJ33" s="74">
        <f t="shared" si="25"/>
        <v>0</v>
      </c>
      <c r="AK33" s="74">
        <f t="shared" si="25"/>
        <v>0</v>
      </c>
      <c r="AL33" s="74">
        <f t="shared" si="25"/>
        <v>0</v>
      </c>
      <c r="AM33" s="74">
        <f t="shared" si="25"/>
        <v>0</v>
      </c>
      <c r="AN33" s="74">
        <f t="shared" si="25"/>
        <v>0</v>
      </c>
      <c r="AO33" s="74">
        <f t="shared" si="25"/>
        <v>0</v>
      </c>
      <c r="AP33" s="74">
        <f t="shared" si="25"/>
        <v>0</v>
      </c>
      <c r="AQ33" s="74">
        <f t="shared" si="25"/>
        <v>0</v>
      </c>
      <c r="AR33" s="74">
        <f t="shared" si="25"/>
        <v>0</v>
      </c>
      <c r="AS33" s="74">
        <f t="shared" si="25"/>
        <v>0</v>
      </c>
      <c r="AT33" s="74">
        <f t="shared" si="25"/>
        <v>0</v>
      </c>
      <c r="AU33" s="74">
        <f t="shared" si="25"/>
        <v>0</v>
      </c>
      <c r="AV33" s="74">
        <f t="shared" si="25"/>
        <v>0</v>
      </c>
      <c r="AW33" s="74">
        <f t="shared" si="25"/>
        <v>0</v>
      </c>
      <c r="AX33" s="74">
        <f t="shared" si="25"/>
        <v>0</v>
      </c>
      <c r="AY33" s="74">
        <f t="shared" si="25"/>
        <v>0</v>
      </c>
      <c r="AZ33" s="74">
        <f t="shared" si="25"/>
        <v>0</v>
      </c>
      <c r="BA33" s="74">
        <f t="shared" si="25"/>
        <v>0</v>
      </c>
      <c r="BB33" s="74">
        <f t="shared" si="25"/>
        <v>0</v>
      </c>
      <c r="BC33" s="74">
        <f t="shared" si="25"/>
        <v>0</v>
      </c>
      <c r="BD33" s="74">
        <f t="shared" si="25"/>
        <v>0</v>
      </c>
      <c r="BE33" s="74">
        <f t="shared" si="25"/>
        <v>0</v>
      </c>
      <c r="BF33" s="74">
        <f t="shared" si="25"/>
        <v>0</v>
      </c>
      <c r="BG33" s="74">
        <f t="shared" si="25"/>
        <v>0</v>
      </c>
      <c r="BH33" s="74">
        <f t="shared" si="25"/>
        <v>0</v>
      </c>
      <c r="BI33" s="74">
        <f t="shared" si="25"/>
        <v>0</v>
      </c>
      <c r="BJ33" s="75">
        <f t="shared" si="0"/>
        <v>0</v>
      </c>
      <c r="BK33" s="73">
        <f t="shared" ref="BK33:CE33" si="26">(BK30+BK31)-BK32</f>
        <v>0</v>
      </c>
      <c r="BL33" s="74">
        <f t="shared" si="26"/>
        <v>0</v>
      </c>
      <c r="BM33" s="74">
        <f t="shared" si="26"/>
        <v>0</v>
      </c>
      <c r="BN33" s="74">
        <f t="shared" si="26"/>
        <v>0</v>
      </c>
      <c r="BO33" s="74">
        <f t="shared" si="26"/>
        <v>0</v>
      </c>
      <c r="BP33" s="74">
        <f t="shared" si="26"/>
        <v>0</v>
      </c>
      <c r="BQ33" s="74">
        <f t="shared" si="26"/>
        <v>0</v>
      </c>
      <c r="BR33" s="74">
        <f t="shared" si="26"/>
        <v>0</v>
      </c>
      <c r="BS33" s="74">
        <f t="shared" si="26"/>
        <v>0</v>
      </c>
      <c r="BT33" s="74">
        <f t="shared" si="26"/>
        <v>0</v>
      </c>
      <c r="BU33" s="74">
        <f t="shared" si="26"/>
        <v>0</v>
      </c>
      <c r="BV33" s="74">
        <f t="shared" si="26"/>
        <v>0</v>
      </c>
      <c r="BW33" s="74">
        <f t="shared" si="26"/>
        <v>0</v>
      </c>
      <c r="BX33" s="74">
        <f t="shared" si="26"/>
        <v>0</v>
      </c>
      <c r="BY33" s="74">
        <f t="shared" si="26"/>
        <v>0</v>
      </c>
      <c r="BZ33" s="74">
        <f t="shared" si="26"/>
        <v>0</v>
      </c>
      <c r="CA33" s="74">
        <f t="shared" si="26"/>
        <v>0</v>
      </c>
      <c r="CB33" s="74">
        <f t="shared" si="26"/>
        <v>0</v>
      </c>
      <c r="CC33" s="74">
        <f t="shared" si="26"/>
        <v>0</v>
      </c>
      <c r="CD33" s="74">
        <f t="shared" si="26"/>
        <v>0</v>
      </c>
      <c r="CE33" s="74">
        <f t="shared" si="26"/>
        <v>0</v>
      </c>
      <c r="CF33" s="76">
        <f t="shared" si="1"/>
        <v>0</v>
      </c>
      <c r="CG33" s="76">
        <f t="shared" si="2"/>
        <v>0</v>
      </c>
      <c r="CH33" s="104"/>
      <c r="CI33" s="105"/>
      <c r="CJ33" s="106"/>
    </row>
    <row r="34" spans="1:88" ht="15.5" x14ac:dyDescent="0.35">
      <c r="A34" s="77"/>
      <c r="B34" s="52" t="s">
        <v>104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v>0</v>
      </c>
      <c r="AD34" s="53">
        <v>0</v>
      </c>
      <c r="AE34" s="53">
        <v>0</v>
      </c>
      <c r="AF34" s="53">
        <v>0</v>
      </c>
      <c r="AG34" s="53">
        <v>0</v>
      </c>
      <c r="AH34" s="53">
        <v>0</v>
      </c>
      <c r="AI34" s="53">
        <v>0</v>
      </c>
      <c r="AJ34" s="53">
        <v>0</v>
      </c>
      <c r="AK34" s="53">
        <v>0</v>
      </c>
      <c r="AL34" s="53">
        <v>0</v>
      </c>
      <c r="AM34" s="53">
        <v>0</v>
      </c>
      <c r="AN34" s="53">
        <v>0</v>
      </c>
      <c r="AO34" s="53">
        <v>0</v>
      </c>
      <c r="AP34" s="53">
        <v>0</v>
      </c>
      <c r="AQ34" s="53">
        <v>0</v>
      </c>
      <c r="AR34" s="53">
        <v>0</v>
      </c>
      <c r="AS34" s="53">
        <v>0</v>
      </c>
      <c r="AT34" s="53">
        <v>0</v>
      </c>
      <c r="AU34" s="53">
        <v>0</v>
      </c>
      <c r="AV34" s="53">
        <v>0</v>
      </c>
      <c r="AW34" s="53">
        <v>0</v>
      </c>
      <c r="AX34" s="53">
        <v>0</v>
      </c>
      <c r="AY34" s="53">
        <v>0</v>
      </c>
      <c r="AZ34" s="53">
        <v>0</v>
      </c>
      <c r="BA34" s="53">
        <v>0</v>
      </c>
      <c r="BB34" s="53">
        <v>0</v>
      </c>
      <c r="BC34" s="53">
        <v>0</v>
      </c>
      <c r="BD34" s="53">
        <v>0</v>
      </c>
      <c r="BE34" s="53">
        <v>0</v>
      </c>
      <c r="BF34" s="53">
        <v>0</v>
      </c>
      <c r="BG34" s="53">
        <v>0</v>
      </c>
      <c r="BH34" s="53">
        <v>0</v>
      </c>
      <c r="BI34" s="53">
        <v>0</v>
      </c>
      <c r="BJ34" s="54">
        <f t="shared" si="0"/>
        <v>0</v>
      </c>
      <c r="BK34" s="53">
        <v>0</v>
      </c>
      <c r="BL34" s="53">
        <v>0</v>
      </c>
      <c r="BM34" s="53">
        <v>0</v>
      </c>
      <c r="BN34" s="53">
        <v>0</v>
      </c>
      <c r="BO34" s="53">
        <v>0</v>
      </c>
      <c r="BP34" s="53">
        <v>0</v>
      </c>
      <c r="BQ34" s="53">
        <v>0</v>
      </c>
      <c r="BR34" s="53">
        <v>0</v>
      </c>
      <c r="BS34" s="53">
        <v>0</v>
      </c>
      <c r="BT34" s="53">
        <v>0</v>
      </c>
      <c r="BU34" s="53">
        <v>0</v>
      </c>
      <c r="BV34" s="53">
        <v>0</v>
      </c>
      <c r="BW34" s="53">
        <v>0</v>
      </c>
      <c r="BX34" s="53">
        <v>0</v>
      </c>
      <c r="BY34" s="53">
        <v>0</v>
      </c>
      <c r="BZ34" s="53">
        <v>0</v>
      </c>
      <c r="CA34" s="53">
        <v>0</v>
      </c>
      <c r="CB34" s="53">
        <v>0</v>
      </c>
      <c r="CC34" s="53">
        <v>0</v>
      </c>
      <c r="CD34" s="53">
        <v>0</v>
      </c>
      <c r="CE34" s="53">
        <v>0</v>
      </c>
      <c r="CF34" s="55">
        <f t="shared" si="1"/>
        <v>0</v>
      </c>
      <c r="CG34" s="55">
        <f t="shared" si="2"/>
        <v>0</v>
      </c>
      <c r="CH34" s="104">
        <v>0</v>
      </c>
      <c r="CI34" s="105"/>
      <c r="CJ34" s="106"/>
    </row>
    <row r="35" spans="1:88" ht="15" x14ac:dyDescent="0.3">
      <c r="A35" s="56">
        <v>9</v>
      </c>
      <c r="B35" s="57" t="s">
        <v>105</v>
      </c>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9">
        <f t="shared" si="0"/>
        <v>0</v>
      </c>
      <c r="BK35" s="58"/>
      <c r="BL35" s="58"/>
      <c r="BM35" s="58"/>
      <c r="BN35" s="58"/>
      <c r="BO35" s="58"/>
      <c r="BP35" s="58"/>
      <c r="BQ35" s="58"/>
      <c r="BR35" s="58"/>
      <c r="BS35" s="58"/>
      <c r="BT35" s="58"/>
      <c r="BU35" s="58"/>
      <c r="BV35" s="58"/>
      <c r="BW35" s="58"/>
      <c r="BX35" s="58"/>
      <c r="BY35" s="58"/>
      <c r="BZ35" s="58"/>
      <c r="CA35" s="58"/>
      <c r="CB35" s="58"/>
      <c r="CC35" s="58"/>
      <c r="CD35" s="58"/>
      <c r="CE35" s="58"/>
      <c r="CF35" s="60">
        <f t="shared" si="1"/>
        <v>0</v>
      </c>
      <c r="CG35" s="60">
        <f t="shared" si="2"/>
        <v>0</v>
      </c>
      <c r="CH35" s="104"/>
      <c r="CI35" s="105"/>
      <c r="CJ35" s="106"/>
    </row>
    <row r="36" spans="1:88" s="79" customFormat="1" ht="15.5" x14ac:dyDescent="0.35">
      <c r="A36" s="61"/>
      <c r="B36" s="62" t="s">
        <v>106</v>
      </c>
      <c r="C36" s="63">
        <f t="shared" ref="C36:AH36" si="27">(C33+C34)-C35</f>
        <v>0</v>
      </c>
      <c r="D36" s="64">
        <f t="shared" si="27"/>
        <v>0</v>
      </c>
      <c r="E36" s="64">
        <f t="shared" si="27"/>
        <v>0</v>
      </c>
      <c r="F36" s="64">
        <f t="shared" si="27"/>
        <v>0</v>
      </c>
      <c r="G36" s="64">
        <f t="shared" si="27"/>
        <v>0</v>
      </c>
      <c r="H36" s="64">
        <f t="shared" si="27"/>
        <v>0</v>
      </c>
      <c r="I36" s="64">
        <f t="shared" si="27"/>
        <v>0</v>
      </c>
      <c r="J36" s="64">
        <f t="shared" si="27"/>
        <v>0</v>
      </c>
      <c r="K36" s="64">
        <f t="shared" si="27"/>
        <v>0</v>
      </c>
      <c r="L36" s="64">
        <f t="shared" si="27"/>
        <v>0</v>
      </c>
      <c r="M36" s="64">
        <f t="shared" si="27"/>
        <v>0</v>
      </c>
      <c r="N36" s="64">
        <f t="shared" si="27"/>
        <v>0</v>
      </c>
      <c r="O36" s="64">
        <f t="shared" si="27"/>
        <v>0</v>
      </c>
      <c r="P36" s="64">
        <f t="shared" si="27"/>
        <v>0</v>
      </c>
      <c r="Q36" s="64">
        <f t="shared" si="27"/>
        <v>0</v>
      </c>
      <c r="R36" s="64">
        <f t="shared" si="27"/>
        <v>0</v>
      </c>
      <c r="S36" s="64">
        <f t="shared" si="27"/>
        <v>0</v>
      </c>
      <c r="T36" s="64">
        <f t="shared" si="27"/>
        <v>0</v>
      </c>
      <c r="U36" s="64">
        <f t="shared" si="27"/>
        <v>0</v>
      </c>
      <c r="V36" s="64">
        <f t="shared" si="27"/>
        <v>0</v>
      </c>
      <c r="W36" s="64">
        <f t="shared" si="27"/>
        <v>0</v>
      </c>
      <c r="X36" s="64">
        <f t="shared" si="27"/>
        <v>0</v>
      </c>
      <c r="Y36" s="64">
        <f t="shared" si="27"/>
        <v>0</v>
      </c>
      <c r="Z36" s="64">
        <f t="shared" si="27"/>
        <v>0</v>
      </c>
      <c r="AA36" s="64">
        <f t="shared" si="27"/>
        <v>0</v>
      </c>
      <c r="AB36" s="64">
        <f t="shared" si="27"/>
        <v>0</v>
      </c>
      <c r="AC36" s="64">
        <f t="shared" si="27"/>
        <v>0</v>
      </c>
      <c r="AD36" s="64">
        <f t="shared" si="27"/>
        <v>0</v>
      </c>
      <c r="AE36" s="64">
        <f t="shared" si="27"/>
        <v>0</v>
      </c>
      <c r="AF36" s="64">
        <f t="shared" si="27"/>
        <v>0</v>
      </c>
      <c r="AG36" s="64">
        <f t="shared" si="27"/>
        <v>0</v>
      </c>
      <c r="AH36" s="64">
        <f t="shared" si="27"/>
        <v>0</v>
      </c>
      <c r="AI36" s="64">
        <f t="shared" ref="AI36:BN36" si="28">(AI33+AI34)-AI35</f>
        <v>0</v>
      </c>
      <c r="AJ36" s="64">
        <f t="shared" si="28"/>
        <v>0</v>
      </c>
      <c r="AK36" s="64">
        <f t="shared" si="28"/>
        <v>0</v>
      </c>
      <c r="AL36" s="64">
        <f t="shared" si="28"/>
        <v>0</v>
      </c>
      <c r="AM36" s="64">
        <f t="shared" si="28"/>
        <v>0</v>
      </c>
      <c r="AN36" s="64">
        <f t="shared" si="28"/>
        <v>0</v>
      </c>
      <c r="AO36" s="64">
        <f t="shared" si="28"/>
        <v>0</v>
      </c>
      <c r="AP36" s="64">
        <f t="shared" si="28"/>
        <v>0</v>
      </c>
      <c r="AQ36" s="64">
        <f t="shared" si="28"/>
        <v>0</v>
      </c>
      <c r="AR36" s="64">
        <f t="shared" si="28"/>
        <v>0</v>
      </c>
      <c r="AS36" s="64">
        <f t="shared" si="28"/>
        <v>0</v>
      </c>
      <c r="AT36" s="64">
        <f t="shared" si="28"/>
        <v>0</v>
      </c>
      <c r="AU36" s="64">
        <f t="shared" si="28"/>
        <v>0</v>
      </c>
      <c r="AV36" s="64">
        <f t="shared" si="28"/>
        <v>0</v>
      </c>
      <c r="AW36" s="64">
        <f t="shared" si="28"/>
        <v>0</v>
      </c>
      <c r="AX36" s="64">
        <f t="shared" si="28"/>
        <v>0</v>
      </c>
      <c r="AY36" s="64">
        <f t="shared" si="28"/>
        <v>0</v>
      </c>
      <c r="AZ36" s="64">
        <f t="shared" si="28"/>
        <v>0</v>
      </c>
      <c r="BA36" s="64">
        <f t="shared" si="28"/>
        <v>0</v>
      </c>
      <c r="BB36" s="64">
        <f t="shared" si="28"/>
        <v>0</v>
      </c>
      <c r="BC36" s="64">
        <f t="shared" si="28"/>
        <v>0</v>
      </c>
      <c r="BD36" s="64">
        <f t="shared" si="28"/>
        <v>0</v>
      </c>
      <c r="BE36" s="64">
        <f t="shared" si="28"/>
        <v>0</v>
      </c>
      <c r="BF36" s="64">
        <f t="shared" si="28"/>
        <v>0</v>
      </c>
      <c r="BG36" s="64">
        <f t="shared" si="28"/>
        <v>0</v>
      </c>
      <c r="BH36" s="64">
        <f t="shared" si="28"/>
        <v>0</v>
      </c>
      <c r="BI36" s="64">
        <f t="shared" si="28"/>
        <v>0</v>
      </c>
      <c r="BJ36" s="65">
        <f t="shared" si="0"/>
        <v>0</v>
      </c>
      <c r="BK36" s="63">
        <f t="shared" ref="BK36:CE36" si="29">(BK33+BK34)-BK35</f>
        <v>0</v>
      </c>
      <c r="BL36" s="64">
        <f t="shared" si="29"/>
        <v>0</v>
      </c>
      <c r="BM36" s="64">
        <f t="shared" si="29"/>
        <v>0</v>
      </c>
      <c r="BN36" s="64">
        <f t="shared" si="29"/>
        <v>0</v>
      </c>
      <c r="BO36" s="64">
        <f t="shared" si="29"/>
        <v>0</v>
      </c>
      <c r="BP36" s="64">
        <f t="shared" si="29"/>
        <v>0</v>
      </c>
      <c r="BQ36" s="64">
        <f t="shared" si="29"/>
        <v>0</v>
      </c>
      <c r="BR36" s="64">
        <f t="shared" si="29"/>
        <v>0</v>
      </c>
      <c r="BS36" s="64">
        <f t="shared" si="29"/>
        <v>0</v>
      </c>
      <c r="BT36" s="64">
        <f t="shared" si="29"/>
        <v>0</v>
      </c>
      <c r="BU36" s="64">
        <f t="shared" si="29"/>
        <v>0</v>
      </c>
      <c r="BV36" s="64">
        <f t="shared" si="29"/>
        <v>0</v>
      </c>
      <c r="BW36" s="64">
        <f t="shared" si="29"/>
        <v>0</v>
      </c>
      <c r="BX36" s="64">
        <f t="shared" si="29"/>
        <v>0</v>
      </c>
      <c r="BY36" s="64">
        <f t="shared" si="29"/>
        <v>0</v>
      </c>
      <c r="BZ36" s="64">
        <f t="shared" si="29"/>
        <v>0</v>
      </c>
      <c r="CA36" s="64">
        <f t="shared" si="29"/>
        <v>0</v>
      </c>
      <c r="CB36" s="64">
        <f t="shared" si="29"/>
        <v>0</v>
      </c>
      <c r="CC36" s="64">
        <f t="shared" si="29"/>
        <v>0</v>
      </c>
      <c r="CD36" s="64">
        <f t="shared" si="29"/>
        <v>0</v>
      </c>
      <c r="CE36" s="64">
        <f t="shared" si="29"/>
        <v>0</v>
      </c>
      <c r="CF36" s="66">
        <f t="shared" si="1"/>
        <v>0</v>
      </c>
      <c r="CG36" s="66">
        <f t="shared" si="2"/>
        <v>0</v>
      </c>
      <c r="CH36" s="104"/>
      <c r="CI36" s="105"/>
      <c r="CJ36" s="106"/>
    </row>
    <row r="37" spans="1:88" ht="15.5" x14ac:dyDescent="0.35">
      <c r="A37" s="68"/>
      <c r="B37" s="69" t="s">
        <v>104</v>
      </c>
      <c r="C37" s="53">
        <v>0</v>
      </c>
      <c r="D37" s="53">
        <v>0</v>
      </c>
      <c r="E37" s="53">
        <v>0</v>
      </c>
      <c r="F37" s="53">
        <v>0</v>
      </c>
      <c r="G37" s="53">
        <v>0</v>
      </c>
      <c r="H37" s="53">
        <v>0</v>
      </c>
      <c r="I37" s="53">
        <v>0</v>
      </c>
      <c r="J37" s="53">
        <v>0</v>
      </c>
      <c r="K37" s="53">
        <v>0</v>
      </c>
      <c r="L37" s="53">
        <v>0</v>
      </c>
      <c r="M37" s="53">
        <v>0</v>
      </c>
      <c r="N37" s="53">
        <v>0</v>
      </c>
      <c r="O37" s="53">
        <v>0</v>
      </c>
      <c r="P37" s="53">
        <v>0</v>
      </c>
      <c r="Q37" s="53">
        <v>0</v>
      </c>
      <c r="R37" s="53">
        <v>0</v>
      </c>
      <c r="S37" s="53">
        <v>0</v>
      </c>
      <c r="T37" s="53">
        <v>0</v>
      </c>
      <c r="U37" s="53">
        <v>0</v>
      </c>
      <c r="V37" s="53">
        <v>0</v>
      </c>
      <c r="W37" s="53">
        <v>0</v>
      </c>
      <c r="X37" s="53">
        <v>0</v>
      </c>
      <c r="Y37" s="53">
        <v>0</v>
      </c>
      <c r="Z37" s="53">
        <v>0</v>
      </c>
      <c r="AA37" s="53">
        <v>0</v>
      </c>
      <c r="AB37" s="53">
        <v>0</v>
      </c>
      <c r="AC37" s="53">
        <v>0</v>
      </c>
      <c r="AD37" s="53">
        <v>0</v>
      </c>
      <c r="AE37" s="53">
        <v>0</v>
      </c>
      <c r="AF37" s="53">
        <v>0</v>
      </c>
      <c r="AG37" s="53">
        <v>0</v>
      </c>
      <c r="AH37" s="53">
        <v>0</v>
      </c>
      <c r="AI37" s="53">
        <v>0</v>
      </c>
      <c r="AJ37" s="53">
        <v>0</v>
      </c>
      <c r="AK37" s="53">
        <v>0</v>
      </c>
      <c r="AL37" s="53">
        <v>0</v>
      </c>
      <c r="AM37" s="53">
        <v>0</v>
      </c>
      <c r="AN37" s="53">
        <v>0</v>
      </c>
      <c r="AO37" s="53">
        <v>0</v>
      </c>
      <c r="AP37" s="53">
        <v>0</v>
      </c>
      <c r="AQ37" s="53">
        <v>0</v>
      </c>
      <c r="AR37" s="53">
        <v>0</v>
      </c>
      <c r="AS37" s="53">
        <v>0</v>
      </c>
      <c r="AT37" s="53">
        <v>0</v>
      </c>
      <c r="AU37" s="53">
        <v>0</v>
      </c>
      <c r="AV37" s="53">
        <v>0</v>
      </c>
      <c r="AW37" s="53">
        <v>0</v>
      </c>
      <c r="AX37" s="53">
        <v>0</v>
      </c>
      <c r="AY37" s="53">
        <v>0</v>
      </c>
      <c r="AZ37" s="53">
        <v>0</v>
      </c>
      <c r="BA37" s="53">
        <v>0</v>
      </c>
      <c r="BB37" s="53">
        <v>0</v>
      </c>
      <c r="BC37" s="53">
        <v>0</v>
      </c>
      <c r="BD37" s="53">
        <v>0</v>
      </c>
      <c r="BE37" s="53">
        <v>0</v>
      </c>
      <c r="BF37" s="53">
        <v>0</v>
      </c>
      <c r="BG37" s="53">
        <v>0</v>
      </c>
      <c r="BH37" s="53">
        <v>0</v>
      </c>
      <c r="BI37" s="53">
        <v>0</v>
      </c>
      <c r="BJ37" s="70">
        <f t="shared" si="0"/>
        <v>0</v>
      </c>
      <c r="BK37" s="53">
        <v>0</v>
      </c>
      <c r="BL37" s="53">
        <v>0</v>
      </c>
      <c r="BM37" s="53">
        <v>0</v>
      </c>
      <c r="BN37" s="53">
        <v>0</v>
      </c>
      <c r="BO37" s="53">
        <v>0</v>
      </c>
      <c r="BP37" s="53">
        <v>0</v>
      </c>
      <c r="BQ37" s="53">
        <v>0</v>
      </c>
      <c r="BR37" s="53">
        <v>0</v>
      </c>
      <c r="BS37" s="53">
        <v>0</v>
      </c>
      <c r="BT37" s="53">
        <v>0</v>
      </c>
      <c r="BU37" s="53">
        <v>0</v>
      </c>
      <c r="BV37" s="53">
        <v>0</v>
      </c>
      <c r="BW37" s="53">
        <v>0</v>
      </c>
      <c r="BX37" s="53">
        <v>0</v>
      </c>
      <c r="BY37" s="53">
        <v>0</v>
      </c>
      <c r="BZ37" s="53">
        <v>0</v>
      </c>
      <c r="CA37" s="53">
        <v>0</v>
      </c>
      <c r="CB37" s="53">
        <v>0</v>
      </c>
      <c r="CC37" s="53">
        <v>0</v>
      </c>
      <c r="CD37" s="53">
        <v>0</v>
      </c>
      <c r="CE37" s="53">
        <v>0</v>
      </c>
      <c r="CF37" s="60">
        <f t="shared" si="1"/>
        <v>0</v>
      </c>
      <c r="CG37" s="60">
        <f t="shared" si="2"/>
        <v>0</v>
      </c>
      <c r="CH37" s="104">
        <v>0</v>
      </c>
      <c r="CI37" s="105"/>
      <c r="CJ37" s="106"/>
    </row>
    <row r="38" spans="1:88" ht="15" x14ac:dyDescent="0.3">
      <c r="A38" s="56">
        <v>10</v>
      </c>
      <c r="B38" s="57" t="s">
        <v>105</v>
      </c>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9">
        <f t="shared" si="0"/>
        <v>0</v>
      </c>
      <c r="BK38" s="58"/>
      <c r="BL38" s="58"/>
      <c r="BM38" s="58"/>
      <c r="BN38" s="58"/>
      <c r="BO38" s="58"/>
      <c r="BP38" s="58"/>
      <c r="BQ38" s="58"/>
      <c r="BR38" s="58"/>
      <c r="BS38" s="58"/>
      <c r="BT38" s="58"/>
      <c r="BU38" s="58"/>
      <c r="BV38" s="58"/>
      <c r="BW38" s="58"/>
      <c r="BX38" s="58"/>
      <c r="BY38" s="58"/>
      <c r="BZ38" s="58"/>
      <c r="CA38" s="58"/>
      <c r="CB38" s="58"/>
      <c r="CC38" s="58"/>
      <c r="CD38" s="58"/>
      <c r="CE38" s="58"/>
      <c r="CF38" s="60">
        <f t="shared" si="1"/>
        <v>0</v>
      </c>
      <c r="CG38" s="60">
        <f t="shared" si="2"/>
        <v>0</v>
      </c>
      <c r="CH38" s="104"/>
      <c r="CI38" s="105"/>
      <c r="CJ38" s="106"/>
    </row>
    <row r="39" spans="1:88" s="79" customFormat="1" ht="15.5" x14ac:dyDescent="0.35">
      <c r="A39" s="71"/>
      <c r="B39" s="72" t="s">
        <v>106</v>
      </c>
      <c r="C39" s="73">
        <f t="shared" ref="C39:AH39" si="30">(C36+C37)-C38</f>
        <v>0</v>
      </c>
      <c r="D39" s="74">
        <f t="shared" si="30"/>
        <v>0</v>
      </c>
      <c r="E39" s="74">
        <f t="shared" si="30"/>
        <v>0</v>
      </c>
      <c r="F39" s="74">
        <f t="shared" si="30"/>
        <v>0</v>
      </c>
      <c r="G39" s="74">
        <f t="shared" si="30"/>
        <v>0</v>
      </c>
      <c r="H39" s="74">
        <f t="shared" si="30"/>
        <v>0</v>
      </c>
      <c r="I39" s="74">
        <f t="shared" si="30"/>
        <v>0</v>
      </c>
      <c r="J39" s="74">
        <f t="shared" si="30"/>
        <v>0</v>
      </c>
      <c r="K39" s="74">
        <f t="shared" si="30"/>
        <v>0</v>
      </c>
      <c r="L39" s="74">
        <f t="shared" si="30"/>
        <v>0</v>
      </c>
      <c r="M39" s="74">
        <f t="shared" si="30"/>
        <v>0</v>
      </c>
      <c r="N39" s="74">
        <f t="shared" si="30"/>
        <v>0</v>
      </c>
      <c r="O39" s="74">
        <f t="shared" si="30"/>
        <v>0</v>
      </c>
      <c r="P39" s="74">
        <f t="shared" si="30"/>
        <v>0</v>
      </c>
      <c r="Q39" s="74">
        <f t="shared" si="30"/>
        <v>0</v>
      </c>
      <c r="R39" s="74">
        <f t="shared" si="30"/>
        <v>0</v>
      </c>
      <c r="S39" s="74">
        <f t="shared" si="30"/>
        <v>0</v>
      </c>
      <c r="T39" s="74">
        <f t="shared" si="30"/>
        <v>0</v>
      </c>
      <c r="U39" s="74">
        <f t="shared" si="30"/>
        <v>0</v>
      </c>
      <c r="V39" s="74">
        <f t="shared" si="30"/>
        <v>0</v>
      </c>
      <c r="W39" s="74">
        <f t="shared" si="30"/>
        <v>0</v>
      </c>
      <c r="X39" s="74">
        <f t="shared" si="30"/>
        <v>0</v>
      </c>
      <c r="Y39" s="74">
        <f t="shared" si="30"/>
        <v>0</v>
      </c>
      <c r="Z39" s="74">
        <f t="shared" si="30"/>
        <v>0</v>
      </c>
      <c r="AA39" s="74">
        <f t="shared" si="30"/>
        <v>0</v>
      </c>
      <c r="AB39" s="74">
        <f t="shared" si="30"/>
        <v>0</v>
      </c>
      <c r="AC39" s="74">
        <f t="shared" si="30"/>
        <v>0</v>
      </c>
      <c r="AD39" s="74">
        <f t="shared" si="30"/>
        <v>0</v>
      </c>
      <c r="AE39" s="74">
        <f t="shared" si="30"/>
        <v>0</v>
      </c>
      <c r="AF39" s="74">
        <f t="shared" si="30"/>
        <v>0</v>
      </c>
      <c r="AG39" s="74">
        <f t="shared" si="30"/>
        <v>0</v>
      </c>
      <c r="AH39" s="74">
        <f t="shared" si="30"/>
        <v>0</v>
      </c>
      <c r="AI39" s="74">
        <f t="shared" ref="AI39:BN39" si="31">(AI36+AI37)-AI38</f>
        <v>0</v>
      </c>
      <c r="AJ39" s="74">
        <f t="shared" si="31"/>
        <v>0</v>
      </c>
      <c r="AK39" s="74">
        <f t="shared" si="31"/>
        <v>0</v>
      </c>
      <c r="AL39" s="74">
        <f t="shared" si="31"/>
        <v>0</v>
      </c>
      <c r="AM39" s="74">
        <f t="shared" si="31"/>
        <v>0</v>
      </c>
      <c r="AN39" s="74">
        <f t="shared" si="31"/>
        <v>0</v>
      </c>
      <c r="AO39" s="74">
        <f t="shared" si="31"/>
        <v>0</v>
      </c>
      <c r="AP39" s="74">
        <f t="shared" si="31"/>
        <v>0</v>
      </c>
      <c r="AQ39" s="74">
        <f t="shared" si="31"/>
        <v>0</v>
      </c>
      <c r="AR39" s="74">
        <f t="shared" si="31"/>
        <v>0</v>
      </c>
      <c r="AS39" s="74">
        <f t="shared" si="31"/>
        <v>0</v>
      </c>
      <c r="AT39" s="74">
        <f t="shared" si="31"/>
        <v>0</v>
      </c>
      <c r="AU39" s="74">
        <f t="shared" si="31"/>
        <v>0</v>
      </c>
      <c r="AV39" s="74">
        <f t="shared" si="31"/>
        <v>0</v>
      </c>
      <c r="AW39" s="74">
        <f t="shared" si="31"/>
        <v>0</v>
      </c>
      <c r="AX39" s="74">
        <f t="shared" si="31"/>
        <v>0</v>
      </c>
      <c r="AY39" s="74">
        <f t="shared" si="31"/>
        <v>0</v>
      </c>
      <c r="AZ39" s="74">
        <f t="shared" si="31"/>
        <v>0</v>
      </c>
      <c r="BA39" s="74">
        <f t="shared" si="31"/>
        <v>0</v>
      </c>
      <c r="BB39" s="74">
        <f t="shared" si="31"/>
        <v>0</v>
      </c>
      <c r="BC39" s="74">
        <f t="shared" si="31"/>
        <v>0</v>
      </c>
      <c r="BD39" s="74">
        <f t="shared" si="31"/>
        <v>0</v>
      </c>
      <c r="BE39" s="74">
        <f t="shared" si="31"/>
        <v>0</v>
      </c>
      <c r="BF39" s="74">
        <f t="shared" si="31"/>
        <v>0</v>
      </c>
      <c r="BG39" s="74">
        <f t="shared" si="31"/>
        <v>0</v>
      </c>
      <c r="BH39" s="74">
        <f t="shared" si="31"/>
        <v>0</v>
      </c>
      <c r="BI39" s="74">
        <f t="shared" si="31"/>
        <v>0</v>
      </c>
      <c r="BJ39" s="75">
        <f t="shared" si="0"/>
        <v>0</v>
      </c>
      <c r="BK39" s="73">
        <f t="shared" ref="BK39:CE39" si="32">(BK36+BK37)-BK38</f>
        <v>0</v>
      </c>
      <c r="BL39" s="74">
        <f t="shared" si="32"/>
        <v>0</v>
      </c>
      <c r="BM39" s="74">
        <f t="shared" si="32"/>
        <v>0</v>
      </c>
      <c r="BN39" s="74">
        <f t="shared" si="32"/>
        <v>0</v>
      </c>
      <c r="BO39" s="74">
        <f t="shared" si="32"/>
        <v>0</v>
      </c>
      <c r="BP39" s="74">
        <f t="shared" si="32"/>
        <v>0</v>
      </c>
      <c r="BQ39" s="74">
        <f t="shared" si="32"/>
        <v>0</v>
      </c>
      <c r="BR39" s="74">
        <f t="shared" si="32"/>
        <v>0</v>
      </c>
      <c r="BS39" s="74">
        <f t="shared" si="32"/>
        <v>0</v>
      </c>
      <c r="BT39" s="74">
        <f t="shared" si="32"/>
        <v>0</v>
      </c>
      <c r="BU39" s="74">
        <f t="shared" si="32"/>
        <v>0</v>
      </c>
      <c r="BV39" s="74">
        <f t="shared" si="32"/>
        <v>0</v>
      </c>
      <c r="BW39" s="74">
        <f t="shared" si="32"/>
        <v>0</v>
      </c>
      <c r="BX39" s="74">
        <f t="shared" si="32"/>
        <v>0</v>
      </c>
      <c r="BY39" s="74">
        <f t="shared" si="32"/>
        <v>0</v>
      </c>
      <c r="BZ39" s="74">
        <f t="shared" si="32"/>
        <v>0</v>
      </c>
      <c r="CA39" s="74">
        <f t="shared" si="32"/>
        <v>0</v>
      </c>
      <c r="CB39" s="74">
        <f t="shared" si="32"/>
        <v>0</v>
      </c>
      <c r="CC39" s="74">
        <f t="shared" si="32"/>
        <v>0</v>
      </c>
      <c r="CD39" s="74">
        <f t="shared" si="32"/>
        <v>0</v>
      </c>
      <c r="CE39" s="74">
        <f t="shared" si="32"/>
        <v>0</v>
      </c>
      <c r="CF39" s="76">
        <f t="shared" si="1"/>
        <v>0</v>
      </c>
      <c r="CG39" s="76">
        <f t="shared" si="2"/>
        <v>0</v>
      </c>
      <c r="CH39" s="104"/>
      <c r="CI39" s="105"/>
      <c r="CJ39" s="106"/>
    </row>
    <row r="40" spans="1:88" ht="15.5" x14ac:dyDescent="0.35">
      <c r="A40" s="77"/>
      <c r="B40" s="52" t="s">
        <v>104</v>
      </c>
      <c r="C40" s="53">
        <v>0</v>
      </c>
      <c r="D40" s="53">
        <v>0</v>
      </c>
      <c r="E40" s="53">
        <v>0</v>
      </c>
      <c r="F40" s="53">
        <v>0</v>
      </c>
      <c r="G40" s="53">
        <v>0</v>
      </c>
      <c r="H40" s="53">
        <v>0</v>
      </c>
      <c r="I40" s="53">
        <v>0</v>
      </c>
      <c r="J40" s="53">
        <v>0</v>
      </c>
      <c r="K40" s="53">
        <v>0</v>
      </c>
      <c r="L40" s="53">
        <v>0</v>
      </c>
      <c r="M40" s="53">
        <v>0</v>
      </c>
      <c r="N40" s="53">
        <v>0</v>
      </c>
      <c r="O40" s="53">
        <v>0</v>
      </c>
      <c r="P40" s="53">
        <v>0</v>
      </c>
      <c r="Q40" s="53">
        <v>0</v>
      </c>
      <c r="R40" s="53">
        <v>0</v>
      </c>
      <c r="S40" s="53">
        <v>0</v>
      </c>
      <c r="T40" s="53">
        <v>0</v>
      </c>
      <c r="U40" s="53">
        <v>0</v>
      </c>
      <c r="V40" s="53">
        <v>0</v>
      </c>
      <c r="W40" s="53">
        <v>0</v>
      </c>
      <c r="X40" s="53">
        <v>0</v>
      </c>
      <c r="Y40" s="53">
        <v>0</v>
      </c>
      <c r="Z40" s="53">
        <v>0</v>
      </c>
      <c r="AA40" s="53">
        <v>0</v>
      </c>
      <c r="AB40" s="53">
        <v>0</v>
      </c>
      <c r="AC40" s="53">
        <v>0</v>
      </c>
      <c r="AD40" s="53">
        <v>0</v>
      </c>
      <c r="AE40" s="53">
        <v>0</v>
      </c>
      <c r="AF40" s="53">
        <v>0</v>
      </c>
      <c r="AG40" s="53">
        <v>0</v>
      </c>
      <c r="AH40" s="53">
        <v>0</v>
      </c>
      <c r="AI40" s="53">
        <v>0</v>
      </c>
      <c r="AJ40" s="53">
        <v>0</v>
      </c>
      <c r="AK40" s="53">
        <v>0</v>
      </c>
      <c r="AL40" s="53">
        <v>0</v>
      </c>
      <c r="AM40" s="53">
        <v>0</v>
      </c>
      <c r="AN40" s="53">
        <v>0</v>
      </c>
      <c r="AO40" s="53">
        <v>0</v>
      </c>
      <c r="AP40" s="53">
        <v>0</v>
      </c>
      <c r="AQ40" s="53">
        <v>0</v>
      </c>
      <c r="AR40" s="53">
        <v>0</v>
      </c>
      <c r="AS40" s="53">
        <v>0</v>
      </c>
      <c r="AT40" s="53">
        <v>0</v>
      </c>
      <c r="AU40" s="53">
        <v>0</v>
      </c>
      <c r="AV40" s="53">
        <v>0</v>
      </c>
      <c r="AW40" s="53">
        <v>0</v>
      </c>
      <c r="AX40" s="53">
        <v>0</v>
      </c>
      <c r="AY40" s="53">
        <v>0</v>
      </c>
      <c r="AZ40" s="53">
        <v>0</v>
      </c>
      <c r="BA40" s="53">
        <v>0</v>
      </c>
      <c r="BB40" s="53">
        <v>0</v>
      </c>
      <c r="BC40" s="53">
        <v>0</v>
      </c>
      <c r="BD40" s="53">
        <v>0</v>
      </c>
      <c r="BE40" s="53">
        <v>0</v>
      </c>
      <c r="BF40" s="53">
        <v>0</v>
      </c>
      <c r="BG40" s="53">
        <v>0</v>
      </c>
      <c r="BH40" s="53">
        <v>0</v>
      </c>
      <c r="BI40" s="53">
        <v>0</v>
      </c>
      <c r="BJ40" s="54">
        <f t="shared" si="0"/>
        <v>0</v>
      </c>
      <c r="BK40" s="53">
        <v>0</v>
      </c>
      <c r="BL40" s="53">
        <v>0</v>
      </c>
      <c r="BM40" s="53">
        <v>0</v>
      </c>
      <c r="BN40" s="53">
        <v>0</v>
      </c>
      <c r="BO40" s="53">
        <v>0</v>
      </c>
      <c r="BP40" s="53">
        <v>0</v>
      </c>
      <c r="BQ40" s="53">
        <v>0</v>
      </c>
      <c r="BR40" s="53">
        <v>0</v>
      </c>
      <c r="BS40" s="53">
        <v>0</v>
      </c>
      <c r="BT40" s="53">
        <v>0</v>
      </c>
      <c r="BU40" s="53">
        <v>0</v>
      </c>
      <c r="BV40" s="53">
        <v>0</v>
      </c>
      <c r="BW40" s="53">
        <v>0</v>
      </c>
      <c r="BX40" s="53">
        <v>0</v>
      </c>
      <c r="BY40" s="53">
        <v>0</v>
      </c>
      <c r="BZ40" s="53">
        <v>0</v>
      </c>
      <c r="CA40" s="53">
        <v>0</v>
      </c>
      <c r="CB40" s="53">
        <v>0</v>
      </c>
      <c r="CC40" s="53">
        <v>0</v>
      </c>
      <c r="CD40" s="53">
        <v>0</v>
      </c>
      <c r="CE40" s="53">
        <v>0</v>
      </c>
      <c r="CF40" s="55">
        <f t="shared" si="1"/>
        <v>0</v>
      </c>
      <c r="CG40" s="55">
        <f t="shared" si="2"/>
        <v>0</v>
      </c>
      <c r="CH40" s="104">
        <v>0</v>
      </c>
      <c r="CI40" s="105"/>
      <c r="CJ40" s="106"/>
    </row>
    <row r="41" spans="1:88" ht="15" x14ac:dyDescent="0.3">
      <c r="A41" s="56">
        <v>11</v>
      </c>
      <c r="B41" s="57" t="s">
        <v>105</v>
      </c>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9">
        <f t="shared" ref="BJ41:BJ72" si="33">SUM(C41:BI41)</f>
        <v>0</v>
      </c>
      <c r="BK41" s="58"/>
      <c r="BL41" s="58"/>
      <c r="BM41" s="58"/>
      <c r="BN41" s="58"/>
      <c r="BO41" s="58"/>
      <c r="BP41" s="58"/>
      <c r="BQ41" s="58"/>
      <c r="BR41" s="58"/>
      <c r="BS41" s="58"/>
      <c r="BT41" s="58"/>
      <c r="BU41" s="58"/>
      <c r="BV41" s="58"/>
      <c r="BW41" s="58"/>
      <c r="BX41" s="58"/>
      <c r="BY41" s="58"/>
      <c r="BZ41" s="58"/>
      <c r="CA41" s="58"/>
      <c r="CB41" s="58"/>
      <c r="CC41" s="58"/>
      <c r="CD41" s="58"/>
      <c r="CE41" s="58"/>
      <c r="CF41" s="60">
        <f t="shared" ref="CF41:CF72" si="34">SUM(BK41:CE41)</f>
        <v>0</v>
      </c>
      <c r="CG41" s="60">
        <f t="shared" ref="CG41:CG72" si="35">CF41+BJ41</f>
        <v>0</v>
      </c>
      <c r="CH41" s="104"/>
      <c r="CI41" s="105"/>
      <c r="CJ41" s="106"/>
    </row>
    <row r="42" spans="1:88" s="79" customFormat="1" ht="15.5" x14ac:dyDescent="0.35">
      <c r="A42" s="61"/>
      <c r="B42" s="62" t="s">
        <v>106</v>
      </c>
      <c r="C42" s="63">
        <f t="shared" ref="C42:AH42" si="36">(C39+C40)-C41</f>
        <v>0</v>
      </c>
      <c r="D42" s="64">
        <f t="shared" si="36"/>
        <v>0</v>
      </c>
      <c r="E42" s="64">
        <f t="shared" si="36"/>
        <v>0</v>
      </c>
      <c r="F42" s="64">
        <f t="shared" si="36"/>
        <v>0</v>
      </c>
      <c r="G42" s="64">
        <f t="shared" si="36"/>
        <v>0</v>
      </c>
      <c r="H42" s="64">
        <f t="shared" si="36"/>
        <v>0</v>
      </c>
      <c r="I42" s="64">
        <f t="shared" si="36"/>
        <v>0</v>
      </c>
      <c r="J42" s="64">
        <f t="shared" si="36"/>
        <v>0</v>
      </c>
      <c r="K42" s="64">
        <f t="shared" si="36"/>
        <v>0</v>
      </c>
      <c r="L42" s="64">
        <f t="shared" si="36"/>
        <v>0</v>
      </c>
      <c r="M42" s="64">
        <f t="shared" si="36"/>
        <v>0</v>
      </c>
      <c r="N42" s="64">
        <f t="shared" si="36"/>
        <v>0</v>
      </c>
      <c r="O42" s="64">
        <f t="shared" si="36"/>
        <v>0</v>
      </c>
      <c r="P42" s="64">
        <f t="shared" si="36"/>
        <v>0</v>
      </c>
      <c r="Q42" s="64">
        <f t="shared" si="36"/>
        <v>0</v>
      </c>
      <c r="R42" s="64">
        <f t="shared" si="36"/>
        <v>0</v>
      </c>
      <c r="S42" s="64">
        <f t="shared" si="36"/>
        <v>0</v>
      </c>
      <c r="T42" s="64">
        <f t="shared" si="36"/>
        <v>0</v>
      </c>
      <c r="U42" s="64">
        <f t="shared" si="36"/>
        <v>0</v>
      </c>
      <c r="V42" s="64">
        <f t="shared" si="36"/>
        <v>0</v>
      </c>
      <c r="W42" s="64">
        <f t="shared" si="36"/>
        <v>0</v>
      </c>
      <c r="X42" s="64">
        <f t="shared" si="36"/>
        <v>0</v>
      </c>
      <c r="Y42" s="64">
        <f t="shared" si="36"/>
        <v>0</v>
      </c>
      <c r="Z42" s="64">
        <f t="shared" si="36"/>
        <v>0</v>
      </c>
      <c r="AA42" s="64">
        <f t="shared" si="36"/>
        <v>0</v>
      </c>
      <c r="AB42" s="64">
        <f t="shared" si="36"/>
        <v>0</v>
      </c>
      <c r="AC42" s="64">
        <f t="shared" si="36"/>
        <v>0</v>
      </c>
      <c r="AD42" s="64">
        <f t="shared" si="36"/>
        <v>0</v>
      </c>
      <c r="AE42" s="64">
        <f t="shared" si="36"/>
        <v>0</v>
      </c>
      <c r="AF42" s="64">
        <f t="shared" si="36"/>
        <v>0</v>
      </c>
      <c r="AG42" s="64">
        <f t="shared" si="36"/>
        <v>0</v>
      </c>
      <c r="AH42" s="64">
        <f t="shared" si="36"/>
        <v>0</v>
      </c>
      <c r="AI42" s="64">
        <f t="shared" ref="AI42:BN42" si="37">(AI39+AI40)-AI41</f>
        <v>0</v>
      </c>
      <c r="AJ42" s="64">
        <f t="shared" si="37"/>
        <v>0</v>
      </c>
      <c r="AK42" s="64">
        <f t="shared" si="37"/>
        <v>0</v>
      </c>
      <c r="AL42" s="64">
        <f t="shared" si="37"/>
        <v>0</v>
      </c>
      <c r="AM42" s="64">
        <f t="shared" si="37"/>
        <v>0</v>
      </c>
      <c r="AN42" s="64">
        <f t="shared" si="37"/>
        <v>0</v>
      </c>
      <c r="AO42" s="64">
        <f t="shared" si="37"/>
        <v>0</v>
      </c>
      <c r="AP42" s="64">
        <f t="shared" si="37"/>
        <v>0</v>
      </c>
      <c r="AQ42" s="64">
        <f t="shared" si="37"/>
        <v>0</v>
      </c>
      <c r="AR42" s="64">
        <f t="shared" si="37"/>
        <v>0</v>
      </c>
      <c r="AS42" s="64">
        <f t="shared" si="37"/>
        <v>0</v>
      </c>
      <c r="AT42" s="64">
        <f t="shared" si="37"/>
        <v>0</v>
      </c>
      <c r="AU42" s="64">
        <f t="shared" si="37"/>
        <v>0</v>
      </c>
      <c r="AV42" s="64">
        <f t="shared" si="37"/>
        <v>0</v>
      </c>
      <c r="AW42" s="64">
        <f t="shared" si="37"/>
        <v>0</v>
      </c>
      <c r="AX42" s="64">
        <f t="shared" si="37"/>
        <v>0</v>
      </c>
      <c r="AY42" s="64">
        <f t="shared" si="37"/>
        <v>0</v>
      </c>
      <c r="AZ42" s="64">
        <f t="shared" si="37"/>
        <v>0</v>
      </c>
      <c r="BA42" s="64">
        <f t="shared" si="37"/>
        <v>0</v>
      </c>
      <c r="BB42" s="64">
        <f t="shared" si="37"/>
        <v>0</v>
      </c>
      <c r="BC42" s="64">
        <f t="shared" si="37"/>
        <v>0</v>
      </c>
      <c r="BD42" s="64">
        <f t="shared" si="37"/>
        <v>0</v>
      </c>
      <c r="BE42" s="64">
        <f t="shared" si="37"/>
        <v>0</v>
      </c>
      <c r="BF42" s="64">
        <f t="shared" si="37"/>
        <v>0</v>
      </c>
      <c r="BG42" s="64">
        <f t="shared" si="37"/>
        <v>0</v>
      </c>
      <c r="BH42" s="64">
        <f t="shared" si="37"/>
        <v>0</v>
      </c>
      <c r="BI42" s="64">
        <f t="shared" si="37"/>
        <v>0</v>
      </c>
      <c r="BJ42" s="65">
        <f t="shared" si="33"/>
        <v>0</v>
      </c>
      <c r="BK42" s="63">
        <f t="shared" ref="BK42:CE42" si="38">(BK39+BK40)-BK41</f>
        <v>0</v>
      </c>
      <c r="BL42" s="64">
        <f t="shared" si="38"/>
        <v>0</v>
      </c>
      <c r="BM42" s="64">
        <f t="shared" si="38"/>
        <v>0</v>
      </c>
      <c r="BN42" s="64">
        <f t="shared" si="38"/>
        <v>0</v>
      </c>
      <c r="BO42" s="64">
        <f t="shared" si="38"/>
        <v>0</v>
      </c>
      <c r="BP42" s="64">
        <f t="shared" si="38"/>
        <v>0</v>
      </c>
      <c r="BQ42" s="64">
        <f t="shared" si="38"/>
        <v>0</v>
      </c>
      <c r="BR42" s="64">
        <f t="shared" si="38"/>
        <v>0</v>
      </c>
      <c r="BS42" s="64">
        <f t="shared" si="38"/>
        <v>0</v>
      </c>
      <c r="BT42" s="64">
        <f t="shared" si="38"/>
        <v>0</v>
      </c>
      <c r="BU42" s="64">
        <f t="shared" si="38"/>
        <v>0</v>
      </c>
      <c r="BV42" s="64">
        <f t="shared" si="38"/>
        <v>0</v>
      </c>
      <c r="BW42" s="64">
        <f t="shared" si="38"/>
        <v>0</v>
      </c>
      <c r="BX42" s="64">
        <f t="shared" si="38"/>
        <v>0</v>
      </c>
      <c r="BY42" s="64">
        <f t="shared" si="38"/>
        <v>0</v>
      </c>
      <c r="BZ42" s="64">
        <f t="shared" si="38"/>
        <v>0</v>
      </c>
      <c r="CA42" s="64">
        <f t="shared" si="38"/>
        <v>0</v>
      </c>
      <c r="CB42" s="64">
        <f t="shared" si="38"/>
        <v>0</v>
      </c>
      <c r="CC42" s="64">
        <f t="shared" si="38"/>
        <v>0</v>
      </c>
      <c r="CD42" s="64">
        <f t="shared" si="38"/>
        <v>0</v>
      </c>
      <c r="CE42" s="64">
        <f t="shared" si="38"/>
        <v>0</v>
      </c>
      <c r="CF42" s="66">
        <f t="shared" si="34"/>
        <v>0</v>
      </c>
      <c r="CG42" s="66">
        <f t="shared" si="35"/>
        <v>0</v>
      </c>
      <c r="CH42" s="104"/>
      <c r="CI42" s="105"/>
      <c r="CJ42" s="106"/>
    </row>
    <row r="43" spans="1:88" ht="15.5" x14ac:dyDescent="0.35">
      <c r="A43" s="68"/>
      <c r="B43" s="69" t="s">
        <v>104</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v>0</v>
      </c>
      <c r="AD43" s="53">
        <v>0</v>
      </c>
      <c r="AE43" s="53">
        <v>0</v>
      </c>
      <c r="AF43" s="53">
        <v>0</v>
      </c>
      <c r="AG43" s="53">
        <v>0</v>
      </c>
      <c r="AH43" s="53">
        <v>0</v>
      </c>
      <c r="AI43" s="53">
        <v>0</v>
      </c>
      <c r="AJ43" s="53">
        <v>0</v>
      </c>
      <c r="AK43" s="53">
        <v>0</v>
      </c>
      <c r="AL43" s="53">
        <v>0</v>
      </c>
      <c r="AM43" s="53">
        <v>0</v>
      </c>
      <c r="AN43" s="53">
        <v>0</v>
      </c>
      <c r="AO43" s="53">
        <v>0</v>
      </c>
      <c r="AP43" s="53">
        <v>0</v>
      </c>
      <c r="AQ43" s="53">
        <v>0</v>
      </c>
      <c r="AR43" s="53">
        <v>0</v>
      </c>
      <c r="AS43" s="53">
        <v>0</v>
      </c>
      <c r="AT43" s="53">
        <v>0</v>
      </c>
      <c r="AU43" s="53">
        <v>0</v>
      </c>
      <c r="AV43" s="53">
        <v>0</v>
      </c>
      <c r="AW43" s="53">
        <v>0</v>
      </c>
      <c r="AX43" s="53">
        <v>0</v>
      </c>
      <c r="AY43" s="53">
        <v>0</v>
      </c>
      <c r="AZ43" s="53">
        <v>0</v>
      </c>
      <c r="BA43" s="53">
        <v>0</v>
      </c>
      <c r="BB43" s="53">
        <v>0</v>
      </c>
      <c r="BC43" s="53">
        <v>0</v>
      </c>
      <c r="BD43" s="53">
        <v>0</v>
      </c>
      <c r="BE43" s="53">
        <v>0</v>
      </c>
      <c r="BF43" s="53">
        <v>0</v>
      </c>
      <c r="BG43" s="53">
        <v>0</v>
      </c>
      <c r="BH43" s="53">
        <v>0</v>
      </c>
      <c r="BI43" s="53">
        <v>0</v>
      </c>
      <c r="BJ43" s="70">
        <f t="shared" si="33"/>
        <v>0</v>
      </c>
      <c r="BK43" s="53">
        <v>0</v>
      </c>
      <c r="BL43" s="53">
        <v>0</v>
      </c>
      <c r="BM43" s="53">
        <v>0</v>
      </c>
      <c r="BN43" s="53">
        <v>0</v>
      </c>
      <c r="BO43" s="53">
        <v>0</v>
      </c>
      <c r="BP43" s="53">
        <v>0</v>
      </c>
      <c r="BQ43" s="53">
        <v>0</v>
      </c>
      <c r="BR43" s="53">
        <v>0</v>
      </c>
      <c r="BS43" s="53">
        <v>0</v>
      </c>
      <c r="BT43" s="53">
        <v>0</v>
      </c>
      <c r="BU43" s="53">
        <v>0</v>
      </c>
      <c r="BV43" s="53">
        <v>0</v>
      </c>
      <c r="BW43" s="53">
        <v>0</v>
      </c>
      <c r="BX43" s="53">
        <v>0</v>
      </c>
      <c r="BY43" s="53">
        <v>0</v>
      </c>
      <c r="BZ43" s="53">
        <v>0</v>
      </c>
      <c r="CA43" s="53">
        <v>0</v>
      </c>
      <c r="CB43" s="53">
        <v>0</v>
      </c>
      <c r="CC43" s="53">
        <v>0</v>
      </c>
      <c r="CD43" s="53">
        <v>0</v>
      </c>
      <c r="CE43" s="53">
        <v>0</v>
      </c>
      <c r="CF43" s="60">
        <f t="shared" si="34"/>
        <v>0</v>
      </c>
      <c r="CG43" s="60">
        <f t="shared" si="35"/>
        <v>0</v>
      </c>
      <c r="CH43" s="104">
        <v>0</v>
      </c>
      <c r="CI43" s="105"/>
      <c r="CJ43" s="106"/>
    </row>
    <row r="44" spans="1:88" ht="15" x14ac:dyDescent="0.3">
      <c r="A44" s="56">
        <v>12</v>
      </c>
      <c r="B44" s="57" t="s">
        <v>105</v>
      </c>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9">
        <f t="shared" si="33"/>
        <v>0</v>
      </c>
      <c r="BK44" s="58"/>
      <c r="BL44" s="58"/>
      <c r="BM44" s="58"/>
      <c r="BN44" s="58"/>
      <c r="BO44" s="58"/>
      <c r="BP44" s="58"/>
      <c r="BQ44" s="58"/>
      <c r="BR44" s="58"/>
      <c r="BS44" s="58"/>
      <c r="BT44" s="58"/>
      <c r="BU44" s="58"/>
      <c r="BV44" s="58"/>
      <c r="BW44" s="58"/>
      <c r="BX44" s="58"/>
      <c r="BY44" s="58"/>
      <c r="BZ44" s="58"/>
      <c r="CA44" s="58"/>
      <c r="CB44" s="58"/>
      <c r="CC44" s="58"/>
      <c r="CD44" s="58"/>
      <c r="CE44" s="58"/>
      <c r="CF44" s="60">
        <f t="shared" si="34"/>
        <v>0</v>
      </c>
      <c r="CG44" s="60">
        <f t="shared" si="35"/>
        <v>0</v>
      </c>
      <c r="CH44" s="104"/>
      <c r="CI44" s="105"/>
      <c r="CJ44" s="106"/>
    </row>
    <row r="45" spans="1:88" s="79" customFormat="1" ht="15.5" x14ac:dyDescent="0.35">
      <c r="A45" s="71"/>
      <c r="B45" s="72" t="s">
        <v>106</v>
      </c>
      <c r="C45" s="73">
        <f t="shared" ref="C45:AH45" si="39">(C42+C43)-C44</f>
        <v>0</v>
      </c>
      <c r="D45" s="74">
        <f t="shared" si="39"/>
        <v>0</v>
      </c>
      <c r="E45" s="74">
        <f t="shared" si="39"/>
        <v>0</v>
      </c>
      <c r="F45" s="74">
        <f t="shared" si="39"/>
        <v>0</v>
      </c>
      <c r="G45" s="74">
        <f t="shared" si="39"/>
        <v>0</v>
      </c>
      <c r="H45" s="74">
        <f t="shared" si="39"/>
        <v>0</v>
      </c>
      <c r="I45" s="74">
        <f t="shared" si="39"/>
        <v>0</v>
      </c>
      <c r="J45" s="74">
        <f t="shared" si="39"/>
        <v>0</v>
      </c>
      <c r="K45" s="74">
        <f t="shared" si="39"/>
        <v>0</v>
      </c>
      <c r="L45" s="74">
        <f t="shared" si="39"/>
        <v>0</v>
      </c>
      <c r="M45" s="74">
        <f t="shared" si="39"/>
        <v>0</v>
      </c>
      <c r="N45" s="74">
        <f t="shared" si="39"/>
        <v>0</v>
      </c>
      <c r="O45" s="74">
        <f t="shared" si="39"/>
        <v>0</v>
      </c>
      <c r="P45" s="74">
        <f t="shared" si="39"/>
        <v>0</v>
      </c>
      <c r="Q45" s="74">
        <f t="shared" si="39"/>
        <v>0</v>
      </c>
      <c r="R45" s="74">
        <f t="shared" si="39"/>
        <v>0</v>
      </c>
      <c r="S45" s="74">
        <f t="shared" si="39"/>
        <v>0</v>
      </c>
      <c r="T45" s="74">
        <f t="shared" si="39"/>
        <v>0</v>
      </c>
      <c r="U45" s="74">
        <f t="shared" si="39"/>
        <v>0</v>
      </c>
      <c r="V45" s="74">
        <f t="shared" si="39"/>
        <v>0</v>
      </c>
      <c r="W45" s="74">
        <f t="shared" si="39"/>
        <v>0</v>
      </c>
      <c r="X45" s="74">
        <f t="shared" si="39"/>
        <v>0</v>
      </c>
      <c r="Y45" s="74">
        <f t="shared" si="39"/>
        <v>0</v>
      </c>
      <c r="Z45" s="74">
        <f t="shared" si="39"/>
        <v>0</v>
      </c>
      <c r="AA45" s="74">
        <f t="shared" si="39"/>
        <v>0</v>
      </c>
      <c r="AB45" s="74">
        <f t="shared" si="39"/>
        <v>0</v>
      </c>
      <c r="AC45" s="74">
        <f t="shared" si="39"/>
        <v>0</v>
      </c>
      <c r="AD45" s="74">
        <f t="shared" si="39"/>
        <v>0</v>
      </c>
      <c r="AE45" s="74">
        <f t="shared" si="39"/>
        <v>0</v>
      </c>
      <c r="AF45" s="74">
        <f t="shared" si="39"/>
        <v>0</v>
      </c>
      <c r="AG45" s="74">
        <f t="shared" si="39"/>
        <v>0</v>
      </c>
      <c r="AH45" s="74">
        <f t="shared" si="39"/>
        <v>0</v>
      </c>
      <c r="AI45" s="74">
        <f t="shared" ref="AI45:BN45" si="40">(AI42+AI43)-AI44</f>
        <v>0</v>
      </c>
      <c r="AJ45" s="74">
        <f t="shared" si="40"/>
        <v>0</v>
      </c>
      <c r="AK45" s="74">
        <f t="shared" si="40"/>
        <v>0</v>
      </c>
      <c r="AL45" s="74">
        <f t="shared" si="40"/>
        <v>0</v>
      </c>
      <c r="AM45" s="74">
        <f t="shared" si="40"/>
        <v>0</v>
      </c>
      <c r="AN45" s="74">
        <f t="shared" si="40"/>
        <v>0</v>
      </c>
      <c r="AO45" s="74">
        <f t="shared" si="40"/>
        <v>0</v>
      </c>
      <c r="AP45" s="74">
        <f t="shared" si="40"/>
        <v>0</v>
      </c>
      <c r="AQ45" s="74">
        <f t="shared" si="40"/>
        <v>0</v>
      </c>
      <c r="AR45" s="74">
        <f t="shared" si="40"/>
        <v>0</v>
      </c>
      <c r="AS45" s="74">
        <f t="shared" si="40"/>
        <v>0</v>
      </c>
      <c r="AT45" s="74">
        <f t="shared" si="40"/>
        <v>0</v>
      </c>
      <c r="AU45" s="74">
        <f t="shared" si="40"/>
        <v>0</v>
      </c>
      <c r="AV45" s="74">
        <f t="shared" si="40"/>
        <v>0</v>
      </c>
      <c r="AW45" s="74">
        <f t="shared" si="40"/>
        <v>0</v>
      </c>
      <c r="AX45" s="74">
        <f t="shared" si="40"/>
        <v>0</v>
      </c>
      <c r="AY45" s="74">
        <f t="shared" si="40"/>
        <v>0</v>
      </c>
      <c r="AZ45" s="74">
        <f t="shared" si="40"/>
        <v>0</v>
      </c>
      <c r="BA45" s="74">
        <f t="shared" si="40"/>
        <v>0</v>
      </c>
      <c r="BB45" s="74">
        <f t="shared" si="40"/>
        <v>0</v>
      </c>
      <c r="BC45" s="74">
        <f t="shared" si="40"/>
        <v>0</v>
      </c>
      <c r="BD45" s="74">
        <f t="shared" si="40"/>
        <v>0</v>
      </c>
      <c r="BE45" s="74">
        <f t="shared" si="40"/>
        <v>0</v>
      </c>
      <c r="BF45" s="74">
        <f t="shared" si="40"/>
        <v>0</v>
      </c>
      <c r="BG45" s="74">
        <f t="shared" si="40"/>
        <v>0</v>
      </c>
      <c r="BH45" s="74">
        <f t="shared" si="40"/>
        <v>0</v>
      </c>
      <c r="BI45" s="74">
        <f t="shared" si="40"/>
        <v>0</v>
      </c>
      <c r="BJ45" s="75">
        <f t="shared" si="33"/>
        <v>0</v>
      </c>
      <c r="BK45" s="73">
        <f t="shared" ref="BK45:CE45" si="41">(BK42+BK43)-BK44</f>
        <v>0</v>
      </c>
      <c r="BL45" s="74">
        <f t="shared" si="41"/>
        <v>0</v>
      </c>
      <c r="BM45" s="74">
        <f t="shared" si="41"/>
        <v>0</v>
      </c>
      <c r="BN45" s="74">
        <f t="shared" si="41"/>
        <v>0</v>
      </c>
      <c r="BO45" s="74">
        <f t="shared" si="41"/>
        <v>0</v>
      </c>
      <c r="BP45" s="74">
        <f t="shared" si="41"/>
        <v>0</v>
      </c>
      <c r="BQ45" s="74">
        <f t="shared" si="41"/>
        <v>0</v>
      </c>
      <c r="BR45" s="74">
        <f t="shared" si="41"/>
        <v>0</v>
      </c>
      <c r="BS45" s="74">
        <f t="shared" si="41"/>
        <v>0</v>
      </c>
      <c r="BT45" s="74">
        <f t="shared" si="41"/>
        <v>0</v>
      </c>
      <c r="BU45" s="74">
        <f t="shared" si="41"/>
        <v>0</v>
      </c>
      <c r="BV45" s="74">
        <f t="shared" si="41"/>
        <v>0</v>
      </c>
      <c r="BW45" s="74">
        <f t="shared" si="41"/>
        <v>0</v>
      </c>
      <c r="BX45" s="74">
        <f t="shared" si="41"/>
        <v>0</v>
      </c>
      <c r="BY45" s="74">
        <f t="shared" si="41"/>
        <v>0</v>
      </c>
      <c r="BZ45" s="74">
        <f t="shared" si="41"/>
        <v>0</v>
      </c>
      <c r="CA45" s="74">
        <f t="shared" si="41"/>
        <v>0</v>
      </c>
      <c r="CB45" s="74">
        <f t="shared" si="41"/>
        <v>0</v>
      </c>
      <c r="CC45" s="74">
        <f t="shared" si="41"/>
        <v>0</v>
      </c>
      <c r="CD45" s="74">
        <f t="shared" si="41"/>
        <v>0</v>
      </c>
      <c r="CE45" s="74">
        <f t="shared" si="41"/>
        <v>0</v>
      </c>
      <c r="CF45" s="76">
        <f t="shared" si="34"/>
        <v>0</v>
      </c>
      <c r="CG45" s="76">
        <f t="shared" si="35"/>
        <v>0</v>
      </c>
      <c r="CH45" s="104"/>
      <c r="CI45" s="105"/>
      <c r="CJ45" s="106"/>
    </row>
    <row r="46" spans="1:88" ht="15.5" x14ac:dyDescent="0.35">
      <c r="A46" s="51"/>
      <c r="B46" s="52" t="s">
        <v>104</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v>0</v>
      </c>
      <c r="AD46" s="53">
        <v>0</v>
      </c>
      <c r="AE46" s="53">
        <v>0</v>
      </c>
      <c r="AF46" s="53">
        <v>0</v>
      </c>
      <c r="AG46" s="53">
        <v>0</v>
      </c>
      <c r="AH46" s="53">
        <v>0</v>
      </c>
      <c r="AI46" s="53">
        <v>0</v>
      </c>
      <c r="AJ46" s="53">
        <v>0</v>
      </c>
      <c r="AK46" s="53">
        <v>0</v>
      </c>
      <c r="AL46" s="53">
        <v>0</v>
      </c>
      <c r="AM46" s="53">
        <v>0</v>
      </c>
      <c r="AN46" s="53">
        <v>0</v>
      </c>
      <c r="AO46" s="53">
        <v>0</v>
      </c>
      <c r="AP46" s="53">
        <v>0</v>
      </c>
      <c r="AQ46" s="53">
        <v>0</v>
      </c>
      <c r="AR46" s="53">
        <v>0</v>
      </c>
      <c r="AS46" s="53">
        <v>0</v>
      </c>
      <c r="AT46" s="53">
        <v>0</v>
      </c>
      <c r="AU46" s="53">
        <v>0</v>
      </c>
      <c r="AV46" s="53">
        <v>0</v>
      </c>
      <c r="AW46" s="53">
        <v>0</v>
      </c>
      <c r="AX46" s="53">
        <v>0</v>
      </c>
      <c r="AY46" s="53">
        <v>0</v>
      </c>
      <c r="AZ46" s="53">
        <v>0</v>
      </c>
      <c r="BA46" s="53">
        <v>0</v>
      </c>
      <c r="BB46" s="53">
        <v>0</v>
      </c>
      <c r="BC46" s="53">
        <v>0</v>
      </c>
      <c r="BD46" s="53">
        <v>0</v>
      </c>
      <c r="BE46" s="53">
        <v>0</v>
      </c>
      <c r="BF46" s="53">
        <v>0</v>
      </c>
      <c r="BG46" s="53">
        <v>0</v>
      </c>
      <c r="BH46" s="53">
        <v>0</v>
      </c>
      <c r="BI46" s="53">
        <v>0</v>
      </c>
      <c r="BJ46" s="54">
        <f t="shared" si="33"/>
        <v>0</v>
      </c>
      <c r="BK46" s="53">
        <v>0</v>
      </c>
      <c r="BL46" s="53">
        <v>0</v>
      </c>
      <c r="BM46" s="53">
        <v>0</v>
      </c>
      <c r="BN46" s="53">
        <v>0</v>
      </c>
      <c r="BO46" s="53">
        <v>0</v>
      </c>
      <c r="BP46" s="53">
        <v>0</v>
      </c>
      <c r="BQ46" s="53">
        <v>0</v>
      </c>
      <c r="BR46" s="53">
        <v>0</v>
      </c>
      <c r="BS46" s="53">
        <v>0</v>
      </c>
      <c r="BT46" s="53">
        <v>0</v>
      </c>
      <c r="BU46" s="53">
        <v>0</v>
      </c>
      <c r="BV46" s="53">
        <v>0</v>
      </c>
      <c r="BW46" s="53">
        <v>0</v>
      </c>
      <c r="BX46" s="53">
        <v>0</v>
      </c>
      <c r="BY46" s="53">
        <v>0</v>
      </c>
      <c r="BZ46" s="53">
        <v>0</v>
      </c>
      <c r="CA46" s="53">
        <v>0</v>
      </c>
      <c r="CB46" s="53">
        <v>0</v>
      </c>
      <c r="CC46" s="53">
        <v>0</v>
      </c>
      <c r="CD46" s="53">
        <v>0</v>
      </c>
      <c r="CE46" s="53">
        <v>0</v>
      </c>
      <c r="CF46" s="55">
        <f t="shared" si="34"/>
        <v>0</v>
      </c>
      <c r="CG46" s="55">
        <f t="shared" si="35"/>
        <v>0</v>
      </c>
      <c r="CH46" s="104">
        <v>0</v>
      </c>
      <c r="CI46" s="105"/>
      <c r="CJ46" s="106"/>
    </row>
    <row r="47" spans="1:88" ht="15" x14ac:dyDescent="0.3">
      <c r="A47" s="56">
        <v>13</v>
      </c>
      <c r="B47" s="57" t="s">
        <v>105</v>
      </c>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9">
        <f t="shared" si="33"/>
        <v>0</v>
      </c>
      <c r="BK47" s="58"/>
      <c r="BL47" s="58"/>
      <c r="BM47" s="58"/>
      <c r="BN47" s="58"/>
      <c r="BO47" s="58"/>
      <c r="BP47" s="58"/>
      <c r="BQ47" s="58"/>
      <c r="BR47" s="58"/>
      <c r="BS47" s="58"/>
      <c r="BT47" s="58"/>
      <c r="BU47" s="58"/>
      <c r="BV47" s="58"/>
      <c r="BW47" s="58"/>
      <c r="BX47" s="58"/>
      <c r="BY47" s="58"/>
      <c r="BZ47" s="58"/>
      <c r="CA47" s="58"/>
      <c r="CB47" s="58"/>
      <c r="CC47" s="58"/>
      <c r="CD47" s="58"/>
      <c r="CE47" s="58"/>
      <c r="CF47" s="60">
        <f t="shared" si="34"/>
        <v>0</v>
      </c>
      <c r="CG47" s="60">
        <f t="shared" si="35"/>
        <v>0</v>
      </c>
      <c r="CH47" s="104"/>
      <c r="CI47" s="105"/>
      <c r="CJ47" s="106"/>
    </row>
    <row r="48" spans="1:88" s="79" customFormat="1" ht="15.5" x14ac:dyDescent="0.35">
      <c r="A48" s="61"/>
      <c r="B48" s="62" t="s">
        <v>106</v>
      </c>
      <c r="C48" s="63">
        <f t="shared" ref="C48:AH48" si="42">(C45+C46)-C47</f>
        <v>0</v>
      </c>
      <c r="D48" s="64">
        <f t="shared" si="42"/>
        <v>0</v>
      </c>
      <c r="E48" s="64">
        <f t="shared" si="42"/>
        <v>0</v>
      </c>
      <c r="F48" s="64">
        <f t="shared" si="42"/>
        <v>0</v>
      </c>
      <c r="G48" s="64">
        <f t="shared" si="42"/>
        <v>0</v>
      </c>
      <c r="H48" s="64">
        <f t="shared" si="42"/>
        <v>0</v>
      </c>
      <c r="I48" s="64">
        <f t="shared" si="42"/>
        <v>0</v>
      </c>
      <c r="J48" s="64">
        <f t="shared" si="42"/>
        <v>0</v>
      </c>
      <c r="K48" s="64">
        <f t="shared" si="42"/>
        <v>0</v>
      </c>
      <c r="L48" s="64">
        <f t="shared" si="42"/>
        <v>0</v>
      </c>
      <c r="M48" s="64">
        <f t="shared" si="42"/>
        <v>0</v>
      </c>
      <c r="N48" s="64">
        <f t="shared" si="42"/>
        <v>0</v>
      </c>
      <c r="O48" s="64">
        <f t="shared" si="42"/>
        <v>0</v>
      </c>
      <c r="P48" s="64">
        <f t="shared" si="42"/>
        <v>0</v>
      </c>
      <c r="Q48" s="64">
        <f t="shared" si="42"/>
        <v>0</v>
      </c>
      <c r="R48" s="64">
        <f t="shared" si="42"/>
        <v>0</v>
      </c>
      <c r="S48" s="64">
        <f t="shared" si="42"/>
        <v>0</v>
      </c>
      <c r="T48" s="64">
        <f t="shared" si="42"/>
        <v>0</v>
      </c>
      <c r="U48" s="64">
        <f t="shared" si="42"/>
        <v>0</v>
      </c>
      <c r="V48" s="64">
        <f t="shared" si="42"/>
        <v>0</v>
      </c>
      <c r="W48" s="64">
        <f t="shared" si="42"/>
        <v>0</v>
      </c>
      <c r="X48" s="64">
        <f t="shared" si="42"/>
        <v>0</v>
      </c>
      <c r="Y48" s="64">
        <f t="shared" si="42"/>
        <v>0</v>
      </c>
      <c r="Z48" s="64">
        <f t="shared" si="42"/>
        <v>0</v>
      </c>
      <c r="AA48" s="64">
        <f t="shared" si="42"/>
        <v>0</v>
      </c>
      <c r="AB48" s="64">
        <f t="shared" si="42"/>
        <v>0</v>
      </c>
      <c r="AC48" s="64">
        <f t="shared" si="42"/>
        <v>0</v>
      </c>
      <c r="AD48" s="64">
        <f t="shared" si="42"/>
        <v>0</v>
      </c>
      <c r="AE48" s="64">
        <f t="shared" si="42"/>
        <v>0</v>
      </c>
      <c r="AF48" s="64">
        <f t="shared" si="42"/>
        <v>0</v>
      </c>
      <c r="AG48" s="64">
        <f t="shared" si="42"/>
        <v>0</v>
      </c>
      <c r="AH48" s="64">
        <f t="shared" si="42"/>
        <v>0</v>
      </c>
      <c r="AI48" s="64">
        <f t="shared" ref="AI48:BN48" si="43">(AI45+AI46)-AI47</f>
        <v>0</v>
      </c>
      <c r="AJ48" s="64">
        <f t="shared" si="43"/>
        <v>0</v>
      </c>
      <c r="AK48" s="64">
        <f t="shared" si="43"/>
        <v>0</v>
      </c>
      <c r="AL48" s="64">
        <f t="shared" si="43"/>
        <v>0</v>
      </c>
      <c r="AM48" s="64">
        <f t="shared" si="43"/>
        <v>0</v>
      </c>
      <c r="AN48" s="64">
        <f t="shared" si="43"/>
        <v>0</v>
      </c>
      <c r="AO48" s="64">
        <f t="shared" si="43"/>
        <v>0</v>
      </c>
      <c r="AP48" s="64">
        <f t="shared" si="43"/>
        <v>0</v>
      </c>
      <c r="AQ48" s="64">
        <f t="shared" si="43"/>
        <v>0</v>
      </c>
      <c r="AR48" s="64">
        <f t="shared" si="43"/>
        <v>0</v>
      </c>
      <c r="AS48" s="64">
        <f t="shared" si="43"/>
        <v>0</v>
      </c>
      <c r="AT48" s="64">
        <f t="shared" si="43"/>
        <v>0</v>
      </c>
      <c r="AU48" s="64">
        <f t="shared" si="43"/>
        <v>0</v>
      </c>
      <c r="AV48" s="64">
        <f t="shared" si="43"/>
        <v>0</v>
      </c>
      <c r="AW48" s="64">
        <f t="shared" si="43"/>
        <v>0</v>
      </c>
      <c r="AX48" s="64">
        <f t="shared" si="43"/>
        <v>0</v>
      </c>
      <c r="AY48" s="64">
        <f t="shared" si="43"/>
        <v>0</v>
      </c>
      <c r="AZ48" s="64">
        <f t="shared" si="43"/>
        <v>0</v>
      </c>
      <c r="BA48" s="64">
        <f t="shared" si="43"/>
        <v>0</v>
      </c>
      <c r="BB48" s="64">
        <f t="shared" si="43"/>
        <v>0</v>
      </c>
      <c r="BC48" s="64">
        <f t="shared" si="43"/>
        <v>0</v>
      </c>
      <c r="BD48" s="64">
        <f t="shared" si="43"/>
        <v>0</v>
      </c>
      <c r="BE48" s="64">
        <f t="shared" si="43"/>
        <v>0</v>
      </c>
      <c r="BF48" s="64">
        <f t="shared" si="43"/>
        <v>0</v>
      </c>
      <c r="BG48" s="64">
        <f t="shared" si="43"/>
        <v>0</v>
      </c>
      <c r="BH48" s="64">
        <f t="shared" si="43"/>
        <v>0</v>
      </c>
      <c r="BI48" s="64">
        <f t="shared" si="43"/>
        <v>0</v>
      </c>
      <c r="BJ48" s="65">
        <f t="shared" si="33"/>
        <v>0</v>
      </c>
      <c r="BK48" s="63">
        <f t="shared" ref="BK48:CE48" si="44">(BK45+BK46)-BK47</f>
        <v>0</v>
      </c>
      <c r="BL48" s="64">
        <f t="shared" si="44"/>
        <v>0</v>
      </c>
      <c r="BM48" s="64">
        <f t="shared" si="44"/>
        <v>0</v>
      </c>
      <c r="BN48" s="64">
        <f t="shared" si="44"/>
        <v>0</v>
      </c>
      <c r="BO48" s="64">
        <f t="shared" si="44"/>
        <v>0</v>
      </c>
      <c r="BP48" s="64">
        <f t="shared" si="44"/>
        <v>0</v>
      </c>
      <c r="BQ48" s="64">
        <f t="shared" si="44"/>
        <v>0</v>
      </c>
      <c r="BR48" s="64">
        <f t="shared" si="44"/>
        <v>0</v>
      </c>
      <c r="BS48" s="64">
        <f t="shared" si="44"/>
        <v>0</v>
      </c>
      <c r="BT48" s="64">
        <f t="shared" si="44"/>
        <v>0</v>
      </c>
      <c r="BU48" s="64">
        <f t="shared" si="44"/>
        <v>0</v>
      </c>
      <c r="BV48" s="64">
        <f t="shared" si="44"/>
        <v>0</v>
      </c>
      <c r="BW48" s="64">
        <f t="shared" si="44"/>
        <v>0</v>
      </c>
      <c r="BX48" s="64">
        <f t="shared" si="44"/>
        <v>0</v>
      </c>
      <c r="BY48" s="64">
        <f t="shared" si="44"/>
        <v>0</v>
      </c>
      <c r="BZ48" s="64">
        <f t="shared" si="44"/>
        <v>0</v>
      </c>
      <c r="CA48" s="64">
        <f t="shared" si="44"/>
        <v>0</v>
      </c>
      <c r="CB48" s="64">
        <f t="shared" si="44"/>
        <v>0</v>
      </c>
      <c r="CC48" s="64">
        <f t="shared" si="44"/>
        <v>0</v>
      </c>
      <c r="CD48" s="64">
        <f t="shared" si="44"/>
        <v>0</v>
      </c>
      <c r="CE48" s="64">
        <f t="shared" si="44"/>
        <v>0</v>
      </c>
      <c r="CF48" s="66">
        <f t="shared" si="34"/>
        <v>0</v>
      </c>
      <c r="CG48" s="66">
        <f t="shared" si="35"/>
        <v>0</v>
      </c>
      <c r="CH48" s="104"/>
      <c r="CI48" s="105"/>
      <c r="CJ48" s="106"/>
    </row>
    <row r="49" spans="1:88" ht="15.5" x14ac:dyDescent="0.35">
      <c r="A49" s="68"/>
      <c r="B49" s="69" t="s">
        <v>104</v>
      </c>
      <c r="C49" s="53">
        <v>0</v>
      </c>
      <c r="D49" s="53">
        <v>0</v>
      </c>
      <c r="E49" s="53">
        <v>0</v>
      </c>
      <c r="F49" s="53">
        <v>0</v>
      </c>
      <c r="G49" s="53">
        <v>0</v>
      </c>
      <c r="H49" s="53">
        <v>0</v>
      </c>
      <c r="I49" s="53">
        <v>0</v>
      </c>
      <c r="J49" s="53">
        <v>0</v>
      </c>
      <c r="K49" s="53">
        <v>0</v>
      </c>
      <c r="L49" s="53">
        <v>0</v>
      </c>
      <c r="M49" s="53">
        <v>0</v>
      </c>
      <c r="N49" s="53">
        <v>0</v>
      </c>
      <c r="O49" s="53">
        <v>0</v>
      </c>
      <c r="P49" s="53">
        <v>0</v>
      </c>
      <c r="Q49" s="53">
        <v>0</v>
      </c>
      <c r="R49" s="53">
        <v>0</v>
      </c>
      <c r="S49" s="53">
        <v>0</v>
      </c>
      <c r="T49" s="53">
        <v>0</v>
      </c>
      <c r="U49" s="53">
        <v>0</v>
      </c>
      <c r="V49" s="53">
        <v>0</v>
      </c>
      <c r="W49" s="53">
        <v>0</v>
      </c>
      <c r="X49" s="53">
        <v>0</v>
      </c>
      <c r="Y49" s="53">
        <v>0</v>
      </c>
      <c r="Z49" s="53">
        <v>0</v>
      </c>
      <c r="AA49" s="53">
        <v>0</v>
      </c>
      <c r="AB49" s="53">
        <v>0</v>
      </c>
      <c r="AC49" s="53">
        <v>0</v>
      </c>
      <c r="AD49" s="53">
        <v>0</v>
      </c>
      <c r="AE49" s="53">
        <v>0</v>
      </c>
      <c r="AF49" s="53">
        <v>0</v>
      </c>
      <c r="AG49" s="53">
        <v>0</v>
      </c>
      <c r="AH49" s="53">
        <v>0</v>
      </c>
      <c r="AI49" s="53">
        <v>0</v>
      </c>
      <c r="AJ49" s="53">
        <v>0</v>
      </c>
      <c r="AK49" s="53">
        <v>0</v>
      </c>
      <c r="AL49" s="53">
        <v>0</v>
      </c>
      <c r="AM49" s="53">
        <v>0</v>
      </c>
      <c r="AN49" s="53">
        <v>0</v>
      </c>
      <c r="AO49" s="53">
        <v>0</v>
      </c>
      <c r="AP49" s="53">
        <v>0</v>
      </c>
      <c r="AQ49" s="53">
        <v>0</v>
      </c>
      <c r="AR49" s="53">
        <v>0</v>
      </c>
      <c r="AS49" s="53">
        <v>0</v>
      </c>
      <c r="AT49" s="53">
        <v>0</v>
      </c>
      <c r="AU49" s="53">
        <v>0</v>
      </c>
      <c r="AV49" s="53">
        <v>0</v>
      </c>
      <c r="AW49" s="53">
        <v>0</v>
      </c>
      <c r="AX49" s="53">
        <v>0</v>
      </c>
      <c r="AY49" s="53">
        <v>0</v>
      </c>
      <c r="AZ49" s="53">
        <v>0</v>
      </c>
      <c r="BA49" s="53">
        <v>0</v>
      </c>
      <c r="BB49" s="53">
        <v>0</v>
      </c>
      <c r="BC49" s="53">
        <v>0</v>
      </c>
      <c r="BD49" s="53">
        <v>0</v>
      </c>
      <c r="BE49" s="53">
        <v>0</v>
      </c>
      <c r="BF49" s="53">
        <v>0</v>
      </c>
      <c r="BG49" s="53">
        <v>0</v>
      </c>
      <c r="BH49" s="53">
        <v>0</v>
      </c>
      <c r="BI49" s="53">
        <v>0</v>
      </c>
      <c r="BJ49" s="70">
        <f t="shared" si="33"/>
        <v>0</v>
      </c>
      <c r="BK49" s="53">
        <v>0</v>
      </c>
      <c r="BL49" s="53">
        <v>0</v>
      </c>
      <c r="BM49" s="53">
        <v>0</v>
      </c>
      <c r="BN49" s="53">
        <v>0</v>
      </c>
      <c r="BO49" s="53">
        <v>0</v>
      </c>
      <c r="BP49" s="53">
        <v>0</v>
      </c>
      <c r="BQ49" s="53">
        <v>0</v>
      </c>
      <c r="BR49" s="53">
        <v>0</v>
      </c>
      <c r="BS49" s="53">
        <v>0</v>
      </c>
      <c r="BT49" s="53">
        <v>0</v>
      </c>
      <c r="BU49" s="53">
        <v>0</v>
      </c>
      <c r="BV49" s="53">
        <v>0</v>
      </c>
      <c r="BW49" s="53">
        <v>0</v>
      </c>
      <c r="BX49" s="53">
        <v>0</v>
      </c>
      <c r="BY49" s="53">
        <v>0</v>
      </c>
      <c r="BZ49" s="53">
        <v>0</v>
      </c>
      <c r="CA49" s="53">
        <v>0</v>
      </c>
      <c r="CB49" s="53">
        <v>0</v>
      </c>
      <c r="CC49" s="53">
        <v>0</v>
      </c>
      <c r="CD49" s="53">
        <v>0</v>
      </c>
      <c r="CE49" s="53">
        <v>0</v>
      </c>
      <c r="CF49" s="60">
        <f t="shared" si="34"/>
        <v>0</v>
      </c>
      <c r="CG49" s="60">
        <f t="shared" si="35"/>
        <v>0</v>
      </c>
      <c r="CH49" s="104">
        <v>0</v>
      </c>
      <c r="CI49" s="105"/>
      <c r="CJ49" s="106"/>
    </row>
    <row r="50" spans="1:88" ht="15" x14ac:dyDescent="0.3">
      <c r="A50" s="56">
        <v>14</v>
      </c>
      <c r="B50" s="57" t="s">
        <v>105</v>
      </c>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9">
        <f t="shared" si="33"/>
        <v>0</v>
      </c>
      <c r="BK50" s="58"/>
      <c r="BL50" s="58"/>
      <c r="BM50" s="58"/>
      <c r="BN50" s="58"/>
      <c r="BO50" s="58"/>
      <c r="BP50" s="58"/>
      <c r="BQ50" s="58"/>
      <c r="BR50" s="58"/>
      <c r="BS50" s="58"/>
      <c r="BT50" s="58"/>
      <c r="BU50" s="58"/>
      <c r="BV50" s="58"/>
      <c r="BW50" s="58"/>
      <c r="BX50" s="58"/>
      <c r="BY50" s="58"/>
      <c r="BZ50" s="58"/>
      <c r="CA50" s="58"/>
      <c r="CB50" s="58"/>
      <c r="CC50" s="58"/>
      <c r="CD50" s="58"/>
      <c r="CE50" s="58"/>
      <c r="CF50" s="60">
        <f t="shared" si="34"/>
        <v>0</v>
      </c>
      <c r="CG50" s="60">
        <f t="shared" si="35"/>
        <v>0</v>
      </c>
      <c r="CH50" s="104"/>
      <c r="CI50" s="105"/>
      <c r="CJ50" s="106"/>
    </row>
    <row r="51" spans="1:88" s="79" customFormat="1" ht="15.5" x14ac:dyDescent="0.35">
      <c r="A51" s="71"/>
      <c r="B51" s="72" t="s">
        <v>106</v>
      </c>
      <c r="C51" s="73">
        <f t="shared" ref="C51:AH51" si="45">(C48+C49)-C50</f>
        <v>0</v>
      </c>
      <c r="D51" s="74">
        <f t="shared" si="45"/>
        <v>0</v>
      </c>
      <c r="E51" s="74">
        <f t="shared" si="45"/>
        <v>0</v>
      </c>
      <c r="F51" s="74">
        <f t="shared" si="45"/>
        <v>0</v>
      </c>
      <c r="G51" s="74">
        <f t="shared" si="45"/>
        <v>0</v>
      </c>
      <c r="H51" s="74">
        <f t="shared" si="45"/>
        <v>0</v>
      </c>
      <c r="I51" s="74">
        <f t="shared" si="45"/>
        <v>0</v>
      </c>
      <c r="J51" s="74">
        <f t="shared" si="45"/>
        <v>0</v>
      </c>
      <c r="K51" s="74">
        <f t="shared" si="45"/>
        <v>0</v>
      </c>
      <c r="L51" s="74">
        <f t="shared" si="45"/>
        <v>0</v>
      </c>
      <c r="M51" s="74">
        <f t="shared" si="45"/>
        <v>0</v>
      </c>
      <c r="N51" s="74">
        <f t="shared" si="45"/>
        <v>0</v>
      </c>
      <c r="O51" s="74">
        <f t="shared" si="45"/>
        <v>0</v>
      </c>
      <c r="P51" s="74">
        <f t="shared" si="45"/>
        <v>0</v>
      </c>
      <c r="Q51" s="74">
        <f t="shared" si="45"/>
        <v>0</v>
      </c>
      <c r="R51" s="74">
        <f t="shared" si="45"/>
        <v>0</v>
      </c>
      <c r="S51" s="74">
        <f t="shared" si="45"/>
        <v>0</v>
      </c>
      <c r="T51" s="74">
        <f t="shared" si="45"/>
        <v>0</v>
      </c>
      <c r="U51" s="74">
        <f t="shared" si="45"/>
        <v>0</v>
      </c>
      <c r="V51" s="74">
        <f t="shared" si="45"/>
        <v>0</v>
      </c>
      <c r="W51" s="74">
        <f t="shared" si="45"/>
        <v>0</v>
      </c>
      <c r="X51" s="74">
        <f t="shared" si="45"/>
        <v>0</v>
      </c>
      <c r="Y51" s="74">
        <f t="shared" si="45"/>
        <v>0</v>
      </c>
      <c r="Z51" s="74">
        <f t="shared" si="45"/>
        <v>0</v>
      </c>
      <c r="AA51" s="74">
        <f t="shared" si="45"/>
        <v>0</v>
      </c>
      <c r="AB51" s="74">
        <f t="shared" si="45"/>
        <v>0</v>
      </c>
      <c r="AC51" s="74">
        <f t="shared" si="45"/>
        <v>0</v>
      </c>
      <c r="AD51" s="74">
        <f t="shared" si="45"/>
        <v>0</v>
      </c>
      <c r="AE51" s="74">
        <f t="shared" si="45"/>
        <v>0</v>
      </c>
      <c r="AF51" s="74">
        <f t="shared" si="45"/>
        <v>0</v>
      </c>
      <c r="AG51" s="74">
        <f t="shared" si="45"/>
        <v>0</v>
      </c>
      <c r="AH51" s="74">
        <f t="shared" si="45"/>
        <v>0</v>
      </c>
      <c r="AI51" s="74">
        <f t="shared" ref="AI51:BN51" si="46">(AI48+AI49)-AI50</f>
        <v>0</v>
      </c>
      <c r="AJ51" s="74">
        <f t="shared" si="46"/>
        <v>0</v>
      </c>
      <c r="AK51" s="74">
        <f t="shared" si="46"/>
        <v>0</v>
      </c>
      <c r="AL51" s="74">
        <f t="shared" si="46"/>
        <v>0</v>
      </c>
      <c r="AM51" s="74">
        <f t="shared" si="46"/>
        <v>0</v>
      </c>
      <c r="AN51" s="74">
        <f t="shared" si="46"/>
        <v>0</v>
      </c>
      <c r="AO51" s="74">
        <f t="shared" si="46"/>
        <v>0</v>
      </c>
      <c r="AP51" s="74">
        <f t="shared" si="46"/>
        <v>0</v>
      </c>
      <c r="AQ51" s="74">
        <f t="shared" si="46"/>
        <v>0</v>
      </c>
      <c r="AR51" s="74">
        <f t="shared" si="46"/>
        <v>0</v>
      </c>
      <c r="AS51" s="74">
        <f t="shared" si="46"/>
        <v>0</v>
      </c>
      <c r="AT51" s="74">
        <f t="shared" si="46"/>
        <v>0</v>
      </c>
      <c r="AU51" s="74">
        <f t="shared" si="46"/>
        <v>0</v>
      </c>
      <c r="AV51" s="74">
        <f t="shared" si="46"/>
        <v>0</v>
      </c>
      <c r="AW51" s="74">
        <f t="shared" si="46"/>
        <v>0</v>
      </c>
      <c r="AX51" s="74">
        <f t="shared" si="46"/>
        <v>0</v>
      </c>
      <c r="AY51" s="74">
        <f t="shared" si="46"/>
        <v>0</v>
      </c>
      <c r="AZ51" s="74">
        <f t="shared" si="46"/>
        <v>0</v>
      </c>
      <c r="BA51" s="74">
        <f t="shared" si="46"/>
        <v>0</v>
      </c>
      <c r="BB51" s="74">
        <f t="shared" si="46"/>
        <v>0</v>
      </c>
      <c r="BC51" s="74">
        <f t="shared" si="46"/>
        <v>0</v>
      </c>
      <c r="BD51" s="74">
        <f t="shared" si="46"/>
        <v>0</v>
      </c>
      <c r="BE51" s="74">
        <f t="shared" si="46"/>
        <v>0</v>
      </c>
      <c r="BF51" s="74">
        <f t="shared" si="46"/>
        <v>0</v>
      </c>
      <c r="BG51" s="74">
        <f t="shared" si="46"/>
        <v>0</v>
      </c>
      <c r="BH51" s="74">
        <f t="shared" si="46"/>
        <v>0</v>
      </c>
      <c r="BI51" s="74">
        <f t="shared" si="46"/>
        <v>0</v>
      </c>
      <c r="BJ51" s="75">
        <f t="shared" si="33"/>
        <v>0</v>
      </c>
      <c r="BK51" s="73">
        <f t="shared" ref="BK51:CE51" si="47">(BK48+BK49)-BK50</f>
        <v>0</v>
      </c>
      <c r="BL51" s="74">
        <f t="shared" si="47"/>
        <v>0</v>
      </c>
      <c r="BM51" s="74">
        <f t="shared" si="47"/>
        <v>0</v>
      </c>
      <c r="BN51" s="74">
        <f t="shared" si="47"/>
        <v>0</v>
      </c>
      <c r="BO51" s="74">
        <f t="shared" si="47"/>
        <v>0</v>
      </c>
      <c r="BP51" s="74">
        <f t="shared" si="47"/>
        <v>0</v>
      </c>
      <c r="BQ51" s="74">
        <f t="shared" si="47"/>
        <v>0</v>
      </c>
      <c r="BR51" s="74">
        <f t="shared" si="47"/>
        <v>0</v>
      </c>
      <c r="BS51" s="74">
        <f t="shared" si="47"/>
        <v>0</v>
      </c>
      <c r="BT51" s="74">
        <f t="shared" si="47"/>
        <v>0</v>
      </c>
      <c r="BU51" s="74">
        <f t="shared" si="47"/>
        <v>0</v>
      </c>
      <c r="BV51" s="74">
        <f t="shared" si="47"/>
        <v>0</v>
      </c>
      <c r="BW51" s="74">
        <f t="shared" si="47"/>
        <v>0</v>
      </c>
      <c r="BX51" s="74">
        <f t="shared" si="47"/>
        <v>0</v>
      </c>
      <c r="BY51" s="74">
        <f t="shared" si="47"/>
        <v>0</v>
      </c>
      <c r="BZ51" s="74">
        <f t="shared" si="47"/>
        <v>0</v>
      </c>
      <c r="CA51" s="74">
        <f t="shared" si="47"/>
        <v>0</v>
      </c>
      <c r="CB51" s="74">
        <f t="shared" si="47"/>
        <v>0</v>
      </c>
      <c r="CC51" s="74">
        <f t="shared" si="47"/>
        <v>0</v>
      </c>
      <c r="CD51" s="74">
        <f t="shared" si="47"/>
        <v>0</v>
      </c>
      <c r="CE51" s="74">
        <f t="shared" si="47"/>
        <v>0</v>
      </c>
      <c r="CF51" s="76">
        <f t="shared" si="34"/>
        <v>0</v>
      </c>
      <c r="CG51" s="76">
        <f t="shared" si="35"/>
        <v>0</v>
      </c>
      <c r="CH51" s="104"/>
      <c r="CI51" s="105"/>
      <c r="CJ51" s="106"/>
    </row>
    <row r="52" spans="1:88" ht="15.5" x14ac:dyDescent="0.35">
      <c r="A52" s="77"/>
      <c r="B52" s="52" t="s">
        <v>104</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v>0</v>
      </c>
      <c r="AD52" s="53">
        <v>0</v>
      </c>
      <c r="AE52" s="53">
        <v>0</v>
      </c>
      <c r="AF52" s="53">
        <v>0</v>
      </c>
      <c r="AG52" s="53">
        <v>0</v>
      </c>
      <c r="AH52" s="53">
        <v>0</v>
      </c>
      <c r="AI52" s="53">
        <v>0</v>
      </c>
      <c r="AJ52" s="53">
        <v>0</v>
      </c>
      <c r="AK52" s="53">
        <v>0</v>
      </c>
      <c r="AL52" s="53">
        <v>0</v>
      </c>
      <c r="AM52" s="53">
        <v>0</v>
      </c>
      <c r="AN52" s="53">
        <v>0</v>
      </c>
      <c r="AO52" s="53">
        <v>0</v>
      </c>
      <c r="AP52" s="53">
        <v>0</v>
      </c>
      <c r="AQ52" s="53">
        <v>0</v>
      </c>
      <c r="AR52" s="53">
        <v>0</v>
      </c>
      <c r="AS52" s="53">
        <v>0</v>
      </c>
      <c r="AT52" s="53">
        <v>0</v>
      </c>
      <c r="AU52" s="53">
        <v>0</v>
      </c>
      <c r="AV52" s="53">
        <v>0</v>
      </c>
      <c r="AW52" s="53">
        <v>0</v>
      </c>
      <c r="AX52" s="53">
        <v>0</v>
      </c>
      <c r="AY52" s="53">
        <v>0</v>
      </c>
      <c r="AZ52" s="53">
        <v>0</v>
      </c>
      <c r="BA52" s="53">
        <v>0</v>
      </c>
      <c r="BB52" s="53">
        <v>0</v>
      </c>
      <c r="BC52" s="53">
        <v>0</v>
      </c>
      <c r="BD52" s="53">
        <v>0</v>
      </c>
      <c r="BE52" s="53">
        <v>0</v>
      </c>
      <c r="BF52" s="53">
        <v>0</v>
      </c>
      <c r="BG52" s="53">
        <v>0</v>
      </c>
      <c r="BH52" s="53">
        <v>0</v>
      </c>
      <c r="BI52" s="53">
        <v>0</v>
      </c>
      <c r="BJ52" s="54">
        <f t="shared" si="33"/>
        <v>0</v>
      </c>
      <c r="BK52" s="53">
        <v>0</v>
      </c>
      <c r="BL52" s="53">
        <v>0</v>
      </c>
      <c r="BM52" s="53">
        <v>0</v>
      </c>
      <c r="BN52" s="53">
        <v>0</v>
      </c>
      <c r="BO52" s="53">
        <v>0</v>
      </c>
      <c r="BP52" s="53">
        <v>0</v>
      </c>
      <c r="BQ52" s="53">
        <v>0</v>
      </c>
      <c r="BR52" s="53">
        <v>0</v>
      </c>
      <c r="BS52" s="53">
        <v>0</v>
      </c>
      <c r="BT52" s="53">
        <v>0</v>
      </c>
      <c r="BU52" s="53">
        <v>0</v>
      </c>
      <c r="BV52" s="53">
        <v>0</v>
      </c>
      <c r="BW52" s="53">
        <v>0</v>
      </c>
      <c r="BX52" s="53">
        <v>0</v>
      </c>
      <c r="BY52" s="53">
        <v>0</v>
      </c>
      <c r="BZ52" s="53">
        <v>0</v>
      </c>
      <c r="CA52" s="53">
        <v>0</v>
      </c>
      <c r="CB52" s="53">
        <v>0</v>
      </c>
      <c r="CC52" s="53">
        <v>0</v>
      </c>
      <c r="CD52" s="53">
        <v>0</v>
      </c>
      <c r="CE52" s="53">
        <v>0</v>
      </c>
      <c r="CF52" s="55">
        <f t="shared" si="34"/>
        <v>0</v>
      </c>
      <c r="CG52" s="55">
        <f t="shared" si="35"/>
        <v>0</v>
      </c>
      <c r="CH52" s="104">
        <v>0</v>
      </c>
      <c r="CI52" s="105"/>
      <c r="CJ52" s="106"/>
    </row>
    <row r="53" spans="1:88" ht="15" x14ac:dyDescent="0.3">
      <c r="A53" s="56">
        <v>15</v>
      </c>
      <c r="B53" s="57" t="s">
        <v>105</v>
      </c>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9">
        <f t="shared" si="33"/>
        <v>0</v>
      </c>
      <c r="BK53" s="58"/>
      <c r="BL53" s="58"/>
      <c r="BM53" s="58"/>
      <c r="BN53" s="58"/>
      <c r="BO53" s="58"/>
      <c r="BP53" s="58"/>
      <c r="BQ53" s="58"/>
      <c r="BR53" s="58"/>
      <c r="BS53" s="58"/>
      <c r="BT53" s="58"/>
      <c r="BU53" s="58"/>
      <c r="BV53" s="58"/>
      <c r="BW53" s="58"/>
      <c r="BX53" s="58"/>
      <c r="BY53" s="58"/>
      <c r="BZ53" s="58"/>
      <c r="CA53" s="58"/>
      <c r="CB53" s="58"/>
      <c r="CC53" s="58"/>
      <c r="CD53" s="58"/>
      <c r="CE53" s="58"/>
      <c r="CF53" s="60">
        <f t="shared" si="34"/>
        <v>0</v>
      </c>
      <c r="CG53" s="60">
        <f t="shared" si="35"/>
        <v>0</v>
      </c>
      <c r="CH53" s="104"/>
      <c r="CI53" s="105"/>
      <c r="CJ53" s="106"/>
    </row>
    <row r="54" spans="1:88" s="79" customFormat="1" ht="15.5" x14ac:dyDescent="0.35">
      <c r="A54" s="61"/>
      <c r="B54" s="62" t="s">
        <v>106</v>
      </c>
      <c r="C54" s="63">
        <f t="shared" ref="C54:AH54" si="48">(C51+C52)-C53</f>
        <v>0</v>
      </c>
      <c r="D54" s="64">
        <f t="shared" si="48"/>
        <v>0</v>
      </c>
      <c r="E54" s="64">
        <f t="shared" si="48"/>
        <v>0</v>
      </c>
      <c r="F54" s="64">
        <f t="shared" si="48"/>
        <v>0</v>
      </c>
      <c r="G54" s="64">
        <f t="shared" si="48"/>
        <v>0</v>
      </c>
      <c r="H54" s="64">
        <f t="shared" si="48"/>
        <v>0</v>
      </c>
      <c r="I54" s="64">
        <f t="shared" si="48"/>
        <v>0</v>
      </c>
      <c r="J54" s="64">
        <f t="shared" si="48"/>
        <v>0</v>
      </c>
      <c r="K54" s="64">
        <f t="shared" si="48"/>
        <v>0</v>
      </c>
      <c r="L54" s="64">
        <f t="shared" si="48"/>
        <v>0</v>
      </c>
      <c r="M54" s="64">
        <f t="shared" si="48"/>
        <v>0</v>
      </c>
      <c r="N54" s="64">
        <f t="shared" si="48"/>
        <v>0</v>
      </c>
      <c r="O54" s="64">
        <f t="shared" si="48"/>
        <v>0</v>
      </c>
      <c r="P54" s="64">
        <f t="shared" si="48"/>
        <v>0</v>
      </c>
      <c r="Q54" s="64">
        <f t="shared" si="48"/>
        <v>0</v>
      </c>
      <c r="R54" s="64">
        <f t="shared" si="48"/>
        <v>0</v>
      </c>
      <c r="S54" s="64">
        <f t="shared" si="48"/>
        <v>0</v>
      </c>
      <c r="T54" s="64">
        <f t="shared" si="48"/>
        <v>0</v>
      </c>
      <c r="U54" s="64">
        <f t="shared" si="48"/>
        <v>0</v>
      </c>
      <c r="V54" s="64">
        <f t="shared" si="48"/>
        <v>0</v>
      </c>
      <c r="W54" s="64">
        <f t="shared" si="48"/>
        <v>0</v>
      </c>
      <c r="X54" s="64">
        <f t="shared" si="48"/>
        <v>0</v>
      </c>
      <c r="Y54" s="64">
        <f t="shared" si="48"/>
        <v>0</v>
      </c>
      <c r="Z54" s="64">
        <f t="shared" si="48"/>
        <v>0</v>
      </c>
      <c r="AA54" s="64">
        <f t="shared" si="48"/>
        <v>0</v>
      </c>
      <c r="AB54" s="64">
        <f t="shared" si="48"/>
        <v>0</v>
      </c>
      <c r="AC54" s="64">
        <f t="shared" si="48"/>
        <v>0</v>
      </c>
      <c r="AD54" s="64">
        <f t="shared" si="48"/>
        <v>0</v>
      </c>
      <c r="AE54" s="64">
        <f t="shared" si="48"/>
        <v>0</v>
      </c>
      <c r="AF54" s="64">
        <f t="shared" si="48"/>
        <v>0</v>
      </c>
      <c r="AG54" s="64">
        <f t="shared" si="48"/>
        <v>0</v>
      </c>
      <c r="AH54" s="64">
        <f t="shared" si="48"/>
        <v>0</v>
      </c>
      <c r="AI54" s="64">
        <f t="shared" ref="AI54:BN54" si="49">(AI51+AI52)-AI53</f>
        <v>0</v>
      </c>
      <c r="AJ54" s="64">
        <f t="shared" si="49"/>
        <v>0</v>
      </c>
      <c r="AK54" s="64">
        <f t="shared" si="49"/>
        <v>0</v>
      </c>
      <c r="AL54" s="64">
        <f t="shared" si="49"/>
        <v>0</v>
      </c>
      <c r="AM54" s="64">
        <f t="shared" si="49"/>
        <v>0</v>
      </c>
      <c r="AN54" s="64">
        <f t="shared" si="49"/>
        <v>0</v>
      </c>
      <c r="AO54" s="64">
        <f t="shared" si="49"/>
        <v>0</v>
      </c>
      <c r="AP54" s="64">
        <f t="shared" si="49"/>
        <v>0</v>
      </c>
      <c r="AQ54" s="64">
        <f t="shared" si="49"/>
        <v>0</v>
      </c>
      <c r="AR54" s="64">
        <f t="shared" si="49"/>
        <v>0</v>
      </c>
      <c r="AS54" s="64">
        <f t="shared" si="49"/>
        <v>0</v>
      </c>
      <c r="AT54" s="64">
        <f t="shared" si="49"/>
        <v>0</v>
      </c>
      <c r="AU54" s="64">
        <f t="shared" si="49"/>
        <v>0</v>
      </c>
      <c r="AV54" s="64">
        <f t="shared" si="49"/>
        <v>0</v>
      </c>
      <c r="AW54" s="64">
        <f t="shared" si="49"/>
        <v>0</v>
      </c>
      <c r="AX54" s="64">
        <f t="shared" si="49"/>
        <v>0</v>
      </c>
      <c r="AY54" s="64">
        <f t="shared" si="49"/>
        <v>0</v>
      </c>
      <c r="AZ54" s="64">
        <f t="shared" si="49"/>
        <v>0</v>
      </c>
      <c r="BA54" s="64">
        <f t="shared" si="49"/>
        <v>0</v>
      </c>
      <c r="BB54" s="64">
        <f t="shared" si="49"/>
        <v>0</v>
      </c>
      <c r="BC54" s="64">
        <f t="shared" si="49"/>
        <v>0</v>
      </c>
      <c r="BD54" s="64">
        <f t="shared" si="49"/>
        <v>0</v>
      </c>
      <c r="BE54" s="64">
        <f t="shared" si="49"/>
        <v>0</v>
      </c>
      <c r="BF54" s="64">
        <f t="shared" si="49"/>
        <v>0</v>
      </c>
      <c r="BG54" s="64">
        <f t="shared" si="49"/>
        <v>0</v>
      </c>
      <c r="BH54" s="64">
        <f t="shared" si="49"/>
        <v>0</v>
      </c>
      <c r="BI54" s="64">
        <f t="shared" si="49"/>
        <v>0</v>
      </c>
      <c r="BJ54" s="65">
        <f t="shared" si="33"/>
        <v>0</v>
      </c>
      <c r="BK54" s="63">
        <f t="shared" ref="BK54:CE54" si="50">(BK51+BK52)-BK53</f>
        <v>0</v>
      </c>
      <c r="BL54" s="64">
        <f t="shared" si="50"/>
        <v>0</v>
      </c>
      <c r="BM54" s="64">
        <f t="shared" si="50"/>
        <v>0</v>
      </c>
      <c r="BN54" s="64">
        <f t="shared" si="50"/>
        <v>0</v>
      </c>
      <c r="BO54" s="64">
        <f t="shared" si="50"/>
        <v>0</v>
      </c>
      <c r="BP54" s="64">
        <f t="shared" si="50"/>
        <v>0</v>
      </c>
      <c r="BQ54" s="64">
        <f t="shared" si="50"/>
        <v>0</v>
      </c>
      <c r="BR54" s="64">
        <f t="shared" si="50"/>
        <v>0</v>
      </c>
      <c r="BS54" s="64">
        <f t="shared" si="50"/>
        <v>0</v>
      </c>
      <c r="BT54" s="64">
        <f t="shared" si="50"/>
        <v>0</v>
      </c>
      <c r="BU54" s="64">
        <f t="shared" si="50"/>
        <v>0</v>
      </c>
      <c r="BV54" s="64">
        <f t="shared" si="50"/>
        <v>0</v>
      </c>
      <c r="BW54" s="64">
        <f t="shared" si="50"/>
        <v>0</v>
      </c>
      <c r="BX54" s="64">
        <f t="shared" si="50"/>
        <v>0</v>
      </c>
      <c r="BY54" s="64">
        <f t="shared" si="50"/>
        <v>0</v>
      </c>
      <c r="BZ54" s="64">
        <f t="shared" si="50"/>
        <v>0</v>
      </c>
      <c r="CA54" s="64">
        <f t="shared" si="50"/>
        <v>0</v>
      </c>
      <c r="CB54" s="64">
        <f t="shared" si="50"/>
        <v>0</v>
      </c>
      <c r="CC54" s="64">
        <f t="shared" si="50"/>
        <v>0</v>
      </c>
      <c r="CD54" s="64">
        <f t="shared" si="50"/>
        <v>0</v>
      </c>
      <c r="CE54" s="64">
        <f t="shared" si="50"/>
        <v>0</v>
      </c>
      <c r="CF54" s="66">
        <f t="shared" si="34"/>
        <v>0</v>
      </c>
      <c r="CG54" s="66">
        <f t="shared" si="35"/>
        <v>0</v>
      </c>
      <c r="CH54" s="104"/>
      <c r="CI54" s="105"/>
      <c r="CJ54" s="106"/>
    </row>
    <row r="55" spans="1:88" ht="15.5" x14ac:dyDescent="0.35">
      <c r="A55" s="68"/>
      <c r="B55" s="69" t="s">
        <v>104</v>
      </c>
      <c r="C55" s="53">
        <v>0</v>
      </c>
      <c r="D55" s="53">
        <v>0</v>
      </c>
      <c r="E55" s="53">
        <v>0</v>
      </c>
      <c r="F55" s="53">
        <v>0</v>
      </c>
      <c r="G55" s="53">
        <v>0</v>
      </c>
      <c r="H55" s="53">
        <v>0</v>
      </c>
      <c r="I55" s="53">
        <v>0</v>
      </c>
      <c r="J55" s="53">
        <v>0</v>
      </c>
      <c r="K55" s="53">
        <v>0</v>
      </c>
      <c r="L55" s="53">
        <v>0</v>
      </c>
      <c r="M55" s="53">
        <v>0</v>
      </c>
      <c r="N55" s="53">
        <v>0</v>
      </c>
      <c r="O55" s="53">
        <v>0</v>
      </c>
      <c r="P55" s="53">
        <v>0</v>
      </c>
      <c r="Q55" s="53">
        <v>0</v>
      </c>
      <c r="R55" s="53">
        <v>0</v>
      </c>
      <c r="S55" s="53">
        <v>0</v>
      </c>
      <c r="T55" s="53">
        <v>0</v>
      </c>
      <c r="U55" s="53">
        <v>0</v>
      </c>
      <c r="V55" s="53">
        <v>0</v>
      </c>
      <c r="W55" s="53">
        <v>0</v>
      </c>
      <c r="X55" s="53">
        <v>0</v>
      </c>
      <c r="Y55" s="53">
        <v>0</v>
      </c>
      <c r="Z55" s="53">
        <v>0</v>
      </c>
      <c r="AA55" s="53">
        <v>0</v>
      </c>
      <c r="AB55" s="53">
        <v>0</v>
      </c>
      <c r="AC55" s="53">
        <v>0</v>
      </c>
      <c r="AD55" s="53">
        <v>0</v>
      </c>
      <c r="AE55" s="53">
        <v>0</v>
      </c>
      <c r="AF55" s="53">
        <v>0</v>
      </c>
      <c r="AG55" s="53">
        <v>0</v>
      </c>
      <c r="AH55" s="53">
        <v>0</v>
      </c>
      <c r="AI55" s="53">
        <v>0</v>
      </c>
      <c r="AJ55" s="53">
        <v>0</v>
      </c>
      <c r="AK55" s="53">
        <v>0</v>
      </c>
      <c r="AL55" s="53">
        <v>0</v>
      </c>
      <c r="AM55" s="53">
        <v>0</v>
      </c>
      <c r="AN55" s="53">
        <v>0</v>
      </c>
      <c r="AO55" s="53">
        <v>0</v>
      </c>
      <c r="AP55" s="53">
        <v>0</v>
      </c>
      <c r="AQ55" s="53">
        <v>0</v>
      </c>
      <c r="AR55" s="53">
        <v>0</v>
      </c>
      <c r="AS55" s="53">
        <v>0</v>
      </c>
      <c r="AT55" s="53">
        <v>0</v>
      </c>
      <c r="AU55" s="53">
        <v>0</v>
      </c>
      <c r="AV55" s="53">
        <v>0</v>
      </c>
      <c r="AW55" s="53">
        <v>0</v>
      </c>
      <c r="AX55" s="53">
        <v>0</v>
      </c>
      <c r="AY55" s="53">
        <v>0</v>
      </c>
      <c r="AZ55" s="53">
        <v>0</v>
      </c>
      <c r="BA55" s="53">
        <v>0</v>
      </c>
      <c r="BB55" s="53">
        <v>0</v>
      </c>
      <c r="BC55" s="53">
        <v>0</v>
      </c>
      <c r="BD55" s="53">
        <v>0</v>
      </c>
      <c r="BE55" s="53">
        <v>0</v>
      </c>
      <c r="BF55" s="53">
        <v>0</v>
      </c>
      <c r="BG55" s="53">
        <v>0</v>
      </c>
      <c r="BH55" s="53">
        <v>0</v>
      </c>
      <c r="BI55" s="53">
        <v>0</v>
      </c>
      <c r="BJ55" s="70">
        <f t="shared" si="33"/>
        <v>0</v>
      </c>
      <c r="BK55" s="53">
        <v>0</v>
      </c>
      <c r="BL55" s="53">
        <v>0</v>
      </c>
      <c r="BM55" s="53">
        <v>0</v>
      </c>
      <c r="BN55" s="53">
        <v>0</v>
      </c>
      <c r="BO55" s="53">
        <v>0</v>
      </c>
      <c r="BP55" s="53">
        <v>0</v>
      </c>
      <c r="BQ55" s="53">
        <v>0</v>
      </c>
      <c r="BR55" s="53">
        <v>0</v>
      </c>
      <c r="BS55" s="53">
        <v>0</v>
      </c>
      <c r="BT55" s="53">
        <v>0</v>
      </c>
      <c r="BU55" s="53">
        <v>0</v>
      </c>
      <c r="BV55" s="53">
        <v>0</v>
      </c>
      <c r="BW55" s="53">
        <v>0</v>
      </c>
      <c r="BX55" s="53">
        <v>0</v>
      </c>
      <c r="BY55" s="53">
        <v>0</v>
      </c>
      <c r="BZ55" s="53">
        <v>0</v>
      </c>
      <c r="CA55" s="53">
        <v>0</v>
      </c>
      <c r="CB55" s="53">
        <v>0</v>
      </c>
      <c r="CC55" s="53">
        <v>0</v>
      </c>
      <c r="CD55" s="53">
        <v>0</v>
      </c>
      <c r="CE55" s="53">
        <v>0</v>
      </c>
      <c r="CF55" s="60">
        <f t="shared" si="34"/>
        <v>0</v>
      </c>
      <c r="CG55" s="60">
        <f t="shared" si="35"/>
        <v>0</v>
      </c>
      <c r="CH55" s="104">
        <v>0</v>
      </c>
      <c r="CI55" s="105"/>
      <c r="CJ55" s="106"/>
    </row>
    <row r="56" spans="1:88" ht="15" x14ac:dyDescent="0.3">
      <c r="A56" s="56">
        <v>16</v>
      </c>
      <c r="B56" s="57" t="s">
        <v>105</v>
      </c>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9">
        <f t="shared" si="33"/>
        <v>0</v>
      </c>
      <c r="BK56" s="58"/>
      <c r="BL56" s="58"/>
      <c r="BM56" s="58"/>
      <c r="BN56" s="58"/>
      <c r="BO56" s="58"/>
      <c r="BP56" s="58"/>
      <c r="BQ56" s="58"/>
      <c r="BR56" s="58"/>
      <c r="BS56" s="58"/>
      <c r="BT56" s="58"/>
      <c r="BU56" s="58"/>
      <c r="BV56" s="58"/>
      <c r="BW56" s="58"/>
      <c r="BX56" s="58"/>
      <c r="BY56" s="58"/>
      <c r="BZ56" s="58"/>
      <c r="CA56" s="58"/>
      <c r="CB56" s="58"/>
      <c r="CC56" s="58"/>
      <c r="CD56" s="58"/>
      <c r="CE56" s="58"/>
      <c r="CF56" s="60">
        <f t="shared" si="34"/>
        <v>0</v>
      </c>
      <c r="CG56" s="60">
        <f t="shared" si="35"/>
        <v>0</v>
      </c>
      <c r="CH56" s="104"/>
      <c r="CI56" s="105"/>
      <c r="CJ56" s="106"/>
    </row>
    <row r="57" spans="1:88" s="79" customFormat="1" ht="15.5" x14ac:dyDescent="0.35">
      <c r="A57" s="71"/>
      <c r="B57" s="72" t="s">
        <v>106</v>
      </c>
      <c r="C57" s="73">
        <f t="shared" ref="C57:AH57" si="51">(C54+C55)-C56</f>
        <v>0</v>
      </c>
      <c r="D57" s="74">
        <f t="shared" si="51"/>
        <v>0</v>
      </c>
      <c r="E57" s="74">
        <f t="shared" si="51"/>
        <v>0</v>
      </c>
      <c r="F57" s="74">
        <f t="shared" si="51"/>
        <v>0</v>
      </c>
      <c r="G57" s="74">
        <f t="shared" si="51"/>
        <v>0</v>
      </c>
      <c r="H57" s="74">
        <f t="shared" si="51"/>
        <v>0</v>
      </c>
      <c r="I57" s="74">
        <f t="shared" si="51"/>
        <v>0</v>
      </c>
      <c r="J57" s="74">
        <f t="shared" si="51"/>
        <v>0</v>
      </c>
      <c r="K57" s="74">
        <f t="shared" si="51"/>
        <v>0</v>
      </c>
      <c r="L57" s="74">
        <f t="shared" si="51"/>
        <v>0</v>
      </c>
      <c r="M57" s="74">
        <f t="shared" si="51"/>
        <v>0</v>
      </c>
      <c r="N57" s="74">
        <f t="shared" si="51"/>
        <v>0</v>
      </c>
      <c r="O57" s="74">
        <f t="shared" si="51"/>
        <v>0</v>
      </c>
      <c r="P57" s="74">
        <f t="shared" si="51"/>
        <v>0</v>
      </c>
      <c r="Q57" s="74">
        <f t="shared" si="51"/>
        <v>0</v>
      </c>
      <c r="R57" s="74">
        <f t="shared" si="51"/>
        <v>0</v>
      </c>
      <c r="S57" s="74">
        <f t="shared" si="51"/>
        <v>0</v>
      </c>
      <c r="T57" s="74">
        <f t="shared" si="51"/>
        <v>0</v>
      </c>
      <c r="U57" s="74">
        <f t="shared" si="51"/>
        <v>0</v>
      </c>
      <c r="V57" s="74">
        <f t="shared" si="51"/>
        <v>0</v>
      </c>
      <c r="W57" s="74">
        <f t="shared" si="51"/>
        <v>0</v>
      </c>
      <c r="X57" s="74">
        <f t="shared" si="51"/>
        <v>0</v>
      </c>
      <c r="Y57" s="74">
        <f t="shared" si="51"/>
        <v>0</v>
      </c>
      <c r="Z57" s="74">
        <f t="shared" si="51"/>
        <v>0</v>
      </c>
      <c r="AA57" s="74">
        <f t="shared" si="51"/>
        <v>0</v>
      </c>
      <c r="AB57" s="74">
        <f t="shared" si="51"/>
        <v>0</v>
      </c>
      <c r="AC57" s="74">
        <f t="shared" si="51"/>
        <v>0</v>
      </c>
      <c r="AD57" s="74">
        <f t="shared" si="51"/>
        <v>0</v>
      </c>
      <c r="AE57" s="74">
        <f t="shared" si="51"/>
        <v>0</v>
      </c>
      <c r="AF57" s="74">
        <f t="shared" si="51"/>
        <v>0</v>
      </c>
      <c r="AG57" s="74">
        <f t="shared" si="51"/>
        <v>0</v>
      </c>
      <c r="AH57" s="74">
        <f t="shared" si="51"/>
        <v>0</v>
      </c>
      <c r="AI57" s="74">
        <f t="shared" ref="AI57:BN57" si="52">(AI54+AI55)-AI56</f>
        <v>0</v>
      </c>
      <c r="AJ57" s="74">
        <f t="shared" si="52"/>
        <v>0</v>
      </c>
      <c r="AK57" s="74">
        <f t="shared" si="52"/>
        <v>0</v>
      </c>
      <c r="AL57" s="74">
        <f t="shared" si="52"/>
        <v>0</v>
      </c>
      <c r="AM57" s="74">
        <f t="shared" si="52"/>
        <v>0</v>
      </c>
      <c r="AN57" s="74">
        <f t="shared" si="52"/>
        <v>0</v>
      </c>
      <c r="AO57" s="74">
        <f t="shared" si="52"/>
        <v>0</v>
      </c>
      <c r="AP57" s="74">
        <f t="shared" si="52"/>
        <v>0</v>
      </c>
      <c r="AQ57" s="74">
        <f t="shared" si="52"/>
        <v>0</v>
      </c>
      <c r="AR57" s="74">
        <f t="shared" si="52"/>
        <v>0</v>
      </c>
      <c r="AS57" s="74">
        <f t="shared" si="52"/>
        <v>0</v>
      </c>
      <c r="AT57" s="74">
        <f t="shared" si="52"/>
        <v>0</v>
      </c>
      <c r="AU57" s="74">
        <f t="shared" si="52"/>
        <v>0</v>
      </c>
      <c r="AV57" s="74">
        <f t="shared" si="52"/>
        <v>0</v>
      </c>
      <c r="AW57" s="74">
        <f t="shared" si="52"/>
        <v>0</v>
      </c>
      <c r="AX57" s="74">
        <f t="shared" si="52"/>
        <v>0</v>
      </c>
      <c r="AY57" s="74">
        <f t="shared" si="52"/>
        <v>0</v>
      </c>
      <c r="AZ57" s="74">
        <f t="shared" si="52"/>
        <v>0</v>
      </c>
      <c r="BA57" s="74">
        <f t="shared" si="52"/>
        <v>0</v>
      </c>
      <c r="BB57" s="74">
        <f t="shared" si="52"/>
        <v>0</v>
      </c>
      <c r="BC57" s="74">
        <f t="shared" si="52"/>
        <v>0</v>
      </c>
      <c r="BD57" s="74">
        <f t="shared" si="52"/>
        <v>0</v>
      </c>
      <c r="BE57" s="74">
        <f t="shared" si="52"/>
        <v>0</v>
      </c>
      <c r="BF57" s="74">
        <f t="shared" si="52"/>
        <v>0</v>
      </c>
      <c r="BG57" s="74">
        <f t="shared" si="52"/>
        <v>0</v>
      </c>
      <c r="BH57" s="74">
        <f t="shared" si="52"/>
        <v>0</v>
      </c>
      <c r="BI57" s="74">
        <f t="shared" si="52"/>
        <v>0</v>
      </c>
      <c r="BJ57" s="75">
        <f t="shared" si="33"/>
        <v>0</v>
      </c>
      <c r="BK57" s="73">
        <f t="shared" ref="BK57:CE57" si="53">(BK54+BK55)-BK56</f>
        <v>0</v>
      </c>
      <c r="BL57" s="74">
        <f t="shared" si="53"/>
        <v>0</v>
      </c>
      <c r="BM57" s="74">
        <f t="shared" si="53"/>
        <v>0</v>
      </c>
      <c r="BN57" s="74">
        <f t="shared" si="53"/>
        <v>0</v>
      </c>
      <c r="BO57" s="74">
        <f t="shared" si="53"/>
        <v>0</v>
      </c>
      <c r="BP57" s="74">
        <f t="shared" si="53"/>
        <v>0</v>
      </c>
      <c r="BQ57" s="74">
        <f t="shared" si="53"/>
        <v>0</v>
      </c>
      <c r="BR57" s="74">
        <f t="shared" si="53"/>
        <v>0</v>
      </c>
      <c r="BS57" s="74">
        <f t="shared" si="53"/>
        <v>0</v>
      </c>
      <c r="BT57" s="74">
        <f t="shared" si="53"/>
        <v>0</v>
      </c>
      <c r="BU57" s="74">
        <f t="shared" si="53"/>
        <v>0</v>
      </c>
      <c r="BV57" s="74">
        <f t="shared" si="53"/>
        <v>0</v>
      </c>
      <c r="BW57" s="74">
        <f t="shared" si="53"/>
        <v>0</v>
      </c>
      <c r="BX57" s="74">
        <f t="shared" si="53"/>
        <v>0</v>
      </c>
      <c r="BY57" s="74">
        <f t="shared" si="53"/>
        <v>0</v>
      </c>
      <c r="BZ57" s="74">
        <f t="shared" si="53"/>
        <v>0</v>
      </c>
      <c r="CA57" s="74">
        <f t="shared" si="53"/>
        <v>0</v>
      </c>
      <c r="CB57" s="74">
        <f t="shared" si="53"/>
        <v>0</v>
      </c>
      <c r="CC57" s="74">
        <f t="shared" si="53"/>
        <v>0</v>
      </c>
      <c r="CD57" s="74">
        <f t="shared" si="53"/>
        <v>0</v>
      </c>
      <c r="CE57" s="74">
        <f t="shared" si="53"/>
        <v>0</v>
      </c>
      <c r="CF57" s="76">
        <f t="shared" si="34"/>
        <v>0</v>
      </c>
      <c r="CG57" s="76">
        <f t="shared" si="35"/>
        <v>0</v>
      </c>
      <c r="CH57" s="104"/>
      <c r="CI57" s="105"/>
      <c r="CJ57" s="106"/>
    </row>
    <row r="58" spans="1:88" ht="15.5" x14ac:dyDescent="0.35">
      <c r="A58" s="77"/>
      <c r="B58" s="52" t="s">
        <v>104</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v>0</v>
      </c>
      <c r="AD58" s="53">
        <v>0</v>
      </c>
      <c r="AE58" s="53">
        <v>0</v>
      </c>
      <c r="AF58" s="53">
        <v>0</v>
      </c>
      <c r="AG58" s="53">
        <v>0</v>
      </c>
      <c r="AH58" s="53">
        <v>0</v>
      </c>
      <c r="AI58" s="53">
        <v>0</v>
      </c>
      <c r="AJ58" s="53">
        <v>0</v>
      </c>
      <c r="AK58" s="53">
        <v>0</v>
      </c>
      <c r="AL58" s="53">
        <v>0</v>
      </c>
      <c r="AM58" s="53">
        <v>0</v>
      </c>
      <c r="AN58" s="53">
        <v>0</v>
      </c>
      <c r="AO58" s="53">
        <v>0</v>
      </c>
      <c r="AP58" s="53">
        <v>0</v>
      </c>
      <c r="AQ58" s="53">
        <v>0</v>
      </c>
      <c r="AR58" s="53">
        <v>0</v>
      </c>
      <c r="AS58" s="53">
        <v>0</v>
      </c>
      <c r="AT58" s="53">
        <v>0</v>
      </c>
      <c r="AU58" s="53">
        <v>0</v>
      </c>
      <c r="AV58" s="53">
        <v>0</v>
      </c>
      <c r="AW58" s="53">
        <v>0</v>
      </c>
      <c r="AX58" s="53">
        <v>0</v>
      </c>
      <c r="AY58" s="53">
        <v>0</v>
      </c>
      <c r="AZ58" s="53">
        <v>0</v>
      </c>
      <c r="BA58" s="53">
        <v>0</v>
      </c>
      <c r="BB58" s="53">
        <v>0</v>
      </c>
      <c r="BC58" s="53">
        <v>0</v>
      </c>
      <c r="BD58" s="53">
        <v>0</v>
      </c>
      <c r="BE58" s="53">
        <v>0</v>
      </c>
      <c r="BF58" s="53">
        <v>0</v>
      </c>
      <c r="BG58" s="53">
        <v>0</v>
      </c>
      <c r="BH58" s="53">
        <v>0</v>
      </c>
      <c r="BI58" s="53">
        <v>0</v>
      </c>
      <c r="BJ58" s="54">
        <f t="shared" si="33"/>
        <v>0</v>
      </c>
      <c r="BK58" s="53">
        <v>0</v>
      </c>
      <c r="BL58" s="53">
        <v>0</v>
      </c>
      <c r="BM58" s="53">
        <v>0</v>
      </c>
      <c r="BN58" s="53">
        <v>0</v>
      </c>
      <c r="BO58" s="53">
        <v>0</v>
      </c>
      <c r="BP58" s="53">
        <v>0</v>
      </c>
      <c r="BQ58" s="53">
        <v>0</v>
      </c>
      <c r="BR58" s="53">
        <v>0</v>
      </c>
      <c r="BS58" s="53">
        <v>0</v>
      </c>
      <c r="BT58" s="53">
        <v>0</v>
      </c>
      <c r="BU58" s="53">
        <v>0</v>
      </c>
      <c r="BV58" s="53">
        <v>0</v>
      </c>
      <c r="BW58" s="53">
        <v>0</v>
      </c>
      <c r="BX58" s="53">
        <v>0</v>
      </c>
      <c r="BY58" s="53">
        <v>0</v>
      </c>
      <c r="BZ58" s="53">
        <v>0</v>
      </c>
      <c r="CA58" s="53">
        <v>0</v>
      </c>
      <c r="CB58" s="53">
        <v>0</v>
      </c>
      <c r="CC58" s="53">
        <v>0</v>
      </c>
      <c r="CD58" s="53">
        <v>0</v>
      </c>
      <c r="CE58" s="53">
        <v>0</v>
      </c>
      <c r="CF58" s="55">
        <f t="shared" si="34"/>
        <v>0</v>
      </c>
      <c r="CG58" s="55">
        <f t="shared" si="35"/>
        <v>0</v>
      </c>
      <c r="CH58" s="104">
        <v>0</v>
      </c>
      <c r="CI58" s="105"/>
      <c r="CJ58" s="106"/>
    </row>
    <row r="59" spans="1:88" ht="15" x14ac:dyDescent="0.3">
      <c r="A59" s="56">
        <v>17</v>
      </c>
      <c r="B59" s="57" t="s">
        <v>105</v>
      </c>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9">
        <f t="shared" si="33"/>
        <v>0</v>
      </c>
      <c r="BK59" s="58"/>
      <c r="BL59" s="58"/>
      <c r="BM59" s="58"/>
      <c r="BN59" s="58"/>
      <c r="BO59" s="58"/>
      <c r="BP59" s="58"/>
      <c r="BQ59" s="58"/>
      <c r="BR59" s="58"/>
      <c r="BS59" s="58"/>
      <c r="BT59" s="58"/>
      <c r="BU59" s="58"/>
      <c r="BV59" s="58"/>
      <c r="BW59" s="58"/>
      <c r="BX59" s="58"/>
      <c r="BY59" s="58"/>
      <c r="BZ59" s="58"/>
      <c r="CA59" s="58"/>
      <c r="CB59" s="58"/>
      <c r="CC59" s="58"/>
      <c r="CD59" s="58"/>
      <c r="CE59" s="58"/>
      <c r="CF59" s="60">
        <f t="shared" si="34"/>
        <v>0</v>
      </c>
      <c r="CG59" s="60">
        <f t="shared" si="35"/>
        <v>0</v>
      </c>
      <c r="CH59" s="104"/>
      <c r="CI59" s="105"/>
      <c r="CJ59" s="106"/>
    </row>
    <row r="60" spans="1:88" s="79" customFormat="1" ht="15.5" x14ac:dyDescent="0.35">
      <c r="A60" s="61"/>
      <c r="B60" s="62" t="s">
        <v>106</v>
      </c>
      <c r="C60" s="63">
        <f t="shared" ref="C60:AH60" si="54">(C57+C58)-C59</f>
        <v>0</v>
      </c>
      <c r="D60" s="64">
        <f t="shared" si="54"/>
        <v>0</v>
      </c>
      <c r="E60" s="64">
        <f t="shared" si="54"/>
        <v>0</v>
      </c>
      <c r="F60" s="64">
        <f t="shared" si="54"/>
        <v>0</v>
      </c>
      <c r="G60" s="64">
        <f t="shared" si="54"/>
        <v>0</v>
      </c>
      <c r="H60" s="64">
        <f t="shared" si="54"/>
        <v>0</v>
      </c>
      <c r="I60" s="64">
        <f t="shared" si="54"/>
        <v>0</v>
      </c>
      <c r="J60" s="64">
        <f t="shared" si="54"/>
        <v>0</v>
      </c>
      <c r="K60" s="64">
        <f t="shared" si="54"/>
        <v>0</v>
      </c>
      <c r="L60" s="64">
        <f t="shared" si="54"/>
        <v>0</v>
      </c>
      <c r="M60" s="64">
        <f t="shared" si="54"/>
        <v>0</v>
      </c>
      <c r="N60" s="64">
        <f t="shared" si="54"/>
        <v>0</v>
      </c>
      <c r="O60" s="64">
        <f t="shared" si="54"/>
        <v>0</v>
      </c>
      <c r="P60" s="64">
        <f t="shared" si="54"/>
        <v>0</v>
      </c>
      <c r="Q60" s="64">
        <f t="shared" si="54"/>
        <v>0</v>
      </c>
      <c r="R60" s="64">
        <f t="shared" si="54"/>
        <v>0</v>
      </c>
      <c r="S60" s="64">
        <f t="shared" si="54"/>
        <v>0</v>
      </c>
      <c r="T60" s="64">
        <f t="shared" si="54"/>
        <v>0</v>
      </c>
      <c r="U60" s="64">
        <f t="shared" si="54"/>
        <v>0</v>
      </c>
      <c r="V60" s="64">
        <f t="shared" si="54"/>
        <v>0</v>
      </c>
      <c r="W60" s="64">
        <f t="shared" si="54"/>
        <v>0</v>
      </c>
      <c r="X60" s="64">
        <f t="shared" si="54"/>
        <v>0</v>
      </c>
      <c r="Y60" s="64">
        <f t="shared" si="54"/>
        <v>0</v>
      </c>
      <c r="Z60" s="64">
        <f t="shared" si="54"/>
        <v>0</v>
      </c>
      <c r="AA60" s="64">
        <f t="shared" si="54"/>
        <v>0</v>
      </c>
      <c r="AB60" s="64">
        <f t="shared" si="54"/>
        <v>0</v>
      </c>
      <c r="AC60" s="64">
        <f t="shared" si="54"/>
        <v>0</v>
      </c>
      <c r="AD60" s="64">
        <f t="shared" si="54"/>
        <v>0</v>
      </c>
      <c r="AE60" s="64">
        <f t="shared" si="54"/>
        <v>0</v>
      </c>
      <c r="AF60" s="64">
        <f t="shared" si="54"/>
        <v>0</v>
      </c>
      <c r="AG60" s="64">
        <f t="shared" si="54"/>
        <v>0</v>
      </c>
      <c r="AH60" s="64">
        <f t="shared" si="54"/>
        <v>0</v>
      </c>
      <c r="AI60" s="64">
        <f t="shared" ref="AI60:BN60" si="55">(AI57+AI58)-AI59</f>
        <v>0</v>
      </c>
      <c r="AJ60" s="64">
        <f t="shared" si="55"/>
        <v>0</v>
      </c>
      <c r="AK60" s="64">
        <f t="shared" si="55"/>
        <v>0</v>
      </c>
      <c r="AL60" s="64">
        <f t="shared" si="55"/>
        <v>0</v>
      </c>
      <c r="AM60" s="64">
        <f t="shared" si="55"/>
        <v>0</v>
      </c>
      <c r="AN60" s="64">
        <f t="shared" si="55"/>
        <v>0</v>
      </c>
      <c r="AO60" s="64">
        <f t="shared" si="55"/>
        <v>0</v>
      </c>
      <c r="AP60" s="64">
        <f t="shared" si="55"/>
        <v>0</v>
      </c>
      <c r="AQ60" s="64">
        <f t="shared" si="55"/>
        <v>0</v>
      </c>
      <c r="AR60" s="64">
        <f t="shared" si="55"/>
        <v>0</v>
      </c>
      <c r="AS60" s="64">
        <f t="shared" si="55"/>
        <v>0</v>
      </c>
      <c r="AT60" s="64">
        <f t="shared" si="55"/>
        <v>0</v>
      </c>
      <c r="AU60" s="64">
        <f t="shared" si="55"/>
        <v>0</v>
      </c>
      <c r="AV60" s="64">
        <f t="shared" si="55"/>
        <v>0</v>
      </c>
      <c r="AW60" s="64">
        <f t="shared" si="55"/>
        <v>0</v>
      </c>
      <c r="AX60" s="64">
        <f t="shared" si="55"/>
        <v>0</v>
      </c>
      <c r="AY60" s="64">
        <f t="shared" si="55"/>
        <v>0</v>
      </c>
      <c r="AZ60" s="64">
        <f t="shared" si="55"/>
        <v>0</v>
      </c>
      <c r="BA60" s="64">
        <f t="shared" si="55"/>
        <v>0</v>
      </c>
      <c r="BB60" s="64">
        <f t="shared" si="55"/>
        <v>0</v>
      </c>
      <c r="BC60" s="64">
        <f t="shared" si="55"/>
        <v>0</v>
      </c>
      <c r="BD60" s="64">
        <f t="shared" si="55"/>
        <v>0</v>
      </c>
      <c r="BE60" s="64">
        <f t="shared" si="55"/>
        <v>0</v>
      </c>
      <c r="BF60" s="64">
        <f t="shared" si="55"/>
        <v>0</v>
      </c>
      <c r="BG60" s="64">
        <f t="shared" si="55"/>
        <v>0</v>
      </c>
      <c r="BH60" s="64">
        <f t="shared" si="55"/>
        <v>0</v>
      </c>
      <c r="BI60" s="64">
        <f t="shared" si="55"/>
        <v>0</v>
      </c>
      <c r="BJ60" s="65">
        <f t="shared" si="33"/>
        <v>0</v>
      </c>
      <c r="BK60" s="63">
        <f t="shared" ref="BK60:CE60" si="56">(BK57+BK58)-BK59</f>
        <v>0</v>
      </c>
      <c r="BL60" s="64">
        <f t="shared" si="56"/>
        <v>0</v>
      </c>
      <c r="BM60" s="64">
        <f t="shared" si="56"/>
        <v>0</v>
      </c>
      <c r="BN60" s="64">
        <f t="shared" si="56"/>
        <v>0</v>
      </c>
      <c r="BO60" s="64">
        <f t="shared" si="56"/>
        <v>0</v>
      </c>
      <c r="BP60" s="64">
        <f t="shared" si="56"/>
        <v>0</v>
      </c>
      <c r="BQ60" s="64">
        <f t="shared" si="56"/>
        <v>0</v>
      </c>
      <c r="BR60" s="64">
        <f t="shared" si="56"/>
        <v>0</v>
      </c>
      <c r="BS60" s="64">
        <f t="shared" si="56"/>
        <v>0</v>
      </c>
      <c r="BT60" s="64">
        <f t="shared" si="56"/>
        <v>0</v>
      </c>
      <c r="BU60" s="64">
        <f t="shared" si="56"/>
        <v>0</v>
      </c>
      <c r="BV60" s="64">
        <f t="shared" si="56"/>
        <v>0</v>
      </c>
      <c r="BW60" s="64">
        <f t="shared" si="56"/>
        <v>0</v>
      </c>
      <c r="BX60" s="64">
        <f t="shared" si="56"/>
        <v>0</v>
      </c>
      <c r="BY60" s="64">
        <f t="shared" si="56"/>
        <v>0</v>
      </c>
      <c r="BZ60" s="64">
        <f t="shared" si="56"/>
        <v>0</v>
      </c>
      <c r="CA60" s="64">
        <f t="shared" si="56"/>
        <v>0</v>
      </c>
      <c r="CB60" s="64">
        <f t="shared" si="56"/>
        <v>0</v>
      </c>
      <c r="CC60" s="64">
        <f t="shared" si="56"/>
        <v>0</v>
      </c>
      <c r="CD60" s="64">
        <f t="shared" si="56"/>
        <v>0</v>
      </c>
      <c r="CE60" s="64">
        <f t="shared" si="56"/>
        <v>0</v>
      </c>
      <c r="CF60" s="66">
        <f t="shared" si="34"/>
        <v>0</v>
      </c>
      <c r="CG60" s="66">
        <f t="shared" si="35"/>
        <v>0</v>
      </c>
      <c r="CH60" s="104"/>
      <c r="CI60" s="105"/>
      <c r="CJ60" s="106"/>
    </row>
    <row r="61" spans="1:88" ht="15.5" x14ac:dyDescent="0.35">
      <c r="A61" s="68"/>
      <c r="B61" s="69" t="s">
        <v>104</v>
      </c>
      <c r="C61" s="53">
        <v>0</v>
      </c>
      <c r="D61" s="53">
        <v>0</v>
      </c>
      <c r="E61" s="53">
        <v>0</v>
      </c>
      <c r="F61" s="53">
        <v>0</v>
      </c>
      <c r="G61" s="53">
        <v>0</v>
      </c>
      <c r="H61" s="53">
        <v>0</v>
      </c>
      <c r="I61" s="53">
        <v>0</v>
      </c>
      <c r="J61" s="53">
        <v>0</v>
      </c>
      <c r="K61" s="53">
        <v>0</v>
      </c>
      <c r="L61" s="53">
        <v>0</v>
      </c>
      <c r="M61" s="53">
        <v>0</v>
      </c>
      <c r="N61" s="53">
        <v>0</v>
      </c>
      <c r="O61" s="53">
        <v>0</v>
      </c>
      <c r="P61" s="53">
        <v>0</v>
      </c>
      <c r="Q61" s="53">
        <v>0</v>
      </c>
      <c r="R61" s="53">
        <v>0</v>
      </c>
      <c r="S61" s="53">
        <v>0</v>
      </c>
      <c r="T61" s="53">
        <v>0</v>
      </c>
      <c r="U61" s="53">
        <v>0</v>
      </c>
      <c r="V61" s="53">
        <v>0</v>
      </c>
      <c r="W61" s="53">
        <v>0</v>
      </c>
      <c r="X61" s="53">
        <v>0</v>
      </c>
      <c r="Y61" s="53">
        <v>0</v>
      </c>
      <c r="Z61" s="53">
        <v>0</v>
      </c>
      <c r="AA61" s="53">
        <v>0</v>
      </c>
      <c r="AB61" s="53">
        <v>0</v>
      </c>
      <c r="AC61" s="53">
        <v>0</v>
      </c>
      <c r="AD61" s="53">
        <v>0</v>
      </c>
      <c r="AE61" s="53">
        <v>0</v>
      </c>
      <c r="AF61" s="53">
        <v>0</v>
      </c>
      <c r="AG61" s="53">
        <v>0</v>
      </c>
      <c r="AH61" s="53">
        <v>0</v>
      </c>
      <c r="AI61" s="53">
        <v>0</v>
      </c>
      <c r="AJ61" s="53">
        <v>0</v>
      </c>
      <c r="AK61" s="53">
        <v>0</v>
      </c>
      <c r="AL61" s="53">
        <v>0</v>
      </c>
      <c r="AM61" s="53">
        <v>0</v>
      </c>
      <c r="AN61" s="53">
        <v>0</v>
      </c>
      <c r="AO61" s="53">
        <v>0</v>
      </c>
      <c r="AP61" s="53">
        <v>0</v>
      </c>
      <c r="AQ61" s="53">
        <v>0</v>
      </c>
      <c r="AR61" s="53">
        <v>0</v>
      </c>
      <c r="AS61" s="53">
        <v>0</v>
      </c>
      <c r="AT61" s="53">
        <v>0</v>
      </c>
      <c r="AU61" s="53">
        <v>0</v>
      </c>
      <c r="AV61" s="53">
        <v>0</v>
      </c>
      <c r="AW61" s="53">
        <v>0</v>
      </c>
      <c r="AX61" s="53">
        <v>0</v>
      </c>
      <c r="AY61" s="53">
        <v>0</v>
      </c>
      <c r="AZ61" s="53">
        <v>0</v>
      </c>
      <c r="BA61" s="53">
        <v>0</v>
      </c>
      <c r="BB61" s="53">
        <v>0</v>
      </c>
      <c r="BC61" s="53">
        <v>0</v>
      </c>
      <c r="BD61" s="53">
        <v>0</v>
      </c>
      <c r="BE61" s="53">
        <v>0</v>
      </c>
      <c r="BF61" s="53">
        <v>0</v>
      </c>
      <c r="BG61" s="53">
        <v>0</v>
      </c>
      <c r="BH61" s="53">
        <v>0</v>
      </c>
      <c r="BI61" s="53">
        <v>0</v>
      </c>
      <c r="BJ61" s="70">
        <f t="shared" si="33"/>
        <v>0</v>
      </c>
      <c r="BK61" s="53">
        <v>0</v>
      </c>
      <c r="BL61" s="53">
        <v>0</v>
      </c>
      <c r="BM61" s="53">
        <v>0</v>
      </c>
      <c r="BN61" s="53">
        <v>0</v>
      </c>
      <c r="BO61" s="53">
        <v>0</v>
      </c>
      <c r="BP61" s="53">
        <v>0</v>
      </c>
      <c r="BQ61" s="53">
        <v>0</v>
      </c>
      <c r="BR61" s="53">
        <v>0</v>
      </c>
      <c r="BS61" s="53">
        <v>0</v>
      </c>
      <c r="BT61" s="53">
        <v>0</v>
      </c>
      <c r="BU61" s="53">
        <v>0</v>
      </c>
      <c r="BV61" s="53">
        <v>0</v>
      </c>
      <c r="BW61" s="53">
        <v>0</v>
      </c>
      <c r="BX61" s="53">
        <v>0</v>
      </c>
      <c r="BY61" s="53">
        <v>0</v>
      </c>
      <c r="BZ61" s="53">
        <v>0</v>
      </c>
      <c r="CA61" s="53">
        <v>0</v>
      </c>
      <c r="CB61" s="53">
        <v>0</v>
      </c>
      <c r="CC61" s="53">
        <v>0</v>
      </c>
      <c r="CD61" s="53">
        <v>0</v>
      </c>
      <c r="CE61" s="53">
        <v>0</v>
      </c>
      <c r="CF61" s="60">
        <f t="shared" si="34"/>
        <v>0</v>
      </c>
      <c r="CG61" s="60">
        <f t="shared" si="35"/>
        <v>0</v>
      </c>
      <c r="CH61" s="104">
        <v>0</v>
      </c>
      <c r="CI61" s="105"/>
      <c r="CJ61" s="106"/>
    </row>
    <row r="62" spans="1:88" ht="15" x14ac:dyDescent="0.3">
      <c r="A62" s="56">
        <v>18</v>
      </c>
      <c r="B62" s="57" t="s">
        <v>105</v>
      </c>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9">
        <f t="shared" si="33"/>
        <v>0</v>
      </c>
      <c r="BK62" s="58"/>
      <c r="BL62" s="58"/>
      <c r="BM62" s="58"/>
      <c r="BN62" s="58"/>
      <c r="BO62" s="58"/>
      <c r="BP62" s="58"/>
      <c r="BQ62" s="58"/>
      <c r="BR62" s="58"/>
      <c r="BS62" s="58"/>
      <c r="BT62" s="58"/>
      <c r="BU62" s="58"/>
      <c r="BV62" s="58"/>
      <c r="BW62" s="58"/>
      <c r="BX62" s="58"/>
      <c r="BY62" s="58"/>
      <c r="BZ62" s="58"/>
      <c r="CA62" s="58"/>
      <c r="CB62" s="58"/>
      <c r="CC62" s="58"/>
      <c r="CD62" s="58"/>
      <c r="CE62" s="58"/>
      <c r="CF62" s="60">
        <f t="shared" si="34"/>
        <v>0</v>
      </c>
      <c r="CG62" s="60">
        <f t="shared" si="35"/>
        <v>0</v>
      </c>
      <c r="CH62" s="104"/>
      <c r="CI62" s="105"/>
      <c r="CJ62" s="106"/>
    </row>
    <row r="63" spans="1:88" s="79" customFormat="1" ht="15.5" x14ac:dyDescent="0.35">
      <c r="A63" s="71"/>
      <c r="B63" s="72" t="s">
        <v>106</v>
      </c>
      <c r="C63" s="73">
        <f t="shared" ref="C63:AH63" si="57">(C60+C61)-C62</f>
        <v>0</v>
      </c>
      <c r="D63" s="74">
        <f t="shared" si="57"/>
        <v>0</v>
      </c>
      <c r="E63" s="74">
        <f t="shared" si="57"/>
        <v>0</v>
      </c>
      <c r="F63" s="74">
        <f t="shared" si="57"/>
        <v>0</v>
      </c>
      <c r="G63" s="74">
        <f t="shared" si="57"/>
        <v>0</v>
      </c>
      <c r="H63" s="74">
        <f t="shared" si="57"/>
        <v>0</v>
      </c>
      <c r="I63" s="74">
        <f t="shared" si="57"/>
        <v>0</v>
      </c>
      <c r="J63" s="74">
        <f t="shared" si="57"/>
        <v>0</v>
      </c>
      <c r="K63" s="74">
        <f t="shared" si="57"/>
        <v>0</v>
      </c>
      <c r="L63" s="74">
        <f t="shared" si="57"/>
        <v>0</v>
      </c>
      <c r="M63" s="74">
        <f t="shared" si="57"/>
        <v>0</v>
      </c>
      <c r="N63" s="74">
        <f t="shared" si="57"/>
        <v>0</v>
      </c>
      <c r="O63" s="74">
        <f t="shared" si="57"/>
        <v>0</v>
      </c>
      <c r="P63" s="74">
        <f t="shared" si="57"/>
        <v>0</v>
      </c>
      <c r="Q63" s="74">
        <f t="shared" si="57"/>
        <v>0</v>
      </c>
      <c r="R63" s="74">
        <f t="shared" si="57"/>
        <v>0</v>
      </c>
      <c r="S63" s="74">
        <f t="shared" si="57"/>
        <v>0</v>
      </c>
      <c r="T63" s="74">
        <f t="shared" si="57"/>
        <v>0</v>
      </c>
      <c r="U63" s="74">
        <f t="shared" si="57"/>
        <v>0</v>
      </c>
      <c r="V63" s="74">
        <f t="shared" si="57"/>
        <v>0</v>
      </c>
      <c r="W63" s="74">
        <f t="shared" si="57"/>
        <v>0</v>
      </c>
      <c r="X63" s="74">
        <f t="shared" si="57"/>
        <v>0</v>
      </c>
      <c r="Y63" s="74">
        <f t="shared" si="57"/>
        <v>0</v>
      </c>
      <c r="Z63" s="74">
        <f t="shared" si="57"/>
        <v>0</v>
      </c>
      <c r="AA63" s="74">
        <f t="shared" si="57"/>
        <v>0</v>
      </c>
      <c r="AB63" s="74">
        <f t="shared" si="57"/>
        <v>0</v>
      </c>
      <c r="AC63" s="74">
        <f t="shared" si="57"/>
        <v>0</v>
      </c>
      <c r="AD63" s="74">
        <f t="shared" si="57"/>
        <v>0</v>
      </c>
      <c r="AE63" s="74">
        <f t="shared" si="57"/>
        <v>0</v>
      </c>
      <c r="AF63" s="74">
        <f t="shared" si="57"/>
        <v>0</v>
      </c>
      <c r="AG63" s="74">
        <f t="shared" si="57"/>
        <v>0</v>
      </c>
      <c r="AH63" s="74">
        <f t="shared" si="57"/>
        <v>0</v>
      </c>
      <c r="AI63" s="74">
        <f t="shared" ref="AI63:BN63" si="58">(AI60+AI61)-AI62</f>
        <v>0</v>
      </c>
      <c r="AJ63" s="74">
        <f t="shared" si="58"/>
        <v>0</v>
      </c>
      <c r="AK63" s="74">
        <f t="shared" si="58"/>
        <v>0</v>
      </c>
      <c r="AL63" s="74">
        <f t="shared" si="58"/>
        <v>0</v>
      </c>
      <c r="AM63" s="74">
        <f t="shared" si="58"/>
        <v>0</v>
      </c>
      <c r="AN63" s="74">
        <f t="shared" si="58"/>
        <v>0</v>
      </c>
      <c r="AO63" s="74">
        <f t="shared" si="58"/>
        <v>0</v>
      </c>
      <c r="AP63" s="74">
        <f t="shared" si="58"/>
        <v>0</v>
      </c>
      <c r="AQ63" s="74">
        <f t="shared" si="58"/>
        <v>0</v>
      </c>
      <c r="AR63" s="74">
        <f t="shared" si="58"/>
        <v>0</v>
      </c>
      <c r="AS63" s="74">
        <f t="shared" si="58"/>
        <v>0</v>
      </c>
      <c r="AT63" s="74">
        <f t="shared" si="58"/>
        <v>0</v>
      </c>
      <c r="AU63" s="74">
        <f t="shared" si="58"/>
        <v>0</v>
      </c>
      <c r="AV63" s="74">
        <f t="shared" si="58"/>
        <v>0</v>
      </c>
      <c r="AW63" s="74">
        <f t="shared" si="58"/>
        <v>0</v>
      </c>
      <c r="AX63" s="74">
        <f t="shared" si="58"/>
        <v>0</v>
      </c>
      <c r="AY63" s="74">
        <f t="shared" si="58"/>
        <v>0</v>
      </c>
      <c r="AZ63" s="74">
        <f t="shared" si="58"/>
        <v>0</v>
      </c>
      <c r="BA63" s="74">
        <f t="shared" si="58"/>
        <v>0</v>
      </c>
      <c r="BB63" s="74">
        <f t="shared" si="58"/>
        <v>0</v>
      </c>
      <c r="BC63" s="74">
        <f t="shared" si="58"/>
        <v>0</v>
      </c>
      <c r="BD63" s="74">
        <f t="shared" si="58"/>
        <v>0</v>
      </c>
      <c r="BE63" s="74">
        <f t="shared" si="58"/>
        <v>0</v>
      </c>
      <c r="BF63" s="74">
        <f t="shared" si="58"/>
        <v>0</v>
      </c>
      <c r="BG63" s="74">
        <f t="shared" si="58"/>
        <v>0</v>
      </c>
      <c r="BH63" s="74">
        <f t="shared" si="58"/>
        <v>0</v>
      </c>
      <c r="BI63" s="74">
        <f t="shared" si="58"/>
        <v>0</v>
      </c>
      <c r="BJ63" s="75">
        <f t="shared" si="33"/>
        <v>0</v>
      </c>
      <c r="BK63" s="73">
        <f t="shared" ref="BK63:CE63" si="59">(BK60+BK61)-BK62</f>
        <v>0</v>
      </c>
      <c r="BL63" s="74">
        <f t="shared" si="59"/>
        <v>0</v>
      </c>
      <c r="BM63" s="74">
        <f t="shared" si="59"/>
        <v>0</v>
      </c>
      <c r="BN63" s="74">
        <f t="shared" si="59"/>
        <v>0</v>
      </c>
      <c r="BO63" s="74">
        <f t="shared" si="59"/>
        <v>0</v>
      </c>
      <c r="BP63" s="74">
        <f t="shared" si="59"/>
        <v>0</v>
      </c>
      <c r="BQ63" s="74">
        <f t="shared" si="59"/>
        <v>0</v>
      </c>
      <c r="BR63" s="74">
        <f t="shared" si="59"/>
        <v>0</v>
      </c>
      <c r="BS63" s="74">
        <f t="shared" si="59"/>
        <v>0</v>
      </c>
      <c r="BT63" s="74">
        <f t="shared" si="59"/>
        <v>0</v>
      </c>
      <c r="BU63" s="74">
        <f t="shared" si="59"/>
        <v>0</v>
      </c>
      <c r="BV63" s="74">
        <f t="shared" si="59"/>
        <v>0</v>
      </c>
      <c r="BW63" s="74">
        <f t="shared" si="59"/>
        <v>0</v>
      </c>
      <c r="BX63" s="74">
        <f t="shared" si="59"/>
        <v>0</v>
      </c>
      <c r="BY63" s="74">
        <f t="shared" si="59"/>
        <v>0</v>
      </c>
      <c r="BZ63" s="74">
        <f t="shared" si="59"/>
        <v>0</v>
      </c>
      <c r="CA63" s="74">
        <f t="shared" si="59"/>
        <v>0</v>
      </c>
      <c r="CB63" s="74">
        <f t="shared" si="59"/>
        <v>0</v>
      </c>
      <c r="CC63" s="74">
        <f t="shared" si="59"/>
        <v>0</v>
      </c>
      <c r="CD63" s="74">
        <f t="shared" si="59"/>
        <v>0</v>
      </c>
      <c r="CE63" s="74">
        <f t="shared" si="59"/>
        <v>0</v>
      </c>
      <c r="CF63" s="76">
        <f t="shared" si="34"/>
        <v>0</v>
      </c>
      <c r="CG63" s="76">
        <f t="shared" si="35"/>
        <v>0</v>
      </c>
      <c r="CH63" s="104"/>
      <c r="CI63" s="105"/>
      <c r="CJ63" s="106"/>
    </row>
    <row r="64" spans="1:88" ht="15.5" x14ac:dyDescent="0.35">
      <c r="A64" s="77"/>
      <c r="B64" s="52" t="s">
        <v>104</v>
      </c>
      <c r="C64" s="53">
        <v>0</v>
      </c>
      <c r="D64" s="53">
        <v>0</v>
      </c>
      <c r="E64" s="53">
        <v>0</v>
      </c>
      <c r="F64" s="53">
        <v>0</v>
      </c>
      <c r="G64" s="53">
        <v>0</v>
      </c>
      <c r="H64" s="53">
        <v>0</v>
      </c>
      <c r="I64" s="53">
        <v>0</v>
      </c>
      <c r="J64" s="53">
        <v>0</v>
      </c>
      <c r="K64" s="53">
        <v>0</v>
      </c>
      <c r="L64" s="53">
        <v>0</v>
      </c>
      <c r="M64" s="53">
        <v>0</v>
      </c>
      <c r="N64" s="53">
        <v>0</v>
      </c>
      <c r="O64" s="53">
        <v>0</v>
      </c>
      <c r="P64" s="53">
        <v>0</v>
      </c>
      <c r="Q64" s="53">
        <v>0</v>
      </c>
      <c r="R64" s="53">
        <v>0</v>
      </c>
      <c r="S64" s="53">
        <v>0</v>
      </c>
      <c r="T64" s="53">
        <v>0</v>
      </c>
      <c r="U64" s="53">
        <v>0</v>
      </c>
      <c r="V64" s="53">
        <v>0</v>
      </c>
      <c r="W64" s="53">
        <v>0</v>
      </c>
      <c r="X64" s="53">
        <v>0</v>
      </c>
      <c r="Y64" s="53">
        <v>0</v>
      </c>
      <c r="Z64" s="53">
        <v>0</v>
      </c>
      <c r="AA64" s="53">
        <v>0</v>
      </c>
      <c r="AB64" s="53">
        <v>0</v>
      </c>
      <c r="AC64" s="53">
        <v>0</v>
      </c>
      <c r="AD64" s="53">
        <v>0</v>
      </c>
      <c r="AE64" s="53">
        <v>0</v>
      </c>
      <c r="AF64" s="53">
        <v>0</v>
      </c>
      <c r="AG64" s="53">
        <v>0</v>
      </c>
      <c r="AH64" s="53">
        <v>0</v>
      </c>
      <c r="AI64" s="53">
        <v>0</v>
      </c>
      <c r="AJ64" s="53">
        <v>0</v>
      </c>
      <c r="AK64" s="53">
        <v>0</v>
      </c>
      <c r="AL64" s="53">
        <v>0</v>
      </c>
      <c r="AM64" s="53">
        <v>0</v>
      </c>
      <c r="AN64" s="53">
        <v>0</v>
      </c>
      <c r="AO64" s="53">
        <v>0</v>
      </c>
      <c r="AP64" s="53">
        <v>0</v>
      </c>
      <c r="AQ64" s="53">
        <v>0</v>
      </c>
      <c r="AR64" s="53">
        <v>0</v>
      </c>
      <c r="AS64" s="53">
        <v>0</v>
      </c>
      <c r="AT64" s="53">
        <v>0</v>
      </c>
      <c r="AU64" s="53">
        <v>0</v>
      </c>
      <c r="AV64" s="53">
        <v>0</v>
      </c>
      <c r="AW64" s="53">
        <v>0</v>
      </c>
      <c r="AX64" s="53">
        <v>0</v>
      </c>
      <c r="AY64" s="53">
        <v>0</v>
      </c>
      <c r="AZ64" s="53">
        <v>0</v>
      </c>
      <c r="BA64" s="53">
        <v>0</v>
      </c>
      <c r="BB64" s="53">
        <v>0</v>
      </c>
      <c r="BC64" s="53">
        <v>0</v>
      </c>
      <c r="BD64" s="53">
        <v>0</v>
      </c>
      <c r="BE64" s="53">
        <v>0</v>
      </c>
      <c r="BF64" s="53">
        <v>0</v>
      </c>
      <c r="BG64" s="53">
        <v>0</v>
      </c>
      <c r="BH64" s="53">
        <v>0</v>
      </c>
      <c r="BI64" s="53">
        <v>0</v>
      </c>
      <c r="BJ64" s="54">
        <f t="shared" si="33"/>
        <v>0</v>
      </c>
      <c r="BK64" s="53">
        <v>0</v>
      </c>
      <c r="BL64" s="53">
        <v>0</v>
      </c>
      <c r="BM64" s="53">
        <v>0</v>
      </c>
      <c r="BN64" s="53">
        <v>0</v>
      </c>
      <c r="BO64" s="53">
        <v>0</v>
      </c>
      <c r="BP64" s="53">
        <v>0</v>
      </c>
      <c r="BQ64" s="53">
        <v>0</v>
      </c>
      <c r="BR64" s="53">
        <v>0</v>
      </c>
      <c r="BS64" s="53">
        <v>0</v>
      </c>
      <c r="BT64" s="53">
        <v>0</v>
      </c>
      <c r="BU64" s="53">
        <v>0</v>
      </c>
      <c r="BV64" s="53">
        <v>0</v>
      </c>
      <c r="BW64" s="53">
        <v>0</v>
      </c>
      <c r="BX64" s="53">
        <v>0</v>
      </c>
      <c r="BY64" s="53">
        <v>0</v>
      </c>
      <c r="BZ64" s="53">
        <v>0</v>
      </c>
      <c r="CA64" s="53">
        <v>0</v>
      </c>
      <c r="CB64" s="53">
        <v>0</v>
      </c>
      <c r="CC64" s="53">
        <v>0</v>
      </c>
      <c r="CD64" s="53">
        <v>0</v>
      </c>
      <c r="CE64" s="53">
        <v>0</v>
      </c>
      <c r="CF64" s="55">
        <f t="shared" si="34"/>
        <v>0</v>
      </c>
      <c r="CG64" s="55">
        <f t="shared" si="35"/>
        <v>0</v>
      </c>
      <c r="CH64" s="104">
        <v>0</v>
      </c>
      <c r="CI64" s="105"/>
      <c r="CJ64" s="106"/>
    </row>
    <row r="65" spans="1:88" ht="15" x14ac:dyDescent="0.3">
      <c r="A65" s="56">
        <v>19</v>
      </c>
      <c r="B65" s="57" t="s">
        <v>105</v>
      </c>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9">
        <f t="shared" si="33"/>
        <v>0</v>
      </c>
      <c r="BK65" s="58"/>
      <c r="BL65" s="58"/>
      <c r="BM65" s="58"/>
      <c r="BN65" s="58"/>
      <c r="BO65" s="58"/>
      <c r="BP65" s="58"/>
      <c r="BQ65" s="58"/>
      <c r="BR65" s="58"/>
      <c r="BS65" s="58"/>
      <c r="BT65" s="58"/>
      <c r="BU65" s="58"/>
      <c r="BV65" s="58"/>
      <c r="BW65" s="58"/>
      <c r="BX65" s="58"/>
      <c r="BY65" s="58"/>
      <c r="BZ65" s="58"/>
      <c r="CA65" s="58"/>
      <c r="CB65" s="58"/>
      <c r="CC65" s="58"/>
      <c r="CD65" s="58"/>
      <c r="CE65" s="58"/>
      <c r="CF65" s="60">
        <f t="shared" si="34"/>
        <v>0</v>
      </c>
      <c r="CG65" s="60">
        <f t="shared" si="35"/>
        <v>0</v>
      </c>
      <c r="CH65" s="104"/>
      <c r="CI65" s="105"/>
      <c r="CJ65" s="106"/>
    </row>
    <row r="66" spans="1:88" s="79" customFormat="1" ht="15.5" x14ac:dyDescent="0.35">
      <c r="A66" s="61"/>
      <c r="B66" s="62" t="s">
        <v>106</v>
      </c>
      <c r="C66" s="63">
        <f t="shared" ref="C66:AH66" si="60">(C63+C64)-C65</f>
        <v>0</v>
      </c>
      <c r="D66" s="64">
        <f t="shared" si="60"/>
        <v>0</v>
      </c>
      <c r="E66" s="64">
        <f t="shared" si="60"/>
        <v>0</v>
      </c>
      <c r="F66" s="64">
        <f t="shared" si="60"/>
        <v>0</v>
      </c>
      <c r="G66" s="64">
        <f t="shared" si="60"/>
        <v>0</v>
      </c>
      <c r="H66" s="64">
        <f t="shared" si="60"/>
        <v>0</v>
      </c>
      <c r="I66" s="64">
        <f t="shared" si="60"/>
        <v>0</v>
      </c>
      <c r="J66" s="64">
        <f t="shared" si="60"/>
        <v>0</v>
      </c>
      <c r="K66" s="64">
        <f t="shared" si="60"/>
        <v>0</v>
      </c>
      <c r="L66" s="64">
        <f t="shared" si="60"/>
        <v>0</v>
      </c>
      <c r="M66" s="64">
        <f t="shared" si="60"/>
        <v>0</v>
      </c>
      <c r="N66" s="64">
        <f t="shared" si="60"/>
        <v>0</v>
      </c>
      <c r="O66" s="64">
        <f t="shared" si="60"/>
        <v>0</v>
      </c>
      <c r="P66" s="64">
        <f t="shared" si="60"/>
        <v>0</v>
      </c>
      <c r="Q66" s="64">
        <f t="shared" si="60"/>
        <v>0</v>
      </c>
      <c r="R66" s="64">
        <f t="shared" si="60"/>
        <v>0</v>
      </c>
      <c r="S66" s="64">
        <f t="shared" si="60"/>
        <v>0</v>
      </c>
      <c r="T66" s="64">
        <f t="shared" si="60"/>
        <v>0</v>
      </c>
      <c r="U66" s="64">
        <f t="shared" si="60"/>
        <v>0</v>
      </c>
      <c r="V66" s="64">
        <f t="shared" si="60"/>
        <v>0</v>
      </c>
      <c r="W66" s="64">
        <f t="shared" si="60"/>
        <v>0</v>
      </c>
      <c r="X66" s="64">
        <f t="shared" si="60"/>
        <v>0</v>
      </c>
      <c r="Y66" s="64">
        <f t="shared" si="60"/>
        <v>0</v>
      </c>
      <c r="Z66" s="64">
        <f t="shared" si="60"/>
        <v>0</v>
      </c>
      <c r="AA66" s="64">
        <f t="shared" si="60"/>
        <v>0</v>
      </c>
      <c r="AB66" s="64">
        <f t="shared" si="60"/>
        <v>0</v>
      </c>
      <c r="AC66" s="64">
        <f t="shared" si="60"/>
        <v>0</v>
      </c>
      <c r="AD66" s="64">
        <f t="shared" si="60"/>
        <v>0</v>
      </c>
      <c r="AE66" s="64">
        <f t="shared" si="60"/>
        <v>0</v>
      </c>
      <c r="AF66" s="64">
        <f t="shared" si="60"/>
        <v>0</v>
      </c>
      <c r="AG66" s="64">
        <f t="shared" si="60"/>
        <v>0</v>
      </c>
      <c r="AH66" s="64">
        <f t="shared" si="60"/>
        <v>0</v>
      </c>
      <c r="AI66" s="64">
        <f t="shared" ref="AI66:BN66" si="61">(AI63+AI64)-AI65</f>
        <v>0</v>
      </c>
      <c r="AJ66" s="64">
        <f t="shared" si="61"/>
        <v>0</v>
      </c>
      <c r="AK66" s="64">
        <f t="shared" si="61"/>
        <v>0</v>
      </c>
      <c r="AL66" s="64">
        <f t="shared" si="61"/>
        <v>0</v>
      </c>
      <c r="AM66" s="64">
        <f t="shared" si="61"/>
        <v>0</v>
      </c>
      <c r="AN66" s="64">
        <f t="shared" si="61"/>
        <v>0</v>
      </c>
      <c r="AO66" s="64">
        <f t="shared" si="61"/>
        <v>0</v>
      </c>
      <c r="AP66" s="64">
        <f t="shared" si="61"/>
        <v>0</v>
      </c>
      <c r="AQ66" s="64">
        <f t="shared" si="61"/>
        <v>0</v>
      </c>
      <c r="AR66" s="64">
        <f t="shared" si="61"/>
        <v>0</v>
      </c>
      <c r="AS66" s="64">
        <f t="shared" si="61"/>
        <v>0</v>
      </c>
      <c r="AT66" s="64">
        <f t="shared" si="61"/>
        <v>0</v>
      </c>
      <c r="AU66" s="64">
        <f t="shared" si="61"/>
        <v>0</v>
      </c>
      <c r="AV66" s="64">
        <f t="shared" si="61"/>
        <v>0</v>
      </c>
      <c r="AW66" s="64">
        <f t="shared" si="61"/>
        <v>0</v>
      </c>
      <c r="AX66" s="64">
        <f t="shared" si="61"/>
        <v>0</v>
      </c>
      <c r="AY66" s="64">
        <f t="shared" si="61"/>
        <v>0</v>
      </c>
      <c r="AZ66" s="64">
        <f t="shared" si="61"/>
        <v>0</v>
      </c>
      <c r="BA66" s="64">
        <f t="shared" si="61"/>
        <v>0</v>
      </c>
      <c r="BB66" s="64">
        <f t="shared" si="61"/>
        <v>0</v>
      </c>
      <c r="BC66" s="64">
        <f t="shared" si="61"/>
        <v>0</v>
      </c>
      <c r="BD66" s="64">
        <f t="shared" si="61"/>
        <v>0</v>
      </c>
      <c r="BE66" s="64">
        <f t="shared" si="61"/>
        <v>0</v>
      </c>
      <c r="BF66" s="64">
        <f t="shared" si="61"/>
        <v>0</v>
      </c>
      <c r="BG66" s="64">
        <f t="shared" si="61"/>
        <v>0</v>
      </c>
      <c r="BH66" s="64">
        <f t="shared" si="61"/>
        <v>0</v>
      </c>
      <c r="BI66" s="64">
        <f t="shared" si="61"/>
        <v>0</v>
      </c>
      <c r="BJ66" s="65">
        <f t="shared" si="33"/>
        <v>0</v>
      </c>
      <c r="BK66" s="63">
        <f t="shared" ref="BK66:CE66" si="62">(BK63+BK64)-BK65</f>
        <v>0</v>
      </c>
      <c r="BL66" s="64">
        <f t="shared" si="62"/>
        <v>0</v>
      </c>
      <c r="BM66" s="64">
        <f t="shared" si="62"/>
        <v>0</v>
      </c>
      <c r="BN66" s="64">
        <f t="shared" si="62"/>
        <v>0</v>
      </c>
      <c r="BO66" s="64">
        <f t="shared" si="62"/>
        <v>0</v>
      </c>
      <c r="BP66" s="64">
        <f t="shared" si="62"/>
        <v>0</v>
      </c>
      <c r="BQ66" s="64">
        <f t="shared" si="62"/>
        <v>0</v>
      </c>
      <c r="BR66" s="64">
        <f t="shared" si="62"/>
        <v>0</v>
      </c>
      <c r="BS66" s="64">
        <f t="shared" si="62"/>
        <v>0</v>
      </c>
      <c r="BT66" s="64">
        <f t="shared" si="62"/>
        <v>0</v>
      </c>
      <c r="BU66" s="64">
        <f t="shared" si="62"/>
        <v>0</v>
      </c>
      <c r="BV66" s="64">
        <f t="shared" si="62"/>
        <v>0</v>
      </c>
      <c r="BW66" s="64">
        <f t="shared" si="62"/>
        <v>0</v>
      </c>
      <c r="BX66" s="64">
        <f t="shared" si="62"/>
        <v>0</v>
      </c>
      <c r="BY66" s="64">
        <f t="shared" si="62"/>
        <v>0</v>
      </c>
      <c r="BZ66" s="64">
        <f t="shared" si="62"/>
        <v>0</v>
      </c>
      <c r="CA66" s="64">
        <f t="shared" si="62"/>
        <v>0</v>
      </c>
      <c r="CB66" s="64">
        <f t="shared" si="62"/>
        <v>0</v>
      </c>
      <c r="CC66" s="64">
        <f t="shared" si="62"/>
        <v>0</v>
      </c>
      <c r="CD66" s="64">
        <f t="shared" si="62"/>
        <v>0</v>
      </c>
      <c r="CE66" s="64">
        <f t="shared" si="62"/>
        <v>0</v>
      </c>
      <c r="CF66" s="66">
        <f t="shared" si="34"/>
        <v>0</v>
      </c>
      <c r="CG66" s="66">
        <f t="shared" si="35"/>
        <v>0</v>
      </c>
      <c r="CH66" s="104"/>
      <c r="CI66" s="105"/>
      <c r="CJ66" s="106"/>
    </row>
    <row r="67" spans="1:88" ht="15.5" x14ac:dyDescent="0.35">
      <c r="A67" s="68"/>
      <c r="B67" s="69" t="s">
        <v>104</v>
      </c>
      <c r="C67" s="53">
        <v>0</v>
      </c>
      <c r="D67" s="53">
        <v>0</v>
      </c>
      <c r="E67" s="53">
        <v>0</v>
      </c>
      <c r="F67" s="53">
        <v>0</v>
      </c>
      <c r="G67" s="53">
        <v>0</v>
      </c>
      <c r="H67" s="53">
        <v>0</v>
      </c>
      <c r="I67" s="53">
        <v>0</v>
      </c>
      <c r="J67" s="53">
        <v>0</v>
      </c>
      <c r="K67" s="53">
        <v>0</v>
      </c>
      <c r="L67" s="53">
        <v>0</v>
      </c>
      <c r="M67" s="53">
        <v>0</v>
      </c>
      <c r="N67" s="53">
        <v>0</v>
      </c>
      <c r="O67" s="53">
        <v>0</v>
      </c>
      <c r="P67" s="53">
        <v>0</v>
      </c>
      <c r="Q67" s="53">
        <v>0</v>
      </c>
      <c r="R67" s="53">
        <v>0</v>
      </c>
      <c r="S67" s="53">
        <v>0</v>
      </c>
      <c r="T67" s="53">
        <v>0</v>
      </c>
      <c r="U67" s="53">
        <v>0</v>
      </c>
      <c r="V67" s="53">
        <v>0</v>
      </c>
      <c r="W67" s="53">
        <v>0</v>
      </c>
      <c r="X67" s="53">
        <v>0</v>
      </c>
      <c r="Y67" s="53">
        <v>0</v>
      </c>
      <c r="Z67" s="53">
        <v>0</v>
      </c>
      <c r="AA67" s="53">
        <v>0</v>
      </c>
      <c r="AB67" s="53">
        <v>0</v>
      </c>
      <c r="AC67" s="53">
        <v>0</v>
      </c>
      <c r="AD67" s="53">
        <v>0</v>
      </c>
      <c r="AE67" s="53">
        <v>0</v>
      </c>
      <c r="AF67" s="53">
        <v>0</v>
      </c>
      <c r="AG67" s="53">
        <v>0</v>
      </c>
      <c r="AH67" s="53">
        <v>0</v>
      </c>
      <c r="AI67" s="53">
        <v>0</v>
      </c>
      <c r="AJ67" s="53">
        <v>0</v>
      </c>
      <c r="AK67" s="53">
        <v>0</v>
      </c>
      <c r="AL67" s="53">
        <v>0</v>
      </c>
      <c r="AM67" s="53">
        <v>0</v>
      </c>
      <c r="AN67" s="53">
        <v>0</v>
      </c>
      <c r="AO67" s="53">
        <v>0</v>
      </c>
      <c r="AP67" s="53">
        <v>0</v>
      </c>
      <c r="AQ67" s="53">
        <v>0</v>
      </c>
      <c r="AR67" s="53">
        <v>0</v>
      </c>
      <c r="AS67" s="53">
        <v>0</v>
      </c>
      <c r="AT67" s="53">
        <v>0</v>
      </c>
      <c r="AU67" s="53">
        <v>0</v>
      </c>
      <c r="AV67" s="53">
        <v>0</v>
      </c>
      <c r="AW67" s="53">
        <v>0</v>
      </c>
      <c r="AX67" s="53">
        <v>0</v>
      </c>
      <c r="AY67" s="53">
        <v>0</v>
      </c>
      <c r="AZ67" s="53">
        <v>0</v>
      </c>
      <c r="BA67" s="53">
        <v>0</v>
      </c>
      <c r="BB67" s="53">
        <v>0</v>
      </c>
      <c r="BC67" s="53">
        <v>0</v>
      </c>
      <c r="BD67" s="53">
        <v>0</v>
      </c>
      <c r="BE67" s="53">
        <v>0</v>
      </c>
      <c r="BF67" s="53">
        <v>0</v>
      </c>
      <c r="BG67" s="53">
        <v>0</v>
      </c>
      <c r="BH67" s="53">
        <v>0</v>
      </c>
      <c r="BI67" s="53">
        <v>0</v>
      </c>
      <c r="BJ67" s="70">
        <f t="shared" si="33"/>
        <v>0</v>
      </c>
      <c r="BK67" s="53">
        <v>0</v>
      </c>
      <c r="BL67" s="53">
        <v>0</v>
      </c>
      <c r="BM67" s="53">
        <v>0</v>
      </c>
      <c r="BN67" s="53">
        <v>0</v>
      </c>
      <c r="BO67" s="53">
        <v>0</v>
      </c>
      <c r="BP67" s="53">
        <v>0</v>
      </c>
      <c r="BQ67" s="53">
        <v>0</v>
      </c>
      <c r="BR67" s="53">
        <v>0</v>
      </c>
      <c r="BS67" s="53">
        <v>0</v>
      </c>
      <c r="BT67" s="53">
        <v>0</v>
      </c>
      <c r="BU67" s="53">
        <v>0</v>
      </c>
      <c r="BV67" s="53">
        <v>0</v>
      </c>
      <c r="BW67" s="53">
        <v>0</v>
      </c>
      <c r="BX67" s="53">
        <v>0</v>
      </c>
      <c r="BY67" s="53">
        <v>0</v>
      </c>
      <c r="BZ67" s="53">
        <v>0</v>
      </c>
      <c r="CA67" s="53">
        <v>0</v>
      </c>
      <c r="CB67" s="53">
        <v>0</v>
      </c>
      <c r="CC67" s="53">
        <v>0</v>
      </c>
      <c r="CD67" s="53">
        <v>0</v>
      </c>
      <c r="CE67" s="53">
        <v>0</v>
      </c>
      <c r="CF67" s="60">
        <f t="shared" si="34"/>
        <v>0</v>
      </c>
      <c r="CG67" s="60">
        <f t="shared" si="35"/>
        <v>0</v>
      </c>
      <c r="CH67" s="104">
        <v>0</v>
      </c>
      <c r="CI67" s="105"/>
      <c r="CJ67" s="106"/>
    </row>
    <row r="68" spans="1:88" ht="15" x14ac:dyDescent="0.3">
      <c r="A68" s="56">
        <v>20</v>
      </c>
      <c r="B68" s="57" t="s">
        <v>105</v>
      </c>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9">
        <f t="shared" si="33"/>
        <v>0</v>
      </c>
      <c r="BK68" s="58"/>
      <c r="BL68" s="58"/>
      <c r="BM68" s="58"/>
      <c r="BN68" s="58"/>
      <c r="BO68" s="58"/>
      <c r="BP68" s="58"/>
      <c r="BQ68" s="58"/>
      <c r="BR68" s="58"/>
      <c r="BS68" s="58"/>
      <c r="BT68" s="58"/>
      <c r="BU68" s="58"/>
      <c r="BV68" s="58"/>
      <c r="BW68" s="58"/>
      <c r="BX68" s="58"/>
      <c r="BY68" s="58"/>
      <c r="BZ68" s="58"/>
      <c r="CA68" s="58"/>
      <c r="CB68" s="58"/>
      <c r="CC68" s="58"/>
      <c r="CD68" s="58"/>
      <c r="CE68" s="58"/>
      <c r="CF68" s="60">
        <f t="shared" si="34"/>
        <v>0</v>
      </c>
      <c r="CG68" s="60">
        <f t="shared" si="35"/>
        <v>0</v>
      </c>
      <c r="CH68" s="104"/>
      <c r="CI68" s="105"/>
      <c r="CJ68" s="106"/>
    </row>
    <row r="69" spans="1:88" s="79" customFormat="1" ht="15.5" x14ac:dyDescent="0.35">
      <c r="A69" s="71"/>
      <c r="B69" s="72" t="s">
        <v>106</v>
      </c>
      <c r="C69" s="73">
        <f t="shared" ref="C69:AH69" si="63">(C66+C67)-C68</f>
        <v>0</v>
      </c>
      <c r="D69" s="74">
        <f t="shared" si="63"/>
        <v>0</v>
      </c>
      <c r="E69" s="74">
        <f t="shared" si="63"/>
        <v>0</v>
      </c>
      <c r="F69" s="74">
        <f t="shared" si="63"/>
        <v>0</v>
      </c>
      <c r="G69" s="74">
        <f t="shared" si="63"/>
        <v>0</v>
      </c>
      <c r="H69" s="74">
        <f t="shared" si="63"/>
        <v>0</v>
      </c>
      <c r="I69" s="74">
        <f t="shared" si="63"/>
        <v>0</v>
      </c>
      <c r="J69" s="74">
        <f t="shared" si="63"/>
        <v>0</v>
      </c>
      <c r="K69" s="74">
        <f t="shared" si="63"/>
        <v>0</v>
      </c>
      <c r="L69" s="74">
        <f t="shared" si="63"/>
        <v>0</v>
      </c>
      <c r="M69" s="74">
        <f t="shared" si="63"/>
        <v>0</v>
      </c>
      <c r="N69" s="74">
        <f t="shared" si="63"/>
        <v>0</v>
      </c>
      <c r="O69" s="74">
        <f t="shared" si="63"/>
        <v>0</v>
      </c>
      <c r="P69" s="74">
        <f t="shared" si="63"/>
        <v>0</v>
      </c>
      <c r="Q69" s="74">
        <f t="shared" si="63"/>
        <v>0</v>
      </c>
      <c r="R69" s="74">
        <f t="shared" si="63"/>
        <v>0</v>
      </c>
      <c r="S69" s="74">
        <f t="shared" si="63"/>
        <v>0</v>
      </c>
      <c r="T69" s="74">
        <f t="shared" si="63"/>
        <v>0</v>
      </c>
      <c r="U69" s="74">
        <f t="shared" si="63"/>
        <v>0</v>
      </c>
      <c r="V69" s="74">
        <f t="shared" si="63"/>
        <v>0</v>
      </c>
      <c r="W69" s="74">
        <f t="shared" si="63"/>
        <v>0</v>
      </c>
      <c r="X69" s="74">
        <f t="shared" si="63"/>
        <v>0</v>
      </c>
      <c r="Y69" s="74">
        <f t="shared" si="63"/>
        <v>0</v>
      </c>
      <c r="Z69" s="74">
        <f t="shared" si="63"/>
        <v>0</v>
      </c>
      <c r="AA69" s="74">
        <f t="shared" si="63"/>
        <v>0</v>
      </c>
      <c r="AB69" s="74">
        <f t="shared" si="63"/>
        <v>0</v>
      </c>
      <c r="AC69" s="74">
        <f t="shared" si="63"/>
        <v>0</v>
      </c>
      <c r="AD69" s="74">
        <f t="shared" si="63"/>
        <v>0</v>
      </c>
      <c r="AE69" s="74">
        <f t="shared" si="63"/>
        <v>0</v>
      </c>
      <c r="AF69" s="74">
        <f t="shared" si="63"/>
        <v>0</v>
      </c>
      <c r="AG69" s="74">
        <f t="shared" si="63"/>
        <v>0</v>
      </c>
      <c r="AH69" s="74">
        <f t="shared" si="63"/>
        <v>0</v>
      </c>
      <c r="AI69" s="74">
        <f t="shared" ref="AI69:BN69" si="64">(AI66+AI67)-AI68</f>
        <v>0</v>
      </c>
      <c r="AJ69" s="74">
        <f t="shared" si="64"/>
        <v>0</v>
      </c>
      <c r="AK69" s="74">
        <f t="shared" si="64"/>
        <v>0</v>
      </c>
      <c r="AL69" s="74">
        <f t="shared" si="64"/>
        <v>0</v>
      </c>
      <c r="AM69" s="74">
        <f t="shared" si="64"/>
        <v>0</v>
      </c>
      <c r="AN69" s="74">
        <f t="shared" si="64"/>
        <v>0</v>
      </c>
      <c r="AO69" s="74">
        <f t="shared" si="64"/>
        <v>0</v>
      </c>
      <c r="AP69" s="74">
        <f t="shared" si="64"/>
        <v>0</v>
      </c>
      <c r="AQ69" s="74">
        <f t="shared" si="64"/>
        <v>0</v>
      </c>
      <c r="AR69" s="74">
        <f t="shared" si="64"/>
        <v>0</v>
      </c>
      <c r="AS69" s="74">
        <f t="shared" si="64"/>
        <v>0</v>
      </c>
      <c r="AT69" s="74">
        <f t="shared" si="64"/>
        <v>0</v>
      </c>
      <c r="AU69" s="74">
        <f t="shared" si="64"/>
        <v>0</v>
      </c>
      <c r="AV69" s="74">
        <f t="shared" si="64"/>
        <v>0</v>
      </c>
      <c r="AW69" s="74">
        <f t="shared" si="64"/>
        <v>0</v>
      </c>
      <c r="AX69" s="74">
        <f t="shared" si="64"/>
        <v>0</v>
      </c>
      <c r="AY69" s="74">
        <f t="shared" si="64"/>
        <v>0</v>
      </c>
      <c r="AZ69" s="74">
        <f t="shared" si="64"/>
        <v>0</v>
      </c>
      <c r="BA69" s="74">
        <f t="shared" si="64"/>
        <v>0</v>
      </c>
      <c r="BB69" s="74">
        <f t="shared" si="64"/>
        <v>0</v>
      </c>
      <c r="BC69" s="74">
        <f t="shared" si="64"/>
        <v>0</v>
      </c>
      <c r="BD69" s="74">
        <f t="shared" si="64"/>
        <v>0</v>
      </c>
      <c r="BE69" s="74">
        <f t="shared" si="64"/>
        <v>0</v>
      </c>
      <c r="BF69" s="74">
        <f t="shared" si="64"/>
        <v>0</v>
      </c>
      <c r="BG69" s="74">
        <f t="shared" si="64"/>
        <v>0</v>
      </c>
      <c r="BH69" s="74">
        <f t="shared" si="64"/>
        <v>0</v>
      </c>
      <c r="BI69" s="74">
        <f t="shared" si="64"/>
        <v>0</v>
      </c>
      <c r="BJ69" s="75">
        <f t="shared" si="33"/>
        <v>0</v>
      </c>
      <c r="BK69" s="73">
        <f t="shared" ref="BK69:CE69" si="65">(BK66+BK67)-BK68</f>
        <v>0</v>
      </c>
      <c r="BL69" s="74">
        <f t="shared" si="65"/>
        <v>0</v>
      </c>
      <c r="BM69" s="74">
        <f t="shared" si="65"/>
        <v>0</v>
      </c>
      <c r="BN69" s="74">
        <f t="shared" si="65"/>
        <v>0</v>
      </c>
      <c r="BO69" s="74">
        <f t="shared" si="65"/>
        <v>0</v>
      </c>
      <c r="BP69" s="74">
        <f t="shared" si="65"/>
        <v>0</v>
      </c>
      <c r="BQ69" s="74">
        <f t="shared" si="65"/>
        <v>0</v>
      </c>
      <c r="BR69" s="74">
        <f t="shared" si="65"/>
        <v>0</v>
      </c>
      <c r="BS69" s="74">
        <f t="shared" si="65"/>
        <v>0</v>
      </c>
      <c r="BT69" s="74">
        <f t="shared" si="65"/>
        <v>0</v>
      </c>
      <c r="BU69" s="74">
        <f t="shared" si="65"/>
        <v>0</v>
      </c>
      <c r="BV69" s="74">
        <f t="shared" si="65"/>
        <v>0</v>
      </c>
      <c r="BW69" s="74">
        <f t="shared" si="65"/>
        <v>0</v>
      </c>
      <c r="BX69" s="74">
        <f t="shared" si="65"/>
        <v>0</v>
      </c>
      <c r="BY69" s="74">
        <f t="shared" si="65"/>
        <v>0</v>
      </c>
      <c r="BZ69" s="74">
        <f t="shared" si="65"/>
        <v>0</v>
      </c>
      <c r="CA69" s="74">
        <f t="shared" si="65"/>
        <v>0</v>
      </c>
      <c r="CB69" s="74">
        <f t="shared" si="65"/>
        <v>0</v>
      </c>
      <c r="CC69" s="74">
        <f t="shared" si="65"/>
        <v>0</v>
      </c>
      <c r="CD69" s="74">
        <f t="shared" si="65"/>
        <v>0</v>
      </c>
      <c r="CE69" s="74">
        <f t="shared" si="65"/>
        <v>0</v>
      </c>
      <c r="CF69" s="76">
        <f t="shared" si="34"/>
        <v>0</v>
      </c>
      <c r="CG69" s="76">
        <f t="shared" si="35"/>
        <v>0</v>
      </c>
      <c r="CH69" s="104"/>
      <c r="CI69" s="105"/>
      <c r="CJ69" s="106"/>
    </row>
    <row r="70" spans="1:88" ht="15.5" x14ac:dyDescent="0.35">
      <c r="A70" s="77"/>
      <c r="B70" s="52" t="s">
        <v>104</v>
      </c>
      <c r="C70" s="53">
        <v>0</v>
      </c>
      <c r="D70" s="53">
        <v>0</v>
      </c>
      <c r="E70" s="53">
        <v>0</v>
      </c>
      <c r="F70" s="53">
        <v>0</v>
      </c>
      <c r="G70" s="53">
        <v>0</v>
      </c>
      <c r="H70" s="53">
        <v>0</v>
      </c>
      <c r="I70" s="53">
        <v>0</v>
      </c>
      <c r="J70" s="53">
        <v>0</v>
      </c>
      <c r="K70" s="53">
        <v>0</v>
      </c>
      <c r="L70" s="53">
        <v>0</v>
      </c>
      <c r="M70" s="53">
        <v>0</v>
      </c>
      <c r="N70" s="53">
        <v>0</v>
      </c>
      <c r="O70" s="53">
        <v>0</v>
      </c>
      <c r="P70" s="53">
        <v>0</v>
      </c>
      <c r="Q70" s="53">
        <v>0</v>
      </c>
      <c r="R70" s="53">
        <v>0</v>
      </c>
      <c r="S70" s="53">
        <v>0</v>
      </c>
      <c r="T70" s="53">
        <v>0</v>
      </c>
      <c r="U70" s="53">
        <v>0</v>
      </c>
      <c r="V70" s="53">
        <v>0</v>
      </c>
      <c r="W70" s="53">
        <v>0</v>
      </c>
      <c r="X70" s="53">
        <v>0</v>
      </c>
      <c r="Y70" s="53">
        <v>0</v>
      </c>
      <c r="Z70" s="53">
        <v>0</v>
      </c>
      <c r="AA70" s="53">
        <v>0</v>
      </c>
      <c r="AB70" s="53">
        <v>0</v>
      </c>
      <c r="AC70" s="53">
        <v>0</v>
      </c>
      <c r="AD70" s="53">
        <v>0</v>
      </c>
      <c r="AE70" s="53">
        <v>0</v>
      </c>
      <c r="AF70" s="53">
        <v>0</v>
      </c>
      <c r="AG70" s="53">
        <v>0</v>
      </c>
      <c r="AH70" s="53">
        <v>0</v>
      </c>
      <c r="AI70" s="53">
        <v>0</v>
      </c>
      <c r="AJ70" s="53">
        <v>0</v>
      </c>
      <c r="AK70" s="53">
        <v>0</v>
      </c>
      <c r="AL70" s="53">
        <v>0</v>
      </c>
      <c r="AM70" s="53">
        <v>0</v>
      </c>
      <c r="AN70" s="53">
        <v>0</v>
      </c>
      <c r="AO70" s="53">
        <v>0</v>
      </c>
      <c r="AP70" s="53">
        <v>0</v>
      </c>
      <c r="AQ70" s="53">
        <v>0</v>
      </c>
      <c r="AR70" s="53">
        <v>0</v>
      </c>
      <c r="AS70" s="53">
        <v>0</v>
      </c>
      <c r="AT70" s="53">
        <v>0</v>
      </c>
      <c r="AU70" s="53">
        <v>0</v>
      </c>
      <c r="AV70" s="53">
        <v>0</v>
      </c>
      <c r="AW70" s="53">
        <v>0</v>
      </c>
      <c r="AX70" s="53">
        <v>0</v>
      </c>
      <c r="AY70" s="53">
        <v>0</v>
      </c>
      <c r="AZ70" s="53">
        <v>0</v>
      </c>
      <c r="BA70" s="53">
        <v>0</v>
      </c>
      <c r="BB70" s="53">
        <v>0</v>
      </c>
      <c r="BC70" s="53">
        <v>0</v>
      </c>
      <c r="BD70" s="53">
        <v>0</v>
      </c>
      <c r="BE70" s="53">
        <v>0</v>
      </c>
      <c r="BF70" s="53">
        <v>0</v>
      </c>
      <c r="BG70" s="53">
        <v>0</v>
      </c>
      <c r="BH70" s="53">
        <v>0</v>
      </c>
      <c r="BI70" s="53">
        <v>0</v>
      </c>
      <c r="BJ70" s="54">
        <f t="shared" si="33"/>
        <v>0</v>
      </c>
      <c r="BK70" s="53">
        <v>0</v>
      </c>
      <c r="BL70" s="53">
        <v>0</v>
      </c>
      <c r="BM70" s="53">
        <v>0</v>
      </c>
      <c r="BN70" s="53">
        <v>0</v>
      </c>
      <c r="BO70" s="53">
        <v>0</v>
      </c>
      <c r="BP70" s="53">
        <v>0</v>
      </c>
      <c r="BQ70" s="53">
        <v>0</v>
      </c>
      <c r="BR70" s="53">
        <v>0</v>
      </c>
      <c r="BS70" s="53">
        <v>0</v>
      </c>
      <c r="BT70" s="53">
        <v>0</v>
      </c>
      <c r="BU70" s="53">
        <v>0</v>
      </c>
      <c r="BV70" s="53">
        <v>0</v>
      </c>
      <c r="BW70" s="53">
        <v>0</v>
      </c>
      <c r="BX70" s="53">
        <v>0</v>
      </c>
      <c r="BY70" s="53">
        <v>0</v>
      </c>
      <c r="BZ70" s="53">
        <v>0</v>
      </c>
      <c r="CA70" s="53">
        <v>0</v>
      </c>
      <c r="CB70" s="53">
        <v>0</v>
      </c>
      <c r="CC70" s="53">
        <v>0</v>
      </c>
      <c r="CD70" s="53">
        <v>0</v>
      </c>
      <c r="CE70" s="53">
        <v>0</v>
      </c>
      <c r="CF70" s="55">
        <f t="shared" si="34"/>
        <v>0</v>
      </c>
      <c r="CG70" s="55">
        <f t="shared" si="35"/>
        <v>0</v>
      </c>
      <c r="CH70" s="104">
        <v>0</v>
      </c>
      <c r="CI70" s="105"/>
      <c r="CJ70" s="106"/>
    </row>
    <row r="71" spans="1:88" ht="15" x14ac:dyDescent="0.3">
      <c r="A71" s="56">
        <v>21</v>
      </c>
      <c r="B71" s="57" t="s">
        <v>105</v>
      </c>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9">
        <f t="shared" si="33"/>
        <v>0</v>
      </c>
      <c r="BK71" s="58"/>
      <c r="BL71" s="58"/>
      <c r="BM71" s="58"/>
      <c r="BN71" s="58"/>
      <c r="BO71" s="58"/>
      <c r="BP71" s="58"/>
      <c r="BQ71" s="58"/>
      <c r="BR71" s="58"/>
      <c r="BS71" s="58"/>
      <c r="BT71" s="58"/>
      <c r="BU71" s="58"/>
      <c r="BV71" s="58"/>
      <c r="BW71" s="58"/>
      <c r="BX71" s="58"/>
      <c r="BY71" s="58"/>
      <c r="BZ71" s="58"/>
      <c r="CA71" s="58"/>
      <c r="CB71" s="58"/>
      <c r="CC71" s="58"/>
      <c r="CD71" s="58"/>
      <c r="CE71" s="58"/>
      <c r="CF71" s="60">
        <f t="shared" si="34"/>
        <v>0</v>
      </c>
      <c r="CG71" s="60">
        <f t="shared" si="35"/>
        <v>0</v>
      </c>
      <c r="CH71" s="104"/>
      <c r="CI71" s="105"/>
      <c r="CJ71" s="106"/>
    </row>
    <row r="72" spans="1:88" s="79" customFormat="1" ht="15.5" x14ac:dyDescent="0.35">
      <c r="A72" s="61"/>
      <c r="B72" s="62" t="s">
        <v>106</v>
      </c>
      <c r="C72" s="63">
        <f t="shared" ref="C72:AH72" si="66">(C69+C70)-C71</f>
        <v>0</v>
      </c>
      <c r="D72" s="64">
        <f t="shared" si="66"/>
        <v>0</v>
      </c>
      <c r="E72" s="64">
        <f t="shared" si="66"/>
        <v>0</v>
      </c>
      <c r="F72" s="64">
        <f t="shared" si="66"/>
        <v>0</v>
      </c>
      <c r="G72" s="64">
        <f t="shared" si="66"/>
        <v>0</v>
      </c>
      <c r="H72" s="64">
        <f t="shared" si="66"/>
        <v>0</v>
      </c>
      <c r="I72" s="64">
        <f t="shared" si="66"/>
        <v>0</v>
      </c>
      <c r="J72" s="64">
        <f t="shared" si="66"/>
        <v>0</v>
      </c>
      <c r="K72" s="64">
        <f t="shared" si="66"/>
        <v>0</v>
      </c>
      <c r="L72" s="64">
        <f t="shared" si="66"/>
        <v>0</v>
      </c>
      <c r="M72" s="64">
        <f t="shared" si="66"/>
        <v>0</v>
      </c>
      <c r="N72" s="64">
        <f t="shared" si="66"/>
        <v>0</v>
      </c>
      <c r="O72" s="64">
        <f t="shared" si="66"/>
        <v>0</v>
      </c>
      <c r="P72" s="64">
        <f t="shared" si="66"/>
        <v>0</v>
      </c>
      <c r="Q72" s="64">
        <f t="shared" si="66"/>
        <v>0</v>
      </c>
      <c r="R72" s="64">
        <f t="shared" si="66"/>
        <v>0</v>
      </c>
      <c r="S72" s="64">
        <f t="shared" si="66"/>
        <v>0</v>
      </c>
      <c r="T72" s="64">
        <f t="shared" si="66"/>
        <v>0</v>
      </c>
      <c r="U72" s="64">
        <f t="shared" si="66"/>
        <v>0</v>
      </c>
      <c r="V72" s="64">
        <f t="shared" si="66"/>
        <v>0</v>
      </c>
      <c r="W72" s="64">
        <f t="shared" si="66"/>
        <v>0</v>
      </c>
      <c r="X72" s="64">
        <f t="shared" si="66"/>
        <v>0</v>
      </c>
      <c r="Y72" s="64">
        <f t="shared" si="66"/>
        <v>0</v>
      </c>
      <c r="Z72" s="64">
        <f t="shared" si="66"/>
        <v>0</v>
      </c>
      <c r="AA72" s="64">
        <f t="shared" si="66"/>
        <v>0</v>
      </c>
      <c r="AB72" s="64">
        <f t="shared" si="66"/>
        <v>0</v>
      </c>
      <c r="AC72" s="64">
        <f t="shared" si="66"/>
        <v>0</v>
      </c>
      <c r="AD72" s="64">
        <f t="shared" si="66"/>
        <v>0</v>
      </c>
      <c r="AE72" s="64">
        <f t="shared" si="66"/>
        <v>0</v>
      </c>
      <c r="AF72" s="64">
        <f t="shared" si="66"/>
        <v>0</v>
      </c>
      <c r="AG72" s="64">
        <f t="shared" si="66"/>
        <v>0</v>
      </c>
      <c r="AH72" s="64">
        <f t="shared" si="66"/>
        <v>0</v>
      </c>
      <c r="AI72" s="64">
        <f t="shared" ref="AI72:BN72" si="67">(AI69+AI70)-AI71</f>
        <v>0</v>
      </c>
      <c r="AJ72" s="64">
        <f t="shared" si="67"/>
        <v>0</v>
      </c>
      <c r="AK72" s="64">
        <f t="shared" si="67"/>
        <v>0</v>
      </c>
      <c r="AL72" s="64">
        <f t="shared" si="67"/>
        <v>0</v>
      </c>
      <c r="AM72" s="64">
        <f t="shared" si="67"/>
        <v>0</v>
      </c>
      <c r="AN72" s="64">
        <f t="shared" si="67"/>
        <v>0</v>
      </c>
      <c r="AO72" s="64">
        <f t="shared" si="67"/>
        <v>0</v>
      </c>
      <c r="AP72" s="64">
        <f t="shared" si="67"/>
        <v>0</v>
      </c>
      <c r="AQ72" s="64">
        <f t="shared" si="67"/>
        <v>0</v>
      </c>
      <c r="AR72" s="64">
        <f t="shared" si="67"/>
        <v>0</v>
      </c>
      <c r="AS72" s="64">
        <f t="shared" si="67"/>
        <v>0</v>
      </c>
      <c r="AT72" s="64">
        <f t="shared" si="67"/>
        <v>0</v>
      </c>
      <c r="AU72" s="64">
        <f t="shared" si="67"/>
        <v>0</v>
      </c>
      <c r="AV72" s="64">
        <f t="shared" si="67"/>
        <v>0</v>
      </c>
      <c r="AW72" s="64">
        <f t="shared" si="67"/>
        <v>0</v>
      </c>
      <c r="AX72" s="64">
        <f t="shared" si="67"/>
        <v>0</v>
      </c>
      <c r="AY72" s="64">
        <f t="shared" si="67"/>
        <v>0</v>
      </c>
      <c r="AZ72" s="64">
        <f t="shared" si="67"/>
        <v>0</v>
      </c>
      <c r="BA72" s="64">
        <f t="shared" si="67"/>
        <v>0</v>
      </c>
      <c r="BB72" s="64">
        <f t="shared" si="67"/>
        <v>0</v>
      </c>
      <c r="BC72" s="64">
        <f t="shared" si="67"/>
        <v>0</v>
      </c>
      <c r="BD72" s="64">
        <f t="shared" si="67"/>
        <v>0</v>
      </c>
      <c r="BE72" s="64">
        <f t="shared" si="67"/>
        <v>0</v>
      </c>
      <c r="BF72" s="64">
        <f t="shared" si="67"/>
        <v>0</v>
      </c>
      <c r="BG72" s="64">
        <f t="shared" si="67"/>
        <v>0</v>
      </c>
      <c r="BH72" s="64">
        <f t="shared" si="67"/>
        <v>0</v>
      </c>
      <c r="BI72" s="64">
        <f t="shared" si="67"/>
        <v>0</v>
      </c>
      <c r="BJ72" s="65">
        <f t="shared" si="33"/>
        <v>0</v>
      </c>
      <c r="BK72" s="63">
        <f t="shared" ref="BK72:CE72" si="68">(BK69+BK70)-BK71</f>
        <v>0</v>
      </c>
      <c r="BL72" s="64">
        <f t="shared" si="68"/>
        <v>0</v>
      </c>
      <c r="BM72" s="64">
        <f t="shared" si="68"/>
        <v>0</v>
      </c>
      <c r="BN72" s="64">
        <f t="shared" si="68"/>
        <v>0</v>
      </c>
      <c r="BO72" s="64">
        <f t="shared" si="68"/>
        <v>0</v>
      </c>
      <c r="BP72" s="64">
        <f t="shared" si="68"/>
        <v>0</v>
      </c>
      <c r="BQ72" s="64">
        <f t="shared" si="68"/>
        <v>0</v>
      </c>
      <c r="BR72" s="64">
        <f t="shared" si="68"/>
        <v>0</v>
      </c>
      <c r="BS72" s="64">
        <f t="shared" si="68"/>
        <v>0</v>
      </c>
      <c r="BT72" s="64">
        <f t="shared" si="68"/>
        <v>0</v>
      </c>
      <c r="BU72" s="64">
        <f t="shared" si="68"/>
        <v>0</v>
      </c>
      <c r="BV72" s="64">
        <f t="shared" si="68"/>
        <v>0</v>
      </c>
      <c r="BW72" s="64">
        <f t="shared" si="68"/>
        <v>0</v>
      </c>
      <c r="BX72" s="64">
        <f t="shared" si="68"/>
        <v>0</v>
      </c>
      <c r="BY72" s="64">
        <f t="shared" si="68"/>
        <v>0</v>
      </c>
      <c r="BZ72" s="64">
        <f t="shared" si="68"/>
        <v>0</v>
      </c>
      <c r="CA72" s="64">
        <f t="shared" si="68"/>
        <v>0</v>
      </c>
      <c r="CB72" s="64">
        <f t="shared" si="68"/>
        <v>0</v>
      </c>
      <c r="CC72" s="64">
        <f t="shared" si="68"/>
        <v>0</v>
      </c>
      <c r="CD72" s="64">
        <f t="shared" si="68"/>
        <v>0</v>
      </c>
      <c r="CE72" s="64">
        <f t="shared" si="68"/>
        <v>0</v>
      </c>
      <c r="CF72" s="66">
        <f t="shared" si="34"/>
        <v>0</v>
      </c>
      <c r="CG72" s="66">
        <f t="shared" si="35"/>
        <v>0</v>
      </c>
      <c r="CH72" s="104"/>
      <c r="CI72" s="105"/>
      <c r="CJ72" s="106"/>
    </row>
    <row r="73" spans="1:88" ht="15.5" x14ac:dyDescent="0.35">
      <c r="A73" s="68"/>
      <c r="B73" s="69" t="s">
        <v>104</v>
      </c>
      <c r="C73" s="53">
        <v>0</v>
      </c>
      <c r="D73" s="53">
        <v>0</v>
      </c>
      <c r="E73" s="53">
        <v>0</v>
      </c>
      <c r="F73" s="53">
        <v>0</v>
      </c>
      <c r="G73" s="53">
        <v>0</v>
      </c>
      <c r="H73" s="53">
        <v>0</v>
      </c>
      <c r="I73" s="53">
        <v>0</v>
      </c>
      <c r="J73" s="53">
        <v>0</v>
      </c>
      <c r="K73" s="53">
        <v>0</v>
      </c>
      <c r="L73" s="53">
        <v>0</v>
      </c>
      <c r="M73" s="53">
        <v>0</v>
      </c>
      <c r="N73" s="53">
        <v>0</v>
      </c>
      <c r="O73" s="53">
        <v>0</v>
      </c>
      <c r="P73" s="53">
        <v>0</v>
      </c>
      <c r="Q73" s="53">
        <v>0</v>
      </c>
      <c r="R73" s="53">
        <v>0</v>
      </c>
      <c r="S73" s="53">
        <v>0</v>
      </c>
      <c r="T73" s="53">
        <v>0</v>
      </c>
      <c r="U73" s="53">
        <v>0</v>
      </c>
      <c r="V73" s="53">
        <v>0</v>
      </c>
      <c r="W73" s="53">
        <v>0</v>
      </c>
      <c r="X73" s="53">
        <v>0</v>
      </c>
      <c r="Y73" s="53">
        <v>0</v>
      </c>
      <c r="Z73" s="53">
        <v>0</v>
      </c>
      <c r="AA73" s="53">
        <v>0</v>
      </c>
      <c r="AB73" s="53">
        <v>0</v>
      </c>
      <c r="AC73" s="53">
        <v>0</v>
      </c>
      <c r="AD73" s="53">
        <v>0</v>
      </c>
      <c r="AE73" s="53">
        <v>0</v>
      </c>
      <c r="AF73" s="53">
        <v>0</v>
      </c>
      <c r="AG73" s="53">
        <v>0</v>
      </c>
      <c r="AH73" s="53">
        <v>0</v>
      </c>
      <c r="AI73" s="53">
        <v>0</v>
      </c>
      <c r="AJ73" s="53">
        <v>0</v>
      </c>
      <c r="AK73" s="53">
        <v>0</v>
      </c>
      <c r="AL73" s="53">
        <v>0</v>
      </c>
      <c r="AM73" s="53">
        <v>0</v>
      </c>
      <c r="AN73" s="53">
        <v>0</v>
      </c>
      <c r="AO73" s="53">
        <v>0</v>
      </c>
      <c r="AP73" s="53">
        <v>0</v>
      </c>
      <c r="AQ73" s="53">
        <v>0</v>
      </c>
      <c r="AR73" s="53">
        <v>0</v>
      </c>
      <c r="AS73" s="53">
        <v>0</v>
      </c>
      <c r="AT73" s="53">
        <v>0</v>
      </c>
      <c r="AU73" s="53">
        <v>0</v>
      </c>
      <c r="AV73" s="53">
        <v>0</v>
      </c>
      <c r="AW73" s="53">
        <v>0</v>
      </c>
      <c r="AX73" s="53">
        <v>0</v>
      </c>
      <c r="AY73" s="53">
        <v>0</v>
      </c>
      <c r="AZ73" s="53">
        <v>0</v>
      </c>
      <c r="BA73" s="53">
        <v>0</v>
      </c>
      <c r="BB73" s="53">
        <v>0</v>
      </c>
      <c r="BC73" s="53">
        <v>0</v>
      </c>
      <c r="BD73" s="53">
        <v>0</v>
      </c>
      <c r="BE73" s="53">
        <v>0</v>
      </c>
      <c r="BF73" s="53">
        <v>0</v>
      </c>
      <c r="BG73" s="53">
        <v>0</v>
      </c>
      <c r="BH73" s="53">
        <v>0</v>
      </c>
      <c r="BI73" s="53">
        <v>0</v>
      </c>
      <c r="BJ73" s="70">
        <f t="shared" ref="BJ73:BJ104" si="69">SUM(C73:BI73)</f>
        <v>0</v>
      </c>
      <c r="BK73" s="53">
        <v>0</v>
      </c>
      <c r="BL73" s="53">
        <v>0</v>
      </c>
      <c r="BM73" s="53">
        <v>0</v>
      </c>
      <c r="BN73" s="53">
        <v>0</v>
      </c>
      <c r="BO73" s="53">
        <v>0</v>
      </c>
      <c r="BP73" s="53">
        <v>0</v>
      </c>
      <c r="BQ73" s="53">
        <v>0</v>
      </c>
      <c r="BR73" s="53">
        <v>0</v>
      </c>
      <c r="BS73" s="53">
        <v>0</v>
      </c>
      <c r="BT73" s="53">
        <v>0</v>
      </c>
      <c r="BU73" s="53">
        <v>0</v>
      </c>
      <c r="BV73" s="53">
        <v>0</v>
      </c>
      <c r="BW73" s="53">
        <v>0</v>
      </c>
      <c r="BX73" s="53">
        <v>0</v>
      </c>
      <c r="BY73" s="53">
        <v>0</v>
      </c>
      <c r="BZ73" s="53">
        <v>0</v>
      </c>
      <c r="CA73" s="53">
        <v>0</v>
      </c>
      <c r="CB73" s="53">
        <v>0</v>
      </c>
      <c r="CC73" s="53">
        <v>0</v>
      </c>
      <c r="CD73" s="53">
        <v>0</v>
      </c>
      <c r="CE73" s="53">
        <v>0</v>
      </c>
      <c r="CF73" s="60">
        <f t="shared" ref="CF73:CF104" si="70">SUM(BK73:CE73)</f>
        <v>0</v>
      </c>
      <c r="CG73" s="60">
        <f t="shared" ref="CG73:CG104" si="71">CF73+BJ73</f>
        <v>0</v>
      </c>
      <c r="CH73" s="104">
        <v>0</v>
      </c>
      <c r="CI73" s="105"/>
      <c r="CJ73" s="106"/>
    </row>
    <row r="74" spans="1:88" ht="15" x14ac:dyDescent="0.3">
      <c r="A74" s="56">
        <v>22</v>
      </c>
      <c r="B74" s="57" t="s">
        <v>105</v>
      </c>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9">
        <f t="shared" si="69"/>
        <v>0</v>
      </c>
      <c r="BK74" s="58"/>
      <c r="BL74" s="58"/>
      <c r="BM74" s="58"/>
      <c r="BN74" s="58"/>
      <c r="BO74" s="58"/>
      <c r="BP74" s="58"/>
      <c r="BQ74" s="58"/>
      <c r="BR74" s="58"/>
      <c r="BS74" s="58"/>
      <c r="BT74" s="58"/>
      <c r="BU74" s="58"/>
      <c r="BV74" s="58"/>
      <c r="BW74" s="58"/>
      <c r="BX74" s="58"/>
      <c r="BY74" s="58"/>
      <c r="BZ74" s="58"/>
      <c r="CA74" s="58"/>
      <c r="CB74" s="58"/>
      <c r="CC74" s="58"/>
      <c r="CD74" s="58"/>
      <c r="CE74" s="58"/>
      <c r="CF74" s="60">
        <f t="shared" si="70"/>
        <v>0</v>
      </c>
      <c r="CG74" s="60">
        <f t="shared" si="71"/>
        <v>0</v>
      </c>
      <c r="CH74" s="104"/>
      <c r="CI74" s="105"/>
      <c r="CJ74" s="106"/>
    </row>
    <row r="75" spans="1:88" s="79" customFormat="1" ht="15.5" x14ac:dyDescent="0.35">
      <c r="A75" s="71"/>
      <c r="B75" s="72" t="s">
        <v>106</v>
      </c>
      <c r="C75" s="73">
        <f t="shared" ref="C75:AH75" si="72">(C72+C73)-C74</f>
        <v>0</v>
      </c>
      <c r="D75" s="74">
        <f t="shared" si="72"/>
        <v>0</v>
      </c>
      <c r="E75" s="74">
        <f t="shared" si="72"/>
        <v>0</v>
      </c>
      <c r="F75" s="74">
        <f t="shared" si="72"/>
        <v>0</v>
      </c>
      <c r="G75" s="74">
        <f t="shared" si="72"/>
        <v>0</v>
      </c>
      <c r="H75" s="74">
        <f t="shared" si="72"/>
        <v>0</v>
      </c>
      <c r="I75" s="74">
        <f t="shared" si="72"/>
        <v>0</v>
      </c>
      <c r="J75" s="74">
        <f t="shared" si="72"/>
        <v>0</v>
      </c>
      <c r="K75" s="74">
        <f t="shared" si="72"/>
        <v>0</v>
      </c>
      <c r="L75" s="74">
        <f t="shared" si="72"/>
        <v>0</v>
      </c>
      <c r="M75" s="74">
        <f t="shared" si="72"/>
        <v>0</v>
      </c>
      <c r="N75" s="74">
        <f t="shared" si="72"/>
        <v>0</v>
      </c>
      <c r="O75" s="74">
        <f t="shared" si="72"/>
        <v>0</v>
      </c>
      <c r="P75" s="74">
        <f t="shared" si="72"/>
        <v>0</v>
      </c>
      <c r="Q75" s="74">
        <f t="shared" si="72"/>
        <v>0</v>
      </c>
      <c r="R75" s="74">
        <f t="shared" si="72"/>
        <v>0</v>
      </c>
      <c r="S75" s="74">
        <f t="shared" si="72"/>
        <v>0</v>
      </c>
      <c r="T75" s="74">
        <f t="shared" si="72"/>
        <v>0</v>
      </c>
      <c r="U75" s="74">
        <f t="shared" si="72"/>
        <v>0</v>
      </c>
      <c r="V75" s="74">
        <f t="shared" si="72"/>
        <v>0</v>
      </c>
      <c r="W75" s="74">
        <f t="shared" si="72"/>
        <v>0</v>
      </c>
      <c r="X75" s="74">
        <f t="shared" si="72"/>
        <v>0</v>
      </c>
      <c r="Y75" s="74">
        <f t="shared" si="72"/>
        <v>0</v>
      </c>
      <c r="Z75" s="74">
        <f t="shared" si="72"/>
        <v>0</v>
      </c>
      <c r="AA75" s="74">
        <f t="shared" si="72"/>
        <v>0</v>
      </c>
      <c r="AB75" s="74">
        <f t="shared" si="72"/>
        <v>0</v>
      </c>
      <c r="AC75" s="74">
        <f t="shared" si="72"/>
        <v>0</v>
      </c>
      <c r="AD75" s="74">
        <f t="shared" si="72"/>
        <v>0</v>
      </c>
      <c r="AE75" s="74">
        <f t="shared" si="72"/>
        <v>0</v>
      </c>
      <c r="AF75" s="74">
        <f t="shared" si="72"/>
        <v>0</v>
      </c>
      <c r="AG75" s="74">
        <f t="shared" si="72"/>
        <v>0</v>
      </c>
      <c r="AH75" s="74">
        <f t="shared" si="72"/>
        <v>0</v>
      </c>
      <c r="AI75" s="74">
        <f t="shared" ref="AI75:BN75" si="73">(AI72+AI73)-AI74</f>
        <v>0</v>
      </c>
      <c r="AJ75" s="74">
        <f t="shared" si="73"/>
        <v>0</v>
      </c>
      <c r="AK75" s="74">
        <f t="shared" si="73"/>
        <v>0</v>
      </c>
      <c r="AL75" s="74">
        <f t="shared" si="73"/>
        <v>0</v>
      </c>
      <c r="AM75" s="74">
        <f t="shared" si="73"/>
        <v>0</v>
      </c>
      <c r="AN75" s="74">
        <f t="shared" si="73"/>
        <v>0</v>
      </c>
      <c r="AO75" s="74">
        <f t="shared" si="73"/>
        <v>0</v>
      </c>
      <c r="AP75" s="74">
        <f t="shared" si="73"/>
        <v>0</v>
      </c>
      <c r="AQ75" s="74">
        <f t="shared" si="73"/>
        <v>0</v>
      </c>
      <c r="AR75" s="74">
        <f t="shared" si="73"/>
        <v>0</v>
      </c>
      <c r="AS75" s="74">
        <f t="shared" si="73"/>
        <v>0</v>
      </c>
      <c r="AT75" s="74">
        <f t="shared" si="73"/>
        <v>0</v>
      </c>
      <c r="AU75" s="74">
        <f t="shared" si="73"/>
        <v>0</v>
      </c>
      <c r="AV75" s="74">
        <f t="shared" si="73"/>
        <v>0</v>
      </c>
      <c r="AW75" s="74">
        <f t="shared" si="73"/>
        <v>0</v>
      </c>
      <c r="AX75" s="74">
        <f t="shared" si="73"/>
        <v>0</v>
      </c>
      <c r="AY75" s="74">
        <f t="shared" si="73"/>
        <v>0</v>
      </c>
      <c r="AZ75" s="74">
        <f t="shared" si="73"/>
        <v>0</v>
      </c>
      <c r="BA75" s="74">
        <f t="shared" si="73"/>
        <v>0</v>
      </c>
      <c r="BB75" s="74">
        <f t="shared" si="73"/>
        <v>0</v>
      </c>
      <c r="BC75" s="74">
        <f t="shared" si="73"/>
        <v>0</v>
      </c>
      <c r="BD75" s="74">
        <f t="shared" si="73"/>
        <v>0</v>
      </c>
      <c r="BE75" s="74">
        <f t="shared" si="73"/>
        <v>0</v>
      </c>
      <c r="BF75" s="74">
        <f t="shared" si="73"/>
        <v>0</v>
      </c>
      <c r="BG75" s="74">
        <f t="shared" si="73"/>
        <v>0</v>
      </c>
      <c r="BH75" s="74">
        <f t="shared" si="73"/>
        <v>0</v>
      </c>
      <c r="BI75" s="74">
        <f t="shared" si="73"/>
        <v>0</v>
      </c>
      <c r="BJ75" s="75">
        <f t="shared" si="69"/>
        <v>0</v>
      </c>
      <c r="BK75" s="73">
        <f t="shared" ref="BK75:CE75" si="74">(BK72+BK73)-BK74</f>
        <v>0</v>
      </c>
      <c r="BL75" s="74">
        <f t="shared" si="74"/>
        <v>0</v>
      </c>
      <c r="BM75" s="74">
        <f t="shared" si="74"/>
        <v>0</v>
      </c>
      <c r="BN75" s="74">
        <f t="shared" si="74"/>
        <v>0</v>
      </c>
      <c r="BO75" s="74">
        <f t="shared" si="74"/>
        <v>0</v>
      </c>
      <c r="BP75" s="74">
        <f t="shared" si="74"/>
        <v>0</v>
      </c>
      <c r="BQ75" s="74">
        <f t="shared" si="74"/>
        <v>0</v>
      </c>
      <c r="BR75" s="74">
        <f t="shared" si="74"/>
        <v>0</v>
      </c>
      <c r="BS75" s="74">
        <f t="shared" si="74"/>
        <v>0</v>
      </c>
      <c r="BT75" s="74">
        <f t="shared" si="74"/>
        <v>0</v>
      </c>
      <c r="BU75" s="74">
        <f t="shared" si="74"/>
        <v>0</v>
      </c>
      <c r="BV75" s="74">
        <f t="shared" si="74"/>
        <v>0</v>
      </c>
      <c r="BW75" s="74">
        <f t="shared" si="74"/>
        <v>0</v>
      </c>
      <c r="BX75" s="74">
        <f t="shared" si="74"/>
        <v>0</v>
      </c>
      <c r="BY75" s="74">
        <f t="shared" si="74"/>
        <v>0</v>
      </c>
      <c r="BZ75" s="74">
        <f t="shared" si="74"/>
        <v>0</v>
      </c>
      <c r="CA75" s="74">
        <f t="shared" si="74"/>
        <v>0</v>
      </c>
      <c r="CB75" s="74">
        <f t="shared" si="74"/>
        <v>0</v>
      </c>
      <c r="CC75" s="74">
        <f t="shared" si="74"/>
        <v>0</v>
      </c>
      <c r="CD75" s="74">
        <f t="shared" si="74"/>
        <v>0</v>
      </c>
      <c r="CE75" s="74">
        <f t="shared" si="74"/>
        <v>0</v>
      </c>
      <c r="CF75" s="76">
        <f t="shared" si="70"/>
        <v>0</v>
      </c>
      <c r="CG75" s="76">
        <f t="shared" si="71"/>
        <v>0</v>
      </c>
      <c r="CH75" s="104"/>
      <c r="CI75" s="105"/>
      <c r="CJ75" s="106"/>
    </row>
    <row r="76" spans="1:88" ht="15.5" x14ac:dyDescent="0.35">
      <c r="A76" s="77"/>
      <c r="B76" s="52" t="s">
        <v>104</v>
      </c>
      <c r="C76" s="53">
        <v>0</v>
      </c>
      <c r="D76" s="53">
        <v>0</v>
      </c>
      <c r="E76" s="53">
        <v>0</v>
      </c>
      <c r="F76" s="53">
        <v>0</v>
      </c>
      <c r="G76" s="53">
        <v>0</v>
      </c>
      <c r="H76" s="53">
        <v>0</v>
      </c>
      <c r="I76" s="53">
        <v>0</v>
      </c>
      <c r="J76" s="53">
        <v>0</v>
      </c>
      <c r="K76" s="53">
        <v>0</v>
      </c>
      <c r="L76" s="53">
        <v>0</v>
      </c>
      <c r="M76" s="53">
        <v>0</v>
      </c>
      <c r="N76" s="53">
        <v>0</v>
      </c>
      <c r="O76" s="53">
        <v>0</v>
      </c>
      <c r="P76" s="53">
        <v>0</v>
      </c>
      <c r="Q76" s="53">
        <v>0</v>
      </c>
      <c r="R76" s="53">
        <v>0</v>
      </c>
      <c r="S76" s="53">
        <v>0</v>
      </c>
      <c r="T76" s="53">
        <v>0</v>
      </c>
      <c r="U76" s="53">
        <v>0</v>
      </c>
      <c r="V76" s="53">
        <v>0</v>
      </c>
      <c r="W76" s="53">
        <v>0</v>
      </c>
      <c r="X76" s="53">
        <v>0</v>
      </c>
      <c r="Y76" s="53">
        <v>0</v>
      </c>
      <c r="Z76" s="53">
        <v>0</v>
      </c>
      <c r="AA76" s="53">
        <v>0</v>
      </c>
      <c r="AB76" s="53">
        <v>0</v>
      </c>
      <c r="AC76" s="53">
        <v>0</v>
      </c>
      <c r="AD76" s="53">
        <v>0</v>
      </c>
      <c r="AE76" s="53">
        <v>0</v>
      </c>
      <c r="AF76" s="53">
        <v>0</v>
      </c>
      <c r="AG76" s="53">
        <v>0</v>
      </c>
      <c r="AH76" s="53">
        <v>0</v>
      </c>
      <c r="AI76" s="53">
        <v>0</v>
      </c>
      <c r="AJ76" s="53">
        <v>0</v>
      </c>
      <c r="AK76" s="53">
        <v>0</v>
      </c>
      <c r="AL76" s="53">
        <v>0</v>
      </c>
      <c r="AM76" s="53">
        <v>0</v>
      </c>
      <c r="AN76" s="53">
        <v>0</v>
      </c>
      <c r="AO76" s="53">
        <v>0</v>
      </c>
      <c r="AP76" s="53">
        <v>0</v>
      </c>
      <c r="AQ76" s="53">
        <v>0</v>
      </c>
      <c r="AR76" s="53">
        <v>0</v>
      </c>
      <c r="AS76" s="53">
        <v>0</v>
      </c>
      <c r="AT76" s="53">
        <v>0</v>
      </c>
      <c r="AU76" s="53">
        <v>0</v>
      </c>
      <c r="AV76" s="53">
        <v>0</v>
      </c>
      <c r="AW76" s="53">
        <v>0</v>
      </c>
      <c r="AX76" s="53">
        <v>0</v>
      </c>
      <c r="AY76" s="53">
        <v>0</v>
      </c>
      <c r="AZ76" s="53">
        <v>0</v>
      </c>
      <c r="BA76" s="53">
        <v>0</v>
      </c>
      <c r="BB76" s="53">
        <v>0</v>
      </c>
      <c r="BC76" s="53">
        <v>0</v>
      </c>
      <c r="BD76" s="53">
        <v>0</v>
      </c>
      <c r="BE76" s="53">
        <v>0</v>
      </c>
      <c r="BF76" s="53">
        <v>0</v>
      </c>
      <c r="BG76" s="53">
        <v>0</v>
      </c>
      <c r="BH76" s="53">
        <v>0</v>
      </c>
      <c r="BI76" s="53">
        <v>0</v>
      </c>
      <c r="BJ76" s="54">
        <f t="shared" si="69"/>
        <v>0</v>
      </c>
      <c r="BK76" s="53">
        <v>0</v>
      </c>
      <c r="BL76" s="53">
        <v>0</v>
      </c>
      <c r="BM76" s="53">
        <v>0</v>
      </c>
      <c r="BN76" s="53">
        <v>0</v>
      </c>
      <c r="BO76" s="53">
        <v>0</v>
      </c>
      <c r="BP76" s="53">
        <v>0</v>
      </c>
      <c r="BQ76" s="53">
        <v>0</v>
      </c>
      <c r="BR76" s="53">
        <v>0</v>
      </c>
      <c r="BS76" s="53">
        <v>0</v>
      </c>
      <c r="BT76" s="53">
        <v>0</v>
      </c>
      <c r="BU76" s="53">
        <v>0</v>
      </c>
      <c r="BV76" s="53">
        <v>0</v>
      </c>
      <c r="BW76" s="53">
        <v>0</v>
      </c>
      <c r="BX76" s="53">
        <v>0</v>
      </c>
      <c r="BY76" s="53">
        <v>0</v>
      </c>
      <c r="BZ76" s="53">
        <v>0</v>
      </c>
      <c r="CA76" s="53">
        <v>0</v>
      </c>
      <c r="CB76" s="53">
        <v>0</v>
      </c>
      <c r="CC76" s="53">
        <v>0</v>
      </c>
      <c r="CD76" s="53">
        <v>0</v>
      </c>
      <c r="CE76" s="53">
        <v>0</v>
      </c>
      <c r="CF76" s="55">
        <f t="shared" si="70"/>
        <v>0</v>
      </c>
      <c r="CG76" s="55">
        <f t="shared" si="71"/>
        <v>0</v>
      </c>
      <c r="CH76" s="104">
        <v>0</v>
      </c>
      <c r="CI76" s="105"/>
      <c r="CJ76" s="106"/>
    </row>
    <row r="77" spans="1:88" ht="15" x14ac:dyDescent="0.3">
      <c r="A77" s="56">
        <v>23</v>
      </c>
      <c r="B77" s="57" t="s">
        <v>105</v>
      </c>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9">
        <f t="shared" si="69"/>
        <v>0</v>
      </c>
      <c r="BK77" s="58"/>
      <c r="BL77" s="58"/>
      <c r="BM77" s="58"/>
      <c r="BN77" s="58"/>
      <c r="BO77" s="58"/>
      <c r="BP77" s="58"/>
      <c r="BQ77" s="58"/>
      <c r="BR77" s="58"/>
      <c r="BS77" s="58"/>
      <c r="BT77" s="58"/>
      <c r="BU77" s="58"/>
      <c r="BV77" s="58"/>
      <c r="BW77" s="58"/>
      <c r="BX77" s="58"/>
      <c r="BY77" s="58"/>
      <c r="BZ77" s="58"/>
      <c r="CA77" s="58"/>
      <c r="CB77" s="58"/>
      <c r="CC77" s="58"/>
      <c r="CD77" s="58"/>
      <c r="CE77" s="58"/>
      <c r="CF77" s="60">
        <f t="shared" si="70"/>
        <v>0</v>
      </c>
      <c r="CG77" s="60">
        <f t="shared" si="71"/>
        <v>0</v>
      </c>
      <c r="CH77" s="104"/>
      <c r="CI77" s="105"/>
      <c r="CJ77" s="106"/>
    </row>
    <row r="78" spans="1:88" s="79" customFormat="1" ht="15.5" x14ac:dyDescent="0.35">
      <c r="A78" s="61"/>
      <c r="B78" s="62" t="s">
        <v>106</v>
      </c>
      <c r="C78" s="63">
        <f t="shared" ref="C78:AH78" si="75">(C75+C76)-C77</f>
        <v>0</v>
      </c>
      <c r="D78" s="64">
        <f t="shared" si="75"/>
        <v>0</v>
      </c>
      <c r="E78" s="64">
        <f t="shared" si="75"/>
        <v>0</v>
      </c>
      <c r="F78" s="64">
        <f t="shared" si="75"/>
        <v>0</v>
      </c>
      <c r="G78" s="64">
        <f t="shared" si="75"/>
        <v>0</v>
      </c>
      <c r="H78" s="64">
        <f t="shared" si="75"/>
        <v>0</v>
      </c>
      <c r="I78" s="64">
        <f t="shared" si="75"/>
        <v>0</v>
      </c>
      <c r="J78" s="64">
        <f t="shared" si="75"/>
        <v>0</v>
      </c>
      <c r="K78" s="64">
        <f t="shared" si="75"/>
        <v>0</v>
      </c>
      <c r="L78" s="64">
        <f t="shared" si="75"/>
        <v>0</v>
      </c>
      <c r="M78" s="64">
        <f t="shared" si="75"/>
        <v>0</v>
      </c>
      <c r="N78" s="64">
        <f t="shared" si="75"/>
        <v>0</v>
      </c>
      <c r="O78" s="64">
        <f t="shared" si="75"/>
        <v>0</v>
      </c>
      <c r="P78" s="64">
        <f t="shared" si="75"/>
        <v>0</v>
      </c>
      <c r="Q78" s="64">
        <f t="shared" si="75"/>
        <v>0</v>
      </c>
      <c r="R78" s="64">
        <f t="shared" si="75"/>
        <v>0</v>
      </c>
      <c r="S78" s="64">
        <f t="shared" si="75"/>
        <v>0</v>
      </c>
      <c r="T78" s="64">
        <f t="shared" si="75"/>
        <v>0</v>
      </c>
      <c r="U78" s="64">
        <f t="shared" si="75"/>
        <v>0</v>
      </c>
      <c r="V78" s="64">
        <f t="shared" si="75"/>
        <v>0</v>
      </c>
      <c r="W78" s="64">
        <f t="shared" si="75"/>
        <v>0</v>
      </c>
      <c r="X78" s="64">
        <f t="shared" si="75"/>
        <v>0</v>
      </c>
      <c r="Y78" s="64">
        <f t="shared" si="75"/>
        <v>0</v>
      </c>
      <c r="Z78" s="64">
        <f t="shared" si="75"/>
        <v>0</v>
      </c>
      <c r="AA78" s="64">
        <f t="shared" si="75"/>
        <v>0</v>
      </c>
      <c r="AB78" s="64">
        <f t="shared" si="75"/>
        <v>0</v>
      </c>
      <c r="AC78" s="64">
        <f t="shared" si="75"/>
        <v>0</v>
      </c>
      <c r="AD78" s="64">
        <f t="shared" si="75"/>
        <v>0</v>
      </c>
      <c r="AE78" s="64">
        <f t="shared" si="75"/>
        <v>0</v>
      </c>
      <c r="AF78" s="64">
        <f t="shared" si="75"/>
        <v>0</v>
      </c>
      <c r="AG78" s="64">
        <f t="shared" si="75"/>
        <v>0</v>
      </c>
      <c r="AH78" s="64">
        <f t="shared" si="75"/>
        <v>0</v>
      </c>
      <c r="AI78" s="64">
        <f t="shared" ref="AI78:BN78" si="76">(AI75+AI76)-AI77</f>
        <v>0</v>
      </c>
      <c r="AJ78" s="64">
        <f t="shared" si="76"/>
        <v>0</v>
      </c>
      <c r="AK78" s="64">
        <f t="shared" si="76"/>
        <v>0</v>
      </c>
      <c r="AL78" s="64">
        <f t="shared" si="76"/>
        <v>0</v>
      </c>
      <c r="AM78" s="64">
        <f t="shared" si="76"/>
        <v>0</v>
      </c>
      <c r="AN78" s="64">
        <f t="shared" si="76"/>
        <v>0</v>
      </c>
      <c r="AO78" s="64">
        <f t="shared" si="76"/>
        <v>0</v>
      </c>
      <c r="AP78" s="64">
        <f t="shared" si="76"/>
        <v>0</v>
      </c>
      <c r="AQ78" s="64">
        <f t="shared" si="76"/>
        <v>0</v>
      </c>
      <c r="AR78" s="64">
        <f t="shared" si="76"/>
        <v>0</v>
      </c>
      <c r="AS78" s="64">
        <f t="shared" si="76"/>
        <v>0</v>
      </c>
      <c r="AT78" s="64">
        <f t="shared" si="76"/>
        <v>0</v>
      </c>
      <c r="AU78" s="64">
        <f t="shared" si="76"/>
        <v>0</v>
      </c>
      <c r="AV78" s="64">
        <f t="shared" si="76"/>
        <v>0</v>
      </c>
      <c r="AW78" s="64">
        <f t="shared" si="76"/>
        <v>0</v>
      </c>
      <c r="AX78" s="64">
        <f t="shared" si="76"/>
        <v>0</v>
      </c>
      <c r="AY78" s="64">
        <f t="shared" si="76"/>
        <v>0</v>
      </c>
      <c r="AZ78" s="64">
        <f t="shared" si="76"/>
        <v>0</v>
      </c>
      <c r="BA78" s="64">
        <f t="shared" si="76"/>
        <v>0</v>
      </c>
      <c r="BB78" s="64">
        <f t="shared" si="76"/>
        <v>0</v>
      </c>
      <c r="BC78" s="64">
        <f t="shared" si="76"/>
        <v>0</v>
      </c>
      <c r="BD78" s="64">
        <f t="shared" si="76"/>
        <v>0</v>
      </c>
      <c r="BE78" s="64">
        <f t="shared" si="76"/>
        <v>0</v>
      </c>
      <c r="BF78" s="64">
        <f t="shared" si="76"/>
        <v>0</v>
      </c>
      <c r="BG78" s="64">
        <f t="shared" si="76"/>
        <v>0</v>
      </c>
      <c r="BH78" s="64">
        <f t="shared" si="76"/>
        <v>0</v>
      </c>
      <c r="BI78" s="64">
        <f t="shared" si="76"/>
        <v>0</v>
      </c>
      <c r="BJ78" s="65">
        <f t="shared" si="69"/>
        <v>0</v>
      </c>
      <c r="BK78" s="63">
        <f t="shared" ref="BK78:CE78" si="77">(BK75+BK76)-BK77</f>
        <v>0</v>
      </c>
      <c r="BL78" s="64">
        <f t="shared" si="77"/>
        <v>0</v>
      </c>
      <c r="BM78" s="64">
        <f t="shared" si="77"/>
        <v>0</v>
      </c>
      <c r="BN78" s="64">
        <f t="shared" si="77"/>
        <v>0</v>
      </c>
      <c r="BO78" s="64">
        <f t="shared" si="77"/>
        <v>0</v>
      </c>
      <c r="BP78" s="64">
        <f t="shared" si="77"/>
        <v>0</v>
      </c>
      <c r="BQ78" s="64">
        <f t="shared" si="77"/>
        <v>0</v>
      </c>
      <c r="BR78" s="64">
        <f t="shared" si="77"/>
        <v>0</v>
      </c>
      <c r="BS78" s="64">
        <f t="shared" si="77"/>
        <v>0</v>
      </c>
      <c r="BT78" s="64">
        <f t="shared" si="77"/>
        <v>0</v>
      </c>
      <c r="BU78" s="64">
        <f t="shared" si="77"/>
        <v>0</v>
      </c>
      <c r="BV78" s="64">
        <f t="shared" si="77"/>
        <v>0</v>
      </c>
      <c r="BW78" s="64">
        <f t="shared" si="77"/>
        <v>0</v>
      </c>
      <c r="BX78" s="64">
        <f t="shared" si="77"/>
        <v>0</v>
      </c>
      <c r="BY78" s="64">
        <f t="shared" si="77"/>
        <v>0</v>
      </c>
      <c r="BZ78" s="64">
        <f t="shared" si="77"/>
        <v>0</v>
      </c>
      <c r="CA78" s="64">
        <f t="shared" si="77"/>
        <v>0</v>
      </c>
      <c r="CB78" s="64">
        <f t="shared" si="77"/>
        <v>0</v>
      </c>
      <c r="CC78" s="64">
        <f t="shared" si="77"/>
        <v>0</v>
      </c>
      <c r="CD78" s="64">
        <f t="shared" si="77"/>
        <v>0</v>
      </c>
      <c r="CE78" s="64">
        <f t="shared" si="77"/>
        <v>0</v>
      </c>
      <c r="CF78" s="66">
        <f t="shared" si="70"/>
        <v>0</v>
      </c>
      <c r="CG78" s="66">
        <f t="shared" si="71"/>
        <v>0</v>
      </c>
      <c r="CH78" s="104"/>
      <c r="CI78" s="105"/>
      <c r="CJ78" s="106"/>
    </row>
    <row r="79" spans="1:88" ht="15.5" x14ac:dyDescent="0.35">
      <c r="A79" s="68"/>
      <c r="B79" s="69" t="s">
        <v>104</v>
      </c>
      <c r="C79" s="53">
        <v>0</v>
      </c>
      <c r="D79" s="53">
        <v>0</v>
      </c>
      <c r="E79" s="53">
        <v>0</v>
      </c>
      <c r="F79" s="53">
        <v>0</v>
      </c>
      <c r="G79" s="53">
        <v>0</v>
      </c>
      <c r="H79" s="53">
        <v>0</v>
      </c>
      <c r="I79" s="53">
        <v>0</v>
      </c>
      <c r="J79" s="53">
        <v>0</v>
      </c>
      <c r="K79" s="53">
        <v>0</v>
      </c>
      <c r="L79" s="53">
        <v>0</v>
      </c>
      <c r="M79" s="53">
        <v>0</v>
      </c>
      <c r="N79" s="53">
        <v>0</v>
      </c>
      <c r="O79" s="53">
        <v>0</v>
      </c>
      <c r="P79" s="53">
        <v>0</v>
      </c>
      <c r="Q79" s="53">
        <v>0</v>
      </c>
      <c r="R79" s="53">
        <v>0</v>
      </c>
      <c r="S79" s="53">
        <v>0</v>
      </c>
      <c r="T79" s="53">
        <v>0</v>
      </c>
      <c r="U79" s="53">
        <v>0</v>
      </c>
      <c r="V79" s="53">
        <v>0</v>
      </c>
      <c r="W79" s="53">
        <v>0</v>
      </c>
      <c r="X79" s="53">
        <v>0</v>
      </c>
      <c r="Y79" s="53">
        <v>0</v>
      </c>
      <c r="Z79" s="53">
        <v>0</v>
      </c>
      <c r="AA79" s="53">
        <v>0</v>
      </c>
      <c r="AB79" s="53">
        <v>0</v>
      </c>
      <c r="AC79" s="53">
        <v>0</v>
      </c>
      <c r="AD79" s="53">
        <v>0</v>
      </c>
      <c r="AE79" s="53">
        <v>0</v>
      </c>
      <c r="AF79" s="53">
        <v>0</v>
      </c>
      <c r="AG79" s="53">
        <v>0</v>
      </c>
      <c r="AH79" s="53">
        <v>0</v>
      </c>
      <c r="AI79" s="53">
        <v>0</v>
      </c>
      <c r="AJ79" s="53">
        <v>0</v>
      </c>
      <c r="AK79" s="53">
        <v>0</v>
      </c>
      <c r="AL79" s="53">
        <v>0</v>
      </c>
      <c r="AM79" s="53">
        <v>0</v>
      </c>
      <c r="AN79" s="53">
        <v>0</v>
      </c>
      <c r="AO79" s="53">
        <v>0</v>
      </c>
      <c r="AP79" s="53">
        <v>0</v>
      </c>
      <c r="AQ79" s="53">
        <v>0</v>
      </c>
      <c r="AR79" s="53">
        <v>0</v>
      </c>
      <c r="AS79" s="53">
        <v>0</v>
      </c>
      <c r="AT79" s="53">
        <v>0</v>
      </c>
      <c r="AU79" s="53">
        <v>0</v>
      </c>
      <c r="AV79" s="53">
        <v>0</v>
      </c>
      <c r="AW79" s="53">
        <v>0</v>
      </c>
      <c r="AX79" s="53">
        <v>0</v>
      </c>
      <c r="AY79" s="53">
        <v>0</v>
      </c>
      <c r="AZ79" s="53">
        <v>0</v>
      </c>
      <c r="BA79" s="53">
        <v>0</v>
      </c>
      <c r="BB79" s="53">
        <v>0</v>
      </c>
      <c r="BC79" s="53">
        <v>0</v>
      </c>
      <c r="BD79" s="53">
        <v>0</v>
      </c>
      <c r="BE79" s="53">
        <v>0</v>
      </c>
      <c r="BF79" s="53">
        <v>0</v>
      </c>
      <c r="BG79" s="53">
        <v>0</v>
      </c>
      <c r="BH79" s="53">
        <v>0</v>
      </c>
      <c r="BI79" s="53">
        <v>0</v>
      </c>
      <c r="BJ79" s="70">
        <f t="shared" si="69"/>
        <v>0</v>
      </c>
      <c r="BK79" s="53">
        <v>0</v>
      </c>
      <c r="BL79" s="53">
        <v>0</v>
      </c>
      <c r="BM79" s="53">
        <v>0</v>
      </c>
      <c r="BN79" s="53">
        <v>0</v>
      </c>
      <c r="BO79" s="53">
        <v>0</v>
      </c>
      <c r="BP79" s="53">
        <v>0</v>
      </c>
      <c r="BQ79" s="53">
        <v>0</v>
      </c>
      <c r="BR79" s="53">
        <v>0</v>
      </c>
      <c r="BS79" s="53">
        <v>0</v>
      </c>
      <c r="BT79" s="53">
        <v>0</v>
      </c>
      <c r="BU79" s="53">
        <v>0</v>
      </c>
      <c r="BV79" s="53">
        <v>0</v>
      </c>
      <c r="BW79" s="53">
        <v>0</v>
      </c>
      <c r="BX79" s="53">
        <v>0</v>
      </c>
      <c r="BY79" s="53">
        <v>0</v>
      </c>
      <c r="BZ79" s="53">
        <v>0</v>
      </c>
      <c r="CA79" s="53">
        <v>0</v>
      </c>
      <c r="CB79" s="53">
        <v>0</v>
      </c>
      <c r="CC79" s="53">
        <v>0</v>
      </c>
      <c r="CD79" s="53">
        <v>0</v>
      </c>
      <c r="CE79" s="53">
        <v>0</v>
      </c>
      <c r="CF79" s="60">
        <f t="shared" si="70"/>
        <v>0</v>
      </c>
      <c r="CG79" s="60">
        <f t="shared" si="71"/>
        <v>0</v>
      </c>
      <c r="CH79" s="104">
        <v>0</v>
      </c>
      <c r="CI79" s="105"/>
      <c r="CJ79" s="106"/>
    </row>
    <row r="80" spans="1:88" ht="15" x14ac:dyDescent="0.3">
      <c r="A80" s="56">
        <v>24</v>
      </c>
      <c r="B80" s="57" t="s">
        <v>105</v>
      </c>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9">
        <f t="shared" si="69"/>
        <v>0</v>
      </c>
      <c r="BK80" s="58"/>
      <c r="BL80" s="58"/>
      <c r="BM80" s="58"/>
      <c r="BN80" s="58"/>
      <c r="BO80" s="58"/>
      <c r="BP80" s="58"/>
      <c r="BQ80" s="58"/>
      <c r="BR80" s="58"/>
      <c r="BS80" s="58"/>
      <c r="BT80" s="58"/>
      <c r="BU80" s="58"/>
      <c r="BV80" s="58"/>
      <c r="BW80" s="58"/>
      <c r="BX80" s="58"/>
      <c r="BY80" s="58"/>
      <c r="BZ80" s="58"/>
      <c r="CA80" s="58"/>
      <c r="CB80" s="58"/>
      <c r="CC80" s="58"/>
      <c r="CD80" s="58"/>
      <c r="CE80" s="58"/>
      <c r="CF80" s="60">
        <f t="shared" si="70"/>
        <v>0</v>
      </c>
      <c r="CG80" s="60">
        <f t="shared" si="71"/>
        <v>0</v>
      </c>
      <c r="CH80" s="104"/>
      <c r="CI80" s="105"/>
      <c r="CJ80" s="106"/>
    </row>
    <row r="81" spans="1:88" s="79" customFormat="1" ht="15.5" x14ac:dyDescent="0.35">
      <c r="A81" s="71"/>
      <c r="B81" s="72" t="s">
        <v>106</v>
      </c>
      <c r="C81" s="73">
        <f t="shared" ref="C81:AH81" si="78">(C78+C79)-C80</f>
        <v>0</v>
      </c>
      <c r="D81" s="74">
        <f t="shared" si="78"/>
        <v>0</v>
      </c>
      <c r="E81" s="74">
        <f t="shared" si="78"/>
        <v>0</v>
      </c>
      <c r="F81" s="74">
        <f t="shared" si="78"/>
        <v>0</v>
      </c>
      <c r="G81" s="74">
        <f t="shared" si="78"/>
        <v>0</v>
      </c>
      <c r="H81" s="74">
        <f t="shared" si="78"/>
        <v>0</v>
      </c>
      <c r="I81" s="74">
        <f t="shared" si="78"/>
        <v>0</v>
      </c>
      <c r="J81" s="74">
        <f t="shared" si="78"/>
        <v>0</v>
      </c>
      <c r="K81" s="74">
        <f t="shared" si="78"/>
        <v>0</v>
      </c>
      <c r="L81" s="74">
        <f t="shared" si="78"/>
        <v>0</v>
      </c>
      <c r="M81" s="74">
        <f t="shared" si="78"/>
        <v>0</v>
      </c>
      <c r="N81" s="74">
        <f t="shared" si="78"/>
        <v>0</v>
      </c>
      <c r="O81" s="74">
        <f t="shared" si="78"/>
        <v>0</v>
      </c>
      <c r="P81" s="74">
        <f t="shared" si="78"/>
        <v>0</v>
      </c>
      <c r="Q81" s="74">
        <f t="shared" si="78"/>
        <v>0</v>
      </c>
      <c r="R81" s="74">
        <f t="shared" si="78"/>
        <v>0</v>
      </c>
      <c r="S81" s="74">
        <f t="shared" si="78"/>
        <v>0</v>
      </c>
      <c r="T81" s="74">
        <f t="shared" si="78"/>
        <v>0</v>
      </c>
      <c r="U81" s="74">
        <f t="shared" si="78"/>
        <v>0</v>
      </c>
      <c r="V81" s="74">
        <f t="shared" si="78"/>
        <v>0</v>
      </c>
      <c r="W81" s="74">
        <f t="shared" si="78"/>
        <v>0</v>
      </c>
      <c r="X81" s="74">
        <f t="shared" si="78"/>
        <v>0</v>
      </c>
      <c r="Y81" s="74">
        <f t="shared" si="78"/>
        <v>0</v>
      </c>
      <c r="Z81" s="74">
        <f t="shared" si="78"/>
        <v>0</v>
      </c>
      <c r="AA81" s="74">
        <f t="shared" si="78"/>
        <v>0</v>
      </c>
      <c r="AB81" s="74">
        <f t="shared" si="78"/>
        <v>0</v>
      </c>
      <c r="AC81" s="74">
        <f t="shared" si="78"/>
        <v>0</v>
      </c>
      <c r="AD81" s="74">
        <f t="shared" si="78"/>
        <v>0</v>
      </c>
      <c r="AE81" s="74">
        <f t="shared" si="78"/>
        <v>0</v>
      </c>
      <c r="AF81" s="74">
        <f t="shared" si="78"/>
        <v>0</v>
      </c>
      <c r="AG81" s="74">
        <f t="shared" si="78"/>
        <v>0</v>
      </c>
      <c r="AH81" s="74">
        <f t="shared" si="78"/>
        <v>0</v>
      </c>
      <c r="AI81" s="74">
        <f t="shared" ref="AI81:BN81" si="79">(AI78+AI79)-AI80</f>
        <v>0</v>
      </c>
      <c r="AJ81" s="74">
        <f t="shared" si="79"/>
        <v>0</v>
      </c>
      <c r="AK81" s="74">
        <f t="shared" si="79"/>
        <v>0</v>
      </c>
      <c r="AL81" s="74">
        <f t="shared" si="79"/>
        <v>0</v>
      </c>
      <c r="AM81" s="74">
        <f t="shared" si="79"/>
        <v>0</v>
      </c>
      <c r="AN81" s="74">
        <f t="shared" si="79"/>
        <v>0</v>
      </c>
      <c r="AO81" s="74">
        <f t="shared" si="79"/>
        <v>0</v>
      </c>
      <c r="AP81" s="74">
        <f t="shared" si="79"/>
        <v>0</v>
      </c>
      <c r="AQ81" s="74">
        <f t="shared" si="79"/>
        <v>0</v>
      </c>
      <c r="AR81" s="74">
        <f t="shared" si="79"/>
        <v>0</v>
      </c>
      <c r="AS81" s="74">
        <f t="shared" si="79"/>
        <v>0</v>
      </c>
      <c r="AT81" s="74">
        <f t="shared" si="79"/>
        <v>0</v>
      </c>
      <c r="AU81" s="74">
        <f t="shared" si="79"/>
        <v>0</v>
      </c>
      <c r="AV81" s="74">
        <f t="shared" si="79"/>
        <v>0</v>
      </c>
      <c r="AW81" s="74">
        <f t="shared" si="79"/>
        <v>0</v>
      </c>
      <c r="AX81" s="74">
        <f t="shared" si="79"/>
        <v>0</v>
      </c>
      <c r="AY81" s="74">
        <f t="shared" si="79"/>
        <v>0</v>
      </c>
      <c r="AZ81" s="74">
        <f t="shared" si="79"/>
        <v>0</v>
      </c>
      <c r="BA81" s="74">
        <f t="shared" si="79"/>
        <v>0</v>
      </c>
      <c r="BB81" s="74">
        <f t="shared" si="79"/>
        <v>0</v>
      </c>
      <c r="BC81" s="74">
        <f t="shared" si="79"/>
        <v>0</v>
      </c>
      <c r="BD81" s="74">
        <f t="shared" si="79"/>
        <v>0</v>
      </c>
      <c r="BE81" s="74">
        <f t="shared" si="79"/>
        <v>0</v>
      </c>
      <c r="BF81" s="74">
        <f t="shared" si="79"/>
        <v>0</v>
      </c>
      <c r="BG81" s="74">
        <f t="shared" si="79"/>
        <v>0</v>
      </c>
      <c r="BH81" s="74">
        <f t="shared" si="79"/>
        <v>0</v>
      </c>
      <c r="BI81" s="74">
        <f t="shared" si="79"/>
        <v>0</v>
      </c>
      <c r="BJ81" s="75">
        <f t="shared" si="69"/>
        <v>0</v>
      </c>
      <c r="BK81" s="73">
        <f t="shared" ref="BK81:CE81" si="80">(BK78+BK79)-BK80</f>
        <v>0</v>
      </c>
      <c r="BL81" s="74">
        <f t="shared" si="80"/>
        <v>0</v>
      </c>
      <c r="BM81" s="74">
        <f t="shared" si="80"/>
        <v>0</v>
      </c>
      <c r="BN81" s="74">
        <f t="shared" si="80"/>
        <v>0</v>
      </c>
      <c r="BO81" s="74">
        <f t="shared" si="80"/>
        <v>0</v>
      </c>
      <c r="BP81" s="74">
        <f t="shared" si="80"/>
        <v>0</v>
      </c>
      <c r="BQ81" s="74">
        <f t="shared" si="80"/>
        <v>0</v>
      </c>
      <c r="BR81" s="74">
        <f t="shared" si="80"/>
        <v>0</v>
      </c>
      <c r="BS81" s="74">
        <f t="shared" si="80"/>
        <v>0</v>
      </c>
      <c r="BT81" s="74">
        <f t="shared" si="80"/>
        <v>0</v>
      </c>
      <c r="BU81" s="74">
        <f t="shared" si="80"/>
        <v>0</v>
      </c>
      <c r="BV81" s="74">
        <f t="shared" si="80"/>
        <v>0</v>
      </c>
      <c r="BW81" s="74">
        <f t="shared" si="80"/>
        <v>0</v>
      </c>
      <c r="BX81" s="74">
        <f t="shared" si="80"/>
        <v>0</v>
      </c>
      <c r="BY81" s="74">
        <f t="shared" si="80"/>
        <v>0</v>
      </c>
      <c r="BZ81" s="74">
        <f t="shared" si="80"/>
        <v>0</v>
      </c>
      <c r="CA81" s="74">
        <f t="shared" si="80"/>
        <v>0</v>
      </c>
      <c r="CB81" s="74">
        <f t="shared" si="80"/>
        <v>0</v>
      </c>
      <c r="CC81" s="74">
        <f t="shared" si="80"/>
        <v>0</v>
      </c>
      <c r="CD81" s="74">
        <f t="shared" si="80"/>
        <v>0</v>
      </c>
      <c r="CE81" s="74">
        <f t="shared" si="80"/>
        <v>0</v>
      </c>
      <c r="CF81" s="76">
        <f t="shared" si="70"/>
        <v>0</v>
      </c>
      <c r="CG81" s="76">
        <f t="shared" si="71"/>
        <v>0</v>
      </c>
      <c r="CH81" s="104"/>
      <c r="CI81" s="105"/>
      <c r="CJ81" s="106"/>
    </row>
    <row r="82" spans="1:88" ht="15.5" x14ac:dyDescent="0.35">
      <c r="A82" s="77"/>
      <c r="B82" s="52" t="s">
        <v>104</v>
      </c>
      <c r="C82" s="53">
        <v>0</v>
      </c>
      <c r="D82" s="53">
        <v>0</v>
      </c>
      <c r="E82" s="53">
        <v>0</v>
      </c>
      <c r="F82" s="53">
        <v>0</v>
      </c>
      <c r="G82" s="53">
        <v>0</v>
      </c>
      <c r="H82" s="53">
        <v>0</v>
      </c>
      <c r="I82" s="53">
        <v>0</v>
      </c>
      <c r="J82" s="53">
        <v>0</v>
      </c>
      <c r="K82" s="53">
        <v>0</v>
      </c>
      <c r="L82" s="53">
        <v>0</v>
      </c>
      <c r="M82" s="53">
        <v>0</v>
      </c>
      <c r="N82" s="53">
        <v>0</v>
      </c>
      <c r="O82" s="53">
        <v>0</v>
      </c>
      <c r="P82" s="53">
        <v>0</v>
      </c>
      <c r="Q82" s="53">
        <v>0</v>
      </c>
      <c r="R82" s="53">
        <v>0</v>
      </c>
      <c r="S82" s="53">
        <v>0</v>
      </c>
      <c r="T82" s="53">
        <v>0</v>
      </c>
      <c r="U82" s="53">
        <v>0</v>
      </c>
      <c r="V82" s="53">
        <v>0</v>
      </c>
      <c r="W82" s="53">
        <v>0</v>
      </c>
      <c r="X82" s="53">
        <v>0</v>
      </c>
      <c r="Y82" s="53">
        <v>0</v>
      </c>
      <c r="Z82" s="53">
        <v>0</v>
      </c>
      <c r="AA82" s="53">
        <v>0</v>
      </c>
      <c r="AB82" s="53">
        <v>0</v>
      </c>
      <c r="AC82" s="53">
        <v>0</v>
      </c>
      <c r="AD82" s="53">
        <v>0</v>
      </c>
      <c r="AE82" s="53">
        <v>0</v>
      </c>
      <c r="AF82" s="53">
        <v>0</v>
      </c>
      <c r="AG82" s="53">
        <v>0</v>
      </c>
      <c r="AH82" s="53">
        <v>0</v>
      </c>
      <c r="AI82" s="53">
        <v>0</v>
      </c>
      <c r="AJ82" s="53">
        <v>0</v>
      </c>
      <c r="AK82" s="53">
        <v>0</v>
      </c>
      <c r="AL82" s="53">
        <v>0</v>
      </c>
      <c r="AM82" s="53">
        <v>0</v>
      </c>
      <c r="AN82" s="53">
        <v>0</v>
      </c>
      <c r="AO82" s="53">
        <v>0</v>
      </c>
      <c r="AP82" s="53">
        <v>0</v>
      </c>
      <c r="AQ82" s="53">
        <v>0</v>
      </c>
      <c r="AR82" s="53">
        <v>0</v>
      </c>
      <c r="AS82" s="53">
        <v>0</v>
      </c>
      <c r="AT82" s="53">
        <v>0</v>
      </c>
      <c r="AU82" s="53">
        <v>0</v>
      </c>
      <c r="AV82" s="53">
        <v>0</v>
      </c>
      <c r="AW82" s="53">
        <v>0</v>
      </c>
      <c r="AX82" s="53">
        <v>0</v>
      </c>
      <c r="AY82" s="53">
        <v>0</v>
      </c>
      <c r="AZ82" s="53">
        <v>0</v>
      </c>
      <c r="BA82" s="53">
        <v>0</v>
      </c>
      <c r="BB82" s="53">
        <v>0</v>
      </c>
      <c r="BC82" s="53">
        <v>0</v>
      </c>
      <c r="BD82" s="53">
        <v>0</v>
      </c>
      <c r="BE82" s="53">
        <v>0</v>
      </c>
      <c r="BF82" s="53">
        <v>0</v>
      </c>
      <c r="BG82" s="53">
        <v>0</v>
      </c>
      <c r="BH82" s="53">
        <v>0</v>
      </c>
      <c r="BI82" s="53">
        <v>0</v>
      </c>
      <c r="BJ82" s="54">
        <f t="shared" si="69"/>
        <v>0</v>
      </c>
      <c r="BK82" s="53">
        <v>0</v>
      </c>
      <c r="BL82" s="53">
        <v>0</v>
      </c>
      <c r="BM82" s="53">
        <v>0</v>
      </c>
      <c r="BN82" s="53">
        <v>0</v>
      </c>
      <c r="BO82" s="53">
        <v>0</v>
      </c>
      <c r="BP82" s="53">
        <v>0</v>
      </c>
      <c r="BQ82" s="53">
        <v>0</v>
      </c>
      <c r="BR82" s="53">
        <v>0</v>
      </c>
      <c r="BS82" s="53">
        <v>0</v>
      </c>
      <c r="BT82" s="53">
        <v>0</v>
      </c>
      <c r="BU82" s="53">
        <v>0</v>
      </c>
      <c r="BV82" s="53">
        <v>0</v>
      </c>
      <c r="BW82" s="53">
        <v>0</v>
      </c>
      <c r="BX82" s="53">
        <v>0</v>
      </c>
      <c r="BY82" s="53">
        <v>0</v>
      </c>
      <c r="BZ82" s="53">
        <v>0</v>
      </c>
      <c r="CA82" s="53">
        <v>0</v>
      </c>
      <c r="CB82" s="53">
        <v>0</v>
      </c>
      <c r="CC82" s="53">
        <v>0</v>
      </c>
      <c r="CD82" s="53">
        <v>0</v>
      </c>
      <c r="CE82" s="53">
        <v>0</v>
      </c>
      <c r="CF82" s="55">
        <f t="shared" si="70"/>
        <v>0</v>
      </c>
      <c r="CG82" s="55">
        <f t="shared" si="71"/>
        <v>0</v>
      </c>
      <c r="CH82" s="104">
        <v>0</v>
      </c>
      <c r="CI82" s="105"/>
      <c r="CJ82" s="106"/>
    </row>
    <row r="83" spans="1:88" ht="15" x14ac:dyDescent="0.3">
      <c r="A83" s="56">
        <v>25</v>
      </c>
      <c r="B83" s="57" t="s">
        <v>105</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9">
        <f t="shared" si="69"/>
        <v>0</v>
      </c>
      <c r="BK83" s="58"/>
      <c r="BL83" s="58"/>
      <c r="BM83" s="58"/>
      <c r="BN83" s="58"/>
      <c r="BO83" s="58"/>
      <c r="BP83" s="58"/>
      <c r="BQ83" s="58"/>
      <c r="BR83" s="58"/>
      <c r="BS83" s="58"/>
      <c r="BT83" s="58"/>
      <c r="BU83" s="58"/>
      <c r="BV83" s="58"/>
      <c r="BW83" s="58"/>
      <c r="BX83" s="58"/>
      <c r="BY83" s="58"/>
      <c r="BZ83" s="58"/>
      <c r="CA83" s="58"/>
      <c r="CB83" s="58"/>
      <c r="CC83" s="58"/>
      <c r="CD83" s="58"/>
      <c r="CE83" s="58"/>
      <c r="CF83" s="60">
        <f t="shared" si="70"/>
        <v>0</v>
      </c>
      <c r="CG83" s="60">
        <f t="shared" si="71"/>
        <v>0</v>
      </c>
      <c r="CH83" s="104"/>
      <c r="CI83" s="105"/>
      <c r="CJ83" s="106"/>
    </row>
    <row r="84" spans="1:88" s="79" customFormat="1" ht="15.5" x14ac:dyDescent="0.35">
      <c r="A84" s="61"/>
      <c r="B84" s="62" t="s">
        <v>106</v>
      </c>
      <c r="C84" s="63">
        <f t="shared" ref="C84:AH84" si="81">(C81+C82)-C83</f>
        <v>0</v>
      </c>
      <c r="D84" s="64">
        <f t="shared" si="81"/>
        <v>0</v>
      </c>
      <c r="E84" s="64">
        <f t="shared" si="81"/>
        <v>0</v>
      </c>
      <c r="F84" s="64">
        <f t="shared" si="81"/>
        <v>0</v>
      </c>
      <c r="G84" s="64">
        <f t="shared" si="81"/>
        <v>0</v>
      </c>
      <c r="H84" s="64">
        <f t="shared" si="81"/>
        <v>0</v>
      </c>
      <c r="I84" s="64">
        <f t="shared" si="81"/>
        <v>0</v>
      </c>
      <c r="J84" s="64">
        <f t="shared" si="81"/>
        <v>0</v>
      </c>
      <c r="K84" s="64">
        <f t="shared" si="81"/>
        <v>0</v>
      </c>
      <c r="L84" s="64">
        <f t="shared" si="81"/>
        <v>0</v>
      </c>
      <c r="M84" s="64">
        <f t="shared" si="81"/>
        <v>0</v>
      </c>
      <c r="N84" s="64">
        <f t="shared" si="81"/>
        <v>0</v>
      </c>
      <c r="O84" s="64">
        <f t="shared" si="81"/>
        <v>0</v>
      </c>
      <c r="P84" s="64">
        <f t="shared" si="81"/>
        <v>0</v>
      </c>
      <c r="Q84" s="64">
        <f t="shared" si="81"/>
        <v>0</v>
      </c>
      <c r="R84" s="64">
        <f t="shared" si="81"/>
        <v>0</v>
      </c>
      <c r="S84" s="64">
        <f t="shared" si="81"/>
        <v>0</v>
      </c>
      <c r="T84" s="64">
        <f t="shared" si="81"/>
        <v>0</v>
      </c>
      <c r="U84" s="64">
        <f t="shared" si="81"/>
        <v>0</v>
      </c>
      <c r="V84" s="64">
        <f t="shared" si="81"/>
        <v>0</v>
      </c>
      <c r="W84" s="64">
        <f t="shared" si="81"/>
        <v>0</v>
      </c>
      <c r="X84" s="64">
        <f t="shared" si="81"/>
        <v>0</v>
      </c>
      <c r="Y84" s="64">
        <f t="shared" si="81"/>
        <v>0</v>
      </c>
      <c r="Z84" s="64">
        <f t="shared" si="81"/>
        <v>0</v>
      </c>
      <c r="AA84" s="64">
        <f t="shared" si="81"/>
        <v>0</v>
      </c>
      <c r="AB84" s="64">
        <f t="shared" si="81"/>
        <v>0</v>
      </c>
      <c r="AC84" s="64">
        <f t="shared" si="81"/>
        <v>0</v>
      </c>
      <c r="AD84" s="64">
        <f t="shared" si="81"/>
        <v>0</v>
      </c>
      <c r="AE84" s="64">
        <f t="shared" si="81"/>
        <v>0</v>
      </c>
      <c r="AF84" s="64">
        <f t="shared" si="81"/>
        <v>0</v>
      </c>
      <c r="AG84" s="64">
        <f t="shared" si="81"/>
        <v>0</v>
      </c>
      <c r="AH84" s="64">
        <f t="shared" si="81"/>
        <v>0</v>
      </c>
      <c r="AI84" s="64">
        <f t="shared" ref="AI84:BN84" si="82">(AI81+AI82)-AI83</f>
        <v>0</v>
      </c>
      <c r="AJ84" s="64">
        <f t="shared" si="82"/>
        <v>0</v>
      </c>
      <c r="AK84" s="64">
        <f t="shared" si="82"/>
        <v>0</v>
      </c>
      <c r="AL84" s="64">
        <f t="shared" si="82"/>
        <v>0</v>
      </c>
      <c r="AM84" s="64">
        <f t="shared" si="82"/>
        <v>0</v>
      </c>
      <c r="AN84" s="64">
        <f t="shared" si="82"/>
        <v>0</v>
      </c>
      <c r="AO84" s="64">
        <f t="shared" si="82"/>
        <v>0</v>
      </c>
      <c r="AP84" s="64">
        <f t="shared" si="82"/>
        <v>0</v>
      </c>
      <c r="AQ84" s="64">
        <f t="shared" si="82"/>
        <v>0</v>
      </c>
      <c r="AR84" s="64">
        <f t="shared" si="82"/>
        <v>0</v>
      </c>
      <c r="AS84" s="64">
        <f t="shared" si="82"/>
        <v>0</v>
      </c>
      <c r="AT84" s="64">
        <f t="shared" si="82"/>
        <v>0</v>
      </c>
      <c r="AU84" s="64">
        <f t="shared" si="82"/>
        <v>0</v>
      </c>
      <c r="AV84" s="64">
        <f t="shared" si="82"/>
        <v>0</v>
      </c>
      <c r="AW84" s="64">
        <f t="shared" si="82"/>
        <v>0</v>
      </c>
      <c r="AX84" s="64">
        <f t="shared" si="82"/>
        <v>0</v>
      </c>
      <c r="AY84" s="64">
        <f t="shared" si="82"/>
        <v>0</v>
      </c>
      <c r="AZ84" s="64">
        <f t="shared" si="82"/>
        <v>0</v>
      </c>
      <c r="BA84" s="64">
        <f t="shared" si="82"/>
        <v>0</v>
      </c>
      <c r="BB84" s="64">
        <f t="shared" si="82"/>
        <v>0</v>
      </c>
      <c r="BC84" s="64">
        <f t="shared" si="82"/>
        <v>0</v>
      </c>
      <c r="BD84" s="64">
        <f t="shared" si="82"/>
        <v>0</v>
      </c>
      <c r="BE84" s="64">
        <f t="shared" si="82"/>
        <v>0</v>
      </c>
      <c r="BF84" s="64">
        <f t="shared" si="82"/>
        <v>0</v>
      </c>
      <c r="BG84" s="64">
        <f t="shared" si="82"/>
        <v>0</v>
      </c>
      <c r="BH84" s="64">
        <f t="shared" si="82"/>
        <v>0</v>
      </c>
      <c r="BI84" s="64">
        <f t="shared" si="82"/>
        <v>0</v>
      </c>
      <c r="BJ84" s="65">
        <f t="shared" si="69"/>
        <v>0</v>
      </c>
      <c r="BK84" s="63">
        <f t="shared" ref="BK84:CE84" si="83">(BK81+BK82)-BK83</f>
        <v>0</v>
      </c>
      <c r="BL84" s="64">
        <f t="shared" si="83"/>
        <v>0</v>
      </c>
      <c r="BM84" s="64">
        <f t="shared" si="83"/>
        <v>0</v>
      </c>
      <c r="BN84" s="64">
        <f t="shared" si="83"/>
        <v>0</v>
      </c>
      <c r="BO84" s="64">
        <f t="shared" si="83"/>
        <v>0</v>
      </c>
      <c r="BP84" s="64">
        <f t="shared" si="83"/>
        <v>0</v>
      </c>
      <c r="BQ84" s="64">
        <f t="shared" si="83"/>
        <v>0</v>
      </c>
      <c r="BR84" s="64">
        <f t="shared" si="83"/>
        <v>0</v>
      </c>
      <c r="BS84" s="64">
        <f t="shared" si="83"/>
        <v>0</v>
      </c>
      <c r="BT84" s="64">
        <f t="shared" si="83"/>
        <v>0</v>
      </c>
      <c r="BU84" s="64">
        <f t="shared" si="83"/>
        <v>0</v>
      </c>
      <c r="BV84" s="64">
        <f t="shared" si="83"/>
        <v>0</v>
      </c>
      <c r="BW84" s="64">
        <f t="shared" si="83"/>
        <v>0</v>
      </c>
      <c r="BX84" s="64">
        <f t="shared" si="83"/>
        <v>0</v>
      </c>
      <c r="BY84" s="64">
        <f t="shared" si="83"/>
        <v>0</v>
      </c>
      <c r="BZ84" s="64">
        <f t="shared" si="83"/>
        <v>0</v>
      </c>
      <c r="CA84" s="64">
        <f t="shared" si="83"/>
        <v>0</v>
      </c>
      <c r="CB84" s="64">
        <f t="shared" si="83"/>
        <v>0</v>
      </c>
      <c r="CC84" s="64">
        <f t="shared" si="83"/>
        <v>0</v>
      </c>
      <c r="CD84" s="64">
        <f t="shared" si="83"/>
        <v>0</v>
      </c>
      <c r="CE84" s="64">
        <f t="shared" si="83"/>
        <v>0</v>
      </c>
      <c r="CF84" s="66">
        <f t="shared" si="70"/>
        <v>0</v>
      </c>
      <c r="CG84" s="66">
        <f t="shared" si="71"/>
        <v>0</v>
      </c>
      <c r="CH84" s="104"/>
      <c r="CI84" s="105"/>
      <c r="CJ84" s="106"/>
    </row>
    <row r="85" spans="1:88" ht="15.5" x14ac:dyDescent="0.35">
      <c r="A85" s="68"/>
      <c r="B85" s="69" t="s">
        <v>104</v>
      </c>
      <c r="C85" s="53">
        <v>0</v>
      </c>
      <c r="D85" s="53">
        <v>0</v>
      </c>
      <c r="E85" s="53">
        <v>0</v>
      </c>
      <c r="F85" s="53">
        <v>0</v>
      </c>
      <c r="G85" s="53">
        <v>0</v>
      </c>
      <c r="H85" s="53">
        <v>0</v>
      </c>
      <c r="I85" s="53">
        <v>0</v>
      </c>
      <c r="J85" s="53">
        <v>0</v>
      </c>
      <c r="K85" s="53">
        <v>0</v>
      </c>
      <c r="L85" s="53">
        <v>0</v>
      </c>
      <c r="M85" s="53">
        <v>0</v>
      </c>
      <c r="N85" s="53">
        <v>0</v>
      </c>
      <c r="O85" s="53">
        <v>0</v>
      </c>
      <c r="P85" s="53">
        <v>0</v>
      </c>
      <c r="Q85" s="53">
        <v>0</v>
      </c>
      <c r="R85" s="53">
        <v>0</v>
      </c>
      <c r="S85" s="53">
        <v>0</v>
      </c>
      <c r="T85" s="53">
        <v>0</v>
      </c>
      <c r="U85" s="53">
        <v>0</v>
      </c>
      <c r="V85" s="53">
        <v>0</v>
      </c>
      <c r="W85" s="53">
        <v>0</v>
      </c>
      <c r="X85" s="53">
        <v>0</v>
      </c>
      <c r="Y85" s="53">
        <v>0</v>
      </c>
      <c r="Z85" s="53">
        <v>0</v>
      </c>
      <c r="AA85" s="53">
        <v>0</v>
      </c>
      <c r="AB85" s="53">
        <v>0</v>
      </c>
      <c r="AC85" s="53">
        <v>0</v>
      </c>
      <c r="AD85" s="53">
        <v>0</v>
      </c>
      <c r="AE85" s="53">
        <v>0</v>
      </c>
      <c r="AF85" s="53">
        <v>0</v>
      </c>
      <c r="AG85" s="53">
        <v>0</v>
      </c>
      <c r="AH85" s="53">
        <v>0</v>
      </c>
      <c r="AI85" s="53">
        <v>0</v>
      </c>
      <c r="AJ85" s="53">
        <v>0</v>
      </c>
      <c r="AK85" s="53">
        <v>0</v>
      </c>
      <c r="AL85" s="53">
        <v>0</v>
      </c>
      <c r="AM85" s="53">
        <v>0</v>
      </c>
      <c r="AN85" s="53">
        <v>0</v>
      </c>
      <c r="AO85" s="53">
        <v>0</v>
      </c>
      <c r="AP85" s="53">
        <v>0</v>
      </c>
      <c r="AQ85" s="53">
        <v>0</v>
      </c>
      <c r="AR85" s="53">
        <v>0</v>
      </c>
      <c r="AS85" s="53">
        <v>0</v>
      </c>
      <c r="AT85" s="53">
        <v>0</v>
      </c>
      <c r="AU85" s="53">
        <v>0</v>
      </c>
      <c r="AV85" s="53">
        <v>0</v>
      </c>
      <c r="AW85" s="53">
        <v>0</v>
      </c>
      <c r="AX85" s="53">
        <v>0</v>
      </c>
      <c r="AY85" s="53">
        <v>0</v>
      </c>
      <c r="AZ85" s="53">
        <v>0</v>
      </c>
      <c r="BA85" s="53">
        <v>0</v>
      </c>
      <c r="BB85" s="53">
        <v>0</v>
      </c>
      <c r="BC85" s="53">
        <v>0</v>
      </c>
      <c r="BD85" s="53">
        <v>0</v>
      </c>
      <c r="BE85" s="53">
        <v>0</v>
      </c>
      <c r="BF85" s="53">
        <v>0</v>
      </c>
      <c r="BG85" s="53">
        <v>0</v>
      </c>
      <c r="BH85" s="53">
        <v>0</v>
      </c>
      <c r="BI85" s="53">
        <v>0</v>
      </c>
      <c r="BJ85" s="70">
        <f t="shared" si="69"/>
        <v>0</v>
      </c>
      <c r="BK85" s="53">
        <v>0</v>
      </c>
      <c r="BL85" s="53">
        <v>0</v>
      </c>
      <c r="BM85" s="53">
        <v>0</v>
      </c>
      <c r="BN85" s="53">
        <v>0</v>
      </c>
      <c r="BO85" s="53">
        <v>0</v>
      </c>
      <c r="BP85" s="53">
        <v>0</v>
      </c>
      <c r="BQ85" s="53">
        <v>0</v>
      </c>
      <c r="BR85" s="53">
        <v>0</v>
      </c>
      <c r="BS85" s="53">
        <v>0</v>
      </c>
      <c r="BT85" s="53">
        <v>0</v>
      </c>
      <c r="BU85" s="53">
        <v>0</v>
      </c>
      <c r="BV85" s="53">
        <v>0</v>
      </c>
      <c r="BW85" s="53">
        <v>0</v>
      </c>
      <c r="BX85" s="53">
        <v>0</v>
      </c>
      <c r="BY85" s="53">
        <v>0</v>
      </c>
      <c r="BZ85" s="53">
        <v>0</v>
      </c>
      <c r="CA85" s="53">
        <v>0</v>
      </c>
      <c r="CB85" s="53">
        <v>0</v>
      </c>
      <c r="CC85" s="53">
        <v>0</v>
      </c>
      <c r="CD85" s="53">
        <v>0</v>
      </c>
      <c r="CE85" s="53">
        <v>0</v>
      </c>
      <c r="CF85" s="60">
        <f t="shared" si="70"/>
        <v>0</v>
      </c>
      <c r="CG85" s="60">
        <f t="shared" si="71"/>
        <v>0</v>
      </c>
      <c r="CH85" s="104">
        <v>0</v>
      </c>
      <c r="CI85" s="105"/>
      <c r="CJ85" s="106"/>
    </row>
    <row r="86" spans="1:88" ht="15" x14ac:dyDescent="0.3">
      <c r="A86" s="56">
        <v>26</v>
      </c>
      <c r="B86" s="57" t="s">
        <v>105</v>
      </c>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9">
        <f t="shared" si="69"/>
        <v>0</v>
      </c>
      <c r="BK86" s="58"/>
      <c r="BL86" s="58"/>
      <c r="BM86" s="58"/>
      <c r="BN86" s="58"/>
      <c r="BO86" s="58"/>
      <c r="BP86" s="58"/>
      <c r="BQ86" s="58"/>
      <c r="BR86" s="58"/>
      <c r="BS86" s="58"/>
      <c r="BT86" s="58"/>
      <c r="BU86" s="58"/>
      <c r="BV86" s="58"/>
      <c r="BW86" s="58"/>
      <c r="BX86" s="58"/>
      <c r="BY86" s="58"/>
      <c r="BZ86" s="58"/>
      <c r="CA86" s="58"/>
      <c r="CB86" s="58"/>
      <c r="CC86" s="58"/>
      <c r="CD86" s="58"/>
      <c r="CE86" s="58"/>
      <c r="CF86" s="60">
        <f t="shared" si="70"/>
        <v>0</v>
      </c>
      <c r="CG86" s="60">
        <f t="shared" si="71"/>
        <v>0</v>
      </c>
      <c r="CH86" s="104"/>
      <c r="CI86" s="105"/>
      <c r="CJ86" s="106"/>
    </row>
    <row r="87" spans="1:88" s="79" customFormat="1" ht="15.5" x14ac:dyDescent="0.35">
      <c r="A87" s="71"/>
      <c r="B87" s="72" t="s">
        <v>106</v>
      </c>
      <c r="C87" s="73">
        <f t="shared" ref="C87:AH87" si="84">(C84+C85)-C86</f>
        <v>0</v>
      </c>
      <c r="D87" s="74">
        <f t="shared" si="84"/>
        <v>0</v>
      </c>
      <c r="E87" s="74">
        <f t="shared" si="84"/>
        <v>0</v>
      </c>
      <c r="F87" s="74">
        <f t="shared" si="84"/>
        <v>0</v>
      </c>
      <c r="G87" s="74">
        <f t="shared" si="84"/>
        <v>0</v>
      </c>
      <c r="H87" s="74">
        <f t="shared" si="84"/>
        <v>0</v>
      </c>
      <c r="I87" s="74">
        <f t="shared" si="84"/>
        <v>0</v>
      </c>
      <c r="J87" s="74">
        <f t="shared" si="84"/>
        <v>0</v>
      </c>
      <c r="K87" s="74">
        <f t="shared" si="84"/>
        <v>0</v>
      </c>
      <c r="L87" s="74">
        <f t="shared" si="84"/>
        <v>0</v>
      </c>
      <c r="M87" s="74">
        <f t="shared" si="84"/>
        <v>0</v>
      </c>
      <c r="N87" s="74">
        <f t="shared" si="84"/>
        <v>0</v>
      </c>
      <c r="O87" s="74">
        <f t="shared" si="84"/>
        <v>0</v>
      </c>
      <c r="P87" s="74">
        <f t="shared" si="84"/>
        <v>0</v>
      </c>
      <c r="Q87" s="74">
        <f t="shared" si="84"/>
        <v>0</v>
      </c>
      <c r="R87" s="74">
        <f t="shared" si="84"/>
        <v>0</v>
      </c>
      <c r="S87" s="74">
        <f t="shared" si="84"/>
        <v>0</v>
      </c>
      <c r="T87" s="74">
        <f t="shared" si="84"/>
        <v>0</v>
      </c>
      <c r="U87" s="74">
        <f t="shared" si="84"/>
        <v>0</v>
      </c>
      <c r="V87" s="74">
        <f t="shared" si="84"/>
        <v>0</v>
      </c>
      <c r="W87" s="74">
        <f t="shared" si="84"/>
        <v>0</v>
      </c>
      <c r="X87" s="74">
        <f t="shared" si="84"/>
        <v>0</v>
      </c>
      <c r="Y87" s="74">
        <f t="shared" si="84"/>
        <v>0</v>
      </c>
      <c r="Z87" s="74">
        <f t="shared" si="84"/>
        <v>0</v>
      </c>
      <c r="AA87" s="74">
        <f t="shared" si="84"/>
        <v>0</v>
      </c>
      <c r="AB87" s="74">
        <f t="shared" si="84"/>
        <v>0</v>
      </c>
      <c r="AC87" s="74">
        <f t="shared" si="84"/>
        <v>0</v>
      </c>
      <c r="AD87" s="74">
        <f t="shared" si="84"/>
        <v>0</v>
      </c>
      <c r="AE87" s="74">
        <f t="shared" si="84"/>
        <v>0</v>
      </c>
      <c r="AF87" s="74">
        <f t="shared" si="84"/>
        <v>0</v>
      </c>
      <c r="AG87" s="74">
        <f t="shared" si="84"/>
        <v>0</v>
      </c>
      <c r="AH87" s="74">
        <f t="shared" si="84"/>
        <v>0</v>
      </c>
      <c r="AI87" s="74">
        <f t="shared" ref="AI87:BN87" si="85">(AI84+AI85)-AI86</f>
        <v>0</v>
      </c>
      <c r="AJ87" s="74">
        <f t="shared" si="85"/>
        <v>0</v>
      </c>
      <c r="AK87" s="74">
        <f t="shared" si="85"/>
        <v>0</v>
      </c>
      <c r="AL87" s="74">
        <f t="shared" si="85"/>
        <v>0</v>
      </c>
      <c r="AM87" s="74">
        <f t="shared" si="85"/>
        <v>0</v>
      </c>
      <c r="AN87" s="74">
        <f t="shared" si="85"/>
        <v>0</v>
      </c>
      <c r="AO87" s="74">
        <f t="shared" si="85"/>
        <v>0</v>
      </c>
      <c r="AP87" s="74">
        <f t="shared" si="85"/>
        <v>0</v>
      </c>
      <c r="AQ87" s="74">
        <f t="shared" si="85"/>
        <v>0</v>
      </c>
      <c r="AR87" s="74">
        <f t="shared" si="85"/>
        <v>0</v>
      </c>
      <c r="AS87" s="74">
        <f t="shared" si="85"/>
        <v>0</v>
      </c>
      <c r="AT87" s="74">
        <f t="shared" si="85"/>
        <v>0</v>
      </c>
      <c r="AU87" s="74">
        <f t="shared" si="85"/>
        <v>0</v>
      </c>
      <c r="AV87" s="74">
        <f t="shared" si="85"/>
        <v>0</v>
      </c>
      <c r="AW87" s="74">
        <f t="shared" si="85"/>
        <v>0</v>
      </c>
      <c r="AX87" s="74">
        <f t="shared" si="85"/>
        <v>0</v>
      </c>
      <c r="AY87" s="74">
        <f t="shared" si="85"/>
        <v>0</v>
      </c>
      <c r="AZ87" s="74">
        <f t="shared" si="85"/>
        <v>0</v>
      </c>
      <c r="BA87" s="74">
        <f t="shared" si="85"/>
        <v>0</v>
      </c>
      <c r="BB87" s="74">
        <f t="shared" si="85"/>
        <v>0</v>
      </c>
      <c r="BC87" s="74">
        <f t="shared" si="85"/>
        <v>0</v>
      </c>
      <c r="BD87" s="74">
        <f t="shared" si="85"/>
        <v>0</v>
      </c>
      <c r="BE87" s="74">
        <f t="shared" si="85"/>
        <v>0</v>
      </c>
      <c r="BF87" s="74">
        <f t="shared" si="85"/>
        <v>0</v>
      </c>
      <c r="BG87" s="74">
        <f t="shared" si="85"/>
        <v>0</v>
      </c>
      <c r="BH87" s="74">
        <f t="shared" si="85"/>
        <v>0</v>
      </c>
      <c r="BI87" s="74">
        <f t="shared" si="85"/>
        <v>0</v>
      </c>
      <c r="BJ87" s="75">
        <f t="shared" si="69"/>
        <v>0</v>
      </c>
      <c r="BK87" s="73">
        <f t="shared" ref="BK87:CE87" si="86">(BK84+BK85)-BK86</f>
        <v>0</v>
      </c>
      <c r="BL87" s="74">
        <f t="shared" si="86"/>
        <v>0</v>
      </c>
      <c r="BM87" s="74">
        <f t="shared" si="86"/>
        <v>0</v>
      </c>
      <c r="BN87" s="74">
        <f t="shared" si="86"/>
        <v>0</v>
      </c>
      <c r="BO87" s="74">
        <f t="shared" si="86"/>
        <v>0</v>
      </c>
      <c r="BP87" s="74">
        <f t="shared" si="86"/>
        <v>0</v>
      </c>
      <c r="BQ87" s="74">
        <f t="shared" si="86"/>
        <v>0</v>
      </c>
      <c r="BR87" s="74">
        <f t="shared" si="86"/>
        <v>0</v>
      </c>
      <c r="BS87" s="74">
        <f t="shared" si="86"/>
        <v>0</v>
      </c>
      <c r="BT87" s="74">
        <f t="shared" si="86"/>
        <v>0</v>
      </c>
      <c r="BU87" s="74">
        <f t="shared" si="86"/>
        <v>0</v>
      </c>
      <c r="BV87" s="74">
        <f t="shared" si="86"/>
        <v>0</v>
      </c>
      <c r="BW87" s="74">
        <f t="shared" si="86"/>
        <v>0</v>
      </c>
      <c r="BX87" s="74">
        <f t="shared" si="86"/>
        <v>0</v>
      </c>
      <c r="BY87" s="74">
        <f t="shared" si="86"/>
        <v>0</v>
      </c>
      <c r="BZ87" s="74">
        <f t="shared" si="86"/>
        <v>0</v>
      </c>
      <c r="CA87" s="74">
        <f t="shared" si="86"/>
        <v>0</v>
      </c>
      <c r="CB87" s="74">
        <f t="shared" si="86"/>
        <v>0</v>
      </c>
      <c r="CC87" s="74">
        <f t="shared" si="86"/>
        <v>0</v>
      </c>
      <c r="CD87" s="74">
        <f t="shared" si="86"/>
        <v>0</v>
      </c>
      <c r="CE87" s="74">
        <f t="shared" si="86"/>
        <v>0</v>
      </c>
      <c r="CF87" s="76">
        <f t="shared" si="70"/>
        <v>0</v>
      </c>
      <c r="CG87" s="76">
        <f t="shared" si="71"/>
        <v>0</v>
      </c>
      <c r="CH87" s="104"/>
      <c r="CI87" s="105"/>
      <c r="CJ87" s="106"/>
    </row>
    <row r="88" spans="1:88" ht="15.5" x14ac:dyDescent="0.35">
      <c r="A88" s="77"/>
      <c r="B88" s="52" t="s">
        <v>104</v>
      </c>
      <c r="C88" s="53">
        <v>0</v>
      </c>
      <c r="D88" s="53">
        <v>0</v>
      </c>
      <c r="E88" s="53">
        <v>0</v>
      </c>
      <c r="F88" s="53">
        <v>0</v>
      </c>
      <c r="G88" s="53">
        <v>0</v>
      </c>
      <c r="H88" s="53">
        <v>0</v>
      </c>
      <c r="I88" s="53">
        <v>0</v>
      </c>
      <c r="J88" s="53">
        <v>0</v>
      </c>
      <c r="K88" s="53">
        <v>0</v>
      </c>
      <c r="L88" s="53">
        <v>0</v>
      </c>
      <c r="M88" s="53">
        <v>0</v>
      </c>
      <c r="N88" s="53">
        <v>0</v>
      </c>
      <c r="O88" s="53">
        <v>0</v>
      </c>
      <c r="P88" s="53">
        <v>0</v>
      </c>
      <c r="Q88" s="53">
        <v>0</v>
      </c>
      <c r="R88" s="53">
        <v>0</v>
      </c>
      <c r="S88" s="53">
        <v>0</v>
      </c>
      <c r="T88" s="53">
        <v>0</v>
      </c>
      <c r="U88" s="53">
        <v>0</v>
      </c>
      <c r="V88" s="53">
        <v>0</v>
      </c>
      <c r="W88" s="53">
        <v>0</v>
      </c>
      <c r="X88" s="53">
        <v>0</v>
      </c>
      <c r="Y88" s="53">
        <v>0</v>
      </c>
      <c r="Z88" s="53">
        <v>0</v>
      </c>
      <c r="AA88" s="53">
        <v>0</v>
      </c>
      <c r="AB88" s="53">
        <v>0</v>
      </c>
      <c r="AC88" s="53">
        <v>0</v>
      </c>
      <c r="AD88" s="53">
        <v>0</v>
      </c>
      <c r="AE88" s="53">
        <v>0</v>
      </c>
      <c r="AF88" s="53">
        <v>0</v>
      </c>
      <c r="AG88" s="53">
        <v>0</v>
      </c>
      <c r="AH88" s="53">
        <v>0</v>
      </c>
      <c r="AI88" s="53">
        <v>0</v>
      </c>
      <c r="AJ88" s="53">
        <v>0</v>
      </c>
      <c r="AK88" s="53">
        <v>0</v>
      </c>
      <c r="AL88" s="53">
        <v>0</v>
      </c>
      <c r="AM88" s="53">
        <v>0</v>
      </c>
      <c r="AN88" s="53">
        <v>0</v>
      </c>
      <c r="AO88" s="53">
        <v>0</v>
      </c>
      <c r="AP88" s="53">
        <v>0</v>
      </c>
      <c r="AQ88" s="53">
        <v>0</v>
      </c>
      <c r="AR88" s="53">
        <v>0</v>
      </c>
      <c r="AS88" s="53">
        <v>0</v>
      </c>
      <c r="AT88" s="53">
        <v>0</v>
      </c>
      <c r="AU88" s="53">
        <v>0</v>
      </c>
      <c r="AV88" s="53">
        <v>0</v>
      </c>
      <c r="AW88" s="53">
        <v>0</v>
      </c>
      <c r="AX88" s="53">
        <v>0</v>
      </c>
      <c r="AY88" s="53">
        <v>0</v>
      </c>
      <c r="AZ88" s="53">
        <v>0</v>
      </c>
      <c r="BA88" s="53">
        <v>0</v>
      </c>
      <c r="BB88" s="53">
        <v>0</v>
      </c>
      <c r="BC88" s="53">
        <v>0</v>
      </c>
      <c r="BD88" s="53">
        <v>0</v>
      </c>
      <c r="BE88" s="53">
        <v>0</v>
      </c>
      <c r="BF88" s="53">
        <v>0</v>
      </c>
      <c r="BG88" s="53">
        <v>0</v>
      </c>
      <c r="BH88" s="53">
        <v>0</v>
      </c>
      <c r="BI88" s="53">
        <v>0</v>
      </c>
      <c r="BJ88" s="54">
        <f t="shared" si="69"/>
        <v>0</v>
      </c>
      <c r="BK88" s="53">
        <v>0</v>
      </c>
      <c r="BL88" s="53">
        <v>0</v>
      </c>
      <c r="BM88" s="53">
        <v>0</v>
      </c>
      <c r="BN88" s="53">
        <v>0</v>
      </c>
      <c r="BO88" s="53">
        <v>0</v>
      </c>
      <c r="BP88" s="53">
        <v>0</v>
      </c>
      <c r="BQ88" s="53">
        <v>0</v>
      </c>
      <c r="BR88" s="53">
        <v>0</v>
      </c>
      <c r="BS88" s="53">
        <v>0</v>
      </c>
      <c r="BT88" s="53">
        <v>0</v>
      </c>
      <c r="BU88" s="53">
        <v>0</v>
      </c>
      <c r="BV88" s="53">
        <v>0</v>
      </c>
      <c r="BW88" s="53">
        <v>0</v>
      </c>
      <c r="BX88" s="53">
        <v>0</v>
      </c>
      <c r="BY88" s="53">
        <v>0</v>
      </c>
      <c r="BZ88" s="53">
        <v>0</v>
      </c>
      <c r="CA88" s="53">
        <v>0</v>
      </c>
      <c r="CB88" s="53">
        <v>0</v>
      </c>
      <c r="CC88" s="53">
        <v>0</v>
      </c>
      <c r="CD88" s="53">
        <v>0</v>
      </c>
      <c r="CE88" s="53">
        <v>0</v>
      </c>
      <c r="CF88" s="55">
        <f t="shared" si="70"/>
        <v>0</v>
      </c>
      <c r="CG88" s="55">
        <f t="shared" si="71"/>
        <v>0</v>
      </c>
      <c r="CH88" s="104">
        <v>0</v>
      </c>
      <c r="CI88" s="105"/>
      <c r="CJ88" s="106"/>
    </row>
    <row r="89" spans="1:88" ht="15" x14ac:dyDescent="0.3">
      <c r="A89" s="56">
        <v>27</v>
      </c>
      <c r="B89" s="57" t="s">
        <v>105</v>
      </c>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9">
        <f t="shared" si="69"/>
        <v>0</v>
      </c>
      <c r="BK89" s="58"/>
      <c r="BL89" s="58"/>
      <c r="BM89" s="58"/>
      <c r="BN89" s="58"/>
      <c r="BO89" s="58"/>
      <c r="BP89" s="58"/>
      <c r="BQ89" s="58"/>
      <c r="BR89" s="58"/>
      <c r="BS89" s="58"/>
      <c r="BT89" s="58"/>
      <c r="BU89" s="58"/>
      <c r="BV89" s="58"/>
      <c r="BW89" s="58"/>
      <c r="BX89" s="58"/>
      <c r="BY89" s="58"/>
      <c r="BZ89" s="58"/>
      <c r="CA89" s="58"/>
      <c r="CB89" s="58"/>
      <c r="CC89" s="58"/>
      <c r="CD89" s="58"/>
      <c r="CE89" s="58"/>
      <c r="CF89" s="60">
        <f t="shared" si="70"/>
        <v>0</v>
      </c>
      <c r="CG89" s="60">
        <f t="shared" si="71"/>
        <v>0</v>
      </c>
      <c r="CH89" s="104"/>
      <c r="CI89" s="105"/>
      <c r="CJ89" s="106"/>
    </row>
    <row r="90" spans="1:88" s="79" customFormat="1" ht="15.5" x14ac:dyDescent="0.35">
      <c r="A90" s="61"/>
      <c r="B90" s="62" t="s">
        <v>106</v>
      </c>
      <c r="C90" s="63">
        <f t="shared" ref="C90:AH90" si="87">(C87+C88)-C89</f>
        <v>0</v>
      </c>
      <c r="D90" s="64">
        <f t="shared" si="87"/>
        <v>0</v>
      </c>
      <c r="E90" s="64">
        <f t="shared" si="87"/>
        <v>0</v>
      </c>
      <c r="F90" s="64">
        <f t="shared" si="87"/>
        <v>0</v>
      </c>
      <c r="G90" s="64">
        <f t="shared" si="87"/>
        <v>0</v>
      </c>
      <c r="H90" s="64">
        <f t="shared" si="87"/>
        <v>0</v>
      </c>
      <c r="I90" s="64">
        <f t="shared" si="87"/>
        <v>0</v>
      </c>
      <c r="J90" s="64">
        <f t="shared" si="87"/>
        <v>0</v>
      </c>
      <c r="K90" s="64">
        <f t="shared" si="87"/>
        <v>0</v>
      </c>
      <c r="L90" s="64">
        <f t="shared" si="87"/>
        <v>0</v>
      </c>
      <c r="M90" s="64">
        <f t="shared" si="87"/>
        <v>0</v>
      </c>
      <c r="N90" s="64">
        <f t="shared" si="87"/>
        <v>0</v>
      </c>
      <c r="O90" s="64">
        <f t="shared" si="87"/>
        <v>0</v>
      </c>
      <c r="P90" s="64">
        <f t="shared" si="87"/>
        <v>0</v>
      </c>
      <c r="Q90" s="64">
        <f t="shared" si="87"/>
        <v>0</v>
      </c>
      <c r="R90" s="64">
        <f t="shared" si="87"/>
        <v>0</v>
      </c>
      <c r="S90" s="64">
        <f t="shared" si="87"/>
        <v>0</v>
      </c>
      <c r="T90" s="64">
        <f t="shared" si="87"/>
        <v>0</v>
      </c>
      <c r="U90" s="64">
        <f t="shared" si="87"/>
        <v>0</v>
      </c>
      <c r="V90" s="64">
        <f t="shared" si="87"/>
        <v>0</v>
      </c>
      <c r="W90" s="64">
        <f t="shared" si="87"/>
        <v>0</v>
      </c>
      <c r="X90" s="64">
        <f t="shared" si="87"/>
        <v>0</v>
      </c>
      <c r="Y90" s="64">
        <f t="shared" si="87"/>
        <v>0</v>
      </c>
      <c r="Z90" s="64">
        <f t="shared" si="87"/>
        <v>0</v>
      </c>
      <c r="AA90" s="64">
        <f t="shared" si="87"/>
        <v>0</v>
      </c>
      <c r="AB90" s="64">
        <f t="shared" si="87"/>
        <v>0</v>
      </c>
      <c r="AC90" s="64">
        <f t="shared" si="87"/>
        <v>0</v>
      </c>
      <c r="AD90" s="64">
        <f t="shared" si="87"/>
        <v>0</v>
      </c>
      <c r="AE90" s="64">
        <f t="shared" si="87"/>
        <v>0</v>
      </c>
      <c r="AF90" s="64">
        <f t="shared" si="87"/>
        <v>0</v>
      </c>
      <c r="AG90" s="64">
        <f t="shared" si="87"/>
        <v>0</v>
      </c>
      <c r="AH90" s="64">
        <f t="shared" si="87"/>
        <v>0</v>
      </c>
      <c r="AI90" s="64">
        <f t="shared" ref="AI90:BN90" si="88">(AI87+AI88)-AI89</f>
        <v>0</v>
      </c>
      <c r="AJ90" s="64">
        <f t="shared" si="88"/>
        <v>0</v>
      </c>
      <c r="AK90" s="64">
        <f t="shared" si="88"/>
        <v>0</v>
      </c>
      <c r="AL90" s="64">
        <f t="shared" si="88"/>
        <v>0</v>
      </c>
      <c r="AM90" s="64">
        <f t="shared" si="88"/>
        <v>0</v>
      </c>
      <c r="AN90" s="64">
        <f t="shared" si="88"/>
        <v>0</v>
      </c>
      <c r="AO90" s="64">
        <f t="shared" si="88"/>
        <v>0</v>
      </c>
      <c r="AP90" s="64">
        <f t="shared" si="88"/>
        <v>0</v>
      </c>
      <c r="AQ90" s="64">
        <f t="shared" si="88"/>
        <v>0</v>
      </c>
      <c r="AR90" s="64">
        <f t="shared" si="88"/>
        <v>0</v>
      </c>
      <c r="AS90" s="64">
        <f t="shared" si="88"/>
        <v>0</v>
      </c>
      <c r="AT90" s="64">
        <f t="shared" si="88"/>
        <v>0</v>
      </c>
      <c r="AU90" s="64">
        <f t="shared" si="88"/>
        <v>0</v>
      </c>
      <c r="AV90" s="64">
        <f t="shared" si="88"/>
        <v>0</v>
      </c>
      <c r="AW90" s="64">
        <f t="shared" si="88"/>
        <v>0</v>
      </c>
      <c r="AX90" s="64">
        <f t="shared" si="88"/>
        <v>0</v>
      </c>
      <c r="AY90" s="64">
        <f t="shared" si="88"/>
        <v>0</v>
      </c>
      <c r="AZ90" s="64">
        <f t="shared" si="88"/>
        <v>0</v>
      </c>
      <c r="BA90" s="64">
        <f t="shared" si="88"/>
        <v>0</v>
      </c>
      <c r="BB90" s="64">
        <f t="shared" si="88"/>
        <v>0</v>
      </c>
      <c r="BC90" s="64">
        <f t="shared" si="88"/>
        <v>0</v>
      </c>
      <c r="BD90" s="64">
        <f t="shared" si="88"/>
        <v>0</v>
      </c>
      <c r="BE90" s="64">
        <f t="shared" si="88"/>
        <v>0</v>
      </c>
      <c r="BF90" s="64">
        <f t="shared" si="88"/>
        <v>0</v>
      </c>
      <c r="BG90" s="64">
        <f t="shared" si="88"/>
        <v>0</v>
      </c>
      <c r="BH90" s="64">
        <f t="shared" si="88"/>
        <v>0</v>
      </c>
      <c r="BI90" s="64">
        <f t="shared" si="88"/>
        <v>0</v>
      </c>
      <c r="BJ90" s="65">
        <f t="shared" si="69"/>
        <v>0</v>
      </c>
      <c r="BK90" s="63">
        <f t="shared" ref="BK90:CE90" si="89">(BK87+BK88)-BK89</f>
        <v>0</v>
      </c>
      <c r="BL90" s="64">
        <f t="shared" si="89"/>
        <v>0</v>
      </c>
      <c r="BM90" s="64">
        <f t="shared" si="89"/>
        <v>0</v>
      </c>
      <c r="BN90" s="64">
        <f t="shared" si="89"/>
        <v>0</v>
      </c>
      <c r="BO90" s="64">
        <f t="shared" si="89"/>
        <v>0</v>
      </c>
      <c r="BP90" s="64">
        <f t="shared" si="89"/>
        <v>0</v>
      </c>
      <c r="BQ90" s="64">
        <f t="shared" si="89"/>
        <v>0</v>
      </c>
      <c r="BR90" s="64">
        <f t="shared" si="89"/>
        <v>0</v>
      </c>
      <c r="BS90" s="64">
        <f t="shared" si="89"/>
        <v>0</v>
      </c>
      <c r="BT90" s="64">
        <f t="shared" si="89"/>
        <v>0</v>
      </c>
      <c r="BU90" s="64">
        <f t="shared" si="89"/>
        <v>0</v>
      </c>
      <c r="BV90" s="64">
        <f t="shared" si="89"/>
        <v>0</v>
      </c>
      <c r="BW90" s="64">
        <f t="shared" si="89"/>
        <v>0</v>
      </c>
      <c r="BX90" s="64">
        <f t="shared" si="89"/>
        <v>0</v>
      </c>
      <c r="BY90" s="64">
        <f t="shared" si="89"/>
        <v>0</v>
      </c>
      <c r="BZ90" s="64">
        <f t="shared" si="89"/>
        <v>0</v>
      </c>
      <c r="CA90" s="64">
        <f t="shared" si="89"/>
        <v>0</v>
      </c>
      <c r="CB90" s="64">
        <f t="shared" si="89"/>
        <v>0</v>
      </c>
      <c r="CC90" s="64">
        <f t="shared" si="89"/>
        <v>0</v>
      </c>
      <c r="CD90" s="64">
        <f t="shared" si="89"/>
        <v>0</v>
      </c>
      <c r="CE90" s="64">
        <f t="shared" si="89"/>
        <v>0</v>
      </c>
      <c r="CF90" s="66">
        <f t="shared" si="70"/>
        <v>0</v>
      </c>
      <c r="CG90" s="66">
        <f t="shared" si="71"/>
        <v>0</v>
      </c>
      <c r="CH90" s="104"/>
      <c r="CI90" s="105"/>
      <c r="CJ90" s="106"/>
    </row>
    <row r="91" spans="1:88" ht="15.5" x14ac:dyDescent="0.35">
      <c r="A91" s="68"/>
      <c r="B91" s="69" t="s">
        <v>104</v>
      </c>
      <c r="C91" s="53">
        <v>0</v>
      </c>
      <c r="D91" s="53">
        <v>0</v>
      </c>
      <c r="E91" s="53">
        <v>0</v>
      </c>
      <c r="F91" s="53">
        <v>0</v>
      </c>
      <c r="G91" s="53">
        <v>0</v>
      </c>
      <c r="H91" s="53">
        <v>0</v>
      </c>
      <c r="I91" s="53">
        <v>0</v>
      </c>
      <c r="J91" s="53">
        <v>0</v>
      </c>
      <c r="K91" s="53">
        <v>0</v>
      </c>
      <c r="L91" s="53">
        <v>0</v>
      </c>
      <c r="M91" s="53">
        <v>0</v>
      </c>
      <c r="N91" s="53">
        <v>0</v>
      </c>
      <c r="O91" s="53">
        <v>0</v>
      </c>
      <c r="P91" s="53">
        <v>0</v>
      </c>
      <c r="Q91" s="53">
        <v>0</v>
      </c>
      <c r="R91" s="53">
        <v>0</v>
      </c>
      <c r="S91" s="53">
        <v>0</v>
      </c>
      <c r="T91" s="53">
        <v>0</v>
      </c>
      <c r="U91" s="53">
        <v>0</v>
      </c>
      <c r="V91" s="53">
        <v>0</v>
      </c>
      <c r="W91" s="53">
        <v>0</v>
      </c>
      <c r="X91" s="53">
        <v>0</v>
      </c>
      <c r="Y91" s="53">
        <v>0</v>
      </c>
      <c r="Z91" s="53">
        <v>0</v>
      </c>
      <c r="AA91" s="53">
        <v>0</v>
      </c>
      <c r="AB91" s="53">
        <v>0</v>
      </c>
      <c r="AC91" s="53">
        <v>0</v>
      </c>
      <c r="AD91" s="53">
        <v>0</v>
      </c>
      <c r="AE91" s="53">
        <v>0</v>
      </c>
      <c r="AF91" s="53">
        <v>0</v>
      </c>
      <c r="AG91" s="53">
        <v>0</v>
      </c>
      <c r="AH91" s="53">
        <v>0</v>
      </c>
      <c r="AI91" s="53">
        <v>0</v>
      </c>
      <c r="AJ91" s="53">
        <v>0</v>
      </c>
      <c r="AK91" s="53">
        <v>0</v>
      </c>
      <c r="AL91" s="53">
        <v>0</v>
      </c>
      <c r="AM91" s="53">
        <v>0</v>
      </c>
      <c r="AN91" s="53">
        <v>0</v>
      </c>
      <c r="AO91" s="53">
        <v>0</v>
      </c>
      <c r="AP91" s="53">
        <v>0</v>
      </c>
      <c r="AQ91" s="53">
        <v>0</v>
      </c>
      <c r="AR91" s="53">
        <v>0</v>
      </c>
      <c r="AS91" s="53">
        <v>0</v>
      </c>
      <c r="AT91" s="53">
        <v>0</v>
      </c>
      <c r="AU91" s="53">
        <v>0</v>
      </c>
      <c r="AV91" s="53">
        <v>0</v>
      </c>
      <c r="AW91" s="53">
        <v>0</v>
      </c>
      <c r="AX91" s="53">
        <v>0</v>
      </c>
      <c r="AY91" s="53">
        <v>0</v>
      </c>
      <c r="AZ91" s="53">
        <v>0</v>
      </c>
      <c r="BA91" s="53">
        <v>0</v>
      </c>
      <c r="BB91" s="53">
        <v>0</v>
      </c>
      <c r="BC91" s="53">
        <v>0</v>
      </c>
      <c r="BD91" s="53">
        <v>0</v>
      </c>
      <c r="BE91" s="53">
        <v>0</v>
      </c>
      <c r="BF91" s="53">
        <v>0</v>
      </c>
      <c r="BG91" s="53">
        <v>0</v>
      </c>
      <c r="BH91" s="53">
        <v>0</v>
      </c>
      <c r="BI91" s="53">
        <v>0</v>
      </c>
      <c r="BJ91" s="70">
        <f t="shared" si="69"/>
        <v>0</v>
      </c>
      <c r="BK91" s="53">
        <v>0</v>
      </c>
      <c r="BL91" s="53">
        <v>0</v>
      </c>
      <c r="BM91" s="53">
        <v>0</v>
      </c>
      <c r="BN91" s="53">
        <v>0</v>
      </c>
      <c r="BO91" s="53">
        <v>0</v>
      </c>
      <c r="BP91" s="53">
        <v>0</v>
      </c>
      <c r="BQ91" s="53">
        <v>0</v>
      </c>
      <c r="BR91" s="53">
        <v>0</v>
      </c>
      <c r="BS91" s="53">
        <v>0</v>
      </c>
      <c r="BT91" s="53">
        <v>0</v>
      </c>
      <c r="BU91" s="53">
        <v>0</v>
      </c>
      <c r="BV91" s="53">
        <v>0</v>
      </c>
      <c r="BW91" s="53">
        <v>0</v>
      </c>
      <c r="BX91" s="53">
        <v>0</v>
      </c>
      <c r="BY91" s="53">
        <v>0</v>
      </c>
      <c r="BZ91" s="53">
        <v>0</v>
      </c>
      <c r="CA91" s="53">
        <v>0</v>
      </c>
      <c r="CB91" s="53">
        <v>0</v>
      </c>
      <c r="CC91" s="53">
        <v>0</v>
      </c>
      <c r="CD91" s="53">
        <v>0</v>
      </c>
      <c r="CE91" s="53">
        <v>0</v>
      </c>
      <c r="CF91" s="60">
        <f t="shared" si="70"/>
        <v>0</v>
      </c>
      <c r="CG91" s="60">
        <f t="shared" si="71"/>
        <v>0</v>
      </c>
      <c r="CH91" s="104">
        <v>0</v>
      </c>
      <c r="CI91" s="105"/>
      <c r="CJ91" s="106"/>
    </row>
    <row r="92" spans="1:88" ht="15" x14ac:dyDescent="0.3">
      <c r="A92" s="56">
        <v>28</v>
      </c>
      <c r="B92" s="57" t="s">
        <v>105</v>
      </c>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9">
        <f t="shared" si="69"/>
        <v>0</v>
      </c>
      <c r="BK92" s="58"/>
      <c r="BL92" s="58"/>
      <c r="BM92" s="58"/>
      <c r="BN92" s="58"/>
      <c r="BO92" s="58"/>
      <c r="BP92" s="58"/>
      <c r="BQ92" s="58"/>
      <c r="BR92" s="58"/>
      <c r="BS92" s="58"/>
      <c r="BT92" s="58"/>
      <c r="BU92" s="58"/>
      <c r="BV92" s="58"/>
      <c r="BW92" s="58"/>
      <c r="BX92" s="58"/>
      <c r="BY92" s="58"/>
      <c r="BZ92" s="58"/>
      <c r="CA92" s="58"/>
      <c r="CB92" s="58"/>
      <c r="CC92" s="58"/>
      <c r="CD92" s="58"/>
      <c r="CE92" s="58"/>
      <c r="CF92" s="60">
        <f t="shared" si="70"/>
        <v>0</v>
      </c>
      <c r="CG92" s="60">
        <f t="shared" si="71"/>
        <v>0</v>
      </c>
      <c r="CH92" s="104"/>
      <c r="CI92" s="105"/>
      <c r="CJ92" s="106"/>
    </row>
    <row r="93" spans="1:88" s="79" customFormat="1" ht="15.5" x14ac:dyDescent="0.35">
      <c r="A93" s="71"/>
      <c r="B93" s="72" t="s">
        <v>106</v>
      </c>
      <c r="C93" s="73">
        <f t="shared" ref="C93:AH93" si="90">(C90+C91)-C92</f>
        <v>0</v>
      </c>
      <c r="D93" s="74">
        <f t="shared" si="90"/>
        <v>0</v>
      </c>
      <c r="E93" s="74">
        <f t="shared" si="90"/>
        <v>0</v>
      </c>
      <c r="F93" s="74">
        <f t="shared" si="90"/>
        <v>0</v>
      </c>
      <c r="G93" s="74">
        <f t="shared" si="90"/>
        <v>0</v>
      </c>
      <c r="H93" s="74">
        <f t="shared" si="90"/>
        <v>0</v>
      </c>
      <c r="I93" s="74">
        <f t="shared" si="90"/>
        <v>0</v>
      </c>
      <c r="J93" s="74">
        <f t="shared" si="90"/>
        <v>0</v>
      </c>
      <c r="K93" s="74">
        <f t="shared" si="90"/>
        <v>0</v>
      </c>
      <c r="L93" s="74">
        <f t="shared" si="90"/>
        <v>0</v>
      </c>
      <c r="M93" s="74">
        <f t="shared" si="90"/>
        <v>0</v>
      </c>
      <c r="N93" s="74">
        <f t="shared" si="90"/>
        <v>0</v>
      </c>
      <c r="O93" s="74">
        <f t="shared" si="90"/>
        <v>0</v>
      </c>
      <c r="P93" s="74">
        <f t="shared" si="90"/>
        <v>0</v>
      </c>
      <c r="Q93" s="74">
        <f t="shared" si="90"/>
        <v>0</v>
      </c>
      <c r="R93" s="74">
        <f t="shared" si="90"/>
        <v>0</v>
      </c>
      <c r="S93" s="74">
        <f t="shared" si="90"/>
        <v>0</v>
      </c>
      <c r="T93" s="74">
        <f t="shared" si="90"/>
        <v>0</v>
      </c>
      <c r="U93" s="74">
        <f t="shared" si="90"/>
        <v>0</v>
      </c>
      <c r="V93" s="74">
        <f t="shared" si="90"/>
        <v>0</v>
      </c>
      <c r="W93" s="74">
        <f t="shared" si="90"/>
        <v>0</v>
      </c>
      <c r="X93" s="74">
        <f t="shared" si="90"/>
        <v>0</v>
      </c>
      <c r="Y93" s="74">
        <f t="shared" si="90"/>
        <v>0</v>
      </c>
      <c r="Z93" s="74">
        <f t="shared" si="90"/>
        <v>0</v>
      </c>
      <c r="AA93" s="74">
        <f t="shared" si="90"/>
        <v>0</v>
      </c>
      <c r="AB93" s="74">
        <f t="shared" si="90"/>
        <v>0</v>
      </c>
      <c r="AC93" s="74">
        <f t="shared" si="90"/>
        <v>0</v>
      </c>
      <c r="AD93" s="74">
        <f t="shared" si="90"/>
        <v>0</v>
      </c>
      <c r="AE93" s="74">
        <f t="shared" si="90"/>
        <v>0</v>
      </c>
      <c r="AF93" s="74">
        <f t="shared" si="90"/>
        <v>0</v>
      </c>
      <c r="AG93" s="74">
        <f t="shared" si="90"/>
        <v>0</v>
      </c>
      <c r="AH93" s="74">
        <f t="shared" si="90"/>
        <v>0</v>
      </c>
      <c r="AI93" s="74">
        <f t="shared" ref="AI93:BN93" si="91">(AI90+AI91)-AI92</f>
        <v>0</v>
      </c>
      <c r="AJ93" s="74">
        <f t="shared" si="91"/>
        <v>0</v>
      </c>
      <c r="AK93" s="74">
        <f t="shared" si="91"/>
        <v>0</v>
      </c>
      <c r="AL93" s="74">
        <f t="shared" si="91"/>
        <v>0</v>
      </c>
      <c r="AM93" s="74">
        <f t="shared" si="91"/>
        <v>0</v>
      </c>
      <c r="AN93" s="74">
        <f t="shared" si="91"/>
        <v>0</v>
      </c>
      <c r="AO93" s="74">
        <f t="shared" si="91"/>
        <v>0</v>
      </c>
      <c r="AP93" s="74">
        <f t="shared" si="91"/>
        <v>0</v>
      </c>
      <c r="AQ93" s="74">
        <f t="shared" si="91"/>
        <v>0</v>
      </c>
      <c r="AR93" s="74">
        <f t="shared" si="91"/>
        <v>0</v>
      </c>
      <c r="AS93" s="74">
        <f t="shared" si="91"/>
        <v>0</v>
      </c>
      <c r="AT93" s="74">
        <f t="shared" si="91"/>
        <v>0</v>
      </c>
      <c r="AU93" s="74">
        <f t="shared" si="91"/>
        <v>0</v>
      </c>
      <c r="AV93" s="74">
        <f t="shared" si="91"/>
        <v>0</v>
      </c>
      <c r="AW93" s="74">
        <f t="shared" si="91"/>
        <v>0</v>
      </c>
      <c r="AX93" s="74">
        <f t="shared" si="91"/>
        <v>0</v>
      </c>
      <c r="AY93" s="74">
        <f t="shared" si="91"/>
        <v>0</v>
      </c>
      <c r="AZ93" s="74">
        <f t="shared" si="91"/>
        <v>0</v>
      </c>
      <c r="BA93" s="74">
        <f t="shared" si="91"/>
        <v>0</v>
      </c>
      <c r="BB93" s="74">
        <f t="shared" si="91"/>
        <v>0</v>
      </c>
      <c r="BC93" s="74">
        <f t="shared" si="91"/>
        <v>0</v>
      </c>
      <c r="BD93" s="74">
        <f t="shared" si="91"/>
        <v>0</v>
      </c>
      <c r="BE93" s="74">
        <f t="shared" si="91"/>
        <v>0</v>
      </c>
      <c r="BF93" s="74">
        <f t="shared" si="91"/>
        <v>0</v>
      </c>
      <c r="BG93" s="74">
        <f t="shared" si="91"/>
        <v>0</v>
      </c>
      <c r="BH93" s="74">
        <f t="shared" si="91"/>
        <v>0</v>
      </c>
      <c r="BI93" s="74">
        <f t="shared" si="91"/>
        <v>0</v>
      </c>
      <c r="BJ93" s="75">
        <f t="shared" si="69"/>
        <v>0</v>
      </c>
      <c r="BK93" s="73">
        <f t="shared" ref="BK93:CE93" si="92">(BK90+BK91)-BK92</f>
        <v>0</v>
      </c>
      <c r="BL93" s="74">
        <f t="shared" si="92"/>
        <v>0</v>
      </c>
      <c r="BM93" s="74">
        <f t="shared" si="92"/>
        <v>0</v>
      </c>
      <c r="BN93" s="74">
        <f t="shared" si="92"/>
        <v>0</v>
      </c>
      <c r="BO93" s="74">
        <f t="shared" si="92"/>
        <v>0</v>
      </c>
      <c r="BP93" s="74">
        <f t="shared" si="92"/>
        <v>0</v>
      </c>
      <c r="BQ93" s="74">
        <f t="shared" si="92"/>
        <v>0</v>
      </c>
      <c r="BR93" s="74">
        <f t="shared" si="92"/>
        <v>0</v>
      </c>
      <c r="BS93" s="74">
        <f t="shared" si="92"/>
        <v>0</v>
      </c>
      <c r="BT93" s="74">
        <f t="shared" si="92"/>
        <v>0</v>
      </c>
      <c r="BU93" s="74">
        <f t="shared" si="92"/>
        <v>0</v>
      </c>
      <c r="BV93" s="74">
        <f t="shared" si="92"/>
        <v>0</v>
      </c>
      <c r="BW93" s="74">
        <f t="shared" si="92"/>
        <v>0</v>
      </c>
      <c r="BX93" s="74">
        <f t="shared" si="92"/>
        <v>0</v>
      </c>
      <c r="BY93" s="74">
        <f t="shared" si="92"/>
        <v>0</v>
      </c>
      <c r="BZ93" s="74">
        <f t="shared" si="92"/>
        <v>0</v>
      </c>
      <c r="CA93" s="74">
        <f t="shared" si="92"/>
        <v>0</v>
      </c>
      <c r="CB93" s="74">
        <f t="shared" si="92"/>
        <v>0</v>
      </c>
      <c r="CC93" s="74">
        <f t="shared" si="92"/>
        <v>0</v>
      </c>
      <c r="CD93" s="74">
        <f t="shared" si="92"/>
        <v>0</v>
      </c>
      <c r="CE93" s="74">
        <f t="shared" si="92"/>
        <v>0</v>
      </c>
      <c r="CF93" s="76">
        <f t="shared" si="70"/>
        <v>0</v>
      </c>
      <c r="CG93" s="76">
        <f t="shared" si="71"/>
        <v>0</v>
      </c>
      <c r="CH93" s="104"/>
      <c r="CI93" s="105"/>
      <c r="CJ93" s="106"/>
    </row>
    <row r="94" spans="1:88" ht="15.5" x14ac:dyDescent="0.35">
      <c r="A94" s="77"/>
      <c r="B94" s="52" t="s">
        <v>104</v>
      </c>
      <c r="C94" s="53">
        <v>0</v>
      </c>
      <c r="D94" s="53">
        <v>0</v>
      </c>
      <c r="E94" s="53">
        <v>0</v>
      </c>
      <c r="F94" s="53">
        <v>0</v>
      </c>
      <c r="G94" s="53">
        <v>0</v>
      </c>
      <c r="H94" s="53">
        <v>0</v>
      </c>
      <c r="I94" s="53">
        <v>0</v>
      </c>
      <c r="J94" s="53">
        <v>0</v>
      </c>
      <c r="K94" s="53">
        <v>0</v>
      </c>
      <c r="L94" s="53">
        <v>0</v>
      </c>
      <c r="M94" s="53">
        <v>0</v>
      </c>
      <c r="N94" s="53">
        <v>0</v>
      </c>
      <c r="O94" s="53">
        <v>0</v>
      </c>
      <c r="P94" s="53">
        <v>0</v>
      </c>
      <c r="Q94" s="53">
        <v>0</v>
      </c>
      <c r="R94" s="53">
        <v>0</v>
      </c>
      <c r="S94" s="53">
        <v>0</v>
      </c>
      <c r="T94" s="53">
        <v>0</v>
      </c>
      <c r="U94" s="53">
        <v>0</v>
      </c>
      <c r="V94" s="53">
        <v>0</v>
      </c>
      <c r="W94" s="53">
        <v>0</v>
      </c>
      <c r="X94" s="53">
        <v>0</v>
      </c>
      <c r="Y94" s="53">
        <v>0</v>
      </c>
      <c r="Z94" s="53">
        <v>0</v>
      </c>
      <c r="AA94" s="53">
        <v>0</v>
      </c>
      <c r="AB94" s="53">
        <v>0</v>
      </c>
      <c r="AC94" s="53">
        <v>0</v>
      </c>
      <c r="AD94" s="53">
        <v>0</v>
      </c>
      <c r="AE94" s="53">
        <v>0</v>
      </c>
      <c r="AF94" s="53">
        <v>0</v>
      </c>
      <c r="AG94" s="53">
        <v>0</v>
      </c>
      <c r="AH94" s="53">
        <v>0</v>
      </c>
      <c r="AI94" s="53">
        <v>0</v>
      </c>
      <c r="AJ94" s="53">
        <v>0</v>
      </c>
      <c r="AK94" s="53">
        <v>0</v>
      </c>
      <c r="AL94" s="53">
        <v>0</v>
      </c>
      <c r="AM94" s="53">
        <v>0</v>
      </c>
      <c r="AN94" s="53">
        <v>0</v>
      </c>
      <c r="AO94" s="53">
        <v>0</v>
      </c>
      <c r="AP94" s="53">
        <v>0</v>
      </c>
      <c r="AQ94" s="53">
        <v>0</v>
      </c>
      <c r="AR94" s="53">
        <v>0</v>
      </c>
      <c r="AS94" s="53">
        <v>0</v>
      </c>
      <c r="AT94" s="53">
        <v>0</v>
      </c>
      <c r="AU94" s="53">
        <v>0</v>
      </c>
      <c r="AV94" s="53">
        <v>0</v>
      </c>
      <c r="AW94" s="53">
        <v>0</v>
      </c>
      <c r="AX94" s="53">
        <v>0</v>
      </c>
      <c r="AY94" s="53">
        <v>0</v>
      </c>
      <c r="AZ94" s="53">
        <v>0</v>
      </c>
      <c r="BA94" s="53">
        <v>0</v>
      </c>
      <c r="BB94" s="53">
        <v>0</v>
      </c>
      <c r="BC94" s="53">
        <v>0</v>
      </c>
      <c r="BD94" s="53">
        <v>0</v>
      </c>
      <c r="BE94" s="53">
        <v>0</v>
      </c>
      <c r="BF94" s="53">
        <v>0</v>
      </c>
      <c r="BG94" s="53">
        <v>0</v>
      </c>
      <c r="BH94" s="53">
        <v>0</v>
      </c>
      <c r="BI94" s="53">
        <v>0</v>
      </c>
      <c r="BJ94" s="54">
        <f t="shared" si="69"/>
        <v>0</v>
      </c>
      <c r="BK94" s="53">
        <v>0</v>
      </c>
      <c r="BL94" s="53">
        <v>0</v>
      </c>
      <c r="BM94" s="53">
        <v>0</v>
      </c>
      <c r="BN94" s="53">
        <v>0</v>
      </c>
      <c r="BO94" s="53">
        <v>0</v>
      </c>
      <c r="BP94" s="53">
        <v>0</v>
      </c>
      <c r="BQ94" s="53">
        <v>0</v>
      </c>
      <c r="BR94" s="53">
        <v>0</v>
      </c>
      <c r="BS94" s="53">
        <v>0</v>
      </c>
      <c r="BT94" s="53">
        <v>0</v>
      </c>
      <c r="BU94" s="53">
        <v>0</v>
      </c>
      <c r="BV94" s="53">
        <v>0</v>
      </c>
      <c r="BW94" s="53">
        <v>0</v>
      </c>
      <c r="BX94" s="53">
        <v>0</v>
      </c>
      <c r="BY94" s="53">
        <v>0</v>
      </c>
      <c r="BZ94" s="53">
        <v>0</v>
      </c>
      <c r="CA94" s="53">
        <v>0</v>
      </c>
      <c r="CB94" s="53">
        <v>0</v>
      </c>
      <c r="CC94" s="53">
        <v>0</v>
      </c>
      <c r="CD94" s="53">
        <v>0</v>
      </c>
      <c r="CE94" s="53">
        <v>0</v>
      </c>
      <c r="CF94" s="55">
        <f t="shared" si="70"/>
        <v>0</v>
      </c>
      <c r="CG94" s="55">
        <f t="shared" si="71"/>
        <v>0</v>
      </c>
      <c r="CH94" s="104">
        <v>0</v>
      </c>
      <c r="CI94" s="107"/>
      <c r="CJ94" s="106"/>
    </row>
    <row r="95" spans="1:88" ht="15" x14ac:dyDescent="0.3">
      <c r="A95" s="56">
        <v>29</v>
      </c>
      <c r="B95" s="57" t="s">
        <v>105</v>
      </c>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9">
        <f t="shared" si="69"/>
        <v>0</v>
      </c>
      <c r="BK95" s="58"/>
      <c r="BL95" s="58"/>
      <c r="BM95" s="58"/>
      <c r="BN95" s="58"/>
      <c r="BO95" s="58"/>
      <c r="BP95" s="58"/>
      <c r="BQ95" s="58"/>
      <c r="BR95" s="58"/>
      <c r="BS95" s="58"/>
      <c r="BT95" s="58"/>
      <c r="BU95" s="58"/>
      <c r="BV95" s="58"/>
      <c r="BW95" s="58"/>
      <c r="BX95" s="58"/>
      <c r="BY95" s="58"/>
      <c r="BZ95" s="58"/>
      <c r="CA95" s="58"/>
      <c r="CB95" s="58"/>
      <c r="CC95" s="58"/>
      <c r="CD95" s="58"/>
      <c r="CE95" s="58"/>
      <c r="CF95" s="60">
        <f t="shared" si="70"/>
        <v>0</v>
      </c>
      <c r="CG95" s="60">
        <f t="shared" si="71"/>
        <v>0</v>
      </c>
      <c r="CH95" s="104"/>
      <c r="CI95" s="107"/>
      <c r="CJ95" s="106"/>
    </row>
    <row r="96" spans="1:88" s="79" customFormat="1" ht="15.5" x14ac:dyDescent="0.35">
      <c r="A96" s="61"/>
      <c r="B96" s="62" t="s">
        <v>106</v>
      </c>
      <c r="C96" s="63">
        <f t="shared" ref="C96:AH96" si="93">(C93+C94)-C95</f>
        <v>0</v>
      </c>
      <c r="D96" s="64">
        <f t="shared" si="93"/>
        <v>0</v>
      </c>
      <c r="E96" s="64">
        <f t="shared" si="93"/>
        <v>0</v>
      </c>
      <c r="F96" s="64">
        <f t="shared" si="93"/>
        <v>0</v>
      </c>
      <c r="G96" s="64">
        <f t="shared" si="93"/>
        <v>0</v>
      </c>
      <c r="H96" s="64">
        <f t="shared" si="93"/>
        <v>0</v>
      </c>
      <c r="I96" s="64">
        <f t="shared" si="93"/>
        <v>0</v>
      </c>
      <c r="J96" s="64">
        <f t="shared" si="93"/>
        <v>0</v>
      </c>
      <c r="K96" s="64">
        <f t="shared" si="93"/>
        <v>0</v>
      </c>
      <c r="L96" s="64">
        <f t="shared" si="93"/>
        <v>0</v>
      </c>
      <c r="M96" s="64">
        <f t="shared" si="93"/>
        <v>0</v>
      </c>
      <c r="N96" s="64">
        <f t="shared" si="93"/>
        <v>0</v>
      </c>
      <c r="O96" s="64">
        <f t="shared" si="93"/>
        <v>0</v>
      </c>
      <c r="P96" s="64">
        <f t="shared" si="93"/>
        <v>0</v>
      </c>
      <c r="Q96" s="64">
        <f t="shared" si="93"/>
        <v>0</v>
      </c>
      <c r="R96" s="64">
        <f t="shared" si="93"/>
        <v>0</v>
      </c>
      <c r="S96" s="64">
        <f t="shared" si="93"/>
        <v>0</v>
      </c>
      <c r="T96" s="64">
        <f t="shared" si="93"/>
        <v>0</v>
      </c>
      <c r="U96" s="64">
        <f t="shared" si="93"/>
        <v>0</v>
      </c>
      <c r="V96" s="64">
        <f t="shared" si="93"/>
        <v>0</v>
      </c>
      <c r="W96" s="64">
        <f t="shared" si="93"/>
        <v>0</v>
      </c>
      <c r="X96" s="64">
        <f t="shared" si="93"/>
        <v>0</v>
      </c>
      <c r="Y96" s="64">
        <f t="shared" si="93"/>
        <v>0</v>
      </c>
      <c r="Z96" s="64">
        <f t="shared" si="93"/>
        <v>0</v>
      </c>
      <c r="AA96" s="64">
        <f t="shared" si="93"/>
        <v>0</v>
      </c>
      <c r="AB96" s="64">
        <f t="shared" si="93"/>
        <v>0</v>
      </c>
      <c r="AC96" s="64">
        <f t="shared" si="93"/>
        <v>0</v>
      </c>
      <c r="AD96" s="64">
        <f t="shared" si="93"/>
        <v>0</v>
      </c>
      <c r="AE96" s="64">
        <f t="shared" si="93"/>
        <v>0</v>
      </c>
      <c r="AF96" s="64">
        <f t="shared" si="93"/>
        <v>0</v>
      </c>
      <c r="AG96" s="64">
        <f t="shared" si="93"/>
        <v>0</v>
      </c>
      <c r="AH96" s="64">
        <f t="shared" si="93"/>
        <v>0</v>
      </c>
      <c r="AI96" s="64">
        <f t="shared" ref="AI96:BN96" si="94">(AI93+AI94)-AI95</f>
        <v>0</v>
      </c>
      <c r="AJ96" s="64">
        <f t="shared" si="94"/>
        <v>0</v>
      </c>
      <c r="AK96" s="64">
        <f t="shared" si="94"/>
        <v>0</v>
      </c>
      <c r="AL96" s="64">
        <f t="shared" si="94"/>
        <v>0</v>
      </c>
      <c r="AM96" s="64">
        <f t="shared" si="94"/>
        <v>0</v>
      </c>
      <c r="AN96" s="64">
        <f t="shared" si="94"/>
        <v>0</v>
      </c>
      <c r="AO96" s="64">
        <f t="shared" si="94"/>
        <v>0</v>
      </c>
      <c r="AP96" s="64">
        <f t="shared" si="94"/>
        <v>0</v>
      </c>
      <c r="AQ96" s="64">
        <f t="shared" si="94"/>
        <v>0</v>
      </c>
      <c r="AR96" s="64">
        <f t="shared" si="94"/>
        <v>0</v>
      </c>
      <c r="AS96" s="64">
        <f t="shared" si="94"/>
        <v>0</v>
      </c>
      <c r="AT96" s="64">
        <f t="shared" si="94"/>
        <v>0</v>
      </c>
      <c r="AU96" s="64">
        <f t="shared" si="94"/>
        <v>0</v>
      </c>
      <c r="AV96" s="64">
        <f t="shared" si="94"/>
        <v>0</v>
      </c>
      <c r="AW96" s="64">
        <f t="shared" si="94"/>
        <v>0</v>
      </c>
      <c r="AX96" s="64">
        <f t="shared" si="94"/>
        <v>0</v>
      </c>
      <c r="AY96" s="64">
        <f t="shared" si="94"/>
        <v>0</v>
      </c>
      <c r="AZ96" s="64">
        <f t="shared" si="94"/>
        <v>0</v>
      </c>
      <c r="BA96" s="64">
        <f t="shared" si="94"/>
        <v>0</v>
      </c>
      <c r="BB96" s="64">
        <f t="shared" si="94"/>
        <v>0</v>
      </c>
      <c r="BC96" s="64">
        <f t="shared" si="94"/>
        <v>0</v>
      </c>
      <c r="BD96" s="64">
        <f t="shared" si="94"/>
        <v>0</v>
      </c>
      <c r="BE96" s="64">
        <f t="shared" si="94"/>
        <v>0</v>
      </c>
      <c r="BF96" s="64">
        <f t="shared" si="94"/>
        <v>0</v>
      </c>
      <c r="BG96" s="64">
        <f t="shared" si="94"/>
        <v>0</v>
      </c>
      <c r="BH96" s="64">
        <f t="shared" si="94"/>
        <v>0</v>
      </c>
      <c r="BI96" s="64">
        <f t="shared" si="94"/>
        <v>0</v>
      </c>
      <c r="BJ96" s="65">
        <f t="shared" si="69"/>
        <v>0</v>
      </c>
      <c r="BK96" s="63">
        <f t="shared" ref="BK96:CE96" si="95">(BK93+BK94)-BK95</f>
        <v>0</v>
      </c>
      <c r="BL96" s="64">
        <f t="shared" si="95"/>
        <v>0</v>
      </c>
      <c r="BM96" s="64">
        <f t="shared" si="95"/>
        <v>0</v>
      </c>
      <c r="BN96" s="64">
        <f t="shared" si="95"/>
        <v>0</v>
      </c>
      <c r="BO96" s="64">
        <f t="shared" si="95"/>
        <v>0</v>
      </c>
      <c r="BP96" s="64">
        <f t="shared" si="95"/>
        <v>0</v>
      </c>
      <c r="BQ96" s="64">
        <f t="shared" si="95"/>
        <v>0</v>
      </c>
      <c r="BR96" s="64">
        <f t="shared" si="95"/>
        <v>0</v>
      </c>
      <c r="BS96" s="64">
        <f t="shared" si="95"/>
        <v>0</v>
      </c>
      <c r="BT96" s="64">
        <f t="shared" si="95"/>
        <v>0</v>
      </c>
      <c r="BU96" s="64">
        <f t="shared" si="95"/>
        <v>0</v>
      </c>
      <c r="BV96" s="64">
        <f t="shared" si="95"/>
        <v>0</v>
      </c>
      <c r="BW96" s="64">
        <f t="shared" si="95"/>
        <v>0</v>
      </c>
      <c r="BX96" s="64">
        <f t="shared" si="95"/>
        <v>0</v>
      </c>
      <c r="BY96" s="64">
        <f t="shared" si="95"/>
        <v>0</v>
      </c>
      <c r="BZ96" s="64">
        <f t="shared" si="95"/>
        <v>0</v>
      </c>
      <c r="CA96" s="64">
        <f t="shared" si="95"/>
        <v>0</v>
      </c>
      <c r="CB96" s="64">
        <f t="shared" si="95"/>
        <v>0</v>
      </c>
      <c r="CC96" s="64">
        <f t="shared" si="95"/>
        <v>0</v>
      </c>
      <c r="CD96" s="64">
        <f t="shared" si="95"/>
        <v>0</v>
      </c>
      <c r="CE96" s="64">
        <f t="shared" si="95"/>
        <v>0</v>
      </c>
      <c r="CF96" s="66">
        <f t="shared" si="70"/>
        <v>0</v>
      </c>
      <c r="CG96" s="66">
        <f t="shared" si="71"/>
        <v>0</v>
      </c>
      <c r="CH96" s="104"/>
      <c r="CI96" s="107"/>
      <c r="CJ96" s="106"/>
    </row>
    <row r="97" spans="1:88" ht="15.5" x14ac:dyDescent="0.35">
      <c r="A97" s="77"/>
      <c r="B97" s="52" t="s">
        <v>104</v>
      </c>
      <c r="C97" s="53">
        <v>0</v>
      </c>
      <c r="D97" s="53">
        <v>0</v>
      </c>
      <c r="E97" s="53">
        <v>0</v>
      </c>
      <c r="F97" s="53">
        <v>0</v>
      </c>
      <c r="G97" s="53">
        <v>0</v>
      </c>
      <c r="H97" s="53">
        <v>0</v>
      </c>
      <c r="I97" s="53">
        <v>0</v>
      </c>
      <c r="J97" s="53">
        <v>0</v>
      </c>
      <c r="K97" s="53">
        <v>0</v>
      </c>
      <c r="L97" s="53">
        <v>0</v>
      </c>
      <c r="M97" s="53">
        <v>0</v>
      </c>
      <c r="N97" s="53">
        <v>0</v>
      </c>
      <c r="O97" s="53">
        <v>0</v>
      </c>
      <c r="P97" s="53">
        <v>0</v>
      </c>
      <c r="Q97" s="53">
        <v>0</v>
      </c>
      <c r="R97" s="53">
        <v>0</v>
      </c>
      <c r="S97" s="53">
        <v>0</v>
      </c>
      <c r="T97" s="53">
        <v>0</v>
      </c>
      <c r="U97" s="53">
        <v>0</v>
      </c>
      <c r="V97" s="53">
        <v>0</v>
      </c>
      <c r="W97" s="53">
        <v>0</v>
      </c>
      <c r="X97" s="53">
        <v>0</v>
      </c>
      <c r="Y97" s="53">
        <v>0</v>
      </c>
      <c r="Z97" s="53">
        <v>0</v>
      </c>
      <c r="AA97" s="53">
        <v>0</v>
      </c>
      <c r="AB97" s="53">
        <v>0</v>
      </c>
      <c r="AC97" s="53">
        <v>0</v>
      </c>
      <c r="AD97" s="53">
        <v>0</v>
      </c>
      <c r="AE97" s="53">
        <v>0</v>
      </c>
      <c r="AF97" s="53">
        <v>0</v>
      </c>
      <c r="AG97" s="53">
        <v>0</v>
      </c>
      <c r="AH97" s="53">
        <v>0</v>
      </c>
      <c r="AI97" s="53">
        <v>0</v>
      </c>
      <c r="AJ97" s="53">
        <v>0</v>
      </c>
      <c r="AK97" s="53">
        <v>0</v>
      </c>
      <c r="AL97" s="53">
        <v>0</v>
      </c>
      <c r="AM97" s="53">
        <v>0</v>
      </c>
      <c r="AN97" s="53">
        <v>0</v>
      </c>
      <c r="AO97" s="53">
        <v>0</v>
      </c>
      <c r="AP97" s="53">
        <v>0</v>
      </c>
      <c r="AQ97" s="53">
        <v>0</v>
      </c>
      <c r="AR97" s="53">
        <v>0</v>
      </c>
      <c r="AS97" s="53">
        <v>0</v>
      </c>
      <c r="AT97" s="53">
        <v>0</v>
      </c>
      <c r="AU97" s="53">
        <v>0</v>
      </c>
      <c r="AV97" s="53">
        <v>0</v>
      </c>
      <c r="AW97" s="53">
        <v>0</v>
      </c>
      <c r="AX97" s="53">
        <v>0</v>
      </c>
      <c r="AY97" s="53">
        <v>0</v>
      </c>
      <c r="AZ97" s="53">
        <v>0</v>
      </c>
      <c r="BA97" s="53">
        <v>0</v>
      </c>
      <c r="BB97" s="53">
        <v>0</v>
      </c>
      <c r="BC97" s="53">
        <v>0</v>
      </c>
      <c r="BD97" s="53">
        <v>0</v>
      </c>
      <c r="BE97" s="53">
        <v>0</v>
      </c>
      <c r="BF97" s="53">
        <v>0</v>
      </c>
      <c r="BG97" s="53">
        <v>0</v>
      </c>
      <c r="BH97" s="53">
        <v>0</v>
      </c>
      <c r="BI97" s="53">
        <v>0</v>
      </c>
      <c r="BJ97" s="54">
        <f t="shared" si="69"/>
        <v>0</v>
      </c>
      <c r="BK97" s="53">
        <v>0</v>
      </c>
      <c r="BL97" s="53">
        <v>0</v>
      </c>
      <c r="BM97" s="53">
        <v>0</v>
      </c>
      <c r="BN97" s="53">
        <v>0</v>
      </c>
      <c r="BO97" s="53">
        <v>0</v>
      </c>
      <c r="BP97" s="53">
        <v>0</v>
      </c>
      <c r="BQ97" s="53">
        <v>0</v>
      </c>
      <c r="BR97" s="53">
        <v>0</v>
      </c>
      <c r="BS97" s="53">
        <v>0</v>
      </c>
      <c r="BT97" s="53">
        <v>0</v>
      </c>
      <c r="BU97" s="53">
        <v>0</v>
      </c>
      <c r="BV97" s="53">
        <v>0</v>
      </c>
      <c r="BW97" s="53">
        <v>0</v>
      </c>
      <c r="BX97" s="53">
        <v>0</v>
      </c>
      <c r="BY97" s="53">
        <v>0</v>
      </c>
      <c r="BZ97" s="53">
        <v>0</v>
      </c>
      <c r="CA97" s="53">
        <v>0</v>
      </c>
      <c r="CB97" s="53">
        <v>0</v>
      </c>
      <c r="CC97" s="53">
        <v>0</v>
      </c>
      <c r="CD97" s="53">
        <v>0</v>
      </c>
      <c r="CE97" s="53">
        <v>0</v>
      </c>
      <c r="CF97" s="55">
        <f t="shared" si="70"/>
        <v>0</v>
      </c>
      <c r="CG97" s="55">
        <f t="shared" si="71"/>
        <v>0</v>
      </c>
      <c r="CH97" s="104">
        <v>0</v>
      </c>
      <c r="CI97" s="107"/>
      <c r="CJ97" s="106"/>
    </row>
    <row r="98" spans="1:88" ht="15" x14ac:dyDescent="0.3">
      <c r="A98" s="80">
        <v>30</v>
      </c>
      <c r="B98" s="57" t="s">
        <v>105</v>
      </c>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9">
        <f t="shared" si="69"/>
        <v>0</v>
      </c>
      <c r="BK98" s="58"/>
      <c r="BL98" s="58"/>
      <c r="BM98" s="58"/>
      <c r="BN98" s="58"/>
      <c r="BO98" s="58"/>
      <c r="BP98" s="58"/>
      <c r="BQ98" s="58"/>
      <c r="BR98" s="58"/>
      <c r="BS98" s="58"/>
      <c r="BT98" s="58"/>
      <c r="BU98" s="58"/>
      <c r="BV98" s="58"/>
      <c r="BW98" s="58"/>
      <c r="BX98" s="58"/>
      <c r="BY98" s="58"/>
      <c r="BZ98" s="58"/>
      <c r="CA98" s="58"/>
      <c r="CB98" s="58"/>
      <c r="CC98" s="58"/>
      <c r="CD98" s="58"/>
      <c r="CE98" s="58"/>
      <c r="CF98" s="60">
        <f t="shared" si="70"/>
        <v>0</v>
      </c>
      <c r="CG98" s="60">
        <f t="shared" si="71"/>
        <v>0</v>
      </c>
      <c r="CH98" s="104"/>
      <c r="CI98" s="107"/>
      <c r="CJ98" s="106"/>
    </row>
    <row r="99" spans="1:88" s="79" customFormat="1" ht="15.5" x14ac:dyDescent="0.35">
      <c r="A99" s="61"/>
      <c r="B99" s="62" t="s">
        <v>106</v>
      </c>
      <c r="C99" s="64">
        <f t="shared" ref="C99:AH99" si="96">(C96+C97)-C98</f>
        <v>0</v>
      </c>
      <c r="D99" s="64">
        <f t="shared" si="96"/>
        <v>0</v>
      </c>
      <c r="E99" s="64">
        <f t="shared" si="96"/>
        <v>0</v>
      </c>
      <c r="F99" s="64">
        <f t="shared" si="96"/>
        <v>0</v>
      </c>
      <c r="G99" s="64">
        <f t="shared" si="96"/>
        <v>0</v>
      </c>
      <c r="H99" s="64">
        <f t="shared" si="96"/>
        <v>0</v>
      </c>
      <c r="I99" s="64">
        <f t="shared" si="96"/>
        <v>0</v>
      </c>
      <c r="J99" s="64">
        <f t="shared" si="96"/>
        <v>0</v>
      </c>
      <c r="K99" s="64">
        <f t="shared" si="96"/>
        <v>0</v>
      </c>
      <c r="L99" s="64">
        <f t="shared" si="96"/>
        <v>0</v>
      </c>
      <c r="M99" s="64">
        <f t="shared" si="96"/>
        <v>0</v>
      </c>
      <c r="N99" s="64">
        <f t="shared" si="96"/>
        <v>0</v>
      </c>
      <c r="O99" s="64">
        <f t="shared" si="96"/>
        <v>0</v>
      </c>
      <c r="P99" s="64">
        <f t="shared" si="96"/>
        <v>0</v>
      </c>
      <c r="Q99" s="64">
        <f t="shared" si="96"/>
        <v>0</v>
      </c>
      <c r="R99" s="64">
        <f t="shared" si="96"/>
        <v>0</v>
      </c>
      <c r="S99" s="64">
        <f t="shared" si="96"/>
        <v>0</v>
      </c>
      <c r="T99" s="64">
        <f t="shared" si="96"/>
        <v>0</v>
      </c>
      <c r="U99" s="64">
        <f t="shared" si="96"/>
        <v>0</v>
      </c>
      <c r="V99" s="64">
        <f t="shared" si="96"/>
        <v>0</v>
      </c>
      <c r="W99" s="64">
        <f t="shared" si="96"/>
        <v>0</v>
      </c>
      <c r="X99" s="64">
        <f t="shared" si="96"/>
        <v>0</v>
      </c>
      <c r="Y99" s="64">
        <f t="shared" si="96"/>
        <v>0</v>
      </c>
      <c r="Z99" s="64">
        <f t="shared" si="96"/>
        <v>0</v>
      </c>
      <c r="AA99" s="64">
        <f t="shared" si="96"/>
        <v>0</v>
      </c>
      <c r="AB99" s="64">
        <f t="shared" si="96"/>
        <v>0</v>
      </c>
      <c r="AC99" s="64">
        <f t="shared" si="96"/>
        <v>0</v>
      </c>
      <c r="AD99" s="64">
        <f t="shared" si="96"/>
        <v>0</v>
      </c>
      <c r="AE99" s="64">
        <f t="shared" si="96"/>
        <v>0</v>
      </c>
      <c r="AF99" s="64">
        <f t="shared" si="96"/>
        <v>0</v>
      </c>
      <c r="AG99" s="64">
        <f t="shared" si="96"/>
        <v>0</v>
      </c>
      <c r="AH99" s="64">
        <f t="shared" si="96"/>
        <v>0</v>
      </c>
      <c r="AI99" s="64">
        <f t="shared" ref="AI99:BN99" si="97">(AI96+AI97)-AI98</f>
        <v>0</v>
      </c>
      <c r="AJ99" s="64">
        <f t="shared" si="97"/>
        <v>0</v>
      </c>
      <c r="AK99" s="64">
        <f t="shared" si="97"/>
        <v>0</v>
      </c>
      <c r="AL99" s="64">
        <f t="shared" si="97"/>
        <v>0</v>
      </c>
      <c r="AM99" s="64">
        <f t="shared" si="97"/>
        <v>0</v>
      </c>
      <c r="AN99" s="64">
        <f t="shared" si="97"/>
        <v>0</v>
      </c>
      <c r="AO99" s="64">
        <f t="shared" si="97"/>
        <v>0</v>
      </c>
      <c r="AP99" s="64">
        <f t="shared" si="97"/>
        <v>0</v>
      </c>
      <c r="AQ99" s="64">
        <f t="shared" si="97"/>
        <v>0</v>
      </c>
      <c r="AR99" s="64">
        <f t="shared" si="97"/>
        <v>0</v>
      </c>
      <c r="AS99" s="64">
        <f t="shared" si="97"/>
        <v>0</v>
      </c>
      <c r="AT99" s="64">
        <f t="shared" si="97"/>
        <v>0</v>
      </c>
      <c r="AU99" s="64">
        <f t="shared" si="97"/>
        <v>0</v>
      </c>
      <c r="AV99" s="64">
        <f t="shared" si="97"/>
        <v>0</v>
      </c>
      <c r="AW99" s="64">
        <f t="shared" si="97"/>
        <v>0</v>
      </c>
      <c r="AX99" s="64">
        <f t="shared" si="97"/>
        <v>0</v>
      </c>
      <c r="AY99" s="64">
        <f t="shared" si="97"/>
        <v>0</v>
      </c>
      <c r="AZ99" s="64">
        <f t="shared" si="97"/>
        <v>0</v>
      </c>
      <c r="BA99" s="64">
        <f t="shared" si="97"/>
        <v>0</v>
      </c>
      <c r="BB99" s="64">
        <f t="shared" si="97"/>
        <v>0</v>
      </c>
      <c r="BC99" s="64">
        <f t="shared" si="97"/>
        <v>0</v>
      </c>
      <c r="BD99" s="64">
        <f t="shared" si="97"/>
        <v>0</v>
      </c>
      <c r="BE99" s="64">
        <f t="shared" si="97"/>
        <v>0</v>
      </c>
      <c r="BF99" s="64">
        <f t="shared" si="97"/>
        <v>0</v>
      </c>
      <c r="BG99" s="64">
        <f t="shared" si="97"/>
        <v>0</v>
      </c>
      <c r="BH99" s="64">
        <f t="shared" si="97"/>
        <v>0</v>
      </c>
      <c r="BI99" s="64">
        <f t="shared" si="97"/>
        <v>0</v>
      </c>
      <c r="BJ99" s="65">
        <f t="shared" si="69"/>
        <v>0</v>
      </c>
      <c r="BK99" s="63">
        <f t="shared" ref="BK99:CE99" si="98">(BK96+BK97)-BK98</f>
        <v>0</v>
      </c>
      <c r="BL99" s="64">
        <f t="shared" si="98"/>
        <v>0</v>
      </c>
      <c r="BM99" s="64">
        <f t="shared" si="98"/>
        <v>0</v>
      </c>
      <c r="BN99" s="64">
        <f t="shared" si="98"/>
        <v>0</v>
      </c>
      <c r="BO99" s="64">
        <f t="shared" si="98"/>
        <v>0</v>
      </c>
      <c r="BP99" s="64">
        <f t="shared" si="98"/>
        <v>0</v>
      </c>
      <c r="BQ99" s="64">
        <f t="shared" si="98"/>
        <v>0</v>
      </c>
      <c r="BR99" s="64">
        <f t="shared" si="98"/>
        <v>0</v>
      </c>
      <c r="BS99" s="64">
        <f t="shared" si="98"/>
        <v>0</v>
      </c>
      <c r="BT99" s="64">
        <f t="shared" si="98"/>
        <v>0</v>
      </c>
      <c r="BU99" s="64">
        <f t="shared" si="98"/>
        <v>0</v>
      </c>
      <c r="BV99" s="64">
        <f t="shared" si="98"/>
        <v>0</v>
      </c>
      <c r="BW99" s="64">
        <f t="shared" si="98"/>
        <v>0</v>
      </c>
      <c r="BX99" s="64">
        <f t="shared" si="98"/>
        <v>0</v>
      </c>
      <c r="BY99" s="64">
        <f t="shared" si="98"/>
        <v>0</v>
      </c>
      <c r="BZ99" s="64">
        <f t="shared" si="98"/>
        <v>0</v>
      </c>
      <c r="CA99" s="64">
        <f t="shared" si="98"/>
        <v>0</v>
      </c>
      <c r="CB99" s="64">
        <f t="shared" si="98"/>
        <v>0</v>
      </c>
      <c r="CC99" s="64">
        <f t="shared" si="98"/>
        <v>0</v>
      </c>
      <c r="CD99" s="64">
        <f t="shared" si="98"/>
        <v>0</v>
      </c>
      <c r="CE99" s="64">
        <f t="shared" si="98"/>
        <v>0</v>
      </c>
      <c r="CF99" s="66">
        <f t="shared" si="70"/>
        <v>0</v>
      </c>
      <c r="CG99" s="66">
        <f t="shared" si="71"/>
        <v>0</v>
      </c>
      <c r="CH99" s="104"/>
      <c r="CI99" s="107"/>
      <c r="CJ99" s="106"/>
    </row>
    <row r="100" spans="1:88" s="86" customFormat="1" ht="18" x14ac:dyDescent="0.4">
      <c r="A100" s="81"/>
      <c r="B100" s="82" t="s">
        <v>104</v>
      </c>
      <c r="C100" s="83">
        <f t="shared" ref="C100:AH100" si="99">C10+C13+C16+C19+C22+C25+C28+C31+C34+C37+C40+C43+C46+C49+C52+C55+C58+C61+C64+C67+C70+C73+C76+C79+C82+C85+C88+C91+C94+C97</f>
        <v>0</v>
      </c>
      <c r="D100" s="83">
        <f t="shared" si="99"/>
        <v>0</v>
      </c>
      <c r="E100" s="83">
        <f t="shared" si="99"/>
        <v>0</v>
      </c>
      <c r="F100" s="83">
        <f t="shared" si="99"/>
        <v>0</v>
      </c>
      <c r="G100" s="83">
        <f t="shared" si="99"/>
        <v>0</v>
      </c>
      <c r="H100" s="83">
        <f t="shared" si="99"/>
        <v>0</v>
      </c>
      <c r="I100" s="83">
        <f t="shared" si="99"/>
        <v>0</v>
      </c>
      <c r="J100" s="83">
        <f t="shared" si="99"/>
        <v>0</v>
      </c>
      <c r="K100" s="83">
        <f t="shared" si="99"/>
        <v>0</v>
      </c>
      <c r="L100" s="83">
        <f t="shared" si="99"/>
        <v>0</v>
      </c>
      <c r="M100" s="83">
        <f t="shared" si="99"/>
        <v>0</v>
      </c>
      <c r="N100" s="83">
        <f t="shared" si="99"/>
        <v>0</v>
      </c>
      <c r="O100" s="83">
        <f t="shared" si="99"/>
        <v>0</v>
      </c>
      <c r="P100" s="83">
        <f t="shared" si="99"/>
        <v>0</v>
      </c>
      <c r="Q100" s="83">
        <f t="shared" si="99"/>
        <v>0</v>
      </c>
      <c r="R100" s="83">
        <f t="shared" si="99"/>
        <v>0</v>
      </c>
      <c r="S100" s="83">
        <f t="shared" si="99"/>
        <v>0</v>
      </c>
      <c r="T100" s="83">
        <f t="shared" si="99"/>
        <v>0</v>
      </c>
      <c r="U100" s="83">
        <f t="shared" si="99"/>
        <v>0</v>
      </c>
      <c r="V100" s="83">
        <f t="shared" si="99"/>
        <v>0</v>
      </c>
      <c r="W100" s="83">
        <f t="shared" si="99"/>
        <v>0</v>
      </c>
      <c r="X100" s="83">
        <f t="shared" si="99"/>
        <v>0</v>
      </c>
      <c r="Y100" s="83">
        <f t="shared" si="99"/>
        <v>0</v>
      </c>
      <c r="Z100" s="83">
        <f t="shared" si="99"/>
        <v>0</v>
      </c>
      <c r="AA100" s="83">
        <f t="shared" si="99"/>
        <v>0</v>
      </c>
      <c r="AB100" s="83">
        <f t="shared" si="99"/>
        <v>0</v>
      </c>
      <c r="AC100" s="83">
        <f t="shared" si="99"/>
        <v>0</v>
      </c>
      <c r="AD100" s="83">
        <f t="shared" si="99"/>
        <v>0</v>
      </c>
      <c r="AE100" s="83">
        <f t="shared" si="99"/>
        <v>0</v>
      </c>
      <c r="AF100" s="83">
        <f t="shared" si="99"/>
        <v>0</v>
      </c>
      <c r="AG100" s="83">
        <f t="shared" si="99"/>
        <v>0</v>
      </c>
      <c r="AH100" s="83">
        <f t="shared" si="99"/>
        <v>0</v>
      </c>
      <c r="AI100" s="83">
        <f t="shared" ref="AI100:BI100" si="100">AI10+AI13+AI16+AI19+AI22+AI25+AI28+AI31+AI34+AI37+AI40+AI43+AI46+AI49+AI52+AI55+AI58+AI61+AI64+AI67+AI70+AI73+AI76+AI79+AI82+AI85+AI88+AI91+AI94+AI97</f>
        <v>0</v>
      </c>
      <c r="AJ100" s="83">
        <f t="shared" si="100"/>
        <v>0</v>
      </c>
      <c r="AK100" s="83">
        <f t="shared" si="100"/>
        <v>0</v>
      </c>
      <c r="AL100" s="83">
        <f t="shared" si="100"/>
        <v>0</v>
      </c>
      <c r="AM100" s="83">
        <f t="shared" si="100"/>
        <v>0</v>
      </c>
      <c r="AN100" s="83">
        <f t="shared" si="100"/>
        <v>0</v>
      </c>
      <c r="AO100" s="83">
        <f t="shared" si="100"/>
        <v>0</v>
      </c>
      <c r="AP100" s="83">
        <f t="shared" si="100"/>
        <v>0</v>
      </c>
      <c r="AQ100" s="83">
        <f t="shared" si="100"/>
        <v>0</v>
      </c>
      <c r="AR100" s="83">
        <f t="shared" si="100"/>
        <v>0</v>
      </c>
      <c r="AS100" s="83">
        <f t="shared" si="100"/>
        <v>0</v>
      </c>
      <c r="AT100" s="83">
        <f t="shared" si="100"/>
        <v>0</v>
      </c>
      <c r="AU100" s="83">
        <f t="shared" si="100"/>
        <v>0</v>
      </c>
      <c r="AV100" s="83">
        <f t="shared" si="100"/>
        <v>0</v>
      </c>
      <c r="AW100" s="83">
        <f t="shared" si="100"/>
        <v>0</v>
      </c>
      <c r="AX100" s="83">
        <f t="shared" si="100"/>
        <v>0</v>
      </c>
      <c r="AY100" s="83">
        <f t="shared" si="100"/>
        <v>0</v>
      </c>
      <c r="AZ100" s="83">
        <f t="shared" si="100"/>
        <v>0</v>
      </c>
      <c r="BA100" s="83">
        <f t="shared" si="100"/>
        <v>0</v>
      </c>
      <c r="BB100" s="83">
        <f t="shared" si="100"/>
        <v>0</v>
      </c>
      <c r="BC100" s="83">
        <f t="shared" si="100"/>
        <v>0</v>
      </c>
      <c r="BD100" s="83">
        <f t="shared" si="100"/>
        <v>0</v>
      </c>
      <c r="BE100" s="83">
        <f t="shared" si="100"/>
        <v>0</v>
      </c>
      <c r="BF100" s="83">
        <f t="shared" si="100"/>
        <v>0</v>
      </c>
      <c r="BG100" s="83">
        <f t="shared" si="100"/>
        <v>0</v>
      </c>
      <c r="BH100" s="83">
        <f t="shared" si="100"/>
        <v>0</v>
      </c>
      <c r="BI100" s="84">
        <f t="shared" si="100"/>
        <v>0</v>
      </c>
      <c r="BJ100" s="85">
        <f t="shared" si="69"/>
        <v>0</v>
      </c>
      <c r="BK100" s="83">
        <f t="shared" ref="BK100:CE100" si="101">BK10+BK13+BK16+BK19+BK22+BK25+BK28+BK31+BK34+BK37+BK40+BK43+BK46+BK49+BK52+BK55+BK58+BK61+BK64+BK67+BK70+BK73+BK76+BK79+BK82+BK85+BK88+BK91+BK94+BK97</f>
        <v>0</v>
      </c>
      <c r="BL100" s="83">
        <f t="shared" si="101"/>
        <v>0</v>
      </c>
      <c r="BM100" s="83">
        <f t="shared" si="101"/>
        <v>0</v>
      </c>
      <c r="BN100" s="83">
        <f t="shared" si="101"/>
        <v>0</v>
      </c>
      <c r="BO100" s="83">
        <f t="shared" si="101"/>
        <v>0</v>
      </c>
      <c r="BP100" s="83">
        <f t="shared" si="101"/>
        <v>0</v>
      </c>
      <c r="BQ100" s="83">
        <f t="shared" si="101"/>
        <v>0</v>
      </c>
      <c r="BR100" s="83">
        <f t="shared" si="101"/>
        <v>0</v>
      </c>
      <c r="BS100" s="83">
        <f t="shared" si="101"/>
        <v>0</v>
      </c>
      <c r="BT100" s="83">
        <f t="shared" si="101"/>
        <v>0</v>
      </c>
      <c r="BU100" s="83">
        <f t="shared" si="101"/>
        <v>0</v>
      </c>
      <c r="BV100" s="83">
        <f t="shared" si="101"/>
        <v>0</v>
      </c>
      <c r="BW100" s="83">
        <f t="shared" si="101"/>
        <v>0</v>
      </c>
      <c r="BX100" s="83">
        <f t="shared" si="101"/>
        <v>0</v>
      </c>
      <c r="BY100" s="83">
        <f t="shared" si="101"/>
        <v>0</v>
      </c>
      <c r="BZ100" s="83">
        <f t="shared" si="101"/>
        <v>0</v>
      </c>
      <c r="CA100" s="83">
        <f t="shared" si="101"/>
        <v>0</v>
      </c>
      <c r="CB100" s="83">
        <f t="shared" si="101"/>
        <v>0</v>
      </c>
      <c r="CC100" s="83">
        <f t="shared" si="101"/>
        <v>0</v>
      </c>
      <c r="CD100" s="83">
        <f t="shared" si="101"/>
        <v>0</v>
      </c>
      <c r="CE100" s="83">
        <f t="shared" si="101"/>
        <v>0</v>
      </c>
      <c r="CF100" s="84">
        <f t="shared" si="70"/>
        <v>0</v>
      </c>
      <c r="CG100" s="85">
        <f t="shared" si="71"/>
        <v>0</v>
      </c>
      <c r="CH100" s="104">
        <f>SUM(CH10:CH99)</f>
        <v>144</v>
      </c>
      <c r="CI100" s="107">
        <f>SUM(CI10:CI99)</f>
        <v>0</v>
      </c>
      <c r="CJ100" s="108">
        <f>SUM(CJ10:CJ99)</f>
        <v>0</v>
      </c>
    </row>
    <row r="101" spans="1:88" s="86" customFormat="1" ht="18" x14ac:dyDescent="0.4">
      <c r="A101" s="87" t="s">
        <v>107</v>
      </c>
      <c r="B101" s="88" t="s">
        <v>105</v>
      </c>
      <c r="C101" s="89">
        <f t="shared" ref="C101:AH101" si="102">C11+C14+C17+C20+C23+C26+C29+C32+C35+C38+C41+C44+C47+C50+C53+C56+C59+C62+C65+C68+C71+C74+C77+C80+C83+C86+C89+C92+C95+C98</f>
        <v>0</v>
      </c>
      <c r="D101" s="89">
        <f t="shared" si="102"/>
        <v>0</v>
      </c>
      <c r="E101" s="89">
        <f t="shared" si="102"/>
        <v>0</v>
      </c>
      <c r="F101" s="89">
        <f t="shared" si="102"/>
        <v>0</v>
      </c>
      <c r="G101" s="89">
        <f t="shared" si="102"/>
        <v>0</v>
      </c>
      <c r="H101" s="89">
        <f t="shared" si="102"/>
        <v>0</v>
      </c>
      <c r="I101" s="89">
        <f t="shared" si="102"/>
        <v>0</v>
      </c>
      <c r="J101" s="89">
        <f t="shared" si="102"/>
        <v>0</v>
      </c>
      <c r="K101" s="89">
        <f t="shared" si="102"/>
        <v>0</v>
      </c>
      <c r="L101" s="89">
        <f t="shared" si="102"/>
        <v>0</v>
      </c>
      <c r="M101" s="89">
        <f t="shared" si="102"/>
        <v>0</v>
      </c>
      <c r="N101" s="89">
        <f t="shared" si="102"/>
        <v>0</v>
      </c>
      <c r="O101" s="89">
        <f t="shared" si="102"/>
        <v>0</v>
      </c>
      <c r="P101" s="89">
        <f t="shared" si="102"/>
        <v>0</v>
      </c>
      <c r="Q101" s="89">
        <f t="shared" si="102"/>
        <v>0</v>
      </c>
      <c r="R101" s="89">
        <f t="shared" si="102"/>
        <v>0</v>
      </c>
      <c r="S101" s="89">
        <f t="shared" si="102"/>
        <v>0</v>
      </c>
      <c r="T101" s="89">
        <f t="shared" si="102"/>
        <v>0</v>
      </c>
      <c r="U101" s="89">
        <f t="shared" si="102"/>
        <v>0</v>
      </c>
      <c r="V101" s="89">
        <f t="shared" si="102"/>
        <v>0</v>
      </c>
      <c r="W101" s="89">
        <f t="shared" si="102"/>
        <v>0</v>
      </c>
      <c r="X101" s="89">
        <f t="shared" si="102"/>
        <v>0</v>
      </c>
      <c r="Y101" s="89">
        <f t="shared" si="102"/>
        <v>0</v>
      </c>
      <c r="Z101" s="89">
        <f t="shared" si="102"/>
        <v>0</v>
      </c>
      <c r="AA101" s="89">
        <f t="shared" si="102"/>
        <v>0</v>
      </c>
      <c r="AB101" s="89">
        <f t="shared" si="102"/>
        <v>0</v>
      </c>
      <c r="AC101" s="89">
        <f t="shared" si="102"/>
        <v>0</v>
      </c>
      <c r="AD101" s="89">
        <f t="shared" si="102"/>
        <v>0</v>
      </c>
      <c r="AE101" s="89">
        <f t="shared" si="102"/>
        <v>0</v>
      </c>
      <c r="AF101" s="89">
        <f t="shared" si="102"/>
        <v>0</v>
      </c>
      <c r="AG101" s="89">
        <f t="shared" si="102"/>
        <v>0</v>
      </c>
      <c r="AH101" s="89">
        <f t="shared" si="102"/>
        <v>0</v>
      </c>
      <c r="AI101" s="89">
        <f t="shared" ref="AI101:BI101" si="103">AI11+AI14+AI17+AI20+AI23+AI26+AI29+AI32+AI35+AI38+AI41+AI44+AI47+AI50+AI53+AI56+AI59+AI62+AI65+AI68+AI71+AI74+AI77+AI80+AI83+AI86+AI89+AI92+AI95+AI98</f>
        <v>0</v>
      </c>
      <c r="AJ101" s="89">
        <f t="shared" si="103"/>
        <v>0</v>
      </c>
      <c r="AK101" s="89">
        <f t="shared" si="103"/>
        <v>0</v>
      </c>
      <c r="AL101" s="89">
        <f t="shared" si="103"/>
        <v>0</v>
      </c>
      <c r="AM101" s="89">
        <f t="shared" si="103"/>
        <v>0</v>
      </c>
      <c r="AN101" s="89">
        <f t="shared" si="103"/>
        <v>0</v>
      </c>
      <c r="AO101" s="89">
        <f t="shared" si="103"/>
        <v>0</v>
      </c>
      <c r="AP101" s="89">
        <f t="shared" si="103"/>
        <v>0</v>
      </c>
      <c r="AQ101" s="89">
        <f t="shared" si="103"/>
        <v>0</v>
      </c>
      <c r="AR101" s="89">
        <f t="shared" si="103"/>
        <v>0</v>
      </c>
      <c r="AS101" s="89">
        <f t="shared" si="103"/>
        <v>0</v>
      </c>
      <c r="AT101" s="89">
        <f t="shared" si="103"/>
        <v>0</v>
      </c>
      <c r="AU101" s="89">
        <f t="shared" si="103"/>
        <v>0</v>
      </c>
      <c r="AV101" s="89">
        <f t="shared" si="103"/>
        <v>0</v>
      </c>
      <c r="AW101" s="89">
        <f t="shared" si="103"/>
        <v>0</v>
      </c>
      <c r="AX101" s="89">
        <f t="shared" si="103"/>
        <v>0</v>
      </c>
      <c r="AY101" s="89">
        <f t="shared" si="103"/>
        <v>0</v>
      </c>
      <c r="AZ101" s="89">
        <f t="shared" si="103"/>
        <v>0</v>
      </c>
      <c r="BA101" s="89">
        <f t="shared" si="103"/>
        <v>0</v>
      </c>
      <c r="BB101" s="89">
        <f t="shared" si="103"/>
        <v>0</v>
      </c>
      <c r="BC101" s="89">
        <f t="shared" si="103"/>
        <v>0</v>
      </c>
      <c r="BD101" s="89">
        <f t="shared" si="103"/>
        <v>0</v>
      </c>
      <c r="BE101" s="89">
        <f t="shared" si="103"/>
        <v>0</v>
      </c>
      <c r="BF101" s="89">
        <f t="shared" si="103"/>
        <v>0</v>
      </c>
      <c r="BG101" s="89">
        <f t="shared" si="103"/>
        <v>0</v>
      </c>
      <c r="BH101" s="89">
        <f t="shared" si="103"/>
        <v>0</v>
      </c>
      <c r="BI101" s="90">
        <f t="shared" si="103"/>
        <v>0</v>
      </c>
      <c r="BJ101" s="91">
        <f t="shared" si="69"/>
        <v>0</v>
      </c>
      <c r="BK101" s="89">
        <f t="shared" ref="BK101:CE101" si="104">BK11+BK14+BK17+BK20+BK23+BK26+BK29+BK32+BK35+BK38+BK41+BK44+BK47+BK50+BK53+BK56+BK59+BK62+BK65+BK68+BK71+BK74+BK77+BK80+BK83+BK86+BK89+BK92+BK95+BK98</f>
        <v>0</v>
      </c>
      <c r="BL101" s="89">
        <f t="shared" si="104"/>
        <v>0</v>
      </c>
      <c r="BM101" s="89">
        <f t="shared" si="104"/>
        <v>0</v>
      </c>
      <c r="BN101" s="89">
        <f t="shared" si="104"/>
        <v>0</v>
      </c>
      <c r="BO101" s="89">
        <f t="shared" si="104"/>
        <v>0</v>
      </c>
      <c r="BP101" s="89">
        <f t="shared" si="104"/>
        <v>0</v>
      </c>
      <c r="BQ101" s="89">
        <f t="shared" si="104"/>
        <v>0</v>
      </c>
      <c r="BR101" s="89">
        <f t="shared" si="104"/>
        <v>0</v>
      </c>
      <c r="BS101" s="89">
        <f t="shared" si="104"/>
        <v>0</v>
      </c>
      <c r="BT101" s="89">
        <f t="shared" si="104"/>
        <v>0</v>
      </c>
      <c r="BU101" s="89">
        <f t="shared" si="104"/>
        <v>0</v>
      </c>
      <c r="BV101" s="89">
        <f t="shared" si="104"/>
        <v>0</v>
      </c>
      <c r="BW101" s="89">
        <f t="shared" si="104"/>
        <v>0</v>
      </c>
      <c r="BX101" s="89">
        <f t="shared" si="104"/>
        <v>0</v>
      </c>
      <c r="BY101" s="89">
        <f t="shared" si="104"/>
        <v>0</v>
      </c>
      <c r="BZ101" s="89">
        <f t="shared" si="104"/>
        <v>0</v>
      </c>
      <c r="CA101" s="89">
        <f t="shared" si="104"/>
        <v>0</v>
      </c>
      <c r="CB101" s="89">
        <f t="shared" si="104"/>
        <v>0</v>
      </c>
      <c r="CC101" s="89">
        <f t="shared" si="104"/>
        <v>0</v>
      </c>
      <c r="CD101" s="89">
        <f t="shared" si="104"/>
        <v>0</v>
      </c>
      <c r="CE101" s="89">
        <f t="shared" si="104"/>
        <v>0</v>
      </c>
      <c r="CF101" s="84">
        <f t="shared" si="70"/>
        <v>0</v>
      </c>
      <c r="CG101" s="91">
        <f t="shared" si="71"/>
        <v>0</v>
      </c>
      <c r="CH101" s="104"/>
      <c r="CI101" s="107"/>
      <c r="CJ101" s="108"/>
    </row>
    <row r="102" spans="1:88" s="86" customFormat="1" ht="18" x14ac:dyDescent="0.4">
      <c r="A102" s="92"/>
      <c r="B102" s="93" t="s">
        <v>106</v>
      </c>
      <c r="C102" s="94">
        <f t="shared" ref="C102:AH102" si="105">C12+C15+C18+C21+C24+C27+C30+C33+C36+C39+C42+C45+C48+C51+C54+C57+C60+C63+C66+C69+C72+C75+C78+C81+C84+C87+C90+C93+C96+C99</f>
        <v>0</v>
      </c>
      <c r="D102" s="94">
        <f t="shared" si="105"/>
        <v>0</v>
      </c>
      <c r="E102" s="94">
        <f t="shared" si="105"/>
        <v>0</v>
      </c>
      <c r="F102" s="94">
        <f t="shared" si="105"/>
        <v>0</v>
      </c>
      <c r="G102" s="94">
        <f t="shared" si="105"/>
        <v>0</v>
      </c>
      <c r="H102" s="94">
        <f t="shared" si="105"/>
        <v>0</v>
      </c>
      <c r="I102" s="94">
        <f t="shared" si="105"/>
        <v>0</v>
      </c>
      <c r="J102" s="94">
        <f t="shared" si="105"/>
        <v>0</v>
      </c>
      <c r="K102" s="94">
        <f t="shared" si="105"/>
        <v>0</v>
      </c>
      <c r="L102" s="94">
        <f t="shared" si="105"/>
        <v>0</v>
      </c>
      <c r="M102" s="94">
        <f t="shared" si="105"/>
        <v>0</v>
      </c>
      <c r="N102" s="94">
        <f t="shared" si="105"/>
        <v>0</v>
      </c>
      <c r="O102" s="94">
        <f t="shared" si="105"/>
        <v>0</v>
      </c>
      <c r="P102" s="94">
        <f t="shared" si="105"/>
        <v>0</v>
      </c>
      <c r="Q102" s="94">
        <f t="shared" si="105"/>
        <v>0</v>
      </c>
      <c r="R102" s="94">
        <f t="shared" si="105"/>
        <v>0</v>
      </c>
      <c r="S102" s="94">
        <f t="shared" si="105"/>
        <v>0</v>
      </c>
      <c r="T102" s="94">
        <f t="shared" si="105"/>
        <v>0</v>
      </c>
      <c r="U102" s="94">
        <f t="shared" si="105"/>
        <v>0</v>
      </c>
      <c r="V102" s="94">
        <f t="shared" si="105"/>
        <v>0</v>
      </c>
      <c r="W102" s="94">
        <f t="shared" si="105"/>
        <v>0</v>
      </c>
      <c r="X102" s="94">
        <f t="shared" si="105"/>
        <v>0</v>
      </c>
      <c r="Y102" s="94">
        <f t="shared" si="105"/>
        <v>0</v>
      </c>
      <c r="Z102" s="94">
        <f t="shared" si="105"/>
        <v>0</v>
      </c>
      <c r="AA102" s="94">
        <f t="shared" si="105"/>
        <v>0</v>
      </c>
      <c r="AB102" s="94">
        <f t="shared" si="105"/>
        <v>0</v>
      </c>
      <c r="AC102" s="94">
        <f t="shared" si="105"/>
        <v>0</v>
      </c>
      <c r="AD102" s="94">
        <f t="shared" si="105"/>
        <v>0</v>
      </c>
      <c r="AE102" s="94">
        <f t="shared" si="105"/>
        <v>0</v>
      </c>
      <c r="AF102" s="94">
        <f t="shared" si="105"/>
        <v>0</v>
      </c>
      <c r="AG102" s="94">
        <f t="shared" si="105"/>
        <v>0</v>
      </c>
      <c r="AH102" s="94">
        <f t="shared" si="105"/>
        <v>0</v>
      </c>
      <c r="AI102" s="94">
        <f t="shared" ref="AI102:BI102" si="106">AI12+AI15+AI18+AI21+AI24+AI27+AI30+AI33+AI36+AI39+AI42+AI45+AI48+AI51+AI54+AI57+AI60+AI63+AI66+AI69+AI72+AI75+AI78+AI81+AI84+AI87+AI90+AI93+AI96+AI99</f>
        <v>0</v>
      </c>
      <c r="AJ102" s="94">
        <f t="shared" si="106"/>
        <v>0</v>
      </c>
      <c r="AK102" s="94">
        <f t="shared" si="106"/>
        <v>0</v>
      </c>
      <c r="AL102" s="94">
        <f t="shared" si="106"/>
        <v>0</v>
      </c>
      <c r="AM102" s="94">
        <f t="shared" si="106"/>
        <v>0</v>
      </c>
      <c r="AN102" s="94">
        <f t="shared" si="106"/>
        <v>0</v>
      </c>
      <c r="AO102" s="94">
        <f t="shared" si="106"/>
        <v>0</v>
      </c>
      <c r="AP102" s="94">
        <f t="shared" si="106"/>
        <v>0</v>
      </c>
      <c r="AQ102" s="94">
        <f t="shared" si="106"/>
        <v>0</v>
      </c>
      <c r="AR102" s="94">
        <f t="shared" si="106"/>
        <v>0</v>
      </c>
      <c r="AS102" s="94">
        <f t="shared" si="106"/>
        <v>0</v>
      </c>
      <c r="AT102" s="94">
        <f t="shared" si="106"/>
        <v>0</v>
      </c>
      <c r="AU102" s="94">
        <f t="shared" si="106"/>
        <v>0</v>
      </c>
      <c r="AV102" s="94">
        <f t="shared" si="106"/>
        <v>0</v>
      </c>
      <c r="AW102" s="94">
        <f t="shared" si="106"/>
        <v>0</v>
      </c>
      <c r="AX102" s="94">
        <f t="shared" si="106"/>
        <v>0</v>
      </c>
      <c r="AY102" s="94">
        <f t="shared" si="106"/>
        <v>0</v>
      </c>
      <c r="AZ102" s="94">
        <f t="shared" si="106"/>
        <v>0</v>
      </c>
      <c r="BA102" s="94">
        <f t="shared" si="106"/>
        <v>0</v>
      </c>
      <c r="BB102" s="94">
        <f t="shared" si="106"/>
        <v>0</v>
      </c>
      <c r="BC102" s="94">
        <f t="shared" si="106"/>
        <v>0</v>
      </c>
      <c r="BD102" s="94">
        <f t="shared" si="106"/>
        <v>0</v>
      </c>
      <c r="BE102" s="94">
        <f t="shared" si="106"/>
        <v>0</v>
      </c>
      <c r="BF102" s="94">
        <f t="shared" si="106"/>
        <v>0</v>
      </c>
      <c r="BG102" s="94">
        <f t="shared" si="106"/>
        <v>0</v>
      </c>
      <c r="BH102" s="94">
        <f t="shared" si="106"/>
        <v>0</v>
      </c>
      <c r="BI102" s="95">
        <f t="shared" si="106"/>
        <v>0</v>
      </c>
      <c r="BJ102" s="96">
        <f t="shared" si="69"/>
        <v>0</v>
      </c>
      <c r="BK102" s="94">
        <f t="shared" ref="BK102:CE102" si="107">BK12+BK15+BK18+BK21+BK24+BK27+BK30+BK33+BK36+BK39+BK42+BK45+BK48+BK51+BK54+BK57+BK60+BK63+BK66+BK69+BK72+BK75+BK78+BK81+BK84+BK87+BK90+BK93+BK96+BK99</f>
        <v>0</v>
      </c>
      <c r="BL102" s="94">
        <f t="shared" si="107"/>
        <v>0</v>
      </c>
      <c r="BM102" s="94">
        <f t="shared" si="107"/>
        <v>0</v>
      </c>
      <c r="BN102" s="94">
        <f t="shared" si="107"/>
        <v>0</v>
      </c>
      <c r="BO102" s="94">
        <f t="shared" si="107"/>
        <v>0</v>
      </c>
      <c r="BP102" s="94">
        <f t="shared" si="107"/>
        <v>0</v>
      </c>
      <c r="BQ102" s="94">
        <f t="shared" si="107"/>
        <v>0</v>
      </c>
      <c r="BR102" s="94">
        <f t="shared" si="107"/>
        <v>0</v>
      </c>
      <c r="BS102" s="94">
        <f t="shared" si="107"/>
        <v>0</v>
      </c>
      <c r="BT102" s="94">
        <f t="shared" si="107"/>
        <v>0</v>
      </c>
      <c r="BU102" s="94">
        <f t="shared" si="107"/>
        <v>0</v>
      </c>
      <c r="BV102" s="94">
        <f t="shared" si="107"/>
        <v>0</v>
      </c>
      <c r="BW102" s="94">
        <f t="shared" si="107"/>
        <v>0</v>
      </c>
      <c r="BX102" s="94">
        <f t="shared" si="107"/>
        <v>0</v>
      </c>
      <c r="BY102" s="94">
        <f t="shared" si="107"/>
        <v>0</v>
      </c>
      <c r="BZ102" s="94">
        <f t="shared" si="107"/>
        <v>0</v>
      </c>
      <c r="CA102" s="94">
        <f t="shared" si="107"/>
        <v>0</v>
      </c>
      <c r="CB102" s="94">
        <f t="shared" si="107"/>
        <v>0</v>
      </c>
      <c r="CC102" s="94">
        <f t="shared" si="107"/>
        <v>0</v>
      </c>
      <c r="CD102" s="94">
        <f t="shared" si="107"/>
        <v>0</v>
      </c>
      <c r="CE102" s="94">
        <f t="shared" si="107"/>
        <v>0</v>
      </c>
      <c r="CF102" s="97">
        <f t="shared" si="70"/>
        <v>0</v>
      </c>
      <c r="CG102" s="96">
        <f t="shared" si="71"/>
        <v>0</v>
      </c>
      <c r="CH102" s="104"/>
      <c r="CI102" s="107"/>
      <c r="CJ102" s="108"/>
    </row>
    <row r="105" spans="1:88" x14ac:dyDescent="0.3">
      <c r="B105" s="98" t="s">
        <v>108</v>
      </c>
      <c r="C105" s="99"/>
    </row>
    <row r="106" spans="1:88" x14ac:dyDescent="0.3">
      <c r="B106" s="98" t="s">
        <v>109</v>
      </c>
    </row>
    <row r="107" spans="1:88" x14ac:dyDescent="0.3">
      <c r="B107" s="98" t="s">
        <v>110</v>
      </c>
    </row>
    <row r="108" spans="1:88" x14ac:dyDescent="0.3">
      <c r="B108" s="98" t="s">
        <v>111</v>
      </c>
    </row>
    <row r="126" spans="16:57" x14ac:dyDescent="0.3">
      <c r="BE126" s="32"/>
    </row>
    <row r="127" spans="16:57" x14ac:dyDescent="0.3">
      <c r="P127" s="100"/>
      <c r="Q127" s="101"/>
      <c r="R127" s="101"/>
      <c r="S127" s="101"/>
      <c r="T127" s="101"/>
    </row>
    <row r="128" spans="16:57" x14ac:dyDescent="0.3">
      <c r="P128" s="101"/>
      <c r="Q128" s="101"/>
      <c r="R128" s="101"/>
      <c r="S128" s="101"/>
      <c r="T128" s="101"/>
    </row>
    <row r="129" spans="16:20" x14ac:dyDescent="0.3">
      <c r="P129" s="101"/>
      <c r="Q129" s="101"/>
      <c r="R129" s="101"/>
      <c r="S129" s="101"/>
      <c r="T129" s="101"/>
    </row>
    <row r="130" spans="16:20" x14ac:dyDescent="0.3">
      <c r="P130" s="101"/>
      <c r="Q130" s="101"/>
      <c r="R130" s="101"/>
      <c r="S130" s="101"/>
      <c r="T130" s="101"/>
    </row>
    <row r="131" spans="16:20" x14ac:dyDescent="0.3">
      <c r="P131" s="101"/>
      <c r="Q131" s="101"/>
      <c r="R131" s="101"/>
      <c r="S131" s="101"/>
      <c r="T131" s="101"/>
    </row>
    <row r="132" spans="16:20" x14ac:dyDescent="0.3">
      <c r="P132" s="101"/>
      <c r="Q132" s="101"/>
      <c r="R132" s="101"/>
      <c r="S132" s="101"/>
      <c r="T132" s="101"/>
    </row>
    <row r="136" spans="16:20" x14ac:dyDescent="0.3">
      <c r="S136" s="102"/>
    </row>
  </sheetData>
  <sheetProtection password="8B13" sheet="1"/>
  <mergeCells count="112">
    <mergeCell ref="CH94:CH96"/>
    <mergeCell ref="CI94:CI96"/>
    <mergeCell ref="CJ94:CJ96"/>
    <mergeCell ref="CH97:CH99"/>
    <mergeCell ref="CI97:CI99"/>
    <mergeCell ref="CJ97:CJ99"/>
    <mergeCell ref="CH100:CH102"/>
    <mergeCell ref="CI100:CI102"/>
    <mergeCell ref="CJ100:CJ102"/>
    <mergeCell ref="CH85:CH87"/>
    <mergeCell ref="CI85:CI87"/>
    <mergeCell ref="CJ85:CJ87"/>
    <mergeCell ref="CH88:CH90"/>
    <mergeCell ref="CI88:CI90"/>
    <mergeCell ref="CJ88:CJ90"/>
    <mergeCell ref="CH91:CH93"/>
    <mergeCell ref="CI91:CI93"/>
    <mergeCell ref="CJ91:CJ93"/>
    <mergeCell ref="CH76:CH78"/>
    <mergeCell ref="CI76:CI78"/>
    <mergeCell ref="CJ76:CJ78"/>
    <mergeCell ref="CH79:CH81"/>
    <mergeCell ref="CI79:CI81"/>
    <mergeCell ref="CJ79:CJ81"/>
    <mergeCell ref="CH82:CH84"/>
    <mergeCell ref="CI82:CI84"/>
    <mergeCell ref="CJ82:CJ84"/>
    <mergeCell ref="CH67:CH69"/>
    <mergeCell ref="CI67:CI69"/>
    <mergeCell ref="CJ67:CJ69"/>
    <mergeCell ref="CH70:CH72"/>
    <mergeCell ref="CI70:CI72"/>
    <mergeCell ref="CJ70:CJ72"/>
    <mergeCell ref="CH73:CH75"/>
    <mergeCell ref="CI73:CI75"/>
    <mergeCell ref="CJ73:CJ75"/>
    <mergeCell ref="CH58:CH60"/>
    <mergeCell ref="CI58:CI60"/>
    <mergeCell ref="CJ58:CJ60"/>
    <mergeCell ref="CH61:CH63"/>
    <mergeCell ref="CI61:CI63"/>
    <mergeCell ref="CJ61:CJ63"/>
    <mergeCell ref="CH64:CH66"/>
    <mergeCell ref="CI64:CI66"/>
    <mergeCell ref="CJ64:CJ66"/>
    <mergeCell ref="CH49:CH51"/>
    <mergeCell ref="CI49:CI51"/>
    <mergeCell ref="CJ49:CJ51"/>
    <mergeCell ref="CH52:CH54"/>
    <mergeCell ref="CI52:CI54"/>
    <mergeCell ref="CJ52:CJ54"/>
    <mergeCell ref="CH55:CH57"/>
    <mergeCell ref="CI55:CI57"/>
    <mergeCell ref="CJ55:CJ57"/>
    <mergeCell ref="CH40:CH42"/>
    <mergeCell ref="CI40:CI42"/>
    <mergeCell ref="CJ40:CJ42"/>
    <mergeCell ref="CH43:CH45"/>
    <mergeCell ref="CI43:CI45"/>
    <mergeCell ref="CJ43:CJ45"/>
    <mergeCell ref="CH46:CH48"/>
    <mergeCell ref="CI46:CI48"/>
    <mergeCell ref="CJ46:CJ48"/>
    <mergeCell ref="CH31:CH33"/>
    <mergeCell ref="CI31:CI33"/>
    <mergeCell ref="CJ31:CJ33"/>
    <mergeCell ref="CH34:CH36"/>
    <mergeCell ref="CI34:CI36"/>
    <mergeCell ref="CJ34:CJ36"/>
    <mergeCell ref="CH37:CH39"/>
    <mergeCell ref="CI37:CI39"/>
    <mergeCell ref="CJ37:CJ39"/>
    <mergeCell ref="CH22:CH24"/>
    <mergeCell ref="CI22:CI24"/>
    <mergeCell ref="CJ22:CJ24"/>
    <mergeCell ref="CH25:CH27"/>
    <mergeCell ref="CI25:CI27"/>
    <mergeCell ref="CJ25:CJ27"/>
    <mergeCell ref="CH28:CH30"/>
    <mergeCell ref="CI28:CI30"/>
    <mergeCell ref="CJ28:CJ30"/>
    <mergeCell ref="CH13:CH15"/>
    <mergeCell ref="CI13:CI15"/>
    <mergeCell ref="CJ13:CJ15"/>
    <mergeCell ref="CH16:CH18"/>
    <mergeCell ref="CI16:CI18"/>
    <mergeCell ref="CJ16:CJ18"/>
    <mergeCell ref="CH19:CH21"/>
    <mergeCell ref="CI19:CI21"/>
    <mergeCell ref="CJ19:CJ21"/>
    <mergeCell ref="C7:U7"/>
    <mergeCell ref="V7:AJ7"/>
    <mergeCell ref="AK7:BA7"/>
    <mergeCell ref="BB7:BI7"/>
    <mergeCell ref="CI8:CJ8"/>
    <mergeCell ref="A9:B9"/>
    <mergeCell ref="CH10:CH12"/>
    <mergeCell ref="CI10:CI12"/>
    <mergeCell ref="CJ10:CJ12"/>
    <mergeCell ref="C1:N1"/>
    <mergeCell ref="O1:Q1"/>
    <mergeCell ref="R1:W1"/>
    <mergeCell ref="B2:F2"/>
    <mergeCell ref="P2:T6"/>
    <mergeCell ref="A3:B3"/>
    <mergeCell ref="C3:E3"/>
    <mergeCell ref="F3:H3"/>
    <mergeCell ref="X3:AA3"/>
    <mergeCell ref="F4:H4"/>
    <mergeCell ref="I4:K4"/>
    <mergeCell ref="B5:E5"/>
    <mergeCell ref="B6:D6"/>
  </mergeCells>
  <conditionalFormatting sqref="CH9:CH10 CH13 CH19 CH28 CH25 CH22 CH16 CH34 CH43 CH40 CH37 CH31 CH49 CH58 CH55 CH52 CH46 CH64 CH73 CH70 CH67 CH61 CH79 CH88 CH85 CH82 CH76 CH97 CH91 CH94 CH100:CH102 C9:CG102">
    <cfRule type="cellIs" dxfId="0" priority="2" operator="lessThan">
      <formula>0</formula>
    </cfRule>
  </conditionalFormatting>
  <dataValidations count="5">
    <dataValidation type="list" allowBlank="1" showErrorMessage="1" error="Il modello è valido solo per mesi da 30 giorni. Cliccare su 'Annulla' e utilizzare il menu a tendina." sqref="I4:K4">
      <formula1>$B$105:$B$108</formula1>
      <formula2>0</formula2>
    </dataValidation>
    <dataValidation type="whole" allowBlank="1" showErrorMessage="1" error="Il numero di giorni deve essere compreso tra 1 e 30" sqref="I3">
      <formula1>1</formula1>
      <formula2>30</formula2>
    </dataValidation>
    <dataValidation type="whole" operator="greaterThanOrEqual" showErrorMessage="1" errorTitle="Valore non valido" error="Sono accettati solo numeri interi e non negativi." sqref="C9:BI10 BK9:CE10">
      <formula1>0</formula1>
      <formula2>0</formula2>
    </dataValidation>
    <dataValidation type="whole" operator="greaterThanOrEqual" showErrorMessage="1" errorTitle="Arrivi errati" error="Sono accettati solo numeri interi e non negativi." sqref="C13:BI13 BK13:CE13 C16:BI16 BK16:CE16 C19:BI19 BK19:CE19 C22:BI22 BK22:CE22 C25:BI25 BK25:CE25 C28:BI28 BK28:CE28 C31:BI31 BK31:CE31 C34:BI34 BK34:CE34 C37:BI37 BK37:CE37 C40:BI40 BK40:CE40 C43:BI43 BK43:CE43 C46:BI46 BK46:CE46 C49:BI49 BK49:CE49 C52:BI52 BK52:CE52 C55:BI55 BK55:CE55 C58:BI58 BK58:CE58 C61:BI61 BK61:CE61 C64:BI64 BK64:CE64 C67:BI67 BK67:CE67 C70:BI70 BK70:CE70 C73:BI73 BK73:CE73 C76:BI76 BK76:CE76 C79:BI79 BK79:CE79 C82:BI82 BK82:CE82 C85:BI85 BK85:CE85 C88:BI88 BK88:CE88 C91:BI91 BK91:CE91 C94:BI94 BK94:CE94 C97:BI97 BK97:CE97">
      <formula1>0</formula1>
      <formula2>0</formula2>
    </dataValidation>
    <dataValidation type="whole" allowBlank="1" showErrorMessage="1" errorTitle="Partenze errate" error="Il numero delle partenze deve essere un intero non negativo e non può superare quello dei presenti." sqref="C11:BI11 BK11:CE11 C14:BI14 BK14:CE14 C17:BI17 BK17:CE17 C20:BI20 BK20:CE20 C23:BI23 BK23:CE23 C26:BI26 BK26:CE26 C29:BI29 BK29:CE29 C32:BI32 BK32:CE32 C35:BI35 BK35:CE35 C38:BI38 BK38:CE38 C41:BI41 BK41:CE41 C44:BI44 BK44:CE44 C47:BI47 BK47:CE47 C50:BI50 BK50:CE50 C53:BI53 BK53:CE53 C56:BI56 BK56:CE56 C59:BI59 BK59:CE59 C62:BI62 BK62:CE62 C65:BI65 BK65:CE65 C68:BI68 BK68:CE68 C71:BI71 BK71:CE71 C74:BI74 BK74:CE74 C77:BI77 BK77:CE77 C80:BI80 BK80:CE80 C83:BI83 BK83:CE83 C86:BI86 BK86:CE86 C89:BI89 BK89:CE89 C92:BI92 BK92:CE92 C95:BI95 BK95:CE95 C98:BI98 BK98:CE98">
      <formula1>0</formula1>
      <formula2>C9+C10</formula2>
    </dataValidation>
  </dataValidations>
  <hyperlinks>
    <hyperlink ref="X3" r:id="rId1"/>
  </hyperlinks>
  <pageMargins left="0.75" right="0.75" top="1" bottom="0.34027777777777801" header="0.51180555555555496" footer="0.51180555555555496"/>
  <pageSetup paperSize="9" scale="80" orientation="portrait" horizontalDpi="300" verticalDpi="300"/>
  <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30 giorni</vt:lpstr>
      <vt:lpstr>'30 giorni'!Excel_BuiltIn__FilterDatabase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Davide</dc:creator>
  <dc:description/>
  <cp:lastModifiedBy>Giorgia Pegoretti</cp:lastModifiedBy>
  <cp:revision>1</cp:revision>
  <dcterms:created xsi:type="dcterms:W3CDTF">2000-05-03T08:12:06Z</dcterms:created>
  <dcterms:modified xsi:type="dcterms:W3CDTF">2023-11-24T12:41:30Z</dcterms:modified>
  <dc:language>it-IT</dc:language>
</cp:coreProperties>
</file>