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79046B62-BB01-49F8-8D1C-45221C8EC83D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4" l="1"/>
  <c r="AE5" i="4"/>
  <c r="AD5" i="4"/>
  <c r="AC5" i="4"/>
  <c r="AB5" i="4"/>
  <c r="AA5" i="4"/>
  <c r="X5" i="4"/>
  <c r="W5" i="4"/>
  <c r="V5" i="4"/>
  <c r="T5" i="4"/>
  <c r="Q5" i="4"/>
  <c r="P5" i="4"/>
  <c r="O5" i="4"/>
  <c r="M5" i="4"/>
  <c r="J5" i="4"/>
  <c r="I5" i="4"/>
  <c r="H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M21" i="4"/>
  <c r="G26" i="4"/>
  <c r="F27" i="4"/>
  <c r="H25" i="4"/>
  <c r="Z6" i="4"/>
  <c r="Q16" i="4" l="1"/>
  <c r="P17" i="4"/>
  <c r="O18" i="4"/>
  <c r="N21" i="4"/>
  <c r="H26" i="4"/>
  <c r="G27" i="4"/>
  <c r="F28" i="4"/>
  <c r="AA6" i="4"/>
  <c r="Q17" i="4" l="1"/>
  <c r="P18" i="4"/>
  <c r="O19" i="4"/>
  <c r="M22" i="4"/>
  <c r="M23" i="4" s="1"/>
  <c r="U15" i="4"/>
  <c r="G28" i="4"/>
  <c r="F29" i="4"/>
  <c r="H27" i="4"/>
  <c r="AB6" i="4"/>
  <c r="Q18" i="4" l="1"/>
  <c r="P19" i="4"/>
  <c r="O20" i="4"/>
  <c r="O21" i="4" s="1"/>
  <c r="M24" i="4"/>
  <c r="N22" i="4"/>
  <c r="U16" i="4"/>
  <c r="H28" i="4"/>
  <c r="G29" i="4"/>
  <c r="F30" i="4"/>
  <c r="AC6" i="4"/>
  <c r="Q19" i="4" l="1"/>
  <c r="P20" i="4"/>
  <c r="O22" i="4"/>
  <c r="N23" i="4"/>
  <c r="N24" i="4" s="1"/>
  <c r="V15" i="4"/>
  <c r="H29" i="4"/>
  <c r="M25" i="4"/>
  <c r="G30" i="4"/>
  <c r="F31" i="4"/>
  <c r="AD6" i="4"/>
  <c r="Q20" i="4" l="1"/>
  <c r="P21" i="4"/>
  <c r="W15" i="4"/>
  <c r="N25" i="4"/>
  <c r="U17" i="4"/>
  <c r="U18" i="4" s="1"/>
  <c r="V16" i="4"/>
  <c r="O23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G32" i="4"/>
  <c r="F33" i="4"/>
  <c r="M27" i="4"/>
  <c r="H31" i="4"/>
  <c r="AF6" i="4"/>
  <c r="Q22" i="4" l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M34" i="4"/>
  <c r="AD16" i="4"/>
  <c r="AC17" i="4"/>
  <c r="N33" i="4"/>
  <c r="U28" i="4"/>
  <c r="G40" i="4"/>
  <c r="F41" i="4"/>
  <c r="AA21" i="4"/>
  <c r="P31" i="4" l="1"/>
  <c r="Q31" i="4" s="1"/>
  <c r="X25" i="4"/>
  <c r="W26" i="4"/>
  <c r="W27" i="4" s="1"/>
  <c r="H40" i="4"/>
  <c r="G41" i="4"/>
  <c r="F42" i="4"/>
  <c r="AA22" i="4"/>
  <c r="U29" i="4"/>
  <c r="V28" i="4"/>
  <c r="AB21" i="4"/>
  <c r="M35" i="4"/>
  <c r="O33" i="4"/>
  <c r="AD17" i="4"/>
  <c r="AC18" i="4"/>
  <c r="AE16" i="4"/>
  <c r="N34" i="4"/>
  <c r="P32" i="4" l="1"/>
  <c r="P33" i="4" s="1"/>
  <c r="X26" i="4"/>
  <c r="X27" i="4" s="1"/>
  <c r="H41" i="4"/>
  <c r="M36" i="4"/>
  <c r="M37" i="4" s="1"/>
  <c r="AE17" i="4"/>
  <c r="V29" i="4"/>
  <c r="AA23" i="4"/>
  <c r="U30" i="4"/>
  <c r="O34" i="4"/>
  <c r="AD18" i="4"/>
  <c r="N35" i="4"/>
  <c r="AC19" i="4"/>
  <c r="AC20" i="4" s="1"/>
  <c r="W28" i="4"/>
  <c r="AB22" i="4"/>
  <c r="G42" i="4"/>
  <c r="F43" i="4"/>
  <c r="Q32" i="4" l="1"/>
  <c r="Q33" i="4" s="1"/>
  <c r="U31" i="4"/>
  <c r="H42" i="4"/>
  <c r="AE18" i="4"/>
  <c r="V30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U36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W35" i="4" l="1"/>
  <c r="X34" i="4"/>
  <c r="Q39" i="4"/>
  <c r="V36" i="4"/>
  <c r="U37" i="4"/>
  <c r="P40" i="4"/>
  <c r="O41" i="4"/>
  <c r="G49" i="4"/>
  <c r="F50" i="4"/>
  <c r="AB30" i="4"/>
  <c r="N44" i="4"/>
  <c r="AE24" i="4"/>
  <c r="AD25" i="4"/>
  <c r="H48" i="4"/>
  <c r="AC29" i="4"/>
  <c r="AA31" i="4"/>
  <c r="X35" i="4" l="1"/>
  <c r="Q40" i="4"/>
  <c r="W36" i="4"/>
  <c r="U38" i="4"/>
  <c r="P41" i="4"/>
  <c r="V37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X36" i="4" l="1"/>
  <c r="Q41" i="4"/>
  <c r="U39" i="4"/>
  <c r="V38" i="4"/>
  <c r="W37" i="4"/>
  <c r="X37" i="4" s="1"/>
  <c r="AC31" i="4"/>
  <c r="N45" i="4"/>
  <c r="P42" i="4"/>
  <c r="O43" i="4"/>
  <c r="AE26" i="4"/>
  <c r="F52" i="4"/>
  <c r="AA34" i="4"/>
  <c r="G51" i="4"/>
  <c r="AD28" i="4"/>
  <c r="AD29" i="4" s="1"/>
  <c r="H50" i="4"/>
  <c r="AB32" i="4"/>
  <c r="Q42" i="4" l="1"/>
  <c r="V39" i="4"/>
  <c r="U40" i="4"/>
  <c r="W38" i="4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W39" i="4" l="1"/>
  <c r="V40" i="4"/>
  <c r="X38" i="4"/>
  <c r="U41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39" i="4" l="1"/>
  <c r="W40" i="4"/>
  <c r="U42" i="4"/>
  <c r="V41" i="4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X40" i="4" l="1"/>
  <c r="W41" i="4"/>
  <c r="X41" i="4" s="1"/>
  <c r="V42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W42" i="4" l="1"/>
  <c r="X42" i="4" s="1"/>
  <c r="P47" i="4"/>
  <c r="Q47" i="4" s="1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P48" i="4" l="1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U48" i="4" l="1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U49" i="4" l="1"/>
  <c r="V48" i="4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V49" i="4" l="1"/>
  <c r="U50" i="4"/>
  <c r="P52" i="4"/>
  <c r="Q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V50" i="4" l="1"/>
  <c r="U51" i="4"/>
  <c r="U52" i="4" s="1"/>
  <c r="P53" i="4"/>
  <c r="Q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U55" i="4"/>
  <c r="AD46" i="4"/>
  <c r="W52" i="4"/>
  <c r="X51" i="4"/>
  <c r="O57" i="4"/>
  <c r="N58" i="4"/>
  <c r="H64" i="4"/>
  <c r="M59" i="4"/>
  <c r="AC47" i="4"/>
  <c r="AB48" i="4"/>
  <c r="G65" i="4"/>
  <c r="F66" i="4"/>
  <c r="AE46" i="4" l="1"/>
  <c r="V55" i="4"/>
  <c r="AD47" i="4"/>
  <c r="P57" i="4"/>
  <c r="Q57" i="4" s="1"/>
  <c r="U56" i="4"/>
  <c r="O58" i="4"/>
  <c r="W53" i="4"/>
  <c r="X52" i="4"/>
  <c r="AA51" i="4"/>
  <c r="N59" i="4"/>
  <c r="H65" i="4"/>
  <c r="M60" i="4"/>
  <c r="AC48" i="4"/>
  <c r="AB49" i="4"/>
  <c r="G66" i="4"/>
  <c r="F67" i="4"/>
  <c r="V56" i="4" l="1"/>
  <c r="AE47" i="4"/>
  <c r="O59" i="4"/>
  <c r="P58" i="4"/>
  <c r="Q58" i="4" s="1"/>
  <c r="U57" i="4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V57" i="4" l="1"/>
  <c r="O60" i="4"/>
  <c r="U58" i="4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V58" i="4" l="1"/>
  <c r="AB53" i="4"/>
  <c r="P60" i="4"/>
  <c r="Q60" i="4" s="1"/>
  <c r="AA54" i="4"/>
  <c r="U59" i="4"/>
  <c r="X55" i="4"/>
  <c r="W57" i="4"/>
  <c r="H68" i="4"/>
  <c r="AC52" i="4"/>
  <c r="G69" i="4"/>
  <c r="F70" i="4"/>
  <c r="O61" i="4"/>
  <c r="N62" i="4"/>
  <c r="AD50" i="4"/>
  <c r="AD51" i="4" s="1"/>
  <c r="W58" i="4" l="1"/>
  <c r="AC53" i="4"/>
  <c r="AB54" i="4"/>
  <c r="AA55" i="4"/>
  <c r="U60" i="4"/>
  <c r="V59" i="4"/>
  <c r="X56" i="4"/>
  <c r="H69" i="4"/>
  <c r="AD52" i="4"/>
  <c r="AD53" i="4" s="1"/>
  <c r="AE50" i="4"/>
  <c r="M64" i="4"/>
  <c r="O62" i="4"/>
  <c r="P61" i="4"/>
  <c r="Q61" i="4" s="1"/>
  <c r="G70" i="4"/>
  <c r="F71" i="4"/>
  <c r="N63" i="4"/>
  <c r="W59" i="4" l="1"/>
  <c r="U61" i="4"/>
  <c r="AB55" i="4"/>
  <c r="AC55" i="4" s="1"/>
  <c r="AC54" i="4"/>
  <c r="AD54" i="4" s="1"/>
  <c r="AA56" i="4"/>
  <c r="AB56" i="4" s="1"/>
  <c r="V60" i="4"/>
  <c r="W60" i="4" s="1"/>
  <c r="H70" i="4"/>
  <c r="X57" i="4"/>
  <c r="P62" i="4"/>
  <c r="Q62" i="4" s="1"/>
  <c r="U62" i="4" s="1"/>
  <c r="O63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AD61" i="4"/>
  <c r="AD62" i="4" s="1"/>
  <c r="X67" i="4"/>
  <c r="AA65" i="4"/>
  <c r="AB65" i="4" s="1"/>
  <c r="H78" i="4"/>
  <c r="U69" i="4"/>
  <c r="AC63" i="4"/>
  <c r="G79" i="4"/>
  <c r="F80" i="4"/>
  <c r="O71" i="4"/>
  <c r="N72" i="4"/>
  <c r="P71" i="4" l="1"/>
  <c r="Q71" i="4" s="1"/>
  <c r="V69" i="4"/>
  <c r="W69" i="4" s="1"/>
  <c r="X68" i="4"/>
  <c r="AC64" i="4"/>
  <c r="AC65" i="4" s="1"/>
  <c r="AE61" i="4"/>
  <c r="AE62" i="4" s="1"/>
  <c r="AA66" i="4"/>
  <c r="AB66" i="4" s="1"/>
  <c r="H79" i="4"/>
  <c r="U70" i="4"/>
  <c r="AD63" i="4"/>
  <c r="G80" i="4"/>
  <c r="F81" i="4"/>
  <c r="O72" i="4"/>
  <c r="P72" i="4" s="1"/>
  <c r="M74" i="4"/>
  <c r="N73" i="4"/>
  <c r="X69" i="4" l="1"/>
  <c r="V70" i="4"/>
  <c r="W70" i="4" s="1"/>
  <c r="Q72" i="4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X70" i="4" l="1"/>
  <c r="Q73" i="4"/>
  <c r="AA68" i="4"/>
  <c r="AB68" i="4" s="1"/>
  <c r="AC67" i="4"/>
  <c r="H81" i="4"/>
  <c r="N75" i="4"/>
  <c r="W71" i="4"/>
  <c r="U72" i="4"/>
  <c r="V72" i="4" s="1"/>
  <c r="AE64" i="4"/>
  <c r="AD65" i="4"/>
  <c r="M76" i="4"/>
  <c r="G82" i="4"/>
  <c r="H82" i="4" s="1"/>
  <c r="F83" i="4"/>
  <c r="O74" i="4"/>
  <c r="X71" i="4" l="1"/>
  <c r="AA69" i="4"/>
  <c r="AB69" i="4" s="1"/>
  <c r="AC68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U80" i="4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U81" i="4"/>
  <c r="AD78" i="4"/>
  <c r="H92" i="4"/>
  <c r="M88" i="4"/>
  <c r="N87" i="4"/>
  <c r="O86" i="4"/>
  <c r="P85" i="4"/>
  <c r="G93" i="4"/>
  <c r="F94" i="4"/>
  <c r="AC80" i="4" l="1"/>
  <c r="Q85" i="4"/>
  <c r="H93" i="4"/>
  <c r="AE77" i="4"/>
  <c r="U82" i="4"/>
  <c r="V81" i="4"/>
  <c r="W81" i="4" s="1"/>
  <c r="AD79" i="4"/>
  <c r="P86" i="4"/>
  <c r="O87" i="4"/>
  <c r="N88" i="4"/>
  <c r="G94" i="4"/>
  <c r="F95" i="4"/>
  <c r="M89" i="4"/>
  <c r="Q86" i="4" l="1"/>
  <c r="AD80" i="4"/>
  <c r="H94" i="4"/>
  <c r="U83" i="4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U84" i="4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U90" i="4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U91" i="4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B87" i="4"/>
  <c r="AC87" i="4" s="1"/>
  <c r="U92" i="4"/>
  <c r="H103" i="4"/>
  <c r="O97" i="4"/>
  <c r="N98" i="4"/>
  <c r="G104" i="4"/>
  <c r="F105" i="4"/>
  <c r="AA89" i="4" l="1"/>
  <c r="Q95" i="4"/>
  <c r="Q96" i="4" s="1"/>
  <c r="V91" i="4"/>
  <c r="V92" i="4" s="1"/>
  <c r="AD87" i="4"/>
  <c r="AE87" i="4" s="1"/>
  <c r="AB88" i="4"/>
  <c r="AC88" i="4" s="1"/>
  <c r="H104" i="4"/>
  <c r="U93" i="4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U94" i="4"/>
  <c r="G106" i="4"/>
  <c r="F107" i="4"/>
  <c r="M100" i="4"/>
  <c r="N100" i="4" s="1"/>
  <c r="V94" i="4" l="1"/>
  <c r="Q98" i="4"/>
  <c r="O100" i="4"/>
  <c r="X91" i="4"/>
  <c r="AA91" i="4" s="1"/>
  <c r="W93" i="4"/>
  <c r="AD89" i="4"/>
  <c r="AE89" i="4" s="1"/>
  <c r="P99" i="4"/>
  <c r="Q99" i="4" s="1"/>
  <c r="U95" i="4"/>
  <c r="AB90" i="4"/>
  <c r="AC90" i="4" s="1"/>
  <c r="M101" i="4"/>
  <c r="N101" i="4" s="1"/>
  <c r="O101" i="4" s="1"/>
  <c r="H106" i="4"/>
  <c r="G107" i="4"/>
  <c r="V95" i="4" l="1"/>
  <c r="W94" i="4"/>
  <c r="X92" i="4"/>
  <c r="X93" i="4" s="1"/>
  <c r="AD90" i="4"/>
  <c r="AE90" i="4" s="1"/>
  <c r="P100" i="4"/>
  <c r="Q100" i="4" s="1"/>
  <c r="M102" i="4"/>
  <c r="M103" i="4" s="1"/>
  <c r="U96" i="4"/>
  <c r="V96" i="4" s="1"/>
  <c r="AB91" i="4"/>
  <c r="AC91" i="4" s="1"/>
  <c r="H107" i="4"/>
  <c r="W95" i="4" l="1"/>
  <c r="W96" i="4" s="1"/>
  <c r="AA92" i="4"/>
  <c r="AB92" i="4" s="1"/>
  <c r="U97" i="4"/>
  <c r="V97" i="4" s="1"/>
  <c r="P101" i="4"/>
  <c r="Q101" i="4" s="1"/>
  <c r="N102" i="4"/>
  <c r="O102" i="4" s="1"/>
  <c r="X94" i="4"/>
  <c r="AD91" i="4"/>
  <c r="AE91" i="4" s="1"/>
  <c r="M104" i="4"/>
  <c r="X95" i="4" l="1"/>
  <c r="X96" i="4" s="1"/>
  <c r="W97" i="4"/>
  <c r="U98" i="4"/>
  <c r="V98" i="4" s="1"/>
  <c r="N103" i="4"/>
  <c r="O103" i="4" s="1"/>
  <c r="P102" i="4"/>
  <c r="Q102" i="4" s="1"/>
  <c r="AA93" i="4"/>
  <c r="AC92" i="4"/>
  <c r="AD92" i="4" s="1"/>
  <c r="M105" i="4"/>
  <c r="W98" i="4" l="1"/>
  <c r="U99" i="4"/>
  <c r="V99" i="4" s="1"/>
  <c r="W99" i="4" s="1"/>
  <c r="N104" i="4"/>
  <c r="O104" i="4" s="1"/>
  <c r="P103" i="4"/>
  <c r="AB93" i="4"/>
  <c r="AC93" i="4" s="1"/>
  <c r="AD93" i="4" s="1"/>
  <c r="X97" i="4"/>
  <c r="AE92" i="4"/>
  <c r="U100" i="4" l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U101" i="4"/>
  <c r="V101" i="4" s="1"/>
  <c r="W101" i="4" s="1"/>
  <c r="AB94" i="4"/>
  <c r="AC94" i="4" s="1"/>
  <c r="AD94" i="4" s="1"/>
  <c r="X99" i="4"/>
  <c r="M107" i="4"/>
  <c r="P105" i="4"/>
  <c r="N106" i="4"/>
  <c r="O106" i="4" s="1"/>
  <c r="U102" i="4" l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U103" i="4" l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U104" i="4"/>
  <c r="V104" i="4" s="1"/>
  <c r="W104" i="4" s="1"/>
  <c r="Q107" i="4"/>
  <c r="AE96" i="4"/>
  <c r="X103" i="4"/>
  <c r="AA98" i="4"/>
  <c r="AB98" i="4" l="1"/>
  <c r="AC98" i="4" s="1"/>
  <c r="U105" i="4"/>
  <c r="V105" i="4" s="1"/>
  <c r="X104" i="4"/>
  <c r="AE97" i="4"/>
  <c r="AA99" i="4"/>
  <c r="AB99" i="4" s="1"/>
  <c r="U106" i="4" l="1"/>
  <c r="V106" i="4" s="1"/>
  <c r="W105" i="4"/>
  <c r="AD98" i="4"/>
  <c r="AE98" i="4" s="1"/>
  <c r="AA100" i="4"/>
  <c r="AC99" i="4"/>
  <c r="U107" i="4" l="1"/>
  <c r="V107" i="4" s="1"/>
  <c r="W106" i="4"/>
  <c r="X105" i="4"/>
  <c r="AD99" i="4"/>
  <c r="AB100" i="4"/>
  <c r="AC100" i="4" s="1"/>
  <c r="AA101" i="4"/>
  <c r="W107" i="4" l="1"/>
  <c r="X106" i="4"/>
  <c r="AD100" i="4"/>
  <c r="AE99" i="4"/>
  <c r="AA102" i="4"/>
  <c r="AB101" i="4"/>
  <c r="AC101" i="4" s="1"/>
  <c r="X107" i="4" l="1"/>
  <c r="AD101" i="4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<sst xmlns="http://schemas.openxmlformats.org/spreadsheetml/2006/main" count="31" uniqueCount="30">
  <si>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</si>
  <si>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</si>
  <si>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</si>
  <si>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</si>
  <si>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</si>
  <si>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</si>
  <si>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</si>
  <si>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</si>
  <si>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</si>
  <si>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</si>
  <si>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</si>
  <si>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</si>
  <si>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</si>
  <si>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</si>
  <si>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</si>
  <si>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</si>
  <si>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</si>
  <si>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</si>
  <si>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</si>
  <si>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</si>
  <si>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</si>
  <si>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</si>
  <si>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Technisch Ontwerp</t>
  </si>
  <si>
    <t>Functioneel Ontwerp</t>
  </si>
  <si>
    <t>Configuratie overzicht</t>
  </si>
  <si>
    <t>Testplan</t>
  </si>
  <si>
    <t>Acceptatie test</t>
  </si>
  <si>
    <t>Evaluatie document</t>
  </si>
  <si>
    <t>Onderhouds document</t>
  </si>
  <si>
    <t>Kwaliteits handboek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</si>
</sst>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B24" sqref="B24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65">
        <f>Uren!$C$5</f>
        <v>1</v>
      </c>
      <c r="U5" s="14">
        <f>Uren!$C$6</f>
        <v>3.5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3.5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66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67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68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68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68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23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>
        <v>2.5</v>
      </c>
      <c r="Q11" s="33">
        <v>1.5</v>
      </c>
      <c r="R11" s="33"/>
      <c r="S11" s="33"/>
      <c r="T11" s="68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 t="s">
        <v>22</v>
      </c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v>3.5</v>
      </c>
      <c r="R12" s="33"/>
      <c r="S12" s="33"/>
      <c r="T12" s="68"/>
      <c r="U12" s="33">
        <v>3.5</v>
      </c>
      <c r="V12" s="33">
        <v>1.5</v>
      </c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 t="s">
        <v>24</v>
      </c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68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 t="s">
        <v>25</v>
      </c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68"/>
      <c r="U14" s="33"/>
      <c r="V14" s="33"/>
      <c r="W14" s="33"/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 t="s">
        <v>26</v>
      </c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68"/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 t="s">
        <v>27</v>
      </c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68"/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 t="s">
        <v>28</v>
      </c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68"/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 t="s">
        <v>29</v>
      </c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68"/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68"/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68"/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68"/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68"/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68"/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68"/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68"/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68"/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68"/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68"/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68"/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68"/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68"/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68"/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68"/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68"/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68"/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68"/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68"/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68"/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68"/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68"/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68"/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68"/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68"/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68"/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68"/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68"/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68"/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68"/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68"/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68"/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68"/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68"/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68"/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68"/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68"/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68"/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68"/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68"/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68"/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68"/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68"/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68"/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68"/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68"/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68"/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68"/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68"/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68"/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68"/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68"/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68"/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68"/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68"/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68"/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68"/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68"/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68"/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68"/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68"/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68"/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68"/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68"/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68"/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68"/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68"/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68"/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68"/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68"/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68"/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68"/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68"/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68"/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68"/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68"/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68"/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68"/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68"/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68"/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68"/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68"/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68"/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68"/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68"/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68"/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68"/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68"/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9"/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9" sqref="E9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3.5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2021-05-26T11:57:26Z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