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a8dc83ba9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29f3ac6e9d4b38"/>
    <x:sheet xmlns:r="http://schemas.openxmlformats.org/officeDocument/2006/relationships" name="Storefront_Nav" sheetId="2" r:id="R161add9b30904b1f"/>
    <x:sheet xmlns:r="http://schemas.openxmlformats.org/officeDocument/2006/relationships" name="Catalog_PDP" sheetId="3" r:id="R297d430f1594412c"/>
    <x:sheet xmlns:r="http://schemas.openxmlformats.org/officeDocument/2006/relationships" name="Search_Account" sheetId="4" r:id="Rc05fe764f653478c"/>
    <x:sheet xmlns:r="http://schemas.openxmlformats.org/officeDocument/2006/relationships" name="Cart" sheetId="5" r:id="R23447d87a2f14c92"/>
    <x:sheet xmlns:r="http://schemas.openxmlformats.org/officeDocument/2006/relationships" name="Checkout_Payment" sheetId="6" r:id="Re36662599f7d4889"/>
    <x:sheet xmlns:r="http://schemas.openxmlformats.org/officeDocument/2006/relationships" name="End_to_End" sheetId="7" r:id="R41815ae037d9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10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color rgb="007F7F7F"/>
    </x:font>
    <x:font>
      <x:b/>
      <x:sz val="11"/>
      <x:color rgb="00FFFFFF"/>
    </x:font>
    <x:font>
      <x:b/>
    </x:font>
    <x:font>
      <x:color rgb="00800080"/>
    </x:font>
    <x:font>
      <x:b/>
      <x:color rgb="00FFFFFF"/>
    </x:font>
    <x:font>
      <x:color rgb="000000FF"/>
    </x:font>
    <x:font>
      <x:color rgb="00008000"/>
    </x:font>
    <x:font>
      <x:color rgb="00000000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4DFEC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top style="medium">
        <x:color rgb="007F7F7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Alignment="1">
      <x:alignment horizontal="left" vertical="top" wrapText="1"/>
    </x:xf>
    <x:xf numFmtId="0" fontId="2" fillId="0" borderId="0" xfId="0"/>
    <x:xf numFmtId="0" fontId="3" fillId="2" borderId="0" xfId="0" applyAlignment="1">
      <x:alignment horizontal="left" vertical="top" wrapText="1"/>
    </x:xf>
    <x:xf numFmtId="0" fontId="4" fillId="0" borderId="0" xfId="0"/>
    <x:xf numFmtId="0" fontId="5" fillId="3" borderId="0" xfId="0" applyAlignment="1">
      <x:alignment horizontal="left" vertical="top" wrapText="1"/>
    </x:xf>
    <x:xf numFmtId="0" fontId="6" fillId="2" borderId="0" xfId="0" applyAlignment="1">
      <x:alignment horizontal="center" vertical="center" wrapText="1"/>
    </x:xf>
    <x:xf numFmtId="0" fontId="7" fillId="0" borderId="0" xfId="0" applyAlignment="1">
      <x:alignment horizontal="left" vertical="top" wrapText="1"/>
    </x:xf>
    <x:xf numFmtId="0" fontId="8" fillId="0" borderId="0" xfId="0" applyAlignment="1">
      <x:alignment horizontal="left" vertical="top" wrapText="1"/>
    </x:xf>
    <x:xf numFmtId="0" fontId="9" fillId="0" borderId="0" xfId="0" applyAlignment="1">
      <x:alignment horizontal="center" vertical="center" wrapText="1"/>
    </x:xf>
    <x:xf numFmtId="0" fontId="4" fillId="0" borderId="1" xfId="0"/>
    <x:xf numFmtId="0" fontId="0" fillId="0" borderId="1" xfId="0"/>
    <x:xf numFmtId="0" fontId="3" fillId="2" borderId="0" xfId="0"/>
    <x:xf numFmtId="0" fontId="7" fillId="0" borderId="0" xfId="0"/>
    <x:xf numFmtId="0" fontId="9" fillId="0" borderId="0" xfId="0"/>
    <x:xf numFmtId="164" fontId="9" fillId="4" borderId="0" xfId="0"/>
    <x:xf numFmtId="0" fontId="1" fillId="2" borderId="0" xfId="0"/>
    <x:xf numFmtId="0" fontId="2" fillId="0" borderId="0" xfId="0" applyAlignment="1">
      <x:alignment horizontal="left" vertical="top" wrapText="1"/>
    </x:xf>
  </x:cellXfs>
  <x:cellStyles count="1">
    <x:cellStyle name="Normal" xfId="0"/>
  </x:cellStyles>
  <x:dxfs count="4">
    <x:dxf>
      <x:fill>
        <x:patternFill>
          <x:bgColor rgb="00E2F0D9"/>
        </x:patternFill>
      </x:fill>
    </x:dxf>
    <x:dxf>
      <x:fill>
        <x:patternFill>
          <x:bgColor rgb="00F4CCCC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a5f33ca7849d5" /><Relationship Type="http://schemas.openxmlformats.org/officeDocument/2006/relationships/theme" Target="/xl/theme/theme1.xml" Id="Re8e4e89b33ca4dbe" /><Relationship Type="http://schemas.openxmlformats.org/officeDocument/2006/relationships/sharedStrings" Target="/xl/sharedStrings.xml" Id="R6f1d5780e45b4c68" /><Relationship Type="http://schemas.openxmlformats.org/officeDocument/2006/relationships/worksheet" Target="/xl/worksheets/sheet1.xml" Id="Rf029f3ac6e9d4b38" /><Relationship Type="http://schemas.openxmlformats.org/officeDocument/2006/relationships/worksheet" Target="/xl/worksheets/sheet2.xml" Id="R161add9b30904b1f" /><Relationship Type="http://schemas.openxmlformats.org/officeDocument/2006/relationships/worksheet" Target="/xl/worksheets/sheet3.xml" Id="R297d430f1594412c" /><Relationship Type="http://schemas.openxmlformats.org/officeDocument/2006/relationships/worksheet" Target="/xl/worksheets/sheet4.xml" Id="Rc05fe764f653478c" /><Relationship Type="http://schemas.openxmlformats.org/officeDocument/2006/relationships/worksheet" Target="/xl/worksheets/sheet5.xml" Id="R23447d87a2f14c92" /><Relationship Type="http://schemas.openxmlformats.org/officeDocument/2006/relationships/worksheet" Target="/xl/worksheets/sheet6.xml" Id="Re36662599f7d4889" /><Relationship Type="http://schemas.openxmlformats.org/officeDocument/2006/relationships/worksheet" Target="/xl/worksheets/sheet7.xml" Id="R41815ae037d94dc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2" customWidth="1"/>
    <x:col min="3" max="3" width="14" customWidth="1"/>
    <x:col min="4" max="4" width="18" customWidth="1"/>
    <x:col min="5" max="5" width="14" customWidth="1"/>
    <x:col min="6" max="6" width="22" customWidth="1"/>
  </x:cols>
  <x:sheetData>
    <x:row r="1" ht="22" customHeight="1">
      <x:c r="A1" s="1" t="inlineStr">
        <x:is>
          <x:t xml:space="preserve">Shopify Demo Store - Test Case Tracker</x:t>
        </x:is>
      </x:c>
    </x:row>
    <x:row r="2" ht="18" customHeight="1"/>
    <x:row r="3" ht="18" customHeight="1">
      <x:c r="A3" s="2" t="inlineStr">
        <x:is>
          <x:t xml:space="preserve">Manual QA test suite for https://sauce-demo.myshopify.com/ using the provided execution-report template.</x:t>
        </x:is>
      </x:c>
    </x:row>
    <x:row r="4" ht="18" customHeight="1"/>
    <x:row r="5" ht="20" customHeight="1">
      <x:c r="A5" s="3" t="inlineStr">
        <x:is>
          <x:t xml:space="preserve">Workbook Controls</x:t>
        </x:is>
      </x:c>
    </x:row>
    <x:row r="6" ht="18" customHeight="1">
      <x:c r="A6" s="4" t="inlineStr">
        <x:is>
          <x:t xml:space="preserve">Default Status</x:t>
        </x:is>
      </x:c>
      <x:c r="B6" s="5" t="inlineStr">
        <x:is>
          <x:t xml:space="preserve">Not Run</x:t>
        </x:is>
      </x:c>
    </x:row>
    <x:row r="7" ht="18" customHeight="1">
      <x:c r="A7" s="4" t="inlineStr">
        <x:is>
          <x:t xml:space="preserve">Default Priority</x:t>
        </x:is>
      </x:c>
      <x:c r="B7" s="5" t="inlineStr">
        <x:is>
          <x:t xml:space="preserve">High</x:t>
        </x:is>
      </x:c>
    </x:row>
    <x:row r="8" ht="18" customHeight="1">
      <x:c r="A8" s="4" t="inlineStr">
        <x:is>
          <x:t xml:space="preserve">Portfolio Owner</x:t>
        </x:is>
      </x:c>
      <x:c r="B8" s="5" t="inlineStr">
        <x:is>
          <x:t xml:space="preserve">TBD</x:t>
        </x:is>
      </x:c>
    </x:row>
    <x:row r="9" ht="18" customHeight="1">
      <x:c r="A9" s="4" t="inlineStr">
        <x:is>
          <x:t xml:space="preserve">Primary Domain</x:t>
        </x:is>
      </x:c>
      <x:c r="B9" s="5" t="inlineStr">
        <x:is>
          <x:t xml:space="preserve">Shopify Storefront QA</x:t>
        </x:is>
      </x:c>
    </x:row>
    <x:row r="10" ht="18" customHeight="1"/>
    <x:row r="11" ht="20" customHeight="1">
      <x:c r="A11" s="3" t="inlineStr">
        <x:is>
          <x:t xml:space="preserve">Module Coverage</x:t>
        </x:is>
      </x:c>
    </x:row>
    <x:row r="12" ht="22" customHeight="1">
      <x:c r="A12" s="6" t="inlineStr">
        <x:is>
          <x:t xml:space="preserve">Module</x:t>
        </x:is>
      </x:c>
      <x:c r="B12" s="6" t="inlineStr">
        <x:is>
          <x:t xml:space="preserve">Sheet Name</x:t>
        </x:is>
      </x:c>
      <x:c r="C12" s="6" t="inlineStr">
        <x:is>
          <x:t xml:space="preserve">Total Cases</x:t>
        </x:is>
      </x:c>
      <x:c r="D12" s="6" t="inlineStr">
        <x:is>
          <x:t xml:space="preserve">High Priority</x:t>
        </x:is>
      </x:c>
      <x:c r="E12" s="6" t="inlineStr">
        <x:is>
          <x:t xml:space="preserve">Negative Cases</x:t>
        </x:is>
      </x:c>
      <x:c r="F12" s="6" t="inlineStr">
        <x:is>
          <x:t xml:space="preserve">Automation Candidates</x:t>
        </x:is>
      </x:c>
    </x:row>
    <x:row r="13" ht="18" customHeight="1">
      <x:c r="A13" s="7" t="inlineStr">
        <x:is>
          <x:t xml:space="preserve">Storefront &amp; Navigation</x:t>
        </x:is>
      </x:c>
      <x:c r="B13" s="8" t="inlineStr">
        <x:is>
          <x:t xml:space="preserve">Storefront_Nav</x:t>
        </x:is>
      </x:c>
      <x:c r="C13" s="9">
        <x:f>COUNTA('Storefront_Nav'!A5:A200)</x:f>
        <x:v>6</x:v>
      </x:c>
      <x:c r="D13" s="9">
        <x:f>COUNTIF('Storefront_Nav'!H:H,"High")</x:f>
        <x:v>2</x:v>
      </x:c>
      <x:c r="E13" s="9">
        <x:f>COUNTIF('Storefront_Nav'!I:I,"Negative")</x:f>
        <x:v>0</x:v>
      </x:c>
      <x:c r="F13" s="9">
        <x:f>COUNTIF('Storefront_Nav'!J:J,"Yes")</x:f>
        <x:v>5</x:v>
      </x:c>
    </x:row>
    <x:row r="14" ht="18" customHeight="1">
      <x:c r="A14" s="7" t="inlineStr">
        <x:is>
          <x:t xml:space="preserve">Catalog &amp; PDP</x:t>
        </x:is>
      </x:c>
      <x:c r="B14" s="8" t="inlineStr">
        <x:is>
          <x:t xml:space="preserve">Catalog_PDP</x:t>
        </x:is>
      </x:c>
      <x:c r="C14" s="9">
        <x:f>COUNTA('Catalog_PDP'!A5:A200)</x:f>
        <x:v>7</x:v>
      </x:c>
      <x:c r="D14" s="9">
        <x:f>COUNTIF('Catalog_PDP'!H:H,"High")</x:f>
        <x:v>5</x:v>
      </x:c>
      <x:c r="E14" s="9">
        <x:f>COUNTIF('Catalog_PDP'!I:I,"Negative")</x:f>
        <x:v>1</x:v>
      </x:c>
      <x:c r="F14" s="9">
        <x:f>COUNTIF('Catalog_PDP'!J:J,"Yes")</x:f>
        <x:v>5</x:v>
      </x:c>
    </x:row>
    <x:row r="15" ht="18" customHeight="1">
      <x:c r="A15" s="7" t="inlineStr">
        <x:is>
          <x:t xml:space="preserve">Search &amp; Account</x:t>
        </x:is>
      </x:c>
      <x:c r="B15" s="8" t="inlineStr">
        <x:is>
          <x:t xml:space="preserve">Search_Account</x:t>
        </x:is>
      </x:c>
      <x:c r="C15" s="9">
        <x:f>COUNTA('Search_Account'!A5:A200)</x:f>
        <x:v>7</x:v>
      </x:c>
      <x:c r="D15" s="9">
        <x:f>COUNTIF('Search_Account'!H:H,"High")</x:f>
        <x:v>3</x:v>
      </x:c>
      <x:c r="E15" s="9">
        <x:f>COUNTIF('Search_Account'!I:I,"Negative")</x:f>
        <x:v>3</x:v>
      </x:c>
      <x:c r="F15" s="9">
        <x:f>COUNTIF('Search_Account'!J:J,"Yes")</x:f>
        <x:v>4</x:v>
      </x:c>
    </x:row>
    <x:row r="16" ht="18" customHeight="1">
      <x:c r="A16" s="7" t="inlineStr">
        <x:is>
          <x:t xml:space="preserve">Cart</x:t>
        </x:is>
      </x:c>
      <x:c r="B16" s="8" t="inlineStr">
        <x:is>
          <x:t xml:space="preserve">Cart</x:t>
        </x:is>
      </x:c>
      <x:c r="C16" s="9">
        <x:f>COUNTA('Cart'!A5:A200)</x:f>
        <x:v>7</x:v>
      </x:c>
      <x:c r="D16" s="9">
        <x:f>COUNTIF('Cart'!H:H,"High")</x:f>
        <x:v>5</x:v>
      </x:c>
      <x:c r="E16" s="9">
        <x:f>COUNTIF('Cart'!I:I,"Negative")</x:f>
        <x:v>0</x:v>
      </x:c>
      <x:c r="F16" s="9">
        <x:f>COUNTIF('Cart'!J:J,"Yes")</x:f>
        <x:v>7</x:v>
      </x:c>
    </x:row>
    <x:row r="17" ht="18" customHeight="1">
      <x:c r="A17" s="7" t="inlineStr">
        <x:is>
          <x:t xml:space="preserve">Checkout &amp; Payment</x:t>
        </x:is>
      </x:c>
      <x:c r="B17" s="8" t="inlineStr">
        <x:is>
          <x:t xml:space="preserve">Checkout_Payment</x:t>
        </x:is>
      </x:c>
      <x:c r="C17" s="9">
        <x:f>COUNTA('Checkout_Payment'!A5:A200)</x:f>
        <x:v>15</x:v>
      </x:c>
      <x:c r="D17" s="9">
        <x:f>COUNTIF('Checkout_Payment'!H:H,"High")</x:f>
        <x:v>11</x:v>
      </x:c>
      <x:c r="E17" s="9">
        <x:f>COUNTIF('Checkout_Payment'!I:I,"Negative")</x:f>
        <x:v>5</x:v>
      </x:c>
      <x:c r="F17" s="9">
        <x:f>COUNTIF('Checkout_Payment'!J:J,"Yes")</x:f>
        <x:v>11</x:v>
      </x:c>
    </x:row>
    <x:row r="18" ht="18" customHeight="1">
      <x:c r="A18" s="7" t="inlineStr">
        <x:is>
          <x:t xml:space="preserve">End-to-End</x:t>
        </x:is>
      </x:c>
      <x:c r="B18" s="8" t="inlineStr">
        <x:is>
          <x:t xml:space="preserve">End_to_End</x:t>
        </x:is>
      </x:c>
      <x:c r="C18" s="9">
        <x:f>COUNTA('End_to_End'!A5:A200)</x:f>
        <x:v>5</x:v>
      </x:c>
      <x:c r="D18" s="9">
        <x:f>COUNTIF('End_to_End'!H:H,"High")</x:f>
        <x:v>4</x:v>
      </x:c>
      <x:c r="E18" s="9">
        <x:f>COUNTIF('End_to_End'!I:I,"Negative")</x:f>
        <x:v>1</x:v>
      </x:c>
      <x:c r="F18" s="9">
        <x:f>COUNTIF('End_to_End'!J:J,"Yes")</x:f>
        <x:v>1</x:v>
      </x:c>
    </x:row>
    <x:row r="19" ht="18" customHeight="1">
      <x:c r="A19" s="10" t="inlineStr">
        <x:is>
          <x:t xml:space="preserve">Total</x:t>
        </x:is>
      </x:c>
      <x:c r="B19" s="11" t="n"/>
      <x:c r="C19" s="10">
        <x:f>SUM(C13:C18)</x:f>
        <x:v>47</x:v>
      </x:c>
      <x:c r="D19" s="10">
        <x:f>SUM(D13:D18)</x:f>
        <x:v>30</x:v>
      </x:c>
      <x:c r="E19" s="10">
        <x:f>SUM(E13:E18)</x:f>
        <x:v>10</x:v>
      </x:c>
      <x:c r="F19" s="10">
        <x:f>SUM(F13:F18)</x:f>
        <x:v>33</x:v>
      </x:c>
    </x:row>
    <x:row r="20" ht="18" customHeight="1">
      <x:c r="A20" s="6" t="n"/>
      <x:c r="B20" s="6" t="n"/>
      <x:c r="D20" s="12" t="n"/>
    </x:row>
    <x:row r="21" ht="20" customHeight="1">
      <x:c r="A21" s="3" t="inlineStr">
        <x:is>
          <x:t xml:space="preserve">Execution Status</x:t>
        </x:is>
      </x:c>
    </x:row>
    <x:row r="22" ht="22" customHeight="1">
      <x:c r="A22" s="6" t="inlineStr">
        <x:is>
          <x:t xml:space="preserve">Status</x:t>
        </x:is>
      </x:c>
      <x:c r="B22" s="6" t="inlineStr">
        <x:is>
          <x:t xml:space="preserve">Count</x:t>
        </x:is>
      </x:c>
      <x:c r="D22" s="12" t="inlineStr">
        <x:is>
          <x:t xml:space="preserve">Execution KPI</x:t>
        </x:is>
      </x:c>
    </x:row>
    <x:row r="23" ht="18" customHeight="1">
      <x:c r="A23" s="13" t="inlineStr">
        <x:is>
          <x:t xml:space="preserve">Not Run</x:t>
        </x:is>
      </x:c>
      <x:c r="B23" s="14">
        <x:f>COUNTIF('Storefront_Nav'!K:K,A23)+COUNTIF('Catalog_PDP'!K:K,A23)+COUNTIF('Search_Account'!K:K,A23)+COUNTIF('Cart'!K:K,A23)+COUNTIF('Checkout_Payment'!K:K,A23)+COUNTIF('End_to_End'!K:K,A23)</x:f>
        <x:v>47</x:v>
      </x:c>
      <x:c r="D23" s="4" t="inlineStr">
        <x:is>
          <x:t xml:space="preserve">Total Test Cases</x:t>
        </x:is>
      </x:c>
      <x:c r="E23" s="14">
        <x:f>SUM(B23:B26)</x:f>
        <x:v>47</x:v>
      </x:c>
    </x:row>
    <x:row r="24" ht="18" customHeight="1">
      <x:c r="A24" s="13" t="inlineStr">
        <x:is>
          <x:t xml:space="preserve">Pass</x:t>
        </x:is>
      </x:c>
      <x:c r="B24" s="14">
        <x:f>COUNTIF('Storefront_Nav'!K:K,A24)+COUNTIF('Catalog_PDP'!K:K,A24)+COUNTIF('Search_Account'!K:K,A24)+COUNTIF('Cart'!K:K,A24)+COUNTIF('Checkout_Payment'!K:K,A24)+COUNTIF('End_to_End'!K:K,A24)</x:f>
        <x:v>0</x:v>
      </x:c>
      <x:c r="D24" s="4" t="inlineStr">
        <x:is>
          <x:t xml:space="preserve">Executed Cases</x:t>
        </x:is>
      </x:c>
      <x:c r="E24" s="14">
        <x:f>B24+B25+B26</x:f>
        <x:v>0</x:v>
      </x:c>
    </x:row>
    <x:row r="25" ht="18" customHeight="1">
      <x:c r="A25" s="13" t="inlineStr">
        <x:is>
          <x:t xml:space="preserve">Fail</x:t>
        </x:is>
      </x:c>
      <x:c r="B25" s="14">
        <x:f>COUNTIF('Storefront_Nav'!K:K,A25)+COUNTIF('Catalog_PDP'!K:K,A25)+COUNTIF('Search_Account'!K:K,A25)+COUNTIF('Cart'!K:K,A25)+COUNTIF('Checkout_Payment'!K:K,A25)+COUNTIF('End_to_End'!K:K,A25)</x:f>
        <x:v>0</x:v>
      </x:c>
      <x:c r="D25" s="4" t="inlineStr">
        <x:is>
          <x:t xml:space="preserve">Pass Rate</x:t>
        </x:is>
      </x:c>
      <x:c r="E25" s="15">
        <x:f>IF(E24=0,0,B24/E24)</x:f>
        <x:v>0</x:v>
      </x:c>
    </x:row>
    <x:row r="26" ht="18" customHeight="1">
      <x:c r="A26" s="13" t="inlineStr">
        <x:is>
          <x:t xml:space="preserve">Blocked</x:t>
        </x:is>
      </x:c>
      <x:c r="B26" s="14">
        <x:f>COUNTIF('Storefront_Nav'!K:K,A26)+COUNTIF('Catalog_PDP'!K:K,A26)+COUNTIF('Search_Account'!K:K,A26)+COUNTIF('Cart'!K:K,A26)+COUNTIF('Checkout_Payment'!K:K,A26)+COUNTIF('End_to_End'!K:K,A26)</x:f>
        <x:v>0</x:v>
      </x:c>
      <x:c r="D26" s="4" t="inlineStr">
        <x:is>
          <x:t xml:space="preserve">Fail Rate</x:t>
        </x:is>
      </x:c>
      <x:c r="E26" s="15">
        <x:f>IF(E24=0,0,B25/E24)</x:f>
        <x:v>0</x:v>
      </x:c>
    </x:row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</x:sheetData>
  <x:mergeCells>
    <x:mergeCell ref="A11:F11"/>
    <x:mergeCell ref="A5:F5"/>
    <x:mergeCell ref="A1:F1"/>
    <x:mergeCell ref="D22:F22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5" customWidth="1"/>
    <x:col min="3" max="3" width="28" customWidth="1"/>
    <x:col min="4" max="4" width="24" customWidth="1"/>
    <x:col min="5" max="5" width="42" customWidth="1"/>
    <x:col min="6" max="6" width="24" customWidth="1"/>
    <x:col min="7" max="7" width="32" customWidth="1"/>
    <x:col min="8" max="8" width="12" customWidth="1"/>
    <x:col min="9" max="9" width="14" customWidth="1"/>
    <x:col min="10" max="10" width="18" customWidth="1"/>
    <x:col min="11" max="11" width="12" customWidth="1"/>
    <x:col min="12" max="12" width="24" customWidth="1"/>
  </x:cols>
  <x:sheetData>
    <x:row r="1">
      <x:c r="A1" s="16" t="inlineStr">
        <x:is>
          <x:t xml:space="preserve">Storefront and Navigation Test Cases</x:t>
        </x:is>
      </x:c>
    </x:row>
    <x:row r="2" ht="24" customHeight="1">
      <x:c r="A2" s="17" t="inlineStr">
        <x:is>
          <x:t xml:space="preserve">Update the Status column during execution. Summary KPIs and counts refresh automatically.</x:t>
        </x:is>
      </x:c>
    </x:row>
    <x:row r="4" ht="22" customHeight="1">
      <x:c r="A4" s="6" t="inlineStr">
        <x:is>
          <x:t xml:space="preserve">TC_ID</x:t>
        </x:is>
      </x:c>
      <x:c r="B4" s="6" t="inlineStr">
        <x:is>
          <x:t xml:space="preserve">Module</x:t>
        </x:is>
      </x:c>
      <x:c r="C4" s="6" t="inlineStr">
        <x:is>
          <x:t xml:space="preserve">Scenario</x:t>
        </x:is>
      </x:c>
      <x:c r="D4" s="6" t="inlineStr">
        <x:is>
          <x:t xml:space="preserve">Preconditions</x:t>
        </x:is>
      </x:c>
      <x:c r="E4" s="6" t="inlineStr">
        <x:is>
          <x:t xml:space="preserve">Steps</x:t>
        </x:is>
      </x:c>
      <x:c r="F4" s="6" t="inlineStr">
        <x:is>
          <x:t xml:space="preserve">Test Data</x:t>
        </x:is>
      </x:c>
      <x:c r="G4" s="6" t="inlineStr">
        <x:is>
          <x:t xml:space="preserve">Expected Result</x:t>
        </x:is>
      </x:c>
      <x:c r="H4" s="6" t="inlineStr">
        <x:is>
          <x:t xml:space="preserve">Priority</x:t>
        </x:is>
      </x:c>
      <x:c r="I4" s="6" t="inlineStr">
        <x:is>
          <x:t xml:space="preserve">Type</x:t>
        </x:is>
      </x:c>
      <x:c r="J4" s="6" t="inlineStr">
        <x:is>
          <x:t xml:space="preserve">Automation Candidate</x:t>
        </x:is>
      </x:c>
      <x:c r="K4" s="6" t="inlineStr">
        <x:is>
          <x:t xml:space="preserve">Status</x:t>
        </x:is>
      </x:c>
      <x:c r="L4" s="6" t="inlineStr">
        <x:is>
          <x:t xml:space="preserve">Notes</x:t>
        </x:is>
      </x:c>
    </x:row>
    <x:row r="5" ht="60" customHeight="1">
      <x:c r="A5" s="7" t="inlineStr">
        <x:is>
          <x:t xml:space="preserve">TC-NAV-001</x:t>
        </x:is>
      </x:c>
      <x:c r="B5" s="7" t="inlineStr">
        <x:is>
          <x:t xml:space="preserve">Storefront &amp; Navigation</x:t>
        </x:is>
      </x:c>
      <x:c r="C5" s="7" t="inlineStr">
        <x:is>
          <x:t xml:space="preserve">Verify home page loads successfully with core sections visible</x:t>
        </x:is>
      </x:c>
      <x:c r="D5" s="7" t="inlineStr">
        <x:is>
          <x:t xml:space="preserve">Site is reachable</x:t>
        </x:is>
      </x:c>
      <x:c r="E5" s="7" t="inlineStr">
        <x:is>
          <x:t xml:space="preserve">1. Open https://sauce-demo.myshopify.com/
2. Observe page load
3. Review header, hero/featured section, footer, and cart link</x:t>
        </x:is>
      </x:c>
      <x:c r="F5" s="7" t="inlineStr">
        <x:is>
          <x:t xml:space="preserve">URL: https://sauce-demo.myshopify.com/</x:t>
        </x:is>
      </x:c>
      <x:c r="G5" s="7" t="inlineStr">
        <x:is>
          <x:t xml:space="preserve">Home page loads without error and core storefront sections are visible</x:t>
        </x:is>
      </x:c>
      <x:c r="H5" s="7" t="inlineStr">
        <x:is>
          <x:t xml:space="preserve">High</x:t>
        </x:is>
      </x:c>
      <x:c r="I5" s="7" t="inlineStr">
        <x:is>
          <x:t xml:space="preserve">Positive</x:t>
        </x:is>
      </x:c>
      <x:c r="J5" s="7" t="inlineStr">
        <x:is>
          <x:t xml:space="preserve">Yes</x:t>
        </x:is>
      </x:c>
      <x:c r="K5" s="7" t="inlineStr">
        <x:is>
          <x:t xml:space="preserve">Not Run</x:t>
        </x:is>
      </x:c>
      <x:c r="L5" s="17" t="inlineStr">
        <x:is>
          <x:t xml:space="preserve">Baseline smoke test</x:t>
        </x:is>
      </x:c>
    </x:row>
    <x:row r="6" ht="45" customHeight="1">
      <x:c r="A6" s="7" t="inlineStr">
        <x:is>
          <x:t xml:space="preserve">TC-NAV-002</x:t>
        </x:is>
      </x:c>
      <x:c r="B6" s="7" t="inlineStr">
        <x:is>
          <x:t xml:space="preserve">Storefront &amp; Navigation</x:t>
        </x:is>
      </x:c>
      <x:c r="C6" s="7" t="inlineStr">
        <x:is>
          <x:t xml:space="preserve">Verify Products/Catalog navigation opens product listing page</x:t>
        </x:is>
      </x:c>
      <x:c r="D6" s="7" t="inlineStr">
        <x:is>
          <x:t xml:space="preserve">Home page is open</x:t>
        </x:is>
      </x:c>
      <x:c r="E6" s="7" t="inlineStr">
        <x:is>
          <x:t xml:space="preserve">1. Click Products/Catalog from navigation
2. Wait for collection page to load
3. Verify product grid is displayed</x:t>
        </x:is>
      </x:c>
      <x:c r="F6" s="7" t="inlineStr">
        <x:is>
          <x:t xml:space="preserve">Navigation menu item: Products/Catalog</x:t>
        </x:is>
      </x:c>
      <x:c r="G6" s="7" t="inlineStr">
        <x:is>
          <x:t xml:space="preserve">User is redirected to the product listing page and product cards are shown</x:t>
        </x:is>
      </x:c>
      <x:c r="H6" s="7" t="inlineStr">
        <x:is>
          <x:t xml:space="preserve">High</x:t>
        </x:is>
      </x:c>
      <x:c r="I6" s="7" t="inlineStr">
        <x:is>
          <x:t xml:space="preserve">Positive</x:t>
        </x:is>
      </x:c>
      <x:c r="J6" s="7" t="inlineStr">
        <x:is>
          <x:t xml:space="preserve">Yes</x:t>
        </x:is>
      </x:c>
      <x:c r="K6" s="7" t="inlineStr">
        <x:is>
          <x:t xml:space="preserve">Not Run</x:t>
        </x:is>
      </x:c>
      <x:c r="L6" s="17" t="inlineStr">
        <x:is>
          <x:t xml:space="preserve">Primary browse entry point</x:t>
        </x:is>
      </x:c>
    </x:row>
    <x:row r="7" ht="60" customHeight="1">
      <x:c r="A7" s="7" t="inlineStr">
        <x:is>
          <x:t xml:space="preserve">TC-NAV-003</x:t>
        </x:is>
      </x:c>
      <x:c r="B7" s="7" t="inlineStr">
        <x:is>
          <x:t xml:space="preserve">Storefront &amp; Navigation</x:t>
        </x:is>
      </x:c>
      <x:c r="C7" s="7" t="inlineStr">
        <x:is>
          <x:t xml:space="preserve">Verify About Us page is accessible from storefront navigation</x:t>
        </x:is>
      </x:c>
      <x:c r="D7" s="7" t="inlineStr">
        <x:is>
          <x:t xml:space="preserve">Home page is open</x:t>
        </x:is>
      </x:c>
      <x:c r="E7" s="7" t="inlineStr">
        <x:is>
          <x:t xml:space="preserve">1. Click About Us
2. Wait for content page to load
3. Verify informational content is displayed</x:t>
        </x:is>
      </x:c>
      <x:c r="F7" s="7" t="inlineStr">
        <x:is>
          <x:t xml:space="preserve">Navigation link: About Us</x:t>
        </x:is>
      </x:c>
      <x:c r="G7" s="7" t="inlineStr">
        <x:is>
          <x:t xml:space="preserve">About Us page opens successfully and content is readable</x:t>
        </x:is>
      </x:c>
      <x:c r="H7" s="7" t="inlineStr">
        <x:is>
          <x:t xml:space="preserve">Medium</x:t>
        </x:is>
      </x:c>
      <x:c r="I7" s="7" t="inlineStr">
        <x:is>
          <x:t xml:space="preserve">Positive</x:t>
        </x:is>
      </x:c>
      <x:c r="J7" s="7" t="inlineStr">
        <x:is>
          <x:t xml:space="preserve">Yes</x:t>
        </x:is>
      </x:c>
      <x:c r="K7" s="7" t="inlineStr">
        <x:is>
          <x:t xml:space="preserve">Not Run</x:t>
        </x:is>
      </x:c>
      <x:c r="L7" s="17" t="inlineStr">
        <x:is>
          <x:t xml:space="preserve">Static content coverage</x:t>
        </x:is>
      </x:c>
    </x:row>
    <x:row r="8" ht="60" customHeight="1">
      <x:c r="A8" s="7" t="inlineStr">
        <x:is>
          <x:t xml:space="preserve">TC-NAV-004</x:t>
        </x:is>
      </x:c>
      <x:c r="B8" s="7" t="inlineStr">
        <x:is>
          <x:t xml:space="preserve">Storefront &amp; Navigation</x:t>
        </x:is>
      </x:c>
      <x:c r="C8" s="7" t="inlineStr">
        <x:is>
          <x:t xml:space="preserve">Verify blog page and blog article links are accessible</x:t>
        </x:is>
      </x:c>
      <x:c r="D8" s="7" t="inlineStr">
        <x:is>
          <x:t xml:space="preserve">Home page is open</x:t>
        </x:is>
      </x:c>
      <x:c r="E8" s="7" t="inlineStr">
        <x:is>
          <x:t xml:space="preserve">1. Open Blog/News page from the storefront
2. Verify at least one blog entry is listed
3. Open a blog article</x:t>
        </x:is>
      </x:c>
      <x:c r="F8" s="7" t="inlineStr">
        <x:is>
          <x:t xml:space="preserve">Blog page /blogs/news</x:t>
        </x:is>
      </x:c>
      <x:c r="G8" s="7" t="inlineStr">
        <x:is>
          <x:t xml:space="preserve">Blog listing opens and selected article page loads correctly</x:t>
        </x:is>
      </x:c>
      <x:c r="H8" s="7" t="inlineStr">
        <x:is>
          <x:t xml:space="preserve">Low</x:t>
        </x:is>
      </x:c>
      <x:c r="I8" s="7" t="inlineStr">
        <x:is>
          <x:t xml:space="preserve">Regression</x:t>
        </x:is>
      </x:c>
      <x:c r="J8" s="7" t="inlineStr">
        <x:is>
          <x:t xml:space="preserve">Later</x:t>
        </x:is>
      </x:c>
      <x:c r="K8" s="7" t="inlineStr">
        <x:is>
          <x:t xml:space="preserve">Not Run</x:t>
        </x:is>
      </x:c>
      <x:c r="L8" s="17" t="inlineStr">
        <x:is>
          <x:t xml:space="preserve">Useful for content regression</x:t>
        </x:is>
      </x:c>
    </x:row>
    <x:row r="9" ht="45" customHeight="1">
      <x:c r="A9" s="7" t="inlineStr">
        <x:is>
          <x:t xml:space="preserve">TC-NAV-005</x:t>
        </x:is>
      </x:c>
      <x:c r="B9" s="7" t="inlineStr">
        <x:is>
          <x:t xml:space="preserve">Storefront &amp; Navigation</x:t>
        </x:is>
      </x:c>
      <x:c r="C9" s="7" t="inlineStr">
        <x:is>
          <x:t xml:space="preserve">Verify cart page is accessible from header when no items are added</x:t>
        </x:is>
      </x:c>
      <x:c r="D9" s="7" t="inlineStr">
        <x:is>
          <x:t xml:space="preserve">No items are in cart</x:t>
        </x:is>
      </x:c>
      <x:c r="E9" s="7" t="inlineStr">
        <x:is>
          <x:t xml:space="preserve">1. Click Cart from header
2. Observe the cart page state</x:t>
        </x:is>
      </x:c>
      <x:c r="F9" s="7" t="inlineStr">
        <x:is>
          <x:t xml:space="preserve">Empty cart state</x:t>
        </x:is>
      </x:c>
      <x:c r="G9" s="7" t="inlineStr">
        <x:is>
          <x:t xml:space="preserve">Cart page opens successfully and shows an empty-cart state or no line items</x:t>
        </x:is>
      </x:c>
      <x:c r="H9" s="7" t="inlineStr">
        <x:is>
          <x:t xml:space="preserve">Medium</x:t>
        </x:is>
      </x:c>
      <x:c r="I9" s="7" t="inlineStr">
        <x:is>
          <x:t xml:space="preserve">Positive</x:t>
        </x:is>
      </x:c>
      <x:c r="J9" s="7" t="inlineStr">
        <x:is>
          <x:t xml:space="preserve">Yes</x:t>
        </x:is>
      </x:c>
      <x:c r="K9" s="7" t="inlineStr">
        <x:is>
          <x:t xml:space="preserve">Not Run</x:t>
        </x:is>
      </x:c>
      <x:c r="L9" s="17" t="inlineStr">
        <x:is>
          <x:t xml:space="preserve">Checks empty-state handling</x:t>
        </x:is>
      </x:c>
    </x:row>
    <x:row r="10" ht="75" customHeight="1">
      <x:c r="A10" s="7" t="inlineStr">
        <x:is>
          <x:t xml:space="preserve">TC-NAV-006</x:t>
        </x:is>
      </x:c>
      <x:c r="B10" s="7" t="inlineStr">
        <x:is>
          <x:t xml:space="preserve">Storefront &amp; Navigation</x:t>
        </x:is>
      </x:c>
      <x:c r="C10" s="7" t="inlineStr">
        <x:is>
          <x:t xml:space="preserve">Verify Login and Create Account pages are reachable</x:t>
        </x:is>
      </x:c>
      <x:c r="D10" s="7" t="inlineStr">
        <x:is>
          <x:t xml:space="preserve">Home page is open</x:t>
        </x:is>
      </x:c>
      <x:c r="E10" s="7" t="inlineStr">
        <x:is>
          <x:t xml:space="preserve">1. Open Login page from header/account area
2. Verify email/password fields
3. Open Create Account page
4. Verify registration fields</x:t>
        </x:is>
      </x:c>
      <x:c r="F10" s="7" t="inlineStr">
        <x:is>
          <x:t xml:space="preserve">Account links</x:t>
        </x:is>
      </x:c>
      <x:c r="G10" s="7" t="inlineStr">
        <x:is>
          <x:t xml:space="preserve">Login and Create Account pages open successfully with expected fields</x:t>
        </x:is>
      </x:c>
      <x:c r="H10" s="7" t="inlineStr">
        <x:is>
          <x:t xml:space="preserve">Medium</x:t>
        </x:is>
      </x:c>
      <x:c r="I10" s="7" t="inlineStr">
        <x:is>
          <x:t xml:space="preserve">Positive</x:t>
        </x:is>
      </x:c>
      <x:c r="J10" s="7" t="inlineStr">
        <x:is>
          <x:t xml:space="preserve">Yes</x:t>
        </x:is>
      </x:c>
      <x:c r="K10" s="7" t="inlineStr">
        <x:is>
          <x:t xml:space="preserve">Not Run</x:t>
        </x:is>
      </x:c>
      <x:c r="L10" s="17" t="inlineStr">
        <x:is>
          <x:t xml:space="preserve">Entry point for customer account flows</x:t>
        </x:is>
      </x:c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2:L2"/>
    <x:mergeCell ref="A1:L1"/>
  </x:mergeCells>
  <x:conditionalFormatting sqref="K5:K10">
    <x:cfRule type="expression" dxfId="0" priority="1">
      <x:formula>K5="Pass"</x:formula>
    </x:cfRule>
    <x:cfRule type="expression" dxfId="1" priority="2">
      <x:formula>K5="Fail"</x:formula>
    </x:cfRule>
    <x:cfRule type="expression" dxfId="2" priority="3">
      <x:formula>K5="Blocked"</x:formula>
    </x:cfRule>
  </x:conditionalFormatting>
  <x:conditionalFormatting sqref="H5:H10">
    <x:cfRule type="expression" dxfId="3" priority="4">
      <x:formula>H5="High"</x:formula>
    </x:cfRule>
  </x:conditionalFormatting>
  <x:dataValidations count="4">
    <x:dataValidation type="list" allowBlank="1" showDropDown="0" showInputMessage="0" showErrorMessage="0" sqref="H5:H10">
      <x:formula1>"High,Medium,Low"</x:formula1>
    </x:dataValidation>
    <x:dataValidation type="list" allowBlank="1" showDropDown="0" showInputMessage="0" showErrorMessage="0" sqref="I5:I10">
      <x:formula1>"Positive,Negative,Boundary,Security,Regression"</x:formula1>
    </x:dataValidation>
    <x:dataValidation type="list" allowBlank="1" showDropDown="0" showInputMessage="0" showErrorMessage="0" sqref="J5:J10">
      <x:formula1>"Yes,No,Later"</x:formula1>
    </x:dataValidation>
    <x:dataValidation type="list" allowBlank="1" showDropDown="0" showInputMessage="0" showErrorMessage="0" sqref="K5:K10">
      <x:formula1>"Not Run,Pass,Fail,Blocked"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5" customWidth="1"/>
    <x:col min="3" max="3" width="28" customWidth="1"/>
    <x:col min="4" max="4" width="24" customWidth="1"/>
    <x:col min="5" max="5" width="42" customWidth="1"/>
    <x:col min="6" max="6" width="24" customWidth="1"/>
    <x:col min="7" max="7" width="32" customWidth="1"/>
    <x:col min="8" max="8" width="12" customWidth="1"/>
    <x:col min="9" max="9" width="14" customWidth="1"/>
    <x:col min="10" max="10" width="18" customWidth="1"/>
    <x:col min="11" max="11" width="12" customWidth="1"/>
    <x:col min="12" max="12" width="24" customWidth="1"/>
  </x:cols>
  <x:sheetData>
    <x:row r="1">
      <x:c r="A1" s="16" t="inlineStr">
        <x:is>
          <x:t xml:space="preserve">Catalog and Product Detail Test Cases</x:t>
        </x:is>
      </x:c>
    </x:row>
    <x:row r="2" ht="24" customHeight="1">
      <x:c r="A2" s="17" t="inlineStr">
        <x:is>
          <x:t xml:space="preserve">Update the Status column during execution. Summary KPIs and counts refresh automatically.</x:t>
        </x:is>
      </x:c>
    </x:row>
    <x:row r="4" ht="22" customHeight="1">
      <x:c r="A4" s="6" t="inlineStr">
        <x:is>
          <x:t xml:space="preserve">TC_ID</x:t>
        </x:is>
      </x:c>
      <x:c r="B4" s="6" t="inlineStr">
        <x:is>
          <x:t xml:space="preserve">Module</x:t>
        </x:is>
      </x:c>
      <x:c r="C4" s="6" t="inlineStr">
        <x:is>
          <x:t xml:space="preserve">Scenario</x:t>
        </x:is>
      </x:c>
      <x:c r="D4" s="6" t="inlineStr">
        <x:is>
          <x:t xml:space="preserve">Preconditions</x:t>
        </x:is>
      </x:c>
      <x:c r="E4" s="6" t="inlineStr">
        <x:is>
          <x:t xml:space="preserve">Steps</x:t>
        </x:is>
      </x:c>
      <x:c r="F4" s="6" t="inlineStr">
        <x:is>
          <x:t xml:space="preserve">Test Data</x:t>
        </x:is>
      </x:c>
      <x:c r="G4" s="6" t="inlineStr">
        <x:is>
          <x:t xml:space="preserve">Expected Result</x:t>
        </x:is>
      </x:c>
      <x:c r="H4" s="6" t="inlineStr">
        <x:is>
          <x:t xml:space="preserve">Priority</x:t>
        </x:is>
      </x:c>
      <x:c r="I4" s="6" t="inlineStr">
        <x:is>
          <x:t xml:space="preserve">Type</x:t>
        </x:is>
      </x:c>
      <x:c r="J4" s="6" t="inlineStr">
        <x:is>
          <x:t xml:space="preserve">Automation Candidate</x:t>
        </x:is>
      </x:c>
      <x:c r="K4" s="6" t="inlineStr">
        <x:is>
          <x:t xml:space="preserve">Status</x:t>
        </x:is>
      </x:c>
      <x:c r="L4" s="6" t="inlineStr">
        <x:is>
          <x:t xml:space="preserve">Notes</x:t>
        </x:is>
      </x:c>
    </x:row>
    <x:row r="5" ht="45" customHeight="1">
      <x:c r="A5" s="7" t="inlineStr">
        <x:is>
          <x:t xml:space="preserve">TC-CAT-001</x:t>
        </x:is>
      </x:c>
      <x:c r="B5" s="7" t="inlineStr">
        <x:is>
          <x:t xml:space="preserve">Catalog &amp; PDP</x:t>
        </x:is>
      </x:c>
      <x:c r="C5" s="7" t="inlineStr">
        <x:is>
          <x:t xml:space="preserve">Verify collection page displays product cards with name, image, and price</x:t>
        </x:is>
      </x:c>
      <x:c r="D5" s="7" t="inlineStr">
        <x:is>
          <x:t xml:space="preserve">Products page is open</x:t>
        </x:is>
      </x:c>
      <x:c r="E5" s="7" t="inlineStr">
        <x:is>
          <x:t xml:space="preserve">1. Open Products/Catalog page
2. Review several product cards in the grid</x:t>
        </x:is>
      </x:c>
      <x:c r="F5" s="7" t="inlineStr">
        <x:is>
          <x:t xml:space="preserve">Collection: All Products</x:t>
        </x:is>
      </x:c>
      <x:c r="G5" s="7" t="inlineStr">
        <x:is>
          <x:t xml:space="preserve">Each product card shows essential merchandising details such as image, product name, and price</x:t>
        </x:is>
      </x:c>
      <x:c r="H5" s="7" t="inlineStr">
        <x:is>
          <x:t xml:space="preserve">High</x:t>
        </x:is>
      </x:c>
      <x:c r="I5" s="7" t="inlineStr">
        <x:is>
          <x:t xml:space="preserve">Positive</x:t>
        </x:is>
      </x:c>
      <x:c r="J5" s="7" t="inlineStr">
        <x:is>
          <x:t xml:space="preserve">Yes</x:t>
        </x:is>
      </x:c>
      <x:c r="K5" s="7" t="inlineStr">
        <x:is>
          <x:t xml:space="preserve">Not Run</x:t>
        </x:is>
      </x:c>
      <x:c r="L5" s="17" t="inlineStr">
        <x:is>
          <x:t xml:space="preserve">Core product discovery</x:t>
        </x:is>
      </x:c>
    </x:row>
    <x:row r="6" ht="45" customHeight="1">
      <x:c r="A6" s="7" t="inlineStr">
        <x:is>
          <x:t xml:space="preserve">TC-CAT-002</x:t>
        </x:is>
      </x:c>
      <x:c r="B6" s="7" t="inlineStr">
        <x:is>
          <x:t xml:space="preserve">Catalog &amp; PDP</x:t>
        </x:is>
      </x:c>
      <x:c r="C6" s="7" t="inlineStr">
        <x:is>
          <x:t xml:space="preserve">Verify user can open an in-stock product detail page from collection page</x:t>
        </x:is>
      </x:c>
      <x:c r="D6" s="7" t="inlineStr">
        <x:is>
          <x:t xml:space="preserve">Collection page contains at least one in-stock item</x:t>
        </x:is>
      </x:c>
      <x:c r="E6" s="7" t="inlineStr">
        <x:is>
          <x:t xml:space="preserve">1. Click an in-stock product card
2. Wait for PDP to load</x:t>
        </x:is>
      </x:c>
      <x:c r="F6" s="7" t="inlineStr">
        <x:is>
          <x:t xml:space="preserve">Any in-stock product</x:t>
        </x:is>
      </x:c>
      <x:c r="G6" s="7" t="inlineStr">
        <x:is>
          <x:t xml:space="preserve">Selected product detail page opens successfully</x:t>
        </x:is>
      </x:c>
      <x:c r="H6" s="7" t="inlineStr">
        <x:is>
          <x:t xml:space="preserve">High</x:t>
        </x:is>
      </x:c>
      <x:c r="I6" s="7" t="inlineStr">
        <x:is>
          <x:t xml:space="preserve">Positive</x:t>
        </x:is>
      </x:c>
      <x:c r="J6" s="7" t="inlineStr">
        <x:is>
          <x:t xml:space="preserve">Yes</x:t>
        </x:is>
      </x:c>
      <x:c r="K6" s="7" t="inlineStr">
        <x:is>
          <x:t xml:space="preserve">Not Run</x:t>
        </x:is>
      </x:c>
      <x:c r="L6" s="17" t="inlineStr">
        <x:is>
          <x:t xml:space="preserve">Primary path to purchase</x:t>
        </x:is>
      </x:c>
    </x:row>
    <x:row r="7" ht="45" customHeight="1">
      <x:c r="A7" s="7" t="inlineStr">
        <x:is>
          <x:t xml:space="preserve">TC-CAT-003</x:t>
        </x:is>
      </x:c>
      <x:c r="B7" s="7" t="inlineStr">
        <x:is>
          <x:t xml:space="preserve">Catalog &amp; PDP</x:t>
        </x:is>
      </x:c>
      <x:c r="C7" s="7" t="inlineStr">
        <x:is>
          <x:t xml:space="preserve">Verify product detail page shows title, price, description, and Add to Cart CTA</x:t>
        </x:is>
      </x:c>
      <x:c r="D7" s="7" t="inlineStr">
        <x:is>
          <x:t xml:space="preserve">In-stock product detail page is open</x:t>
        </x:is>
      </x:c>
      <x:c r="E7" s="7" t="inlineStr">
        <x:is>
          <x:t xml:space="preserve">1. Review the PDP content area
2. Validate product title, price, description, and purchase CTA</x:t>
        </x:is>
      </x:c>
      <x:c r="F7" s="7" t="inlineStr">
        <x:is>
          <x:t xml:space="preserve">Any in-stock product</x:t>
        </x:is>
      </x:c>
      <x:c r="G7" s="7" t="inlineStr">
        <x:is>
          <x:t xml:space="preserve">PDP contains key product details and an actionable Add to Cart control</x:t>
        </x:is>
      </x:c>
      <x:c r="H7" s="7" t="inlineStr">
        <x:is>
          <x:t xml:space="preserve">High</x:t>
        </x:is>
      </x:c>
      <x:c r="I7" s="7" t="inlineStr">
        <x:is>
          <x:t xml:space="preserve">Positive</x:t>
        </x:is>
      </x:c>
      <x:c r="J7" s="7" t="inlineStr">
        <x:is>
          <x:t xml:space="preserve">Yes</x:t>
        </x:is>
      </x:c>
      <x:c r="K7" s="7" t="inlineStr">
        <x:is>
          <x:t xml:space="preserve">Not Run</x:t>
        </x:is>
      </x:c>
      <x:c r="L7" s="17" t="inlineStr">
        <x:is>
          <x:t xml:space="preserve">Baseline PDP content</x:t>
        </x:is>
      </x:c>
    </x:row>
    <x:row r="8" ht="45" customHeight="1">
      <x:c r="A8" s="7" t="inlineStr">
        <x:is>
          <x:t xml:space="preserve">TC-CAT-004</x:t>
        </x:is>
      </x:c>
      <x:c r="B8" s="7" t="inlineStr">
        <x:is>
          <x:t xml:space="preserve">Catalog &amp; PDP</x:t>
        </x:is>
      </x:c>
      <x:c r="C8" s="7" t="inlineStr">
        <x:is>
          <x:t xml:space="preserve">Verify related product section is displayed and links navigate correctly</x:t>
        </x:is>
      </x:c>
      <x:c r="D8" s="7" t="inlineStr">
        <x:is>
          <x:t xml:space="preserve">Product detail page is open</x:t>
        </x:is>
      </x:c>
      <x:c r="E8" s="7" t="inlineStr">
        <x:is>
          <x:t xml:space="preserve">1. Scroll to 'You Might Also Like' or related products section
2. Click one recommended product</x:t>
        </x:is>
      </x:c>
      <x:c r="F8" s="7" t="inlineStr">
        <x:is>
          <x:t xml:space="preserve">Related product recommendation</x:t>
        </x:is>
      </x:c>
      <x:c r="G8" s="7" t="inlineStr">
        <x:is>
          <x:t xml:space="preserve">Related products section is visible and selected recommendation opens the corresponding PDP</x:t>
        </x:is>
      </x:c>
      <x:c r="H8" s="7" t="inlineStr">
        <x:is>
          <x:t xml:space="preserve">Medium</x:t>
        </x:is>
      </x:c>
      <x:c r="I8" s="7" t="inlineStr">
        <x:is>
          <x:t xml:space="preserve">Regression</x:t>
        </x:is>
      </x:c>
      <x:c r="J8" s="7" t="inlineStr">
        <x:is>
          <x:t xml:space="preserve">Later</x:t>
        </x:is>
      </x:c>
      <x:c r="K8" s="7" t="inlineStr">
        <x:is>
          <x:t xml:space="preserve">Not Run</x:t>
        </x:is>
      </x:c>
      <x:c r="L8" s="17" t="inlineStr">
        <x:is>
          <x:t xml:space="preserve">Cross-sell coverage</x:t>
        </x:is>
      </x:c>
    </x:row>
    <x:row r="9" ht="45" customHeight="1">
      <x:c r="A9" s="7" t="inlineStr">
        <x:is>
          <x:t xml:space="preserve">TC-CAT-005</x:t>
        </x:is>
      </x:c>
      <x:c r="B9" s="7" t="inlineStr">
        <x:is>
          <x:t xml:space="preserve">Catalog &amp; PDP</x:t>
        </x:is>
      </x:c>
      <x:c r="C9" s="7" t="inlineStr">
        <x:is>
          <x:t xml:space="preserve">Verify sold-out products are clearly labeled on collection page</x:t>
        </x:is>
      </x:c>
      <x:c r="D9" s="7" t="inlineStr">
        <x:is>
          <x:t xml:space="preserve">Collection page contains at least one sold-out item</x:t>
        </x:is>
      </x:c>
      <x:c r="E9" s="7" t="inlineStr">
        <x:is>
          <x:t xml:space="preserve">1. Open collection page
2. Locate sold-out item(s)
3. Verify sold-out indicator</x:t>
        </x:is>
      </x:c>
      <x:c r="F9" s="7" t="inlineStr">
        <x:is>
          <x:t xml:space="preserve">Any sold-out product</x:t>
        </x:is>
      </x:c>
      <x:c r="G9" s="7" t="inlineStr">
        <x:is>
          <x:t xml:space="preserve">Sold-out items display a clear sold-out badge/label so availability is understandable</x:t>
        </x:is>
      </x:c>
      <x:c r="H9" s="7" t="inlineStr">
        <x:is>
          <x:t xml:space="preserve">High</x:t>
        </x:is>
      </x:c>
      <x:c r="I9" s="7" t="inlineStr">
        <x:is>
          <x:t xml:space="preserve">Regression</x:t>
        </x:is>
      </x:c>
      <x:c r="J9" s="7" t="inlineStr">
        <x:is>
          <x:t xml:space="preserve">Yes</x:t>
        </x:is>
      </x:c>
      <x:c r="K9" s="7" t="inlineStr">
        <x:is>
          <x:t xml:space="preserve">Not Run</x:t>
        </x:is>
      </x:c>
      <x:c r="L9" s="17" t="inlineStr">
        <x:is>
          <x:t xml:space="preserve">Availability visibility</x:t>
        </x:is>
      </x:c>
    </x:row>
    <x:row r="10" ht="45" customHeight="1">
      <x:c r="A10" s="7" t="inlineStr">
        <x:is>
          <x:t xml:space="preserve">TC-CAT-006</x:t>
        </x:is>
      </x:c>
      <x:c r="B10" s="7" t="inlineStr">
        <x:is>
          <x:t xml:space="preserve">Catalog &amp; PDP</x:t>
        </x:is>
      </x:c>
      <x:c r="C10" s="7" t="inlineStr">
        <x:is>
          <x:t xml:space="preserve">Verify sold-out product page cannot be added to cart</x:t>
        </x:is>
      </x:c>
      <x:c r="D10" s="7" t="inlineStr">
        <x:is>
          <x:t xml:space="preserve">Sold-out product exists</x:t>
        </x:is>
      </x:c>
      <x:c r="E10" s="7" t="inlineStr">
        <x:is>
          <x:t xml:space="preserve">1. Open a sold-out product detail page
2. Review purchase controls</x:t>
        </x:is>
      </x:c>
      <x:c r="F10" s="7" t="inlineStr">
        <x:is>
          <x:t xml:space="preserve">Any sold-out product</x:t>
        </x:is>
      </x:c>
      <x:c r="G10" s="7" t="inlineStr">
        <x:is>
          <x:t xml:space="preserve">Add to Cart is unavailable, disabled, or replaced with sold-out messaging</x:t>
        </x:is>
      </x:c>
      <x:c r="H10" s="7" t="inlineStr">
        <x:is>
          <x:t xml:space="preserve">High</x:t>
        </x:is>
      </x:c>
      <x:c r="I10" s="7" t="inlineStr">
        <x:is>
          <x:t xml:space="preserve">Negative</x:t>
        </x:is>
      </x:c>
      <x:c r="J10" s="7" t="inlineStr">
        <x:is>
          <x:t xml:space="preserve">Yes</x:t>
        </x:is>
      </x:c>
      <x:c r="K10" s="7" t="inlineStr">
        <x:is>
          <x:t xml:space="preserve">Not Run</x:t>
        </x:is>
      </x:c>
      <x:c r="L10" s="17" t="inlineStr">
        <x:is>
          <x:t xml:space="preserve">Prevents invalid purchase</x:t>
        </x:is>
      </x:c>
    </x:row>
    <x:row r="11" ht="45" customHeight="1">
      <x:c r="A11" s="7" t="inlineStr">
        <x:is>
          <x:t xml:space="preserve">TC-CAT-007</x:t>
        </x:is>
      </x:c>
      <x:c r="B11" s="7" t="inlineStr">
        <x:is>
          <x:t xml:space="preserve">Catalog &amp; PDP</x:t>
        </x:is>
      </x:c>
      <x:c r="C11" s="7" t="inlineStr">
        <x:is>
          <x:t xml:space="preserve">Verify user can return from PDP to continue browsing collection</x:t>
        </x:is>
      </x:c>
      <x:c r="D11" s="7" t="inlineStr">
        <x:is>
          <x:t xml:space="preserve">User navigated from collection page to a PDP</x:t>
        </x:is>
      </x:c>
      <x:c r="E11" s="7" t="inlineStr">
        <x:is>
          <x:t xml:space="preserve">1. Use breadcrumb or browser back action
2. Review resulting collection page state</x:t>
        </x:is>
      </x:c>
      <x:c r="F11" s="7" t="inlineStr">
        <x:is>
          <x:t xml:space="preserve">Back navigation</x:t>
        </x:is>
      </x:c>
      <x:c r="G11" s="7" t="inlineStr">
        <x:is>
          <x:t xml:space="preserve">User returns to catalog browsing without a broken page or navigation error</x:t>
        </x:is>
      </x:c>
      <x:c r="H11" s="7" t="inlineStr">
        <x:is>
          <x:t xml:space="preserve">Medium</x:t>
        </x:is>
      </x:c>
      <x:c r="I11" s="7" t="inlineStr">
        <x:is>
          <x:t xml:space="preserve">Usability</x:t>
        </x:is>
      </x:c>
      <x:c r="J11" s="7" t="inlineStr">
        <x:is>
          <x:t xml:space="preserve">Later</x:t>
        </x:is>
      </x:c>
      <x:c r="K11" s="7" t="inlineStr">
        <x:is>
          <x:t xml:space="preserve">Not Run</x:t>
        </x:is>
      </x:c>
      <x:c r="L11" s="17" t="inlineStr">
        <x:is>
          <x:t xml:space="preserve">Browsing continuity</x:t>
        </x:is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2:L2"/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5" customWidth="1"/>
    <x:col min="3" max="3" width="28" customWidth="1"/>
    <x:col min="4" max="4" width="24" customWidth="1"/>
    <x:col min="5" max="5" width="42" customWidth="1"/>
    <x:col min="6" max="6" width="24" customWidth="1"/>
    <x:col min="7" max="7" width="32" customWidth="1"/>
    <x:col min="8" max="8" width="12" customWidth="1"/>
    <x:col min="9" max="9" width="14" customWidth="1"/>
    <x:col min="10" max="10" width="18" customWidth="1"/>
    <x:col min="11" max="11" width="12" customWidth="1"/>
    <x:col min="12" max="12" width="24" customWidth="1"/>
  </x:cols>
  <x:sheetData>
    <x:row r="1">
      <x:c r="A1" s="16" t="inlineStr">
        <x:is>
          <x:t xml:space="preserve">Search and Account Test Cases</x:t>
        </x:is>
      </x:c>
    </x:row>
    <x:row r="2" ht="24" customHeight="1">
      <x:c r="A2" s="17" t="inlineStr">
        <x:is>
          <x:t xml:space="preserve">Update the Status column during execution. Summary KPIs and counts refresh automatically.</x:t>
        </x:is>
      </x:c>
    </x:row>
    <x:row r="4" ht="22" customHeight="1">
      <x:c r="A4" s="6" t="inlineStr">
        <x:is>
          <x:t xml:space="preserve">TC_ID</x:t>
        </x:is>
      </x:c>
      <x:c r="B4" s="6" t="inlineStr">
        <x:is>
          <x:t xml:space="preserve">Module</x:t>
        </x:is>
      </x:c>
      <x:c r="C4" s="6" t="inlineStr">
        <x:is>
          <x:t xml:space="preserve">Scenario</x:t>
        </x:is>
      </x:c>
      <x:c r="D4" s="6" t="inlineStr">
        <x:is>
          <x:t xml:space="preserve">Preconditions</x:t>
        </x:is>
      </x:c>
      <x:c r="E4" s="6" t="inlineStr">
        <x:is>
          <x:t xml:space="preserve">Steps</x:t>
        </x:is>
      </x:c>
      <x:c r="F4" s="6" t="inlineStr">
        <x:is>
          <x:t xml:space="preserve">Test Data</x:t>
        </x:is>
      </x:c>
      <x:c r="G4" s="6" t="inlineStr">
        <x:is>
          <x:t xml:space="preserve">Expected Result</x:t>
        </x:is>
      </x:c>
      <x:c r="H4" s="6" t="inlineStr">
        <x:is>
          <x:t xml:space="preserve">Priority</x:t>
        </x:is>
      </x:c>
      <x:c r="I4" s="6" t="inlineStr">
        <x:is>
          <x:t xml:space="preserve">Type</x:t>
        </x:is>
      </x:c>
      <x:c r="J4" s="6" t="inlineStr">
        <x:is>
          <x:t xml:space="preserve">Automation Candidate</x:t>
        </x:is>
      </x:c>
      <x:c r="K4" s="6" t="inlineStr">
        <x:is>
          <x:t xml:space="preserve">Status</x:t>
        </x:is>
      </x:c>
      <x:c r="L4" s="6" t="inlineStr">
        <x:is>
          <x:t xml:space="preserve">Notes</x:t>
        </x:is>
      </x:c>
    </x:row>
    <x:row r="5" ht="60" customHeight="1">
      <x:c r="A5" s="7" t="inlineStr">
        <x:is>
          <x:t xml:space="preserve">TC-SACC-001</x:t>
        </x:is>
      </x:c>
      <x:c r="B5" s="7" t="inlineStr">
        <x:is>
          <x:t xml:space="preserve">Search &amp; Account</x:t>
        </x:is>
      </x:c>
      <x:c r="C5" s="7" t="inlineStr">
        <x:is>
          <x:t xml:space="preserve">Verify product search returns relevant results for a matching keyword</x:t>
        </x:is>
      </x:c>
      <x:c r="D5" s="7" t="inlineStr">
        <x:is>
          <x:t xml:space="preserve">Search is available on storefront</x:t>
        </x:is>
      </x:c>
      <x:c r="E5" s="7" t="inlineStr">
        <x:is>
          <x:t xml:space="preserve">1. Open search
2. Enter a keyword that matches an existing product
3. Submit search</x:t>
        </x:is>
      </x:c>
      <x:c r="F5" s="7" t="inlineStr">
        <x:is>
          <x:t xml:space="preserve">Keyword matching an existing product name</x:t>
        </x:is>
      </x:c>
      <x:c r="G5" s="7" t="inlineStr">
        <x:is>
          <x:t xml:space="preserve">Search results page shows relevant product result(s) for the entered keyword</x:t>
        </x:is>
      </x:c>
      <x:c r="H5" s="7" t="inlineStr">
        <x:is>
          <x:t xml:space="preserve">High</x:t>
        </x:is>
      </x:c>
      <x:c r="I5" s="7" t="inlineStr">
        <x:is>
          <x:t xml:space="preserve">Positive</x:t>
        </x:is>
      </x:c>
      <x:c r="J5" s="7" t="inlineStr">
        <x:is>
          <x:t xml:space="preserve">Yes</x:t>
        </x:is>
      </x:c>
      <x:c r="K5" s="7" t="inlineStr">
        <x:is>
          <x:t xml:space="preserve">Not Run</x:t>
        </x:is>
      </x:c>
      <x:c r="L5" s="17" t="inlineStr">
        <x:is>
          <x:t xml:space="preserve">Core findability test</x:t>
        </x:is>
      </x:c>
    </x:row>
    <x:row r="6" ht="45" customHeight="1">
      <x:c r="A6" s="7" t="inlineStr">
        <x:is>
          <x:t xml:space="preserve">TC-SACC-002</x:t>
        </x:is>
      </x:c>
      <x:c r="B6" s="7" t="inlineStr">
        <x:is>
          <x:t xml:space="preserve">Search &amp; Account</x:t>
        </x:is>
      </x:c>
      <x:c r="C6" s="7" t="inlineStr">
        <x:is>
          <x:t xml:space="preserve">Verify product search shows no-results state for a non-matching keyword</x:t>
        </x:is>
      </x:c>
      <x:c r="D6" s="7" t="inlineStr">
        <x:is>
          <x:t xml:space="preserve">Search is available on storefront</x:t>
        </x:is>
      </x:c>
      <x:c r="E6" s="7" t="inlineStr">
        <x:is>
          <x:t xml:space="preserve">1. Open search
2. Enter a random non-matching keyword
3. Submit search</x:t>
        </x:is>
      </x:c>
      <x:c r="F6" s="7" t="inlineStr">
        <x:is>
          <x:t xml:space="preserve">Keyword: zzqashopnomatch</x:t>
        </x:is>
      </x:c>
      <x:c r="G6" s="7" t="inlineStr">
        <x:is>
          <x:t xml:space="preserve">Search page shows a no-results or empty-results state without error</x:t>
        </x:is>
      </x:c>
      <x:c r="H6" s="7" t="inlineStr">
        <x:is>
          <x:t xml:space="preserve">Medium</x:t>
        </x:is>
      </x:c>
      <x:c r="I6" s="7" t="inlineStr">
        <x:is>
          <x:t xml:space="preserve">Negative</x:t>
        </x:is>
      </x:c>
      <x:c r="J6" s="7" t="inlineStr">
        <x:is>
          <x:t xml:space="preserve">Yes</x:t>
        </x:is>
      </x:c>
      <x:c r="K6" s="7" t="inlineStr">
        <x:is>
          <x:t xml:space="preserve">Not Run</x:t>
        </x:is>
      </x:c>
      <x:c r="L6" s="17" t="inlineStr">
        <x:is>
          <x:t xml:space="preserve">Negative search scenario</x:t>
        </x:is>
      </x:c>
    </x:row>
    <x:row r="7" ht="60" customHeight="1">
      <x:c r="A7" s="7" t="inlineStr">
        <x:is>
          <x:t xml:space="preserve">TC-SACC-003</x:t>
        </x:is>
      </x:c>
      <x:c r="B7" s="7" t="inlineStr">
        <x:is>
          <x:t xml:space="preserve">Search &amp; Account</x:t>
        </x:is>
      </x:c>
      <x:c r="C7" s="7" t="inlineStr">
        <x:is>
          <x:t xml:space="preserve">Verify new customer can create an account with valid registration data</x:t>
        </x:is>
      </x:c>
      <x:c r="D7" s="7" t="inlineStr">
        <x:is>
          <x:t xml:space="preserve">Create Account page is accessible and test email is available</x:t>
        </x:is>
      </x:c>
      <x:c r="E7" s="7" t="inlineStr">
        <x:is>
          <x:t xml:space="preserve">1. Open Create Account page
2. Enter valid first name, last name, email, and password
3. Submit registration</x:t>
        </x:is>
      </x:c>
      <x:c r="F7" s="7" t="inlineStr">
        <x:is>
          <x:t xml:space="preserve">New test email address and valid password</x:t>
        </x:is>
      </x:c>
      <x:c r="G7" s="7" t="inlineStr">
        <x:is>
          <x:t xml:space="preserve">Account is created successfully or user is taken to the expected post-registration state</x:t>
        </x:is>
      </x:c>
      <x:c r="H7" s="7" t="inlineStr">
        <x:is>
          <x:t xml:space="preserve">Medium</x:t>
        </x:is>
      </x:c>
      <x:c r="I7" s="7" t="inlineStr">
        <x:is>
          <x:t xml:space="preserve">Positive</x:t>
        </x:is>
      </x:c>
      <x:c r="J7" s="7" t="inlineStr">
        <x:is>
          <x:t xml:space="preserve">Later</x:t>
        </x:is>
      </x:c>
      <x:c r="K7" s="7" t="inlineStr">
        <x:is>
          <x:t xml:space="preserve">Not Run</x:t>
        </x:is>
      </x:c>
      <x:c r="L7" s="17" t="inlineStr">
        <x:is>
          <x:t xml:space="preserve">Requires disposable email</x:t>
        </x:is>
      </x:c>
    </x:row>
    <x:row r="8" ht="45" customHeight="1">
      <x:c r="A8" s="7" t="inlineStr">
        <x:is>
          <x:t xml:space="preserve">TC-SACC-004</x:t>
        </x:is>
      </x:c>
      <x:c r="B8" s="7" t="inlineStr">
        <x:is>
          <x:t xml:space="preserve">Search &amp; Account</x:t>
        </x:is>
      </x:c>
      <x:c r="C8" s="7" t="inlineStr">
        <x:is>
          <x:t xml:space="preserve">Verify registration form validates missing required fields or invalid email format</x:t>
        </x:is>
      </x:c>
      <x:c r="D8" s="7" t="inlineStr">
        <x:is>
          <x:t xml:space="preserve">Create Account page is open</x:t>
        </x:is>
      </x:c>
      <x:c r="E8" s="7" t="inlineStr">
        <x:is>
          <x:t xml:space="preserve">1. Leave required field(s) blank or enter invalid email format
2. Submit form</x:t>
        </x:is>
      </x:c>
      <x:c r="F8" s="7" t="inlineStr">
        <x:is>
          <x:t xml:space="preserve">Blank fields / invalid email such as test@</x:t>
        </x:is>
      </x:c>
      <x:c r="G8" s="7" t="inlineStr">
        <x:is>
          <x:t xml:space="preserve">Registration is blocked and clear validation feedback is displayed</x:t>
        </x:is>
      </x:c>
      <x:c r="H8" s="7" t="inlineStr">
        <x:is>
          <x:t xml:space="preserve">High</x:t>
        </x:is>
      </x:c>
      <x:c r="I8" s="7" t="inlineStr">
        <x:is>
          <x:t xml:space="preserve">Negative</x:t>
        </x:is>
      </x:c>
      <x:c r="J8" s="7" t="inlineStr">
        <x:is>
          <x:t xml:space="preserve">Yes</x:t>
        </x:is>
      </x:c>
      <x:c r="K8" s="7" t="inlineStr">
        <x:is>
          <x:t xml:space="preserve">Not Run</x:t>
        </x:is>
      </x:c>
      <x:c r="L8" s="17" t="inlineStr">
        <x:is>
          <x:t xml:space="preserve">Form validation coverage</x:t>
        </x:is>
      </x:c>
    </x:row>
    <x:row r="9" ht="45" customHeight="1">
      <x:c r="A9" s="7" t="inlineStr">
        <x:is>
          <x:t xml:space="preserve">TC-SACC-005</x:t>
        </x:is>
      </x:c>
      <x:c r="B9" s="7" t="inlineStr">
        <x:is>
          <x:t xml:space="preserve">Search &amp; Account</x:t>
        </x:is>
      </x:c>
      <x:c r="C9" s="7" t="inlineStr">
        <x:is>
          <x:t xml:space="preserve">Verify existing customer can log in with valid credentials</x:t>
        </x:is>
      </x:c>
      <x:c r="D9" s="7" t="inlineStr">
        <x:is>
          <x:t xml:space="preserve">Registered customer account exists</x:t>
        </x:is>
      </x:c>
      <x:c r="E9" s="7" t="inlineStr">
        <x:is>
          <x:t xml:space="preserve">1. Open Login page
2. Enter valid email and password
3. Submit</x:t>
        </x:is>
      </x:c>
      <x:c r="F9" s="7" t="inlineStr">
        <x:is>
          <x:t xml:space="preserve">Existing account credentials</x:t>
        </x:is>
      </x:c>
      <x:c r="G9" s="7" t="inlineStr">
        <x:is>
          <x:t xml:space="preserve">User logs in successfully and lands on the expected account area</x:t>
        </x:is>
      </x:c>
      <x:c r="H9" s="7" t="inlineStr">
        <x:is>
          <x:t xml:space="preserve">Medium</x:t>
        </x:is>
      </x:c>
      <x:c r="I9" s="7" t="inlineStr">
        <x:is>
          <x:t xml:space="preserve">Positive</x:t>
        </x:is>
      </x:c>
      <x:c r="J9" s="7" t="inlineStr">
        <x:is>
          <x:t xml:space="preserve">Later</x:t>
        </x:is>
      </x:c>
      <x:c r="K9" s="7" t="inlineStr">
        <x:is>
          <x:t xml:space="preserve">Not Run</x:t>
        </x:is>
      </x:c>
      <x:c r="L9" s="17" t="inlineStr">
        <x:is>
          <x:t xml:space="preserve">Credential-based test</x:t>
        </x:is>
      </x:c>
    </x:row>
    <x:row r="10" ht="60" customHeight="1">
      <x:c r="A10" s="7" t="inlineStr">
        <x:is>
          <x:t xml:space="preserve">TC-SACC-006</x:t>
        </x:is>
      </x:c>
      <x:c r="B10" s="7" t="inlineStr">
        <x:is>
          <x:t xml:space="preserve">Search &amp; Account</x:t>
        </x:is>
      </x:c>
      <x:c r="C10" s="7" t="inlineStr">
        <x:is>
          <x:t xml:space="preserve">Verify invalid password shows login error and access is denied</x:t>
        </x:is>
      </x:c>
      <x:c r="D10" s="7" t="inlineStr">
        <x:is>
          <x:t xml:space="preserve">Registered customer account exists</x:t>
        </x:is>
      </x:c>
      <x:c r="E10" s="7" t="inlineStr">
        <x:is>
          <x:t xml:space="preserve">1. Open Login page
2. Enter valid email and incorrect password
3. Submit</x:t>
        </x:is>
      </x:c>
      <x:c r="F10" s="7" t="inlineStr">
        <x:is>
          <x:t xml:space="preserve">Valid email + incorrect password</x:t>
        </x:is>
      </x:c>
      <x:c r="G10" s="7" t="inlineStr">
        <x:is>
          <x:t xml:space="preserve">User is not logged in and an error message is shown</x:t>
        </x:is>
      </x:c>
      <x:c r="H10" s="7" t="inlineStr">
        <x:is>
          <x:t xml:space="preserve">High</x:t>
        </x:is>
      </x:c>
      <x:c r="I10" s="7" t="inlineStr">
        <x:is>
          <x:t xml:space="preserve">Negative</x:t>
        </x:is>
      </x:c>
      <x:c r="J10" s="7" t="inlineStr">
        <x:is>
          <x:t xml:space="preserve">Yes</x:t>
        </x:is>
      </x:c>
      <x:c r="K10" s="7" t="inlineStr">
        <x:is>
          <x:t xml:space="preserve">Not Run</x:t>
        </x:is>
      </x:c>
      <x:c r="L10" s="17" t="inlineStr">
        <x:is>
          <x:t xml:space="preserve">Authentication negative path</x:t>
        </x:is>
      </x:c>
    </x:row>
    <x:row r="11" ht="45" customHeight="1">
      <x:c r="A11" s="7" t="inlineStr">
        <x:is>
          <x:t xml:space="preserve">TC-SACC-007</x:t>
        </x:is>
      </x:c>
      <x:c r="B11" s="7" t="inlineStr">
        <x:is>
          <x:t xml:space="preserve">Search &amp; Account</x:t>
        </x:is>
      </x:c>
      <x:c r="C11" s="7" t="inlineStr">
        <x:is>
          <x:t xml:space="preserve">Verify forgot-password flow accepts email and shows reset confirmation state</x:t>
        </x:is>
      </x:c>
      <x:c r="D11" s="7" t="inlineStr">
        <x:is>
          <x:t xml:space="preserve">Login page is open and registered email is available</x:t>
        </x:is>
      </x:c>
      <x:c r="E11" s="7" t="inlineStr">
        <x:is>
          <x:t xml:space="preserve">1. Click Forgot password
2. Enter registered email
3. Submit reset request</x:t>
        </x:is>
      </x:c>
      <x:c r="F11" s="7" t="inlineStr">
        <x:is>
          <x:t xml:space="preserve">Registered email address</x:t>
        </x:is>
      </x:c>
      <x:c r="G11" s="7" t="inlineStr">
        <x:is>
          <x:t xml:space="preserve">Reset flow accepts the request and displays confirmation or next-step messaging</x:t>
        </x:is>
      </x:c>
      <x:c r="H11" s="7" t="inlineStr">
        <x:is>
          <x:t xml:space="preserve">Medium</x:t>
        </x:is>
      </x:c>
      <x:c r="I11" s="7" t="inlineStr">
        <x:is>
          <x:t xml:space="preserve">Regression</x:t>
        </x:is>
      </x:c>
      <x:c r="J11" s="7" t="inlineStr">
        <x:is>
          <x:t xml:space="preserve">Later</x:t>
        </x:is>
      </x:c>
      <x:c r="K11" s="7" t="inlineStr">
        <x:is>
          <x:t xml:space="preserve">Not Run</x:t>
        </x:is>
      </x:c>
      <x:c r="L11" s="17" t="inlineStr">
        <x:is>
          <x:t xml:space="preserve">Password recovery coverage</x:t>
        </x:is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2:L2"/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5" customWidth="1"/>
    <x:col min="3" max="3" width="28" customWidth="1"/>
    <x:col min="4" max="4" width="24" customWidth="1"/>
    <x:col min="5" max="5" width="42" customWidth="1"/>
    <x:col min="6" max="6" width="24" customWidth="1"/>
    <x:col min="7" max="7" width="32" customWidth="1"/>
    <x:col min="8" max="8" width="12" customWidth="1"/>
    <x:col min="9" max="9" width="14" customWidth="1"/>
    <x:col min="10" max="10" width="18" customWidth="1"/>
    <x:col min="11" max="11" width="12" customWidth="1"/>
    <x:col min="12" max="12" width="24" customWidth="1"/>
  </x:cols>
  <x:sheetData>
    <x:row r="1">
      <x:c r="A1" s="16" t="inlineStr">
        <x:is>
          <x:t xml:space="preserve">Cart Test Cases</x:t>
        </x:is>
      </x:c>
    </x:row>
    <x:row r="2" ht="24" customHeight="1">
      <x:c r="A2" s="17" t="inlineStr">
        <x:is>
          <x:t xml:space="preserve">Update the Status column during execution. Summary KPIs and counts refresh automatically.</x:t>
        </x:is>
      </x:c>
    </x:row>
    <x:row r="4" ht="22" customHeight="1">
      <x:c r="A4" s="6" t="inlineStr">
        <x:is>
          <x:t xml:space="preserve">TC_ID</x:t>
        </x:is>
      </x:c>
      <x:c r="B4" s="6" t="inlineStr">
        <x:is>
          <x:t xml:space="preserve">Module</x:t>
        </x:is>
      </x:c>
      <x:c r="C4" s="6" t="inlineStr">
        <x:is>
          <x:t xml:space="preserve">Scenario</x:t>
        </x:is>
      </x:c>
      <x:c r="D4" s="6" t="inlineStr">
        <x:is>
          <x:t xml:space="preserve">Preconditions</x:t>
        </x:is>
      </x:c>
      <x:c r="E4" s="6" t="inlineStr">
        <x:is>
          <x:t xml:space="preserve">Steps</x:t>
        </x:is>
      </x:c>
      <x:c r="F4" s="6" t="inlineStr">
        <x:is>
          <x:t xml:space="preserve">Test Data</x:t>
        </x:is>
      </x:c>
      <x:c r="G4" s="6" t="inlineStr">
        <x:is>
          <x:t xml:space="preserve">Expected Result</x:t>
        </x:is>
      </x:c>
      <x:c r="H4" s="6" t="inlineStr">
        <x:is>
          <x:t xml:space="preserve">Priority</x:t>
        </x:is>
      </x:c>
      <x:c r="I4" s="6" t="inlineStr">
        <x:is>
          <x:t xml:space="preserve">Type</x:t>
        </x:is>
      </x:c>
      <x:c r="J4" s="6" t="inlineStr">
        <x:is>
          <x:t xml:space="preserve">Automation Candidate</x:t>
        </x:is>
      </x:c>
      <x:c r="K4" s="6" t="inlineStr">
        <x:is>
          <x:t xml:space="preserve">Status</x:t>
        </x:is>
      </x:c>
      <x:c r="L4" s="6" t="inlineStr">
        <x:is>
          <x:t xml:space="preserve">Notes</x:t>
        </x:is>
      </x:c>
    </x:row>
    <x:row r="5" ht="45" customHeight="1">
      <x:c r="A5" s="7" t="inlineStr">
        <x:is>
          <x:t xml:space="preserve">TC-CART-001</x:t>
        </x:is>
      </x:c>
      <x:c r="B5" s="7" t="inlineStr">
        <x:is>
          <x:t xml:space="preserve">Cart</x:t>
        </x:is>
      </x:c>
      <x:c r="C5" s="7" t="inlineStr">
        <x:is>
          <x:t xml:space="preserve">Verify user can add an in-stock product to cart from product detail page</x:t>
        </x:is>
      </x:c>
      <x:c r="D5" s="7" t="inlineStr">
        <x:is>
          <x:t xml:space="preserve">In-stock product detail page is open</x:t>
        </x:is>
      </x:c>
      <x:c r="E5" s="7" t="inlineStr">
        <x:is>
          <x:t xml:space="preserve">1. Click Add to Cart
2. Open cart</x:t>
        </x:is>
      </x:c>
      <x:c r="F5" s="7" t="inlineStr">
        <x:is>
          <x:t xml:space="preserve">Any in-stock product</x:t>
        </x:is>
      </x:c>
      <x:c r="G5" s="7" t="inlineStr">
        <x:is>
          <x:t xml:space="preserve">Selected product is added to cart with correct name, price, and default quantity</x:t>
        </x:is>
      </x:c>
      <x:c r="H5" s="7" t="inlineStr">
        <x:is>
          <x:t xml:space="preserve">High</x:t>
        </x:is>
      </x:c>
      <x:c r="I5" s="7" t="inlineStr">
        <x:is>
          <x:t xml:space="preserve">Positive</x:t>
        </x:is>
      </x:c>
      <x:c r="J5" s="7" t="inlineStr">
        <x:is>
          <x:t xml:space="preserve">Yes</x:t>
        </x:is>
      </x:c>
      <x:c r="K5" s="7" t="inlineStr">
        <x:is>
          <x:t xml:space="preserve">Not Run</x:t>
        </x:is>
      </x:c>
      <x:c r="L5" s="17" t="inlineStr">
        <x:is>
          <x:t xml:space="preserve">Core conversion action</x:t>
        </x:is>
      </x:c>
    </x:row>
    <x:row r="6" ht="60" customHeight="1">
      <x:c r="A6" s="7" t="inlineStr">
        <x:is>
          <x:t xml:space="preserve">TC-CART-002</x:t>
        </x:is>
      </x:c>
      <x:c r="B6" s="7" t="inlineStr">
        <x:is>
          <x:t xml:space="preserve">Cart</x:t>
        </x:is>
      </x:c>
      <x:c r="C6" s="7" t="inlineStr">
        <x:is>
          <x:t xml:space="preserve">Verify user can add multiple distinct in-stock products to the cart</x:t>
        </x:is>
      </x:c>
      <x:c r="D6" s="7" t="inlineStr">
        <x:is>
          <x:t xml:space="preserve">At least two different in-stock products are available</x:t>
        </x:is>
      </x:c>
      <x:c r="E6" s="7" t="inlineStr">
        <x:is>
          <x:t xml:space="preserve">1. Add first in-stock product to cart
2. Continue shopping
3. Add second in-stock product
4. Open cart</x:t>
        </x:is>
      </x:c>
      <x:c r="F6" s="7" t="inlineStr">
        <x:is>
          <x:t xml:space="preserve">Two different in-stock products</x:t>
        </x:is>
      </x:c>
      <x:c r="G6" s="7" t="inlineStr">
        <x:is>
          <x:t xml:space="preserve">Cart shows separate line items for both products and subtotal reflects both prices</x:t>
        </x:is>
      </x:c>
      <x:c r="H6" s="7" t="inlineStr">
        <x:is>
          <x:t xml:space="preserve">High</x:t>
        </x:is>
      </x:c>
      <x:c r="I6" s="7" t="inlineStr">
        <x:is>
          <x:t xml:space="preserve">Positive</x:t>
        </x:is>
      </x:c>
      <x:c r="J6" s="7" t="inlineStr">
        <x:is>
          <x:t xml:space="preserve">Yes</x:t>
        </x:is>
      </x:c>
      <x:c r="K6" s="7" t="inlineStr">
        <x:is>
          <x:t xml:space="preserve">Not Run</x:t>
        </x:is>
      </x:c>
      <x:c r="L6" s="17" t="inlineStr">
        <x:is>
          <x:t xml:space="preserve">Multi-item cart scenario</x:t>
        </x:is>
      </x:c>
    </x:row>
    <x:row r="7" ht="45" customHeight="1">
      <x:c r="A7" s="7" t="inlineStr">
        <x:is>
          <x:t xml:space="preserve">TC-CART-003</x:t>
        </x:is>
      </x:c>
      <x:c r="B7" s="7" t="inlineStr">
        <x:is>
          <x:t xml:space="preserve">Cart</x:t>
        </x:is>
      </x:c>
      <x:c r="C7" s="7" t="inlineStr">
        <x:is>
          <x:t xml:space="preserve">Verify updating quantity in cart recalculates line total and subtotal</x:t>
        </x:is>
      </x:c>
      <x:c r="D7" s="7" t="inlineStr">
        <x:is>
          <x:t xml:space="preserve">Cart contains at least one line item</x:t>
        </x:is>
      </x:c>
      <x:c r="E7" s="7" t="inlineStr">
        <x:is>
          <x:t xml:space="preserve">1. Open cart
2. Increase or decrease product quantity
3. Observe totals</x:t>
        </x:is>
      </x:c>
      <x:c r="F7" s="7" t="inlineStr">
        <x:is>
          <x:t xml:space="preserve">Quantity change e.g. 1 to 2</x:t>
        </x:is>
      </x:c>
      <x:c r="G7" s="7" t="inlineStr">
        <x:is>
          <x:t xml:space="preserve">Updated quantity is reflected and monetary totals recalculate correctly</x:t>
        </x:is>
      </x:c>
      <x:c r="H7" s="7" t="inlineStr">
        <x:is>
          <x:t xml:space="preserve">High</x:t>
        </x:is>
      </x:c>
      <x:c r="I7" s="7" t="inlineStr">
        <x:is>
          <x:t xml:space="preserve">Positive</x:t>
        </x:is>
      </x:c>
      <x:c r="J7" s="7" t="inlineStr">
        <x:is>
          <x:t xml:space="preserve">Yes</x:t>
        </x:is>
      </x:c>
      <x:c r="K7" s="7" t="inlineStr">
        <x:is>
          <x:t xml:space="preserve">Not Run</x:t>
        </x:is>
      </x:c>
      <x:c r="L7" s="17" t="inlineStr">
        <x:is>
          <x:t xml:space="preserve">Calculation validation</x:t>
        </x:is>
      </x:c>
    </x:row>
    <x:row r="8" ht="45" customHeight="1">
      <x:c r="A8" s="7" t="inlineStr">
        <x:is>
          <x:t xml:space="preserve">TC-CART-004</x:t>
        </x:is>
      </x:c>
      <x:c r="B8" s="7" t="inlineStr">
        <x:is>
          <x:t xml:space="preserve">Cart</x:t>
        </x:is>
      </x:c>
      <x:c r="C8" s="7" t="inlineStr">
        <x:is>
          <x:t xml:space="preserve">Verify removing an item from cart updates totals and remaining contents</x:t>
        </x:is>
      </x:c>
      <x:c r="D8" s="7" t="inlineStr">
        <x:is>
          <x:t xml:space="preserve">Cart contains one or more items</x:t>
        </x:is>
      </x:c>
      <x:c r="E8" s="7" t="inlineStr">
        <x:is>
          <x:t xml:space="preserve">1. Remove a line item from cart
2. Observe updated cart summary</x:t>
        </x:is>
      </x:c>
      <x:c r="F8" s="7" t="inlineStr">
        <x:is>
          <x:t xml:space="preserve">Existing line item</x:t>
        </x:is>
      </x:c>
      <x:c r="G8" s="7" t="inlineStr">
        <x:is>
          <x:t xml:space="preserve">Removed item disappears from cart and subtotal/total update correctly</x:t>
        </x:is>
      </x:c>
      <x:c r="H8" s="7" t="inlineStr">
        <x:is>
          <x:t xml:space="preserve">High</x:t>
        </x:is>
      </x:c>
      <x:c r="I8" s="7" t="inlineStr">
        <x:is>
          <x:t xml:space="preserve">Positive</x:t>
        </x:is>
      </x:c>
      <x:c r="J8" s="7" t="inlineStr">
        <x:is>
          <x:t xml:space="preserve">Yes</x:t>
        </x:is>
      </x:c>
      <x:c r="K8" s="7" t="inlineStr">
        <x:is>
          <x:t xml:space="preserve">Not Run</x:t>
        </x:is>
      </x:c>
      <x:c r="L8" s="17" t="inlineStr">
        <x:is>
          <x:t xml:space="preserve">Remove-item behavior</x:t>
        </x:is>
      </x:c>
    </x:row>
    <x:row r="9" ht="45" customHeight="1">
      <x:c r="A9" s="7" t="inlineStr">
        <x:is>
          <x:t xml:space="preserve">TC-CART-005</x:t>
        </x:is>
      </x:c>
      <x:c r="B9" s="7" t="inlineStr">
        <x:is>
          <x:t xml:space="preserve">Cart</x:t>
        </x:is>
      </x:c>
      <x:c r="C9" s="7" t="inlineStr">
        <x:is>
          <x:t xml:space="preserve">Verify adding the same product multiple times does not create inconsistent cart data</x:t>
        </x:is>
      </x:c>
      <x:c r="D9" s="7" t="inlineStr">
        <x:is>
          <x:t xml:space="preserve">In-stock product is available</x:t>
        </x:is>
      </x:c>
      <x:c r="E9" s="7" t="inlineStr">
        <x:is>
          <x:t xml:space="preserve">1. Add the same product more than once
2. Open cart
3. Review quantity and line structure</x:t>
        </x:is>
      </x:c>
      <x:c r="F9" s="7" t="inlineStr">
        <x:is>
          <x:t xml:space="preserve">Same product added twice</x:t>
        </x:is>
      </x:c>
      <x:c r="G9" s="7" t="inlineStr">
        <x:is>
          <x:t xml:space="preserve">Cart handles repeated add actions consistently by updating quantity or line items correctly</x:t>
        </x:is>
      </x:c>
      <x:c r="H9" s="7" t="inlineStr">
        <x:is>
          <x:t xml:space="preserve">Medium</x:t>
        </x:is>
      </x:c>
      <x:c r="I9" s="7" t="inlineStr">
        <x:is>
          <x:t xml:space="preserve">Regression</x:t>
        </x:is>
      </x:c>
      <x:c r="J9" s="7" t="inlineStr">
        <x:is>
          <x:t xml:space="preserve">Yes</x:t>
        </x:is>
      </x:c>
      <x:c r="K9" s="7" t="inlineStr">
        <x:is>
          <x:t xml:space="preserve">Not Run</x:t>
        </x:is>
      </x:c>
      <x:c r="L9" s="17" t="inlineStr">
        <x:is>
          <x:t xml:space="preserve">Duplicate add coverage</x:t>
        </x:is>
      </x:c>
    </x:row>
    <x:row r="10" ht="45" customHeight="1">
      <x:c r="A10" s="7" t="inlineStr">
        <x:is>
          <x:t xml:space="preserve">TC-CART-006</x:t>
        </x:is>
      </x:c>
      <x:c r="B10" s="7" t="inlineStr">
        <x:is>
          <x:t xml:space="preserve">Cart</x:t>
        </x:is>
      </x:c>
      <x:c r="C10" s="7" t="inlineStr">
        <x:is>
          <x:t xml:space="preserve">Verify cart contents persist while user navigates back to catalog or home page</x:t>
        </x:is>
      </x:c>
      <x:c r="D10" s="7" t="inlineStr">
        <x:is>
          <x:t xml:space="preserve">Cart contains at least one item</x:t>
        </x:is>
      </x:c>
      <x:c r="E10" s="7" t="inlineStr">
        <x:is>
          <x:t xml:space="preserve">1. Add an item to cart
2. Navigate to another storefront page
3. Return to cart</x:t>
        </x:is>
      </x:c>
      <x:c r="F10" s="7" t="inlineStr">
        <x:is>
          <x:t xml:space="preserve">Existing cart item</x:t>
        </x:is>
      </x:c>
      <x:c r="G10" s="7" t="inlineStr">
        <x:is>
          <x:t xml:space="preserve">Cart retains previously added items during same session</x:t>
        </x:is>
      </x:c>
      <x:c r="H10" s="7" t="inlineStr">
        <x:is>
          <x:t xml:space="preserve">Medium</x:t>
        </x:is>
      </x:c>
      <x:c r="I10" s="7" t="inlineStr">
        <x:is>
          <x:t xml:space="preserve">Usability</x:t>
        </x:is>
      </x:c>
      <x:c r="J10" s="7" t="inlineStr">
        <x:is>
          <x:t xml:space="preserve">Yes</x:t>
        </x:is>
      </x:c>
      <x:c r="K10" s="7" t="inlineStr">
        <x:is>
          <x:t xml:space="preserve">Not Run</x:t>
        </x:is>
      </x:c>
      <x:c r="L10" s="17" t="inlineStr">
        <x:is>
          <x:t xml:space="preserve">Session continuity</x:t>
        </x:is>
      </x:c>
    </x:row>
    <x:row r="11" ht="45" customHeight="1">
      <x:c r="A11" s="7" t="inlineStr">
        <x:is>
          <x:t xml:space="preserve">TC-CART-007</x:t>
        </x:is>
      </x:c>
      <x:c r="B11" s="7" t="inlineStr">
        <x:is>
          <x:t xml:space="preserve">Cart</x:t>
        </x:is>
      </x:c>
      <x:c r="C11" s="7" t="inlineStr">
        <x:is>
          <x:t xml:space="preserve">Verify Checkout CTA from cart opens checkout with current cart contents</x:t>
        </x:is>
      </x:c>
      <x:c r="D11" s="7" t="inlineStr">
        <x:is>
          <x:t xml:space="preserve">Cart contains at least one item</x:t>
        </x:is>
      </x:c>
      <x:c r="E11" s="7" t="inlineStr">
        <x:is>
          <x:t xml:space="preserve">1. Open cart
2. Click Checkout</x:t>
        </x:is>
      </x:c>
      <x:c r="F11" s="7" t="inlineStr">
        <x:is>
          <x:t xml:space="preserve">Existing cart with item(s)</x:t>
        </x:is>
      </x:c>
      <x:c r="G11" s="7" t="inlineStr">
        <x:is>
          <x:t xml:space="preserve">Checkout page opens and carries forward the current cart line items and totals</x:t>
        </x:is>
      </x:c>
      <x:c r="H11" s="7" t="inlineStr">
        <x:is>
          <x:t xml:space="preserve">High</x:t>
        </x:is>
      </x:c>
      <x:c r="I11" s="7" t="inlineStr">
        <x:is>
          <x:t xml:space="preserve">Positive</x:t>
        </x:is>
      </x:c>
      <x:c r="J11" s="7" t="inlineStr">
        <x:is>
          <x:t xml:space="preserve">Yes</x:t>
        </x:is>
      </x:c>
      <x:c r="K11" s="7" t="inlineStr">
        <x:is>
          <x:t xml:space="preserve">Not Run</x:t>
        </x:is>
      </x:c>
      <x:c r="L11" s="17" t="inlineStr">
        <x:is>
          <x:t xml:space="preserve">Bridge from cart to checkout</x:t>
        </x:is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2:L2"/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5" customWidth="1"/>
    <x:col min="3" max="3" width="28" customWidth="1"/>
    <x:col min="4" max="4" width="24" customWidth="1"/>
    <x:col min="5" max="5" width="42" customWidth="1"/>
    <x:col min="6" max="6" width="24" customWidth="1"/>
    <x:col min="7" max="7" width="32" customWidth="1"/>
    <x:col min="8" max="8" width="12" customWidth="1"/>
    <x:col min="9" max="9" width="14" customWidth="1"/>
    <x:col min="10" max="10" width="18" customWidth="1"/>
    <x:col min="11" max="11" width="12" customWidth="1"/>
    <x:col min="12" max="12" width="24" customWidth="1"/>
  </x:cols>
  <x:sheetData>
    <x:row r="1">
      <x:c r="A1" s="16" t="inlineStr">
        <x:is>
          <x:t xml:space="preserve">Checkout and Payment Test Cases</x:t>
        </x:is>
      </x:c>
    </x:row>
    <x:row r="2" ht="24" customHeight="1">
      <x:c r="A2" s="17" t="inlineStr">
        <x:is>
          <x:t xml:space="preserve">Update the Status column during execution. Summary KPIs and counts refresh automatically.</x:t>
        </x:is>
      </x:c>
    </x:row>
    <x:row r="4" ht="22" customHeight="1">
      <x:c r="A4" s="6" t="inlineStr">
        <x:is>
          <x:t xml:space="preserve">TC_ID</x:t>
        </x:is>
      </x:c>
      <x:c r="B4" s="6" t="inlineStr">
        <x:is>
          <x:t xml:space="preserve">Module</x:t>
        </x:is>
      </x:c>
      <x:c r="C4" s="6" t="inlineStr">
        <x:is>
          <x:t xml:space="preserve">Scenario</x:t>
        </x:is>
      </x:c>
      <x:c r="D4" s="6" t="inlineStr">
        <x:is>
          <x:t xml:space="preserve">Preconditions</x:t>
        </x:is>
      </x:c>
      <x:c r="E4" s="6" t="inlineStr">
        <x:is>
          <x:t xml:space="preserve">Steps</x:t>
        </x:is>
      </x:c>
      <x:c r="F4" s="6" t="inlineStr">
        <x:is>
          <x:t xml:space="preserve">Test Data</x:t>
        </x:is>
      </x:c>
      <x:c r="G4" s="6" t="inlineStr">
        <x:is>
          <x:t xml:space="preserve">Expected Result</x:t>
        </x:is>
      </x:c>
      <x:c r="H4" s="6" t="inlineStr">
        <x:is>
          <x:t xml:space="preserve">Priority</x:t>
        </x:is>
      </x:c>
      <x:c r="I4" s="6" t="inlineStr">
        <x:is>
          <x:t xml:space="preserve">Type</x:t>
        </x:is>
      </x:c>
      <x:c r="J4" s="6" t="inlineStr">
        <x:is>
          <x:t xml:space="preserve">Automation Candidate</x:t>
        </x:is>
      </x:c>
      <x:c r="K4" s="6" t="inlineStr">
        <x:is>
          <x:t xml:space="preserve">Status</x:t>
        </x:is>
      </x:c>
      <x:c r="L4" s="6" t="inlineStr">
        <x:is>
          <x:t xml:space="preserve">Notes</x:t>
        </x:is>
      </x:c>
    </x:row>
    <x:row r="5" ht="60" customHeight="1">
      <x:c r="A5" s="7" t="inlineStr">
        <x:is>
          <x:t xml:space="preserve">TC-CKO-001</x:t>
        </x:is>
      </x:c>
      <x:c r="B5" s="7" t="inlineStr">
        <x:is>
          <x:t xml:space="preserve">Checkout &amp; Payment</x:t>
        </x:is>
      </x:c>
      <x:c r="C5" s="7" t="inlineStr">
        <x:is>
          <x:t xml:space="preserve">Verify checkout page shows line items, quantity, and totals from cart</x:t>
        </x:is>
      </x:c>
      <x:c r="D5" s="7" t="inlineStr">
        <x:is>
          <x:t xml:space="preserve">Cart contains item(s) and user is on checkout page</x:t>
        </x:is>
      </x:c>
      <x:c r="E5" s="7" t="inlineStr">
        <x:is>
          <x:t xml:space="preserve">1. Proceed to checkout from cart
2. Review order summary area</x:t>
        </x:is>
      </x:c>
      <x:c r="F5" s="7" t="inlineStr">
        <x:is>
          <x:t xml:space="preserve">Existing cart contents</x:t>
        </x:is>
      </x:c>
      <x:c r="G5" s="7" t="inlineStr">
        <x:is>
          <x:t xml:space="preserve">Checkout summary displays correct product names, quantities, prices, subtotal, and total sections</x:t>
        </x:is>
      </x:c>
      <x:c r="H5" s="7" t="inlineStr">
        <x:is>
          <x:t xml:space="preserve">High</x:t>
        </x:is>
      </x:c>
      <x:c r="I5" s="7" t="inlineStr">
        <x:is>
          <x:t xml:space="preserve">Positive</x:t>
        </x:is>
      </x:c>
      <x:c r="J5" s="7" t="inlineStr">
        <x:is>
          <x:t xml:space="preserve">Yes</x:t>
        </x:is>
      </x:c>
      <x:c r="K5" s="7" t="inlineStr">
        <x:is>
          <x:t xml:space="preserve">Not Run</x:t>
        </x:is>
      </x:c>
      <x:c r="L5" s="17" t="inlineStr">
        <x:is>
          <x:t xml:space="preserve">Order summary accuracy</x:t>
        </x:is>
      </x:c>
    </x:row>
    <x:row r="6" ht="60" customHeight="1">
      <x:c r="A6" s="7" t="inlineStr">
        <x:is>
          <x:t xml:space="preserve">TC-CKO-002</x:t>
        </x:is>
      </x:c>
      <x:c r="B6" s="7" t="inlineStr">
        <x:is>
          <x:t xml:space="preserve">Checkout &amp; Payment</x:t>
        </x:is>
      </x:c>
      <x:c r="C6" s="7" t="inlineStr">
        <x:is>
          <x:t xml:space="preserve">Verify email field is required for guest checkout</x:t>
        </x:is>
      </x:c>
      <x:c r="D6" s="7" t="inlineStr">
        <x:is>
          <x:t xml:space="preserve">Guest checkout page is open</x:t>
        </x:is>
      </x:c>
      <x:c r="E6" s="7" t="inlineStr">
        <x:is>
          <x:t xml:space="preserve">1. Leave email blank
2. Populate other required delivery fields if needed
3. Attempt to continue/pay</x:t>
        </x:is>
      </x:c>
      <x:c r="F6" s="7" t="inlineStr">
        <x:is>
          <x:t xml:space="preserve">Blank email</x:t>
        </x:is>
      </x:c>
      <x:c r="G6" s="7" t="inlineStr">
        <x:is>
          <x:t xml:space="preserve">Checkout blocks progression and displays validation that email is required</x:t>
        </x:is>
      </x:c>
      <x:c r="H6" s="7" t="inlineStr">
        <x:is>
          <x:t xml:space="preserve">High</x:t>
        </x:is>
      </x:c>
      <x:c r="I6" s="7" t="inlineStr">
        <x:is>
          <x:t xml:space="preserve">Negative</x:t>
        </x:is>
      </x:c>
      <x:c r="J6" s="7" t="inlineStr">
        <x:is>
          <x:t xml:space="preserve">Yes</x:t>
        </x:is>
      </x:c>
      <x:c r="K6" s="7" t="inlineStr">
        <x:is>
          <x:t xml:space="preserve">Not Run</x:t>
        </x:is>
      </x:c>
      <x:c r="L6" s="17" t="inlineStr">
        <x:is>
          <x:t xml:space="preserve">Mandatory contact data</x:t>
        </x:is>
      </x:c>
    </x:row>
    <x:row r="7" ht="60" customHeight="1">
      <x:c r="A7" s="7" t="inlineStr">
        <x:is>
          <x:t xml:space="preserve">TC-CKO-003</x:t>
        </x:is>
      </x:c>
      <x:c r="B7" s="7" t="inlineStr">
        <x:is>
          <x:t xml:space="preserve">Checkout &amp; Payment</x:t>
        </x:is>
      </x:c>
      <x:c r="C7" s="7" t="inlineStr">
        <x:is>
          <x:t xml:space="preserve">Verify required delivery fields are validated before order submission</x:t>
        </x:is>
      </x:c>
      <x:c r="D7" s="7" t="inlineStr">
        <x:is>
          <x:t xml:space="preserve">Checkout page is open</x:t>
        </x:is>
      </x:c>
      <x:c r="E7" s="7" t="inlineStr">
        <x:is>
          <x:t xml:space="preserve">1. Leave mandatory delivery fields blank (for example last name, address, city, postal code)
2. Attempt to continue/pay</x:t>
        </x:is>
      </x:c>
      <x:c r="F7" s="7" t="inlineStr">
        <x:is>
          <x:t xml:space="preserve">Blank address fields</x:t>
        </x:is>
      </x:c>
      <x:c r="G7" s="7" t="inlineStr">
        <x:is>
          <x:t xml:space="preserve">Checkout prevents submission and displays clear validation messages for required delivery fields</x:t>
        </x:is>
      </x:c>
      <x:c r="H7" s="7" t="inlineStr">
        <x:is>
          <x:t xml:space="preserve">High</x:t>
        </x:is>
      </x:c>
      <x:c r="I7" s="7" t="inlineStr">
        <x:is>
          <x:t xml:space="preserve">Negative</x:t>
        </x:is>
      </x:c>
      <x:c r="J7" s="7" t="inlineStr">
        <x:is>
          <x:t xml:space="preserve">Yes</x:t>
        </x:is>
      </x:c>
      <x:c r="K7" s="7" t="inlineStr">
        <x:is>
          <x:t xml:space="preserve">Not Run</x:t>
        </x:is>
      </x:c>
      <x:c r="L7" s="17" t="inlineStr">
        <x:is>
          <x:t xml:space="preserve">Address validation</x:t>
        </x:is>
      </x:c>
    </x:row>
    <x:row r="8" ht="60" customHeight="1">
      <x:c r="A8" s="7" t="inlineStr">
        <x:is>
          <x:t xml:space="preserve">TC-CKO-004</x:t>
        </x:is>
      </x:c>
      <x:c r="B8" s="7" t="inlineStr">
        <x:is>
          <x:t xml:space="preserve">Checkout &amp; Payment</x:t>
        </x:is>
      </x:c>
      <x:c r="C8" s="7" t="inlineStr">
        <x:is>
          <x:t xml:space="preserve">Verify Philippines address flow supports country, province, city, and postal code entry</x:t>
        </x:is>
      </x:c>
      <x:c r="D8" s="7" t="inlineStr">
        <x:is>
          <x:t xml:space="preserve">Checkout page is open</x:t>
        </x:is>
      </x:c>
      <x:c r="E8" s="7" t="inlineStr">
        <x:is>
          <x:t xml:space="preserve">1. Select country as Philippines
2. Enter delivery details including city, province/region, and postal code
3. Move to shipping/payment step</x:t>
        </x:is>
      </x:c>
      <x:c r="F8" s="7" t="inlineStr">
        <x:is>
          <x:t xml:space="preserve">Country: Philippines; Province: Negros Occidental</x:t>
        </x:is>
      </x:c>
      <x:c r="G8" s="7" t="inlineStr">
        <x:is>
          <x:t xml:space="preserve">Checkout accepts a valid Philippines address and preserves values correctly</x:t>
        </x:is>
      </x:c>
      <x:c r="H8" s="7" t="inlineStr">
        <x:is>
          <x:t xml:space="preserve">High</x:t>
        </x:is>
      </x:c>
      <x:c r="I8" s="7" t="inlineStr">
        <x:is>
          <x:t xml:space="preserve">Positive</x:t>
        </x:is>
      </x:c>
      <x:c r="J8" s="7" t="inlineStr">
        <x:is>
          <x:t xml:space="preserve">Later</x:t>
        </x:is>
      </x:c>
      <x:c r="K8" s="7" t="inlineStr">
        <x:is>
          <x:t xml:space="preserve">Not Run</x:t>
        </x:is>
      </x:c>
      <x:c r="L8" s="17" t="inlineStr">
        <x:is>
          <x:t xml:space="preserve">Localization coverage</x:t>
        </x:is>
      </x:c>
    </x:row>
    <x:row r="9" ht="45" customHeight="1">
      <x:c r="A9" s="7" t="inlineStr">
        <x:is>
          <x:t xml:space="preserve">TC-CKO-005</x:t>
        </x:is>
      </x:c>
      <x:c r="B9" s="7" t="inlineStr">
        <x:is>
          <x:t xml:space="preserve">Checkout &amp; Payment</x:t>
        </x:is>
      </x:c>
      <x:c r="C9" s="7" t="inlineStr">
        <x:is>
          <x:t xml:space="preserve">Verify shipping methods are displayed after valid shipping address is entered</x:t>
        </x:is>
      </x:c>
      <x:c r="D9" s="7" t="inlineStr">
        <x:is>
          <x:t xml:space="preserve">Checkout page is open</x:t>
        </x:is>
      </x:c>
      <x:c r="E9" s="7" t="inlineStr">
        <x:is>
          <x:t xml:space="preserve">1. Enter a valid shipping address
2. Observe shipping method section</x:t>
        </x:is>
      </x:c>
      <x:c r="F9" s="7" t="inlineStr">
        <x:is>
          <x:t xml:space="preserve">Valid Philippines delivery address</x:t>
        </x:is>
      </x:c>
      <x:c r="G9" s="7" t="inlineStr">
        <x:is>
          <x:t xml:space="preserve">Available shipping method(s) are displayed after address completion</x:t>
        </x:is>
      </x:c>
      <x:c r="H9" s="7" t="inlineStr">
        <x:is>
          <x:t xml:space="preserve">High</x:t>
        </x:is>
      </x:c>
      <x:c r="I9" s="7" t="inlineStr">
        <x:is>
          <x:t xml:space="preserve">Positive</x:t>
        </x:is>
      </x:c>
      <x:c r="J9" s="7" t="inlineStr">
        <x:is>
          <x:t xml:space="preserve">Yes</x:t>
        </x:is>
      </x:c>
      <x:c r="K9" s="7" t="inlineStr">
        <x:is>
          <x:t xml:space="preserve">Not Run</x:t>
        </x:is>
      </x:c>
      <x:c r="L9" s="17" t="inlineStr">
        <x:is>
          <x:t xml:space="preserve">Shipping availability</x:t>
        </x:is>
      </x:c>
    </x:row>
    <x:row r="10" ht="60" customHeight="1">
      <x:c r="A10" s="7" t="inlineStr">
        <x:is>
          <x:t xml:space="preserve">TC-CKO-006</x:t>
        </x:is>
      </x:c>
      <x:c r="B10" s="7" t="inlineStr">
        <x:is>
          <x:t xml:space="preserve">Checkout &amp; Payment</x:t>
        </x:is>
      </x:c>
      <x:c r="C10" s="7" t="inlineStr">
        <x:is>
          <x:t xml:space="preserve">Verify checkout Sign in link is accessible without blocking guest checkout</x:t>
        </x:is>
      </x:c>
      <x:c r="D10" s="7" t="inlineStr">
        <x:is>
          <x:t xml:space="preserve">Checkout page is open</x:t>
        </x:is>
      </x:c>
      <x:c r="E10" s="7" t="inlineStr">
        <x:is>
          <x:t xml:space="preserve">1. Review Contact section
2. Confirm Sign in option is visible
3. Return to guest checkout flow without signing in</x:t>
        </x:is>
      </x:c>
      <x:c r="F10" s="7" t="inlineStr">
        <x:is>
          <x:t xml:space="preserve">Guest checkout path</x:t>
        </x:is>
      </x:c>
      <x:c r="G10" s="7" t="inlineStr">
        <x:is>
          <x:t xml:space="preserve">Sign in option is accessible and guest checkout remains available</x:t>
        </x:is>
      </x:c>
      <x:c r="H10" s="7" t="inlineStr">
        <x:is>
          <x:t xml:space="preserve">Medium</x:t>
        </x:is>
      </x:c>
      <x:c r="I10" s="7" t="inlineStr">
        <x:is>
          <x:t xml:space="preserve">Usability</x:t>
        </x:is>
      </x:c>
      <x:c r="J10" s="7" t="inlineStr">
        <x:is>
          <x:t xml:space="preserve">Later</x:t>
        </x:is>
      </x:c>
      <x:c r="K10" s="7" t="inlineStr">
        <x:is>
          <x:t xml:space="preserve">Not Run</x:t>
        </x:is>
      </x:c>
      <x:c r="L10" s="17" t="inlineStr">
        <x:is>
          <x:t xml:space="preserve">Guest/customer flexibility</x:t>
        </x:is>
      </x:c>
    </x:row>
    <x:row r="11" ht="45" customHeight="1">
      <x:c r="A11" s="7" t="inlineStr">
        <x:is>
          <x:t xml:space="preserve">TC-CKO-007</x:t>
        </x:is>
      </x:c>
      <x:c r="B11" s="7" t="inlineStr">
        <x:is>
          <x:t xml:space="preserve">Checkout &amp; Payment</x:t>
        </x:is>
      </x:c>
      <x:c r="C11" s="7" t="inlineStr">
        <x:is>
          <x:t xml:space="preserve">Verify 'Email me with news and offers' checkbox can be toggled independently</x:t>
        </x:is>
      </x:c>
      <x:c r="D11" s="7" t="inlineStr">
        <x:is>
          <x:t xml:space="preserve">Checkout page is open</x:t>
        </x:is>
      </x:c>
      <x:c r="E11" s="7" t="inlineStr">
        <x:is>
          <x:t xml:space="preserve">1. Review marketing opt-in checkbox
2. Toggle it on and off</x:t>
        </x:is>
      </x:c>
      <x:c r="F11" s="7" t="inlineStr">
        <x:is>
          <x:t xml:space="preserve">Marketing opt-in checkbox</x:t>
        </x:is>
      </x:c>
      <x:c r="G11" s="7" t="inlineStr">
        <x:is>
          <x:t xml:space="preserve">Checkbox state changes correctly and does not block checkout progression</x:t>
        </x:is>
      </x:c>
      <x:c r="H11" s="7" t="inlineStr">
        <x:is>
          <x:t xml:space="preserve">Low</x:t>
        </x:is>
      </x:c>
      <x:c r="I11" s="7" t="inlineStr">
        <x:is>
          <x:t xml:space="preserve">Regression</x:t>
        </x:is>
      </x:c>
      <x:c r="J11" s="7" t="inlineStr">
        <x:is>
          <x:t xml:space="preserve">Yes</x:t>
        </x:is>
      </x:c>
      <x:c r="K11" s="7" t="inlineStr">
        <x:is>
          <x:t xml:space="preserve">Not Run</x:t>
        </x:is>
      </x:c>
      <x:c r="L11" s="17" t="inlineStr">
        <x:is>
          <x:t xml:space="preserve">Optional preference field</x:t>
        </x:is>
      </x:c>
    </x:row>
    <x:row r="12" ht="45" customHeight="1">
      <x:c r="A12" s="7" t="inlineStr">
        <x:is>
          <x:t xml:space="preserve">TC-CKO-008</x:t>
        </x:is>
      </x:c>
      <x:c r="B12" s="7" t="inlineStr">
        <x:is>
          <x:t xml:space="preserve">Checkout &amp; Payment</x:t>
        </x:is>
      </x:c>
      <x:c r="C12" s="7" t="inlineStr">
        <x:is>
          <x:t xml:space="preserve">Verify 'Save this information for next time' checkbox can be toggled</x:t>
        </x:is>
      </x:c>
      <x:c r="D12" s="7" t="inlineStr">
        <x:is>
          <x:t xml:space="preserve">Checkout page is open</x:t>
        </x:is>
      </x:c>
      <x:c r="E12" s="7" t="inlineStr">
        <x:is>
          <x:t xml:space="preserve">1. Review save-information checkbox
2. Toggle it on and off</x:t>
        </x:is>
      </x:c>
      <x:c r="F12" s="7" t="inlineStr">
        <x:is>
          <x:t xml:space="preserve">Save info checkbox</x:t>
        </x:is>
      </x:c>
      <x:c r="G12" s="7" t="inlineStr">
        <x:is>
          <x:t xml:space="preserve">Checkbox state changes correctly and checkout remains functional</x:t>
        </x:is>
      </x:c>
      <x:c r="H12" s="7" t="inlineStr">
        <x:is>
          <x:t xml:space="preserve">Low</x:t>
        </x:is>
      </x:c>
      <x:c r="I12" s="7" t="inlineStr">
        <x:is>
          <x:t xml:space="preserve">Regression</x:t>
        </x:is>
      </x:c>
      <x:c r="J12" s="7" t="inlineStr">
        <x:is>
          <x:t xml:space="preserve">Yes</x:t>
        </x:is>
      </x:c>
      <x:c r="K12" s="7" t="inlineStr">
        <x:is>
          <x:t xml:space="preserve">Not Run</x:t>
        </x:is>
      </x:c>
      <x:c r="L12" s="17" t="inlineStr">
        <x:is>
          <x:t xml:space="preserve">Optional preference field</x:t>
        </x:is>
      </x:c>
    </x:row>
    <x:row r="13" ht="60" customHeight="1">
      <x:c r="A13" s="7" t="inlineStr">
        <x:is>
          <x:t xml:space="preserve">TC-CKO-009</x:t>
        </x:is>
      </x:c>
      <x:c r="B13" s="7" t="inlineStr">
        <x:is>
          <x:t xml:space="preserve">Checkout &amp; Payment</x:t>
        </x:is>
      </x:c>
      <x:c r="C13" s="7" t="inlineStr">
        <x:is>
          <x:t xml:space="preserve">Verify 'Use shipping address as billing address' option works as expected</x:t>
        </x:is>
      </x:c>
      <x:c r="D13" s="7" t="inlineStr">
        <x:is>
          <x:t xml:space="preserve">Checkout page is on payment step</x:t>
        </x:is>
      </x:c>
      <x:c r="E13" s="7" t="inlineStr">
        <x:is>
          <x:t xml:space="preserve">1. Review billing address section
2. Keep option selected and note behavior
3. If supported, uncheck/select alternative billing option</x:t>
        </x:is>
      </x:c>
      <x:c r="F13" s="7" t="inlineStr">
        <x:is>
          <x:t xml:space="preserve">Billing same as shipping toggle</x:t>
        </x:is>
      </x:c>
      <x:c r="G13" s="7" t="inlineStr">
        <x:is>
          <x:t xml:space="preserve">Billing address behavior matches selected option and additional fields appear only when needed</x:t>
        </x:is>
      </x:c>
      <x:c r="H13" s="7" t="inlineStr">
        <x:is>
          <x:t xml:space="preserve">Medium</x:t>
        </x:is>
      </x:c>
      <x:c r="I13" s="7" t="inlineStr">
        <x:is>
          <x:t xml:space="preserve">Positive</x:t>
        </x:is>
      </x:c>
      <x:c r="J13" s="7" t="inlineStr">
        <x:is>
          <x:t xml:space="preserve">Later</x:t>
        </x:is>
      </x:c>
      <x:c r="K13" s="7" t="inlineStr">
        <x:is>
          <x:t xml:space="preserve">Not Run</x:t>
        </x:is>
      </x:c>
      <x:c r="L13" s="17" t="inlineStr">
        <x:is>
          <x:t xml:space="preserve">Billing address logic</x:t>
        </x:is>
      </x:c>
    </x:row>
    <x:row r="14" ht="75" customHeight="1">
      <x:c r="A14" s="7" t="inlineStr">
        <x:is>
          <x:t xml:space="preserve">TC-CKO-010</x:t>
        </x:is>
      </x:c>
      <x:c r="B14" s="7" t="inlineStr">
        <x:is>
          <x:t xml:space="preserve">Checkout &amp; Payment</x:t>
        </x:is>
      </x:c>
      <x:c r="C14" s="7" t="inlineStr">
        <x:is>
          <x:t xml:space="preserve">Verify successful payment using Shopify Bogus Gateway test card</x:t>
        </x:is>
      </x:c>
      <x:c r="D14" s="7" t="inlineStr">
        <x:is>
          <x:t xml:space="preserve">Checkout is ready for payment and Bogus Gateway is active</x:t>
        </x:is>
      </x:c>
      <x:c r="E14" s="7" t="inlineStr">
        <x:is>
          <x:t xml:space="preserve">1. Enter Name on card
2. Enter card number
3. Enter future expiry date and 3-digit CVV
4. Click Pay Now</x:t>
        </x:is>
      </x:c>
      <x:c r="F14" s="7" t="inlineStr">
        <x:is>
          <x:t xml:space="preserve">Name on card: Bogus Gateway; Card number: 1; Expiry: any future date; CVV: 111</x:t>
        </x:is>
      </x:c>
      <x:c r="G14" s="7" t="inlineStr">
        <x:is>
          <x:t xml:space="preserve">Payment succeeds and order is created successfully</x:t>
        </x:is>
      </x:c>
      <x:c r="H14" s="7" t="inlineStr">
        <x:is>
          <x:t xml:space="preserve">High</x:t>
        </x:is>
      </x:c>
      <x:c r="I14" s="7" t="inlineStr">
        <x:is>
          <x:t xml:space="preserve">Positive</x:t>
        </x:is>
      </x:c>
      <x:c r="J14" s="7" t="inlineStr">
        <x:is>
          <x:t xml:space="preserve">Yes</x:t>
        </x:is>
      </x:c>
      <x:c r="K14" s="7" t="inlineStr">
        <x:is>
          <x:t xml:space="preserve">Not Run</x:t>
        </x:is>
      </x:c>
      <x:c r="L14" s="17" t="inlineStr">
        <x:is>
          <x:t xml:space="preserve">Primary payment success path</x:t>
        </x:is>
      </x:c>
    </x:row>
    <x:row r="15" ht="60" customHeight="1">
      <x:c r="A15" s="7" t="inlineStr">
        <x:is>
          <x:t xml:space="preserve">TC-CKO-011</x:t>
        </x:is>
      </x:c>
      <x:c r="B15" s="7" t="inlineStr">
        <x:is>
          <x:t xml:space="preserve">Checkout &amp; Payment</x:t>
        </x:is>
      </x:c>
      <x:c r="C15" s="7" t="inlineStr">
        <x:is>
          <x:t xml:space="preserve">Verify failed payment scenario using Shopify Bogus Gateway card number 2</x:t>
        </x:is>
      </x:c>
      <x:c r="D15" s="7" t="inlineStr">
        <x:is>
          <x:t xml:space="preserve">Checkout is ready for payment and Bogus Gateway is active</x:t>
        </x:is>
      </x:c>
      <x:c r="E15" s="7" t="inlineStr">
        <x:is>
          <x:t xml:space="preserve">1. Enter payment details using failure test card
2. Click Pay Now</x:t>
        </x:is>
      </x:c>
      <x:c r="F15" s="7" t="inlineStr">
        <x:is>
          <x:t xml:space="preserve">Name on card: Bogus Gateway; Card number: 2; Expiry: any future date; CVV: 111</x:t>
        </x:is>
      </x:c>
      <x:c r="G15" s="7" t="inlineStr">
        <x:is>
          <x:t xml:space="preserve">Payment is declined/failed and user remains on checkout with a visible failure message</x:t>
        </x:is>
      </x:c>
      <x:c r="H15" s="7" t="inlineStr">
        <x:is>
          <x:t xml:space="preserve">High</x:t>
        </x:is>
      </x:c>
      <x:c r="I15" s="7" t="inlineStr">
        <x:is>
          <x:t xml:space="preserve">Negative</x:t>
        </x:is>
      </x:c>
      <x:c r="J15" s="7" t="inlineStr">
        <x:is>
          <x:t xml:space="preserve">Yes</x:t>
        </x:is>
      </x:c>
      <x:c r="K15" s="7" t="inlineStr">
        <x:is>
          <x:t xml:space="preserve">Not Run</x:t>
        </x:is>
      </x:c>
      <x:c r="L15" s="17" t="inlineStr">
        <x:is>
          <x:t xml:space="preserve">Negative payment path</x:t>
        </x:is>
      </x:c>
    </x:row>
    <x:row r="16" ht="60" customHeight="1">
      <x:c r="A16" s="7" t="inlineStr">
        <x:is>
          <x:t xml:space="preserve">TC-CKO-012</x:t>
        </x:is>
      </x:c>
      <x:c r="B16" s="7" t="inlineStr">
        <x:is>
          <x:t xml:space="preserve">Checkout &amp; Payment</x:t>
        </x:is>
      </x:c>
      <x:c r="C16" s="7" t="inlineStr">
        <x:is>
          <x:t xml:space="preserve">Verify payment exception scenario using Shopify Bogus Gateway card number 3</x:t>
        </x:is>
      </x:c>
      <x:c r="D16" s="7" t="inlineStr">
        <x:is>
          <x:t xml:space="preserve">Checkout is ready for payment and Bogus Gateway is active</x:t>
        </x:is>
      </x:c>
      <x:c r="E16" s="7" t="inlineStr">
        <x:is>
          <x:t xml:space="preserve">1. Enter payment details using exception test card
2. Click Pay Now</x:t>
        </x:is>
      </x:c>
      <x:c r="F16" s="7" t="inlineStr">
        <x:is>
          <x:t xml:space="preserve">Name on card: Bogus Gateway; Card number: 3; Expiry: any future date; CVV: 111</x:t>
        </x:is>
      </x:c>
      <x:c r="G16" s="7" t="inlineStr">
        <x:is>
          <x:t xml:space="preserve">Checkout surfaces provider error/exception messaging gracefully and order is not completed</x:t>
        </x:is>
      </x:c>
      <x:c r="H16" s="7" t="inlineStr">
        <x:is>
          <x:t xml:space="preserve">High</x:t>
        </x:is>
      </x:c>
      <x:c r="I16" s="7" t="inlineStr">
        <x:is>
          <x:t xml:space="preserve">Negative</x:t>
        </x:is>
      </x:c>
      <x:c r="J16" s="7" t="inlineStr">
        <x:is>
          <x:t xml:space="preserve">Yes</x:t>
        </x:is>
      </x:c>
      <x:c r="K16" s="7" t="inlineStr">
        <x:is>
          <x:t xml:space="preserve">Not Run</x:t>
        </x:is>
      </x:c>
      <x:c r="L16" s="17" t="inlineStr">
        <x:is>
          <x:t xml:space="preserve">Gateway exception handling</x:t>
        </x:is>
      </x:c>
    </x:row>
    <x:row r="17" ht="45" customHeight="1">
      <x:c r="A17" s="7" t="inlineStr">
        <x:is>
          <x:t xml:space="preserve">TC-CKO-013</x:t>
        </x:is>
      </x:c>
      <x:c r="B17" s="7" t="inlineStr">
        <x:is>
          <x:t xml:space="preserve">Checkout &amp; Payment</x:t>
        </x:is>
      </x:c>
      <x:c r="C17" s="7" t="inlineStr">
        <x:is>
          <x:t xml:space="preserve">Verify invalid credit card field format is blocked before payment submission</x:t>
        </x:is>
      </x:c>
      <x:c r="D17" s="7" t="inlineStr">
        <x:is>
          <x:t xml:space="preserve">Checkout is ready for payment</x:t>
        </x:is>
      </x:c>
      <x:c r="E17" s="7" t="inlineStr">
        <x:is>
          <x:t xml:space="preserve">1. Enter malformed card data such as past expiry date or short CVV
2. Attempt to pay</x:t>
        </x:is>
      </x:c>
      <x:c r="F17" s="7" t="inlineStr">
        <x:is>
          <x:t xml:space="preserve">Past expiry date and/or 2-digit CVV</x:t>
        </x:is>
      </x:c>
      <x:c r="G17" s="7" t="inlineStr">
        <x:is>
          <x:t xml:space="preserve">Invalid payment details are rejected and user is prompted to correct the fields</x:t>
        </x:is>
      </x:c>
      <x:c r="H17" s="7" t="inlineStr">
        <x:is>
          <x:t xml:space="preserve">High</x:t>
        </x:is>
      </x:c>
      <x:c r="I17" s="7" t="inlineStr">
        <x:is>
          <x:t xml:space="preserve">Negative</x:t>
        </x:is>
      </x:c>
      <x:c r="J17" s="7" t="inlineStr">
        <x:is>
          <x:t xml:space="preserve">Yes</x:t>
        </x:is>
      </x:c>
      <x:c r="K17" s="7" t="inlineStr">
        <x:is>
          <x:t xml:space="preserve">Not Run</x:t>
        </x:is>
      </x:c>
      <x:c r="L17" s="17" t="inlineStr">
        <x:is>
          <x:t xml:space="preserve">Client-side field validation</x:t>
        </x:is>
      </x:c>
    </x:row>
    <x:row r="18" ht="75" customHeight="1">
      <x:c r="A18" s="7" t="inlineStr">
        <x:is>
          <x:t xml:space="preserve">TC-CKO-014</x:t>
        </x:is>
      </x:c>
      <x:c r="B18" s="7" t="inlineStr">
        <x:is>
          <x:t xml:space="preserve">Checkout &amp; Payment</x:t>
        </x:is>
      </x:c>
      <x:c r="C18" s="7" t="inlineStr">
        <x:is>
          <x:t xml:space="preserve">Verify repeated Pay Now click does not create duplicate orders</x:t>
        </x:is>
      </x:c>
      <x:c r="D18" s="7" t="inlineStr">
        <x:is>
          <x:t xml:space="preserve">Checkout is ready for successful payment</x:t>
        </x:is>
      </x:c>
      <x:c r="E18" s="7" t="inlineStr">
        <x:is>
          <x:t xml:space="preserve">1. Complete payment details with successful test card
2. Click Pay Now more than once quickly if possible
3. Review resulting order outcome</x:t>
        </x:is>
      </x:c>
      <x:c r="F18" s="7" t="inlineStr">
        <x:is>
          <x:t xml:space="preserve">Bogus Gateway success card number: 1</x:t>
        </x:is>
      </x:c>
      <x:c r="G18" s="7" t="inlineStr">
        <x:is>
          <x:t xml:space="preserve">Only one order is created and duplicate submission is prevented or ignored</x:t>
        </x:is>
      </x:c>
      <x:c r="H18" s="7" t="inlineStr">
        <x:is>
          <x:t xml:space="preserve">High</x:t>
        </x:is>
      </x:c>
      <x:c r="I18" s="7" t="inlineStr">
        <x:is>
          <x:t xml:space="preserve">Regression</x:t>
        </x:is>
      </x:c>
      <x:c r="J18" s="7" t="inlineStr">
        <x:is>
          <x:t xml:space="preserve">Later</x:t>
        </x:is>
      </x:c>
      <x:c r="K18" s="7" t="inlineStr">
        <x:is>
          <x:t xml:space="preserve">Not Run</x:t>
        </x:is>
      </x:c>
      <x:c r="L18" s="17" t="inlineStr">
        <x:is>
          <x:t xml:space="preserve">Duplicate order prevention</x:t>
        </x:is>
      </x:c>
    </x:row>
    <x:row r="19" ht="60" customHeight="1">
      <x:c r="A19" s="7" t="inlineStr">
        <x:is>
          <x:t xml:space="preserve">TC-CKO-015</x:t>
        </x:is>
      </x:c>
      <x:c r="B19" s="7" t="inlineStr">
        <x:is>
          <x:t xml:space="preserve">Checkout &amp; Payment</x:t>
        </x:is>
      </x:c>
      <x:c r="C19" s="7" t="inlineStr">
        <x:is>
          <x:t xml:space="preserve">Verify successful order confirmation page displays completion details</x:t>
        </x:is>
      </x:c>
      <x:c r="D19" s="7" t="inlineStr">
        <x:is>
          <x:t xml:space="preserve">Successful payment has just been submitted</x:t>
        </x:is>
      </x:c>
      <x:c r="E19" s="7" t="inlineStr">
        <x:is>
          <x:t xml:space="preserve">1. Complete a successful order
2. Review confirmation/thank-you page</x:t>
        </x:is>
      </x:c>
      <x:c r="F19" s="7" t="inlineStr">
        <x:is>
          <x:t xml:space="preserve">Successful Bogus Gateway payment</x:t>
        </x:is>
      </x:c>
      <x:c r="G19" s="7" t="inlineStr">
        <x:is>
          <x:t xml:space="preserve">Confirmation page displays successful order completion details such as order confirmation/summary information</x:t>
        </x:is>
      </x:c>
      <x:c r="H19" s="7" t="inlineStr">
        <x:is>
          <x:t xml:space="preserve">High</x:t>
        </x:is>
      </x:c>
      <x:c r="I19" s="7" t="inlineStr">
        <x:is>
          <x:t xml:space="preserve">Positive</x:t>
        </x:is>
      </x:c>
      <x:c r="J19" s="7" t="inlineStr">
        <x:is>
          <x:t xml:space="preserve">Yes</x:t>
        </x:is>
      </x:c>
      <x:c r="K19" s="7" t="inlineStr">
        <x:is>
          <x:t xml:space="preserve">Not Run</x:t>
        </x:is>
      </x:c>
      <x:c r="L19" s="17" t="inlineStr">
        <x:is>
          <x:t xml:space="preserve">Post-payment validation</x:t>
        </x:is>
      </x:c>
    </x:row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2:L2"/>
    <x:mergeCell ref="A1:L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5" customWidth="1"/>
    <x:col min="3" max="3" width="28" customWidth="1"/>
    <x:col min="4" max="4" width="24" customWidth="1"/>
    <x:col min="5" max="5" width="42" customWidth="1"/>
    <x:col min="6" max="6" width="24" customWidth="1"/>
    <x:col min="7" max="7" width="32" customWidth="1"/>
    <x:col min="8" max="8" width="12" customWidth="1"/>
    <x:col min="9" max="9" width="14" customWidth="1"/>
    <x:col min="10" max="10" width="18" customWidth="1"/>
    <x:col min="11" max="11" width="12" customWidth="1"/>
    <x:col min="12" max="12" width="24" customWidth="1"/>
  </x:cols>
  <x:sheetData>
    <x:row r="1">
      <x:c r="A1" s="16" t="inlineStr">
        <x:is>
          <x:t xml:space="preserve">End-to-End Test Cases</x:t>
        </x:is>
      </x:c>
    </x:row>
    <x:row r="2" ht="24" customHeight="1">
      <x:c r="A2" s="17" t="inlineStr">
        <x:is>
          <x:t xml:space="preserve">Update the Status column during execution. Summary KPIs and counts refresh automatically.</x:t>
        </x:is>
      </x:c>
    </x:row>
    <x:row r="4" ht="22" customHeight="1">
      <x:c r="A4" s="6" t="inlineStr">
        <x:is>
          <x:t xml:space="preserve">TC_ID</x:t>
        </x:is>
      </x:c>
      <x:c r="B4" s="6" t="inlineStr">
        <x:is>
          <x:t xml:space="preserve">Module</x:t>
        </x:is>
      </x:c>
      <x:c r="C4" s="6" t="inlineStr">
        <x:is>
          <x:t xml:space="preserve">Scenario</x:t>
        </x:is>
      </x:c>
      <x:c r="D4" s="6" t="inlineStr">
        <x:is>
          <x:t xml:space="preserve">Preconditions</x:t>
        </x:is>
      </x:c>
      <x:c r="E4" s="6" t="inlineStr">
        <x:is>
          <x:t xml:space="preserve">Steps</x:t>
        </x:is>
      </x:c>
      <x:c r="F4" s="6" t="inlineStr">
        <x:is>
          <x:t xml:space="preserve">Test Data</x:t>
        </x:is>
      </x:c>
      <x:c r="G4" s="6" t="inlineStr">
        <x:is>
          <x:t xml:space="preserve">Expected Result</x:t>
        </x:is>
      </x:c>
      <x:c r="H4" s="6" t="inlineStr">
        <x:is>
          <x:t xml:space="preserve">Priority</x:t>
        </x:is>
      </x:c>
      <x:c r="I4" s="6" t="inlineStr">
        <x:is>
          <x:t xml:space="preserve">Type</x:t>
        </x:is>
      </x:c>
      <x:c r="J4" s="6" t="inlineStr">
        <x:is>
          <x:t xml:space="preserve">Automation Candidate</x:t>
        </x:is>
      </x:c>
      <x:c r="K4" s="6" t="inlineStr">
        <x:is>
          <x:t xml:space="preserve">Status</x:t>
        </x:is>
      </x:c>
      <x:c r="L4" s="6" t="inlineStr">
        <x:is>
          <x:t xml:space="preserve">Notes</x:t>
        </x:is>
      </x:c>
    </x:row>
    <x:row r="5" ht="105" customHeight="1">
      <x:c r="A5" s="7" t="inlineStr">
        <x:is>
          <x:t xml:space="preserve">TC-E2E-001</x:t>
        </x:is>
      </x:c>
      <x:c r="B5" s="7" t="inlineStr">
        <x:is>
          <x:t xml:space="preserve">End-to-End</x:t>
        </x:is>
      </x:c>
      <x:c r="C5" s="7" t="inlineStr">
        <x:is>
          <x:t xml:space="preserve">Verify guest user can complete full purchase of one in-stock item</x:t>
        </x:is>
      </x:c>
      <x:c r="D5" s="7" t="inlineStr">
        <x:is>
          <x:t xml:space="preserve">In-stock product is available and checkout is operational</x:t>
        </x:is>
      </x:c>
      <x:c r="E5" s="7" t="inlineStr">
        <x:is>
          <x:t xml:space="preserve">1. Open storefront
2. Select in-stock item
3. Add to cart
4. Proceed to checkout
5. Enter contact, Philippines delivery details, shipping, and successful payment
6. Confirm order completion</x:t>
        </x:is>
      </x:c>
      <x:c r="F5" s="7" t="inlineStr">
        <x:is>
          <x:t xml:space="preserve">Guest checkout; Bogus Gateway card number: 1</x:t>
        </x:is>
      </x:c>
      <x:c r="G5" s="7" t="inlineStr">
        <x:is>
          <x:t xml:space="preserve">Guest user completes the full purchase flow successfully from product selection to order confirmation</x:t>
        </x:is>
      </x:c>
      <x:c r="H5" s="7" t="inlineStr">
        <x:is>
          <x:t xml:space="preserve">High</x:t>
        </x:is>
      </x:c>
      <x:c r="I5" s="7" t="inlineStr">
        <x:is>
          <x:t xml:space="preserve">Positive</x:t>
        </x:is>
      </x:c>
      <x:c r="J5" s="7" t="inlineStr">
        <x:is>
          <x:t xml:space="preserve">Later</x:t>
        </x:is>
      </x:c>
      <x:c r="K5" s="7" t="inlineStr">
        <x:is>
          <x:t xml:space="preserve">Not Run</x:t>
        </x:is>
      </x:c>
      <x:c r="L5" s="17" t="inlineStr">
        <x:is>
          <x:t xml:space="preserve">Flagship business flow</x:t>
        </x:is>
      </x:c>
    </x:row>
    <x:row r="6" ht="75" customHeight="1">
      <x:c r="A6" s="7" t="inlineStr">
        <x:is>
          <x:t xml:space="preserve">TC-E2E-002</x:t>
        </x:is>
      </x:c>
      <x:c r="B6" s="7" t="inlineStr">
        <x:is>
          <x:t xml:space="preserve">End-to-End</x:t>
        </x:is>
      </x:c>
      <x:c r="C6" s="7" t="inlineStr">
        <x:is>
          <x:t xml:space="preserve">Verify totals remain consistent for multi-item purchase across cart, checkout, and confirmation</x:t>
        </x:is>
      </x:c>
      <x:c r="D6" s="7" t="inlineStr">
        <x:is>
          <x:t xml:space="preserve">At least two in-stock products are available</x:t>
        </x:is>
      </x:c>
      <x:c r="E6" s="7" t="inlineStr">
        <x:is>
          <x:t xml:space="preserve">1. Add multiple products to cart
2. Capture cart subtotal/total
3. Proceed through checkout
4. Complete successful payment
5. Compare summary amounts</x:t>
        </x:is>
      </x:c>
      <x:c r="F6" s="7" t="inlineStr">
        <x:is>
          <x:t xml:space="preserve">Two or more in-stock products; Bogus Gateway card number: 1</x:t>
        </x:is>
      </x:c>
      <x:c r="G6" s="7" t="inlineStr">
        <x:is>
          <x:t xml:space="preserve">Product quantities and monetary totals remain consistent across cart, checkout, and confirmation</x:t>
        </x:is>
      </x:c>
      <x:c r="H6" s="7" t="inlineStr">
        <x:is>
          <x:t xml:space="preserve">High</x:t>
        </x:is>
      </x:c>
      <x:c r="I6" s="7" t="inlineStr">
        <x:is>
          <x:t xml:space="preserve">Regression</x:t>
        </x:is>
      </x:c>
      <x:c r="J6" s="7" t="inlineStr">
        <x:is>
          <x:t xml:space="preserve">Later</x:t>
        </x:is>
      </x:c>
      <x:c r="K6" s="7" t="inlineStr">
        <x:is>
          <x:t xml:space="preserve">Not Run</x:t>
        </x:is>
      </x:c>
      <x:c r="L6" s="17" t="inlineStr">
        <x:is>
          <x:t xml:space="preserve">Cross-page data integrity</x:t>
        </x:is>
      </x:c>
    </x:row>
    <x:row r="7" ht="60" customHeight="1">
      <x:c r="A7" s="7" t="inlineStr">
        <x:is>
          <x:t xml:space="preserve">TC-E2E-003</x:t>
        </x:is>
      </x:c>
      <x:c r="B7" s="7" t="inlineStr">
        <x:is>
          <x:t xml:space="preserve">End-to-End</x:t>
        </x:is>
      </x:c>
      <x:c r="C7" s="7" t="inlineStr">
        <x:is>
          <x:t xml:space="preserve">Verify sold-out item cannot be purchased through the storefront flow</x:t>
        </x:is>
      </x:c>
      <x:c r="D7" s="7" t="inlineStr">
        <x:is>
          <x:t xml:space="preserve">Sold-out product exists</x:t>
        </x:is>
      </x:c>
      <x:c r="E7" s="7" t="inlineStr">
        <x:is>
          <x:t xml:space="preserve">1. Open a sold-out product
2. Attempt to add it to cart
3. Try to proceed toward checkout if any control is available</x:t>
        </x:is>
      </x:c>
      <x:c r="F7" s="7" t="inlineStr">
        <x:is>
          <x:t xml:space="preserve">Any sold-out product</x:t>
        </x:is>
      </x:c>
      <x:c r="G7" s="7" t="inlineStr">
        <x:is>
          <x:t xml:space="preserve">Sold-out item cannot be added to cart or purchased, preventing invalid checkout</x:t>
        </x:is>
      </x:c>
      <x:c r="H7" s="7" t="inlineStr">
        <x:is>
          <x:t xml:space="preserve">High</x:t>
        </x:is>
      </x:c>
      <x:c r="I7" s="7" t="inlineStr">
        <x:is>
          <x:t xml:space="preserve">Negative</x:t>
        </x:is>
      </x:c>
      <x:c r="J7" s="7" t="inlineStr">
        <x:is>
          <x:t xml:space="preserve">Yes</x:t>
        </x:is>
      </x:c>
      <x:c r="K7" s="7" t="inlineStr">
        <x:is>
          <x:t xml:space="preserve">Not Run</x:t>
        </x:is>
      </x:c>
      <x:c r="L7" s="17" t="inlineStr">
        <x:is>
          <x:t xml:space="preserve">Inventory protection</x:t>
        </x:is>
      </x:c>
    </x:row>
    <x:row r="8" ht="75" customHeight="1">
      <x:c r="A8" s="7" t="inlineStr">
        <x:is>
          <x:t xml:space="preserve">TC-E2E-004</x:t>
        </x:is>
      </x:c>
      <x:c r="B8" s="7" t="inlineStr">
        <x:is>
          <x:t xml:space="preserve">End-to-End</x:t>
        </x:is>
      </x:c>
      <x:c r="C8" s="7" t="inlineStr">
        <x:is>
          <x:t xml:space="preserve">Verify cart contents are preserved when user opens checkout sign-in option and returns to guest flow</x:t>
        </x:is>
      </x:c>
      <x:c r="D8" s="7" t="inlineStr">
        <x:is>
          <x:t xml:space="preserve">Cart contains at least one item and checkout page is open</x:t>
        </x:is>
      </x:c>
      <x:c r="E8" s="7" t="inlineStr">
        <x:is>
          <x:t xml:space="preserve">1. Proceed to checkout
2. Open Sign in option from contact section
3. Return/back to guest checkout flow
4. Review order summary</x:t>
        </x:is>
      </x:c>
      <x:c r="F8" s="7" t="inlineStr">
        <x:is>
          <x:t xml:space="preserve">Existing guest cart</x:t>
        </x:is>
      </x:c>
      <x:c r="G8" s="7" t="inlineStr">
        <x:is>
          <x:t xml:space="preserve">Cart line items and order summary remain intact after viewing the sign-in path</x:t>
        </x:is>
      </x:c>
      <x:c r="H8" s="7" t="inlineStr">
        <x:is>
          <x:t xml:space="preserve">Medium</x:t>
        </x:is>
      </x:c>
      <x:c r="I8" s="7" t="inlineStr">
        <x:is>
          <x:t xml:space="preserve">Regression</x:t>
        </x:is>
      </x:c>
      <x:c r="J8" s="7" t="inlineStr">
        <x:is>
          <x:t xml:space="preserve">Later</x:t>
        </x:is>
      </x:c>
      <x:c r="K8" s="7" t="inlineStr">
        <x:is>
          <x:t xml:space="preserve">Not Run</x:t>
        </x:is>
      </x:c>
      <x:c r="L8" s="17" t="inlineStr">
        <x:is>
          <x:t xml:space="preserve">Guest-to-login continuity</x:t>
        </x:is>
      </x:c>
    </x:row>
    <x:row r="9" ht="60" customHeight="1">
      <x:c r="A9" s="7" t="inlineStr">
        <x:is>
          <x:t xml:space="preserve">TC-E2E-005</x:t>
        </x:is>
      </x:c>
      <x:c r="B9" s="7" t="inlineStr">
        <x:is>
          <x:t xml:space="preserve">End-to-End</x:t>
        </x:is>
      </x:c>
      <x:c r="C9" s="7" t="inlineStr">
        <x:is>
          <x:t xml:space="preserve">Verify failed payment can be retried successfully without rebuilding the cart</x:t>
        </x:is>
      </x:c>
      <x:c r="D9" s="7" t="inlineStr">
        <x:is>
          <x:t xml:space="preserve">Checkout has valid contact and shipping details entered</x:t>
        </x:is>
      </x:c>
      <x:c r="E9" s="7" t="inlineStr">
        <x:is>
          <x:t xml:space="preserve">1. Attempt payment with failure test card
2. Observe failure message
3. Retry using successful test card
4. Review confirmation outcome</x:t>
        </x:is>
      </x:c>
      <x:c r="F9" s="7" t="inlineStr">
        <x:is>
          <x:t xml:space="preserve">First payment: card number 2; Retry: card number 1</x:t>
        </x:is>
      </x:c>
      <x:c r="G9" s="7" t="inlineStr">
        <x:is>
          <x:t xml:space="preserve">User can retry payment successfully after a failed attempt without losing cart and delivery information</x:t>
        </x:is>
      </x:c>
      <x:c r="H9" s="7" t="inlineStr">
        <x:is>
          <x:t xml:space="preserve">High</x:t>
        </x:is>
      </x:c>
      <x:c r="I9" s="7" t="inlineStr">
        <x:is>
          <x:t xml:space="preserve">Regression</x:t>
        </x:is>
      </x:c>
      <x:c r="J9" s="7" t="inlineStr">
        <x:is>
          <x:t xml:space="preserve">Later</x:t>
        </x:is>
      </x:c>
      <x:c r="K9" s="7" t="inlineStr">
        <x:is>
          <x:t xml:space="preserve">Not Run</x:t>
        </x:is>
      </x:c>
      <x:c r="L9" s="17" t="inlineStr">
        <x:is>
          <x:t xml:space="preserve">Recovery scenario</x:t>
        </x:is>
      </x:c>
    </x:row>
    <x:row r="10">
      <x:c r="A10" s="7" t="n"/>
      <x:c r="B10" s="7" t="n"/>
      <x:c r="C10" s="7" t="n"/>
      <x:c r="D10" s="7" t="n"/>
      <x:c r="E10" s="7" t="n"/>
      <x:c r="F10" s="7" t="n"/>
      <x:c r="G10" s="7" t="n"/>
      <x:c r="H10" s="7" t="n"/>
      <x:c r="I10" s="7" t="n"/>
      <x:c r="J10" s="7" t="n"/>
      <x:c r="K10" s="7" t="n"/>
      <x:c r="L10" s="17" t="n"/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2:L2"/>
    <x:mergeCell ref="A1:L1"/>
  </x:mergeCells>
  <x:pageMargins left="0.7" right="0.7" top="0.75" bottom="0.75" header="0.3" footer="0.3"/>
</x:worksheet>
</file>